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33A69420-A7C1-449C-81A9-3FFED933864B}" xr6:coauthVersionLast="47" xr6:coauthVersionMax="47" xr10:uidLastSave="{00000000-0000-0000-0000-000000000000}"/>
  <bookViews>
    <workbookView xWindow="28680" yWindow="3300" windowWidth="24240" windowHeight="13020" xr2:uid="{FE145C82-132D-4783-B194-AD34DD2F27DC}"/>
  </bookViews>
  <sheets>
    <sheet name="dados_2023" sheetId="1" r:id="rId1"/>
  </sheets>
  <externalReferences>
    <externalReference r:id="rId2"/>
  </externalReferences>
  <definedNames>
    <definedName name="_xlnm._FilterDatabase" localSheetId="0" hidden="1">dados_2023!$A$2:$H$1057</definedName>
    <definedName name="_xlnm.Print_Area" localSheetId="0">dados_2023!$A$1:$H$1057</definedName>
    <definedName name="_xlnm.Print_Area">#REF!</definedName>
    <definedName name="COPIA">OFFSET(#REF!,0,0,COUNTA(#REF!),1)</definedName>
    <definedName name="COPIA6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>#REF!</definedName>
    <definedName name="ListFolders">#REF!</definedName>
    <definedName name="PARCELAS">OFFSET(#REF!,0,0,COUNTA(#REF!),1)</definedName>
    <definedName name="Path">#REF!</definedName>
    <definedName name="Programas">OFFSET(#REF!,0,0,COUNTA(#REF!),1)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57" i="1" l="1"/>
  <c r="H1057" i="1" s="1"/>
  <c r="E1057" i="1"/>
  <c r="F1057" i="1" s="1"/>
  <c r="H1056" i="1"/>
  <c r="F1056" i="1"/>
  <c r="H1055" i="1"/>
  <c r="F1055" i="1"/>
  <c r="H1054" i="1"/>
  <c r="F1054" i="1"/>
  <c r="H1053" i="1"/>
  <c r="F1053" i="1"/>
  <c r="H1052" i="1"/>
  <c r="F1052" i="1"/>
  <c r="H1051" i="1"/>
  <c r="F1051" i="1"/>
  <c r="H1050" i="1"/>
  <c r="F1050" i="1"/>
  <c r="H1049" i="1"/>
  <c r="F1049" i="1"/>
  <c r="H1048" i="1"/>
  <c r="F1048" i="1"/>
  <c r="H1047" i="1"/>
  <c r="F1047" i="1"/>
  <c r="H1046" i="1"/>
  <c r="F1046" i="1"/>
  <c r="H1045" i="1"/>
  <c r="F1045" i="1"/>
  <c r="H1044" i="1"/>
  <c r="F1044" i="1"/>
  <c r="H1043" i="1"/>
  <c r="F1043" i="1"/>
  <c r="H1042" i="1"/>
  <c r="F1042" i="1"/>
  <c r="H1041" i="1"/>
  <c r="F1041" i="1"/>
  <c r="H1040" i="1"/>
  <c r="F1040" i="1"/>
  <c r="H1039" i="1"/>
  <c r="F1039" i="1"/>
  <c r="H1038" i="1"/>
  <c r="F1038" i="1"/>
  <c r="H1037" i="1"/>
  <c r="F1037" i="1"/>
  <c r="H1036" i="1"/>
  <c r="F1036" i="1"/>
  <c r="H1035" i="1"/>
  <c r="F1035" i="1"/>
  <c r="H1034" i="1"/>
  <c r="F1034" i="1"/>
  <c r="H1033" i="1"/>
  <c r="F1033" i="1"/>
  <c r="H1032" i="1"/>
  <c r="F1032" i="1"/>
  <c r="H1031" i="1"/>
  <c r="F1031" i="1"/>
  <c r="H1030" i="1"/>
  <c r="F1030" i="1"/>
  <c r="H1029" i="1"/>
  <c r="F1029" i="1"/>
  <c r="H1028" i="1"/>
  <c r="F1028" i="1"/>
  <c r="H1027" i="1"/>
  <c r="F1027" i="1"/>
  <c r="H1026" i="1"/>
  <c r="F1026" i="1"/>
  <c r="H1025" i="1"/>
  <c r="F1025" i="1"/>
  <c r="H1024" i="1"/>
  <c r="F1024" i="1"/>
  <c r="H1023" i="1"/>
  <c r="F1023" i="1"/>
  <c r="H1022" i="1"/>
  <c r="F1022" i="1"/>
  <c r="H1021" i="1"/>
  <c r="F1021" i="1"/>
  <c r="H1020" i="1"/>
  <c r="F1020" i="1"/>
  <c r="H1019" i="1"/>
  <c r="F1019" i="1"/>
  <c r="H1018" i="1"/>
  <c r="F1018" i="1"/>
  <c r="H1017" i="1"/>
  <c r="F1017" i="1"/>
  <c r="H1016" i="1"/>
  <c r="F1016" i="1"/>
  <c r="H1015" i="1"/>
  <c r="F1015" i="1"/>
  <c r="H1014" i="1"/>
  <c r="F1014" i="1"/>
  <c r="H1013" i="1"/>
  <c r="F1013" i="1"/>
  <c r="H1012" i="1"/>
  <c r="F1012" i="1"/>
  <c r="H1011" i="1"/>
  <c r="F1011" i="1"/>
  <c r="H1010" i="1"/>
  <c r="F1010" i="1"/>
  <c r="H1009" i="1"/>
  <c r="F1009" i="1"/>
  <c r="H1008" i="1"/>
  <c r="F1008" i="1"/>
  <c r="H1007" i="1"/>
  <c r="F1007" i="1"/>
  <c r="H1006" i="1"/>
  <c r="F1006" i="1"/>
  <c r="H1005" i="1"/>
  <c r="F1005" i="1"/>
  <c r="H1004" i="1"/>
  <c r="F1004" i="1"/>
  <c r="H1003" i="1"/>
  <c r="F1003" i="1"/>
  <c r="H1002" i="1"/>
  <c r="F1002" i="1"/>
  <c r="H1001" i="1"/>
  <c r="F1001" i="1"/>
  <c r="H1000" i="1"/>
  <c r="F1000" i="1"/>
  <c r="H999" i="1"/>
  <c r="F999" i="1"/>
  <c r="H998" i="1"/>
  <c r="F998" i="1"/>
  <c r="H997" i="1"/>
  <c r="F997" i="1"/>
  <c r="H996" i="1"/>
  <c r="F996" i="1"/>
  <c r="H995" i="1"/>
  <c r="F995" i="1"/>
  <c r="H994" i="1"/>
  <c r="F994" i="1"/>
  <c r="H993" i="1"/>
  <c r="F993" i="1"/>
  <c r="H992" i="1"/>
  <c r="F992" i="1"/>
  <c r="H991" i="1"/>
  <c r="F991" i="1"/>
  <c r="H990" i="1"/>
  <c r="F990" i="1"/>
  <c r="H989" i="1"/>
  <c r="F989" i="1"/>
  <c r="H988" i="1"/>
  <c r="F988" i="1"/>
  <c r="H987" i="1"/>
  <c r="F987" i="1"/>
  <c r="H986" i="1"/>
  <c r="F986" i="1"/>
  <c r="H985" i="1"/>
  <c r="F985" i="1"/>
  <c r="H984" i="1"/>
  <c r="F984" i="1"/>
  <c r="H983" i="1"/>
  <c r="F983" i="1"/>
  <c r="H982" i="1"/>
  <c r="F982" i="1"/>
  <c r="H981" i="1"/>
  <c r="F981" i="1"/>
  <c r="H980" i="1"/>
  <c r="F980" i="1"/>
  <c r="H979" i="1"/>
  <c r="F979" i="1"/>
  <c r="H978" i="1"/>
  <c r="F978" i="1"/>
  <c r="H977" i="1"/>
  <c r="F977" i="1"/>
  <c r="H976" i="1"/>
  <c r="F976" i="1"/>
  <c r="H975" i="1"/>
  <c r="F975" i="1"/>
  <c r="H974" i="1"/>
  <c r="F974" i="1"/>
  <c r="H973" i="1"/>
  <c r="F973" i="1"/>
  <c r="H972" i="1"/>
  <c r="F972" i="1"/>
  <c r="H971" i="1"/>
  <c r="F971" i="1"/>
  <c r="H970" i="1"/>
  <c r="F970" i="1"/>
  <c r="H969" i="1"/>
  <c r="F969" i="1"/>
  <c r="H968" i="1"/>
  <c r="F968" i="1"/>
  <c r="H967" i="1"/>
  <c r="F967" i="1"/>
  <c r="H966" i="1"/>
  <c r="F966" i="1"/>
  <c r="H965" i="1"/>
  <c r="F965" i="1"/>
  <c r="H964" i="1"/>
  <c r="F964" i="1"/>
  <c r="H963" i="1"/>
  <c r="F963" i="1"/>
  <c r="H962" i="1"/>
  <c r="F962" i="1"/>
  <c r="H961" i="1"/>
  <c r="F961" i="1"/>
  <c r="H960" i="1"/>
  <c r="F960" i="1"/>
  <c r="H959" i="1"/>
  <c r="F959" i="1"/>
  <c r="H958" i="1"/>
  <c r="F958" i="1"/>
  <c r="H957" i="1"/>
  <c r="F957" i="1"/>
  <c r="H956" i="1"/>
  <c r="F956" i="1"/>
  <c r="H955" i="1"/>
  <c r="F955" i="1"/>
  <c r="H954" i="1"/>
  <c r="F954" i="1"/>
  <c r="H953" i="1"/>
  <c r="F953" i="1"/>
  <c r="H952" i="1"/>
  <c r="F952" i="1"/>
  <c r="H951" i="1"/>
  <c r="F951" i="1"/>
  <c r="H950" i="1"/>
  <c r="F950" i="1"/>
  <c r="H949" i="1"/>
  <c r="F949" i="1"/>
  <c r="H948" i="1"/>
  <c r="F948" i="1"/>
  <c r="H947" i="1"/>
  <c r="F947" i="1"/>
  <c r="H946" i="1"/>
  <c r="F946" i="1"/>
  <c r="H945" i="1"/>
  <c r="F945" i="1"/>
  <c r="H944" i="1"/>
  <c r="F944" i="1"/>
  <c r="H943" i="1"/>
  <c r="F943" i="1"/>
  <c r="H942" i="1"/>
  <c r="F942" i="1"/>
  <c r="H941" i="1"/>
  <c r="F941" i="1"/>
  <c r="H940" i="1"/>
  <c r="F940" i="1"/>
  <c r="H939" i="1"/>
  <c r="F939" i="1"/>
  <c r="H938" i="1"/>
  <c r="F938" i="1"/>
  <c r="H937" i="1"/>
  <c r="F937" i="1"/>
  <c r="H936" i="1"/>
  <c r="F936" i="1"/>
  <c r="H935" i="1"/>
  <c r="F935" i="1"/>
  <c r="H934" i="1"/>
  <c r="F934" i="1"/>
  <c r="H933" i="1"/>
  <c r="F933" i="1"/>
  <c r="H932" i="1"/>
  <c r="F932" i="1"/>
  <c r="H931" i="1"/>
  <c r="F931" i="1"/>
  <c r="H930" i="1"/>
  <c r="F930" i="1"/>
  <c r="H929" i="1"/>
  <c r="F929" i="1"/>
  <c r="H928" i="1"/>
  <c r="F928" i="1"/>
  <c r="H927" i="1"/>
  <c r="F927" i="1"/>
  <c r="H926" i="1"/>
  <c r="F926" i="1"/>
  <c r="H925" i="1"/>
  <c r="F925" i="1"/>
  <c r="H924" i="1"/>
  <c r="F924" i="1"/>
  <c r="H923" i="1"/>
  <c r="F923" i="1"/>
  <c r="H922" i="1"/>
  <c r="F922" i="1"/>
  <c r="H921" i="1"/>
  <c r="F921" i="1"/>
  <c r="H920" i="1"/>
  <c r="F920" i="1"/>
  <c r="H919" i="1"/>
  <c r="F919" i="1"/>
  <c r="H918" i="1"/>
  <c r="F918" i="1"/>
  <c r="H917" i="1"/>
  <c r="F917" i="1"/>
  <c r="H916" i="1"/>
  <c r="F916" i="1"/>
  <c r="H915" i="1"/>
  <c r="F915" i="1"/>
  <c r="H914" i="1"/>
  <c r="F914" i="1"/>
  <c r="H913" i="1"/>
  <c r="F913" i="1"/>
  <c r="H912" i="1"/>
  <c r="F912" i="1"/>
  <c r="H911" i="1"/>
  <c r="F911" i="1"/>
  <c r="H910" i="1"/>
  <c r="F910" i="1"/>
  <c r="H909" i="1"/>
  <c r="F909" i="1"/>
  <c r="H908" i="1"/>
  <c r="F908" i="1"/>
  <c r="H907" i="1"/>
  <c r="F907" i="1"/>
  <c r="H906" i="1"/>
  <c r="F906" i="1"/>
  <c r="H905" i="1"/>
  <c r="F905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9" i="1"/>
  <c r="F889" i="1"/>
  <c r="H888" i="1"/>
  <c r="F888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8" i="1"/>
  <c r="F878" i="1"/>
  <c r="H877" i="1"/>
  <c r="F877" i="1"/>
  <c r="H876" i="1"/>
  <c r="F876" i="1"/>
  <c r="H875" i="1"/>
  <c r="F875" i="1"/>
  <c r="H874" i="1"/>
  <c r="F874" i="1"/>
  <c r="H873" i="1"/>
  <c r="F873" i="1"/>
  <c r="H872" i="1"/>
  <c r="F872" i="1"/>
  <c r="H871" i="1"/>
  <c r="F871" i="1"/>
  <c r="H870" i="1"/>
  <c r="F870" i="1"/>
  <c r="H869" i="1"/>
  <c r="F869" i="1"/>
  <c r="H868" i="1"/>
  <c r="F868" i="1"/>
  <c r="H867" i="1"/>
  <c r="F867" i="1"/>
  <c r="H866" i="1"/>
  <c r="F866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5" i="1"/>
  <c r="F845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6" i="1"/>
  <c r="F836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2" i="1"/>
  <c r="F822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3" i="1"/>
  <c r="F783" i="1"/>
  <c r="H782" i="1"/>
  <c r="F782" i="1"/>
  <c r="H781" i="1"/>
  <c r="F781" i="1"/>
  <c r="H780" i="1"/>
  <c r="F780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5" i="1"/>
  <c r="F765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5" i="1"/>
  <c r="F745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20" i="1"/>
  <c r="F720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8" i="1"/>
  <c r="F698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7" i="1"/>
  <c r="F677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2" i="1"/>
  <c r="F472" i="1"/>
  <c r="H471" i="1"/>
  <c r="F471" i="1"/>
  <c r="H470" i="1"/>
  <c r="F470" i="1"/>
  <c r="H469" i="1"/>
  <c r="F469" i="1"/>
  <c r="H468" i="1"/>
  <c r="F468" i="1"/>
  <c r="H467" i="1"/>
  <c r="F467" i="1"/>
  <c r="H466" i="1"/>
  <c r="F466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8" i="1"/>
  <c r="F448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7" i="1"/>
  <c r="F397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2" i="1"/>
  <c r="F382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8" i="1"/>
  <c r="F368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2" i="1"/>
  <c r="F302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</calcChain>
</file>

<file path=xl/sharedStrings.xml><?xml version="1.0" encoding="utf-8"?>
<sst xmlns="http://schemas.openxmlformats.org/spreadsheetml/2006/main" count="2117" uniqueCount="1452">
  <si>
    <t>PNAE - FAED 2023</t>
  </si>
  <si>
    <t>NTE</t>
  </si>
  <si>
    <t>MUNICÍPIO</t>
  </si>
  <si>
    <t>COD_SEC</t>
  </si>
  <si>
    <t>NOME DA UNIDADE ESCOLAR</t>
  </si>
  <si>
    <t>PNAE</t>
  </si>
  <si>
    <t>x10</t>
  </si>
  <si>
    <t>FAED</t>
  </si>
  <si>
    <t>AMERICA DOURADA</t>
  </si>
  <si>
    <t>COLÉGIO ESTADUAL SÃO SEBASTIÃO</t>
  </si>
  <si>
    <t>BARRA DO MENDES</t>
  </si>
  <si>
    <t>COLÉGIO ESTADUAL EDIVALDO MACHADO BOAVENTURA</t>
  </si>
  <si>
    <t>BARRO ALTO</t>
  </si>
  <si>
    <t>COLÉGIO ESTADUAL NECY NOVAIS</t>
  </si>
  <si>
    <t>CAFARNAUM</t>
  </si>
  <si>
    <t>COLÉGIO ESTADUAL IMACULADA CONCEIÇÃO -EM TEMPO INTEGRAL</t>
  </si>
  <si>
    <t>CANARANA</t>
  </si>
  <si>
    <t>COLÉGIO ESTADUAL DO CAMPO MAXIMINO MARTINS - DISTRITO DE SALOBRO</t>
  </si>
  <si>
    <t>COLEGIO ESTADUAL JOSE RIBEIRO DE ARAUJO</t>
  </si>
  <si>
    <t>CENTRAL</t>
  </si>
  <si>
    <t>COLÉGIO ESTADUAL JOSÉ RIBEIRO DE ARAUJO</t>
  </si>
  <si>
    <t>GENTIO DO OURO</t>
  </si>
  <si>
    <t>COLÉGIO ESTADUAL MARIA QUITÉRIA - TEMPO INTEGRAL</t>
  </si>
  <si>
    <t>IBIPEBA</t>
  </si>
  <si>
    <t>COLEGIO ESTADUAL DE TEMPO INTEGRAL DO CAMPO DE MIROROS</t>
  </si>
  <si>
    <t>COLÉGIO ESTADUAL PROFESSORA CÉLIA OLIVEIRA LEITE - EM TEMPO INTEGRAL</t>
  </si>
  <si>
    <t>IBITITA</t>
  </si>
  <si>
    <t>COLÉGIO ESTADUAL DO CAMPO DE IBITITA</t>
  </si>
  <si>
    <t>IPUPIARA</t>
  </si>
  <si>
    <t>COLÉGIO DEMOCRÁTICO ESTADUAL CASTRO ALVES</t>
  </si>
  <si>
    <t>IRECE</t>
  </si>
  <si>
    <t>CENTRO REGIONAL DE ENSINO MÉDIO COM INTERMEDIAÇÃO TECNOLÓGICA - CEMIT DE IRECÊ</t>
  </si>
  <si>
    <t>CENTRO TERRITORIAL DE EDUCAÇÃO PROFISSIONAL DE IRECÊ</t>
  </si>
  <si>
    <t>COLÉGIO ESTADUAL LUIZ VIANA FILHO - EM TEMPO INTEGRAL</t>
  </si>
  <si>
    <t>COLEGIO ESTADUAL PROFESSOR JORGE RODRIGUES DOS SANTOS - EM TEMPO INTEGRAL</t>
  </si>
  <si>
    <t>ITAGUACU DA BAHIA</t>
  </si>
  <si>
    <t>COLÉGIO ESTADUAL DO CAMPO FRANCISCO CASTRO LARANJEIRA</t>
  </si>
  <si>
    <t>JOAO DOURADO</t>
  </si>
  <si>
    <t>COLÉGIO ESTADUAL IDALINA DA SILVA DOURADO</t>
  </si>
  <si>
    <t>JUSSARA</t>
  </si>
  <si>
    <t>COLÉGIO ESTADUAL CAROLINA ALMEIDA LOPES - EM TEMPO INTEGRAL</t>
  </si>
  <si>
    <t>LAPAO</t>
  </si>
  <si>
    <t>COLEGIO ESTADUAL DE TEMPO INTEGRAL JUSTINIANO DE CASTRO DOURADO</t>
  </si>
  <si>
    <t>COLÉGIO ESTADUAL DO CAMPO DE AGUADA NOVA - DISTRITO DE AGUADA NOVA</t>
  </si>
  <si>
    <t>MULUNGU DO MORRO</t>
  </si>
  <si>
    <t>COLÉGIO ESTADUAL DE MULUNGU DO MORRO</t>
  </si>
  <si>
    <t>PRESIDENTE DUTRA</t>
  </si>
  <si>
    <t>COLÉGIO ESTADUAL LEILA JANAINA BRITO GONÇALVES - EM TEMPO INTEGRAL</t>
  </si>
  <si>
    <t>SAO GABRIEL</t>
  </si>
  <si>
    <t>COLÉGIO ESTADUAL ALMERINDA ALMEIDA - DISTRITO DE GAMELEIRA DO JACARÉ</t>
  </si>
  <si>
    <t>COLÉGIO ESTADUAL JOÃO DURVAL CARNEIRO</t>
  </si>
  <si>
    <t>UIBAI</t>
  </si>
  <si>
    <t>COLÉGIO ESTADUAL MANOEL LEVI - TEMPO INTEGRAL</t>
  </si>
  <si>
    <t>XIQUE-XIQUE</t>
  </si>
  <si>
    <t>CENTRO ESTADUAL DE EDUCAÇÃO PROFISSIONAL EM RECURSOS NATURAIS DO CENTRO BAIANO</t>
  </si>
  <si>
    <t>COLÉGIO ESTADUAL PROFESSORA GILDETE DE SOUZA VIANA</t>
  </si>
  <si>
    <t>BARRA</t>
  </si>
  <si>
    <t>CENTRO ESTADUAL DE EDUCACAO PROFISSIONAL AGUAS - TEMPO INTEGRAL</t>
  </si>
  <si>
    <t>CENTRO REG DE ENS MEDIO COM INTERMEDIACAO TEC-CEMIT VELHO CHICO-BARRA</t>
  </si>
  <si>
    <t>COLÉGIO ESTADUAL DOUTOR LUIZ ROGÉRIO DE SOUZA</t>
  </si>
  <si>
    <t>COLÉGIO ESTADUAL LUIZ VIANA FILHO - TEMPO INTEGRAL</t>
  </si>
  <si>
    <t>BOM JESUS DA LAPA</t>
  </si>
  <si>
    <t>CENTRO REGIONAL DE ENSINO MEDIO COM INTERMEDIACAO TEC-CEMIT DO VELHO CHICO</t>
  </si>
  <si>
    <t>COLEGIO DA POLICIA MILITAR - CPM BOM JESUS DA LAPA</t>
  </si>
  <si>
    <t>COLÉGIO ESTADUAL DO CAMPO PROJETO FORMOSO</t>
  </si>
  <si>
    <t>COLÉGIO ESTADUAL EVERTON OLIVEIRA DE SANTANA - DISTRITO FAVELANDIA</t>
  </si>
  <si>
    <t>COLÉGIO ESTADUAL MONSENHOR TURIBIO VILANOVA - TEMPO INTEGRAL</t>
  </si>
  <si>
    <t>COLÉGIO ESTADUAL SÃO VICENTE DE PAULO - TEMPO INTEGRAL</t>
  </si>
  <si>
    <t>BROTAS DE MACAUBAS</t>
  </si>
  <si>
    <t>COLÉGIO ESTADUAL PAPA JOÃO PAULO I - TEMPO INTEGRAL</t>
  </si>
  <si>
    <t>CARINHANHA</t>
  </si>
  <si>
    <t>COLÉGIO ESTADUAL VELHO CHICO</t>
  </si>
  <si>
    <t>FEIRA DA MATA</t>
  </si>
  <si>
    <t>COLEGIO ESTADUAL FILOMENA PEREIRA RODRIGUES - TEMPO INTEGRAL</t>
  </si>
  <si>
    <t>IBOTIRAMA</t>
  </si>
  <si>
    <t>CENTRO TERRITORIAL DE EDUCACAO PROFISSIONAL DO VELHO CHICO</t>
  </si>
  <si>
    <t>COLEGIO ESTADUAL PROFESSORA ODONTINA LARANJEIRA DE SOUZA - EM TEMPO INTEGRAL</t>
  </si>
  <si>
    <t>IGAPORA</t>
  </si>
  <si>
    <t>COLÉGIO ESTADUAL DE IGAPORÃ - TEMPO INTEGRAL</t>
  </si>
  <si>
    <t>MALHADA</t>
  </si>
  <si>
    <t>COLÉGIO ESTADUAL ROSALVO OLIVEIRA SOUZA - EM TEMPO INTEGRAL</t>
  </si>
  <si>
    <t>MATINA</t>
  </si>
  <si>
    <t>COLEGIO ESTADUAL GRANDES MESTRES BRASILEIROS - EM TEMPO INTEGRAL</t>
  </si>
  <si>
    <t>MORPARA</t>
  </si>
  <si>
    <t>COLEGIO ESTADUAL NEMISIA RIBEIRO DOS SANTOS</t>
  </si>
  <si>
    <t>MUQUEM DE SAO FRANCISCO</t>
  </si>
  <si>
    <t>COLÉGIO ESTADUAL DO CAMPO SIDNEY MASCARENHAS - DISTRITO DE JAVI</t>
  </si>
  <si>
    <t>COLÉGIO ESTADUAL SUZANA DE ARAÚJO BONFIM</t>
  </si>
  <si>
    <t>OLIVEIRA DOS BREJINHOS</t>
  </si>
  <si>
    <t>COLEGIO ESTADUAL TIRADENTES - EM TEMPO INTEGRAL</t>
  </si>
  <si>
    <t>PARATINGA</t>
  </si>
  <si>
    <t>COLÉGIO ESTADUAL EVANDRO BRANDÃO - TEMPO INTEGRAL</t>
  </si>
  <si>
    <t>COLÉGIO ESTADUAL PROFESSORA IRENIL COSTA BRANDÃO - TEMPO INTEGRAL</t>
  </si>
  <si>
    <t>RIACHO DE SANTANA</t>
  </si>
  <si>
    <t>COLÉGIO ESTADUAL SINÉSIO COSTA - TEMPO INTEGRAL</t>
  </si>
  <si>
    <t>SERRA DO RAMALHO</t>
  </si>
  <si>
    <t>COLÉGIO ESTADUAL ANISIO HONORATO GODOY - TEMPO INTEGRAL</t>
  </si>
  <si>
    <t>SITIO DO MATO</t>
  </si>
  <si>
    <t>COLÉGIO ESTADUAL DO CAMPO THOMAZ LEITE - DISTRITO DE GAMELEIRA</t>
  </si>
  <si>
    <t>COLÉGIO ESTADUAL NOSSA SENHORA DO ROSARIO</t>
  </si>
  <si>
    <t>ABAIRA</t>
  </si>
  <si>
    <t>COLÉGIO ESTADUAL DOUTOR FRANCISCO ROCHA FILHO - TEMPO INTEGRAL</t>
  </si>
  <si>
    <t>ANDARAI</t>
  </si>
  <si>
    <t>COLÉGIO ESTADUAL EDGAR SILVA - TEMPO INTEGRAL</t>
  </si>
  <si>
    <t>COLÉGIO ESTADUAL PROFESSORA CARMENILZA DE ARAUJO LIMA DE MATOS - DISTRITO UBIRAITA</t>
  </si>
  <si>
    <t>BARRA DA ESTIVA</t>
  </si>
  <si>
    <t>COLÉGIO ESTADUAL GETULIO VARGAS - TEMPO INTEGRAL</t>
  </si>
  <si>
    <t>COLÉGIO ESTADUAL NERCY ANTONIO DUARTE</t>
  </si>
  <si>
    <t>BONINAL</t>
  </si>
  <si>
    <t>COLÉGIO ESTADUAL DE TEMPO INTEGRAL RUI BARBOSA - TEMPO INTEGRAL</t>
  </si>
  <si>
    <t>BONITO</t>
  </si>
  <si>
    <t>COLÉGIO ESTADUAL DO BONITO - TEMPO INTEGRAL</t>
  </si>
  <si>
    <t>IBICOARA</t>
  </si>
  <si>
    <t>COLÉGIO ESTADUAL DE CASCAVEL - DISTRITO DE CASCAVEL</t>
  </si>
  <si>
    <t>COLÉGIO ESTADUAL DEMOCRATICO DE IBICOARA</t>
  </si>
  <si>
    <t>IBITIARA</t>
  </si>
  <si>
    <t>COLÉGIO ESTADUAL EVILASIO SANTANA GAMA</t>
  </si>
  <si>
    <t>COLÉGIO ESTADUAL LAGOA DE DIONISIO - DISTRITO LAGOA DO DIONISIO</t>
  </si>
  <si>
    <t>IRAMAIA</t>
  </si>
  <si>
    <t>COLÉGIO ESTADUAL ANTONIO CARLOS MAGALHÃES</t>
  </si>
  <si>
    <t>IRAQUARA</t>
  </si>
  <si>
    <t>COLEGIO ESTADUAL DE TEMPO INTEGRAL DE IRAQUARA</t>
  </si>
  <si>
    <t>COLÉGIO ESTADUAL PROFESSORA MARIA MENEZES RIBEIRO - DISTRITO DE IRAPORANGA</t>
  </si>
  <si>
    <t>ITAETE</t>
  </si>
  <si>
    <t>COLÉGIO ESTADUAL JOSE AMERICO ARAUJO</t>
  </si>
  <si>
    <t>COLÉGIO ESTADUAL PROFESSORA ISAURA SANTOS</t>
  </si>
  <si>
    <t>JUSSIAPE</t>
  </si>
  <si>
    <t>COLÉGIO ESTADUAL HORACIO DE MATOS</t>
  </si>
  <si>
    <t>LENCOIS</t>
  </si>
  <si>
    <t>CENTRO EDUCACIONAL RENATO PEREIRA VIANA</t>
  </si>
  <si>
    <t>MARCIONILIO SOUZA</t>
  </si>
  <si>
    <t>COLÉGIO ESTADUAL EURIDICE SANTANA</t>
  </si>
  <si>
    <t>MORRO DO CHAPEU</t>
  </si>
  <si>
    <t>CENTRO TERRITORIAL DE EDUCAÇÃO PROFISSIONAL DA CHAPADA DIAMANTINA II</t>
  </si>
  <si>
    <t>COLÉGIO ESTADUAL DE FEDEGOSOS - DISTRITO DE FEDEGOSO</t>
  </si>
  <si>
    <t>COLEGIO ESTADUAL DO CAMPO DE ICO</t>
  </si>
  <si>
    <t>COLÉGIO ESTADUAL TEOTONIO MARQUES DOURADO FILHO</t>
  </si>
  <si>
    <t>MUCUGE</t>
  </si>
  <si>
    <t>NOVA REDENCAO</t>
  </si>
  <si>
    <t>COLÉGIO ESTADUAL EDILSON JOAQUIM DOS SANTOS</t>
  </si>
  <si>
    <t>NOVO HORIZONTE</t>
  </si>
  <si>
    <t>COLÉGIO ESTADUAL CASTRO ALVES</t>
  </si>
  <si>
    <t>PALMEIRAS</t>
  </si>
  <si>
    <t>COLÉGIO ESTADUAL PROFESSORA NILDE MARIA MONTEIRO XAVIER</t>
  </si>
  <si>
    <t>PIATA</t>
  </si>
  <si>
    <t>COLÉGIO ESTADUAL DE INUBIA - DISTRITO DE INUBIA</t>
  </si>
  <si>
    <t>COLEGIO ESTADUAL DO CAMPO CABRALIA</t>
  </si>
  <si>
    <t>RIO DE CONTAS</t>
  </si>
  <si>
    <t>COLÉGIO ESTADUAL CARLOS SOUTO - TEMPO INTEGRAL</t>
  </si>
  <si>
    <t>COLEGIO ESTADUAL DO CAMPO MARCOLINO MOURA</t>
  </si>
  <si>
    <t>SEABRA</t>
  </si>
  <si>
    <t>CENTRO ESTADUAL DE EDUCAÇÃO PROFISSIONAL EM GESTÃO E NEGÓCIO LETICE OLIVEIRA MACIEL</t>
  </si>
  <si>
    <t>CENTRO REGIONAL DE ENSINO MÉDIO COM INTERMEDIAÇÃO TECNOLÓGICA-CEMIT DA CHAPADA DIAMANTINA</t>
  </si>
  <si>
    <t>COLÉGIO ESTADUAL DE SEABRA - TEMPO INTEGRAL</t>
  </si>
  <si>
    <t>COLÉGIO ESTADUAL FILINTO JUSTINIANO BASTOS</t>
  </si>
  <si>
    <t>SOUTO SOARES</t>
  </si>
  <si>
    <t>COLÉGIO ESTADUAL DE SOUTO SOARES - TEMPO INTEGRAL</t>
  </si>
  <si>
    <t>UTINGA</t>
  </si>
  <si>
    <t>COLÉGIO ESTADUAL PROFESSORA ZENAIDE ALVES BARRETO</t>
  </si>
  <si>
    <t>WAGNER</t>
  </si>
  <si>
    <t>CENTRO TERRITORIAL DE EDUCAÇÃO PROFISSIONAL DA CHAPADA DIAMANTINA - TEMPO INTEGRAL</t>
  </si>
  <si>
    <t>ARACI</t>
  </si>
  <si>
    <t>CENTRO TERRITORIAL DE EDUCAÇÃO PROFISSIONAL DO SISAL II</t>
  </si>
  <si>
    <t>COLÉGIO ESTADUAL IMACULADA CONCEIÇÃO</t>
  </si>
  <si>
    <t>INSTITUTO EDUCACIONAL DE PEDRA ALTA - DISTRITO DE PEDRA ALTA</t>
  </si>
  <si>
    <t>BARROCAS</t>
  </si>
  <si>
    <t>COLÉGIO ESTADUAL DE BARROCAS</t>
  </si>
  <si>
    <t>BIRITINGA</t>
  </si>
  <si>
    <t>COLÉGIO ESTADUAL DE BIRITINGA</t>
  </si>
  <si>
    <t>CANDEAL</t>
  </si>
  <si>
    <t>COLÉGIO ESTADUAL JOSE RUFINO</t>
  </si>
  <si>
    <t>CANSANCAO</t>
  </si>
  <si>
    <t>COLEGIO ESTADUAL CAMINHO DO SABER - POVOADO DE BELA VISTA</t>
  </si>
  <si>
    <t>COLÉGIO ESTADUAL OSMILTON BATISTA SOUZA</t>
  </si>
  <si>
    <t>COLÉGIO ESTADUAL SENHOR DO BONFIM</t>
  </si>
  <si>
    <t>CONCEICAO DO COITE</t>
  </si>
  <si>
    <t>COLÉGIO ESTADUAL DE BANDIAÇU - POVOADO DE BANDIAÇU</t>
  </si>
  <si>
    <t>COLÉGIO ESTADUAL DO AÇUDINHO</t>
  </si>
  <si>
    <t>COLÉGIO ESTADUAL DO CAMPO DUQUE DE CAXIAS</t>
  </si>
  <si>
    <t>COLEGIO ESTADUAL DO CAMPO RIO BRANCO</t>
  </si>
  <si>
    <t>COLÉGIO ESTADUAL HAMILTON RIOS DE ARAUJO - POVOADO DE SÃO JOÃO</t>
  </si>
  <si>
    <t>COLÉGIO ESTADUAL JOSE FERREIRA DE OLIVEIRA - DISTRITO DE SALGADALIA</t>
  </si>
  <si>
    <t>COLÉGIO ESTADUAL PROFESSORA OLGARINA PITANGUEIRA PINHEIRO</t>
  </si>
  <si>
    <t>COLÉGIO POLIVALENTE DE CONCEIÇÃO DO COITE</t>
  </si>
  <si>
    <t>ICHU</t>
  </si>
  <si>
    <t>COLÉGIO ESTADUAL ARISTIDES CEDRAZ DE OLIVEIRA</t>
  </si>
  <si>
    <t>ITIUBA</t>
  </si>
  <si>
    <t>COLÉGIO ESTADUAL ARY SILVA - TEMPO INTEGRAL</t>
  </si>
  <si>
    <t>COLÉGIO ESTADUAL JOÃO FRANCISCO DA SILVA - DISTRITO DE CAMANDAROBA</t>
  </si>
  <si>
    <t>LAMARAO</t>
  </si>
  <si>
    <t>COLEGIO ESTADUAL DO CAMPO SACO DO CORREIO  - TEMPO INTEGRAL</t>
  </si>
  <si>
    <t>COLÉGIO ESTADUAL DOUTOR JAIRO AZZI - EM TEMPO INTEGRAL</t>
  </si>
  <si>
    <t>MONTE SANTO</t>
  </si>
  <si>
    <t>COLÉGIO ESTADUAL DO CAMPO DE PEDRA VERMELHA - POVOADO DE PEDRA VERMELHA</t>
  </si>
  <si>
    <t>COLÉGIO ESTADUAL SANTA CRUZ</t>
  </si>
  <si>
    <t>NORDESTINA</t>
  </si>
  <si>
    <t>COLÉGIO ESTADUAL MANOEL GUIMARÃES SANTANA</t>
  </si>
  <si>
    <t>QUEIMADAS</t>
  </si>
  <si>
    <t>CENTRO TERRITORIAL DE EDUCACAO PROFISSIONAL SANTA BERNADETE</t>
  </si>
  <si>
    <t>COLÉGIO ESTADUAL SANTO ANTONIO DAS QUEIMADAS</t>
  </si>
  <si>
    <t>QUIJINGUE</t>
  </si>
  <si>
    <t>COLÉGIO ESTADUAL DE TEMPO INTEGRAL PADRE FRANCISCO GONÇALVES DE SOUZA</t>
  </si>
  <si>
    <t>COLÉGIO ESTADUAL SÃO SEBASTIÃO - DISTRITO DE ALGODÕES</t>
  </si>
  <si>
    <t>RETIROLANDIA</t>
  </si>
  <si>
    <t>COLÉGIO ESTADUAL OLAVO ALVES PINTO - EM TEMPO INTEGRAL</t>
  </si>
  <si>
    <t>SANTALUZ</t>
  </si>
  <si>
    <t>CENTRO ESTADUAL DE EDUCACAO PROFISSIONAL DO CAMPO PAULO FREIRE</t>
  </si>
  <si>
    <t>COLÉGIO ESTADUAL JOSÉ LEITÃO</t>
  </si>
  <si>
    <t>COLÉGIO ESTADUAL NECY NOVAES - DISTRITO DE PEREIRA</t>
  </si>
  <si>
    <t>SAO DOMINGOS</t>
  </si>
  <si>
    <t>CENTRO ESTADUAL DE EDUCAÇÃO PROFISSIONAL DO SEMI ARIDO</t>
  </si>
  <si>
    <t>SERRINHA</t>
  </si>
  <si>
    <t>CENTRO REGIONAL DE ENSINO MEDIO COM INTERMEDIACAO TECNOLOGICA - CEMIT SISAL</t>
  </si>
  <si>
    <t>CENTRO TERRITORIAL DE EDUCACAO PROFISSIONAL DO SISAL</t>
  </si>
  <si>
    <t>COLÉGIO ESTADUAL ALUIZIO CARNEIRO DA SILVA - DISTRITO DE BELA VISTA</t>
  </si>
  <si>
    <t>COLÉGIO ESTADUAL DE SANTANA - POVOADO DE CAJUEIRO</t>
  </si>
  <si>
    <t>COLÉGIO ESTADUAL NORMAL DE SERRINHA</t>
  </si>
  <si>
    <t>COLÉGIO ESTADUAL RUBEM NOGUEIRA - TEMPO INTEGRAL</t>
  </si>
  <si>
    <t>TEOFILANDIA</t>
  </si>
  <si>
    <t>COLÉGIO ESTADUAL TEOFILANDIA</t>
  </si>
  <si>
    <t>TUCANO</t>
  </si>
  <si>
    <t>COLEGIO ESTADUAL DE TEMPO INTEGRAL DE TUCANO</t>
  </si>
  <si>
    <t>COLÉGIO ESTADUAL ROMULO GALVÃO - DISTRITO CALDAS DO JORRO</t>
  </si>
  <si>
    <t>VALENTE</t>
  </si>
  <si>
    <t>COLÉGIO ESTADUAL DE VALENTE</t>
  </si>
  <si>
    <t>COLÉGIO ESTADUAL LUCIBERTO OLIVEIRA DOS SANTOS - DISTRITO DE SANTA RITA DE CÁSSIA</t>
  </si>
  <si>
    <t>COLEGIO ESTADUAL WILSON LINS - TEMPO INTEGRAL</t>
  </si>
  <si>
    <t>ALMADINA</t>
  </si>
  <si>
    <t>COLEGIO ESTADUAL SENADOR LUIZ VIANA FILHO - TEMPO INTEGRAL</t>
  </si>
  <si>
    <t>ARATACA</t>
  </si>
  <si>
    <t>CENTRO ESTADUAL DE EDUCAÇÃO PROFISSIONAL DA FLORESTA DO CACAU E DO CHOCOLATE MILTON - TEMPO INTEGRAL</t>
  </si>
  <si>
    <t>COLEGIO ESTADUAL BRAULIO XAVIER - TEMPO INTEGRAL</t>
  </si>
  <si>
    <t>AURELINO LEAL</t>
  </si>
  <si>
    <t>COLEGIO ESTADUAL PROFESSORA MARIA OLIMPIA - TEMPO INTEGRAL</t>
  </si>
  <si>
    <t>BARRO PRETO</t>
  </si>
  <si>
    <t>COLEGIO ESTADUAL LOMANTO JUNIOR</t>
  </si>
  <si>
    <t>BUERAREMA</t>
  </si>
  <si>
    <t>COLEGIO ESTADUAL ENEDINA OLIVA - TEMPO INTEGRAL</t>
  </si>
  <si>
    <t>CAMACAN</t>
  </si>
  <si>
    <t>COLEGIO ESTADUAL ANISIO LOUREIRO - DISTRITO DE SÃO JOÃO DO PANELINHA</t>
  </si>
  <si>
    <t>COLEGIO ESTADUAL POLIVALENTE DE CAMACAN - TEMPO INTEGRAL</t>
  </si>
  <si>
    <t>CANAVIEIRAS</t>
  </si>
  <si>
    <t>COLEGIO MODELO LUIS EDUARDO MAGALHAES - TEMPO INTEGRAL</t>
  </si>
  <si>
    <t>COARACI</t>
  </si>
  <si>
    <t>COLEGIO ESTADUAL ALMAKAZIR GALLY GALVAO - TEMPO INTEGRAL</t>
  </si>
  <si>
    <t>FLORESTA AZUL</t>
  </si>
  <si>
    <t>COLEGIO ESTADUAL FRED GEDEON - TEMPO INTEGRAL</t>
  </si>
  <si>
    <t>IBICARAI</t>
  </si>
  <si>
    <t>COLEGIO ESTADUAL DO CAJUEIRO - DISTRITO DE CAJUEIRO</t>
  </si>
  <si>
    <t>COLEGIO ESTADUAL LUIS EDUARDO MAGALHAES - TEMPO INTEGRAL</t>
  </si>
  <si>
    <t>ILHEUS</t>
  </si>
  <si>
    <t>CENT REG DE ENS MED COM INTER TECNO. DO LIT. SUL - CEMIT LITORAL SUL</t>
  </si>
  <si>
    <t>CENTRO ESTADUAL DE EDUCACAO PROFISSIONAL DO CHOCOLATE NELSON SCHAUN</t>
  </si>
  <si>
    <t>CENTRO ESTADUAL DE EDUCACAO PROFISSIONAL EM GESTAO E TECNOLOGIA DA INFORMACAO ALVARO MELO VIEIRA</t>
  </si>
  <si>
    <t>COLEGIO DA POLICIA MILITAR - CPM ROMULO GALVAO</t>
  </si>
  <si>
    <t>COLEGIO ESTADUAL DE SALOBRINHO - TEMPO INTEGRAL</t>
  </si>
  <si>
    <t>COLEGIO ESTADUAL DO IGUAPE - TEMPO INTEGRAL</t>
  </si>
  <si>
    <t>COLEGIO ESTADUAL EDUARDO CATALAO - TEMPO INTEGRAL</t>
  </si>
  <si>
    <t>COLEGIO ESTADUAL JORGE CALMON - DISTRITO DE OLIVENCA - TEMPO INTEGRAL</t>
  </si>
  <si>
    <t>COLEGIO ESTADUAL MOYSES BOHANA - TEMPO INTEGRAL</t>
  </si>
  <si>
    <t>COLEGIO ESTADUAL TEMPO INTEGRAL PROFESSOR CARLOS ROBERTO ARLEO BARBOSA</t>
  </si>
  <si>
    <t>COLEGIO ESTADUAL PROFESSOR FABIO ARARIPE GOULART - TEMPO INTEGRAL</t>
  </si>
  <si>
    <t>ITABUNA</t>
  </si>
  <si>
    <t>CENTRO ESTADUAL DE EDUCACAO PROFISSIONAL EM BIOTECNOLOGIA E SAUDE</t>
  </si>
  <si>
    <t>CENTRO INTEGRADO OSCAR MARINHO FALCAO - CIOMF - EM TEMPO INTEGRAL</t>
  </si>
  <si>
    <t>CENTRO TERRITORIAL DE EDUCACAO PROFISSIONAL DO LITORAL SUL II - TEMPO INTEGRAL</t>
  </si>
  <si>
    <t>COLEGIO DA POLICIA MILITAR - CPM ANTONIO CARLOS MAGALHAES</t>
  </si>
  <si>
    <t>COLEGIO ESTADUAL ADONIAS FILHO</t>
  </si>
  <si>
    <t>COLEGIO ESTADUAL INACIO TOSTA FILHO</t>
  </si>
  <si>
    <t>COLEGIO ESTADUAL VALDELICE SOARES PINHEIRO - TEMPO INTEGRAL</t>
  </si>
  <si>
    <t>COMPLEXO INTEGRADO DE EDUCACAO DE ITABUNA - CIE DE ITABUNA - TEMPO INTEGRAL</t>
  </si>
  <si>
    <t>COLEGIO ESTADUAL PROFESSOR ADEUM HILARIO SAUER</t>
  </si>
  <si>
    <t>ITACARE</t>
  </si>
  <si>
    <t>COLEGIO ESTADUAL AURELINO LEAL - TEMPO INTEGRAL</t>
  </si>
  <si>
    <t>COLEGIO ESTADUAL DE TABOQUINHAS</t>
  </si>
  <si>
    <t>ITAJU DO COLONIA</t>
  </si>
  <si>
    <t>COLEGIO ESTADUAL CORDEIRO DE MIRANDA - EM TEMPO INTEGRAL</t>
  </si>
  <si>
    <t>ITAJUIPE</t>
  </si>
  <si>
    <t>COLEGIO POLIVALENTE DE ITAJUIPE - EM TEMPO INTEGRAL</t>
  </si>
  <si>
    <t>ITAPE</t>
  </si>
  <si>
    <t>COLEGIO ESTADUAL DOM PAULO LOPES DE FARIA - EM TEMPO INTEGRAL</t>
  </si>
  <si>
    <t>ITAPITANGA</t>
  </si>
  <si>
    <t>COLEGIO ESTADUAL ALCIDES DAVID</t>
  </si>
  <si>
    <t>JUSSARI</t>
  </si>
  <si>
    <t>COLEGIO ESTADUAL AMELIA AMADO - TEMPO INTEGRAL</t>
  </si>
  <si>
    <t>MARAU</t>
  </si>
  <si>
    <t>COLEGIO ESTADUAL ANTONIO EDUARDO RIBEIRO ROCHA - DISTRITO DE BARRA GRANDE - TEMPO INTEGRAL</t>
  </si>
  <si>
    <t>COLEGIO ESTADUAL CLEMENTE MARIANI  - DISTRITO DE IBIAÇU -  TEMPO INTEGRAL</t>
  </si>
  <si>
    <t>MASCOTE</t>
  </si>
  <si>
    <t>COLEGIO ESTADUAL CAROLINA SEVERIANO RIBEIRO - TEMPO INTEGRAL</t>
  </si>
  <si>
    <t>COLEGIO ESTADUAL ROMULO GALVAO - DISTRITO DE SAO JOAO DO PARAISO - TEMPO INTEGRAL</t>
  </si>
  <si>
    <t>PAU BRASIL</t>
  </si>
  <si>
    <t>COLEGIO ESTADUAL GERSON DE SOUZA MELO PATAXO - TEMPO INTEGRAL</t>
  </si>
  <si>
    <t>SANTA LUZIA</t>
  </si>
  <si>
    <t>COLEGIO ESTADUAL JORGE AMADO</t>
  </si>
  <si>
    <t>SAO JOSE DA VITORIA</t>
  </si>
  <si>
    <t>COLEGIO ESTADUAL 13 DE JUNHO - TEMPO INTEGRAL</t>
  </si>
  <si>
    <t>UBAITABA</t>
  </si>
  <si>
    <t>COLEGIO ESTADUAL OCTACILIO MANOEL GOMES - EM TEMPO INTEGRAL</t>
  </si>
  <si>
    <t>UNA</t>
  </si>
  <si>
    <t>COLEGIO ESTADUAL MENANDRO MINAHIM</t>
  </si>
  <si>
    <t>URUCUCA</t>
  </si>
  <si>
    <t>COLEGIO ESTADUAL CARNEIRO RIBEIRO - EM TEMPO INTEGRAL</t>
  </si>
  <si>
    <t>COLEGIO ESTADUAL DO CAMPO DE SERRA GRANDE - DISTRITO DE SERRA GRANDE - EM TEMPO INTEGRAL</t>
  </si>
  <si>
    <t>ARATUIPE</t>
  </si>
  <si>
    <t>COLEGIO ESTADUAL PROFESSOR ROCHA PITA - EM TEMPO INTEGRAL</t>
  </si>
  <si>
    <t>CAMAMU</t>
  </si>
  <si>
    <t>COLÉGIO ESTADUAL LUIZ ROGÉRIO DE SOUZA</t>
  </si>
  <si>
    <t>GANDU</t>
  </si>
  <si>
    <t>CENTRO TERRITORIAL DE EDUCAÇÃO PROFISSIONAL DO BAIXO SUL</t>
  </si>
  <si>
    <t>COLÉGIO ESTADUAL POLIVALENTE DE GANDU</t>
  </si>
  <si>
    <t>IBIRAPITANGA</t>
  </si>
  <si>
    <t>COLÉGIO ESTADUAL ANDRELINA EUFRAZIA DE JESUS REIS - DISTRITO DE ITAMARATI</t>
  </si>
  <si>
    <t>COLÉGIO ESTADUAL PAULO CÉSAR DA NOVA ALMEIDA - TEMPO INTEGRAL</t>
  </si>
  <si>
    <t>IGRAPIUNA</t>
  </si>
  <si>
    <t>COLÉGIO ESTADUAL PROFESSOR NEILTON LIMA MOREIRA</t>
  </si>
  <si>
    <t>ITUBERA</t>
  </si>
  <si>
    <t>COLÉGIO ESTADUAL IDELZITO ELOY DE ABREU</t>
  </si>
  <si>
    <t>JAGUARIPE</t>
  </si>
  <si>
    <t>COLEGIO ESTADUAL DE TEMPO INTEGRAL DOUTOR ARISTIDES MALTEZ</t>
  </si>
  <si>
    <t>NILO PECANHA</t>
  </si>
  <si>
    <t>COLÉGIO ESTADUAL ADELAIDE SOUZA - TEMPO INTEGRAL</t>
  </si>
  <si>
    <t>PIRAI DO NORTE</t>
  </si>
  <si>
    <t>COLEGIO ESTADUAL LUIS NAVARRO DE BRITO</t>
  </si>
  <si>
    <t>PRESIDENTE TANCREDO NEVES</t>
  </si>
  <si>
    <t>COLEGIO ESTADUAL MARIA XAVIER DE ANDRADE REIS</t>
  </si>
  <si>
    <t>TAPEROA</t>
  </si>
  <si>
    <t>COLEGIO ESTADUAL ESTELA ALELUIA GUIMARAES - EM TEMPO INTEGRAL</t>
  </si>
  <si>
    <t>TEOLANDIA</t>
  </si>
  <si>
    <t>COLEGIO ESTADUAL DEMOCRATICA LIBIA TINOCO MELO - EM TEMPO INTEGRAL</t>
  </si>
  <si>
    <t>VALENCA</t>
  </si>
  <si>
    <t>CENTRO ESTADUAL DE EDUCACAO PROFISSIONAL EM SAÚDE DO LESTE BAIANO</t>
  </si>
  <si>
    <t>CENTRO REGIONAL DE ENSINO COM INTERMEDIACAO TECNOLOGICA - CEMIT DO BAIXO SUL</t>
  </si>
  <si>
    <t>COLEGIO ESTADUAL DO CAMPO HERMINIO MANOEL DE JESUS - DISTRITO DE BONFIM</t>
  </si>
  <si>
    <t>COLEGIO ESTADUAL GENTIL PARAISO MARTINS - EM TEMPO INTEGRAL</t>
  </si>
  <si>
    <t>COLEGIO ESTADUAL JOAO CARDOSO DOS SANTOS</t>
  </si>
  <si>
    <t>WENCESLAU GUIMARAES</t>
  </si>
  <si>
    <t>COLEGIO ESTADUAL NAIR LOPES JENKINS</t>
  </si>
  <si>
    <t>ALCOBACA</t>
  </si>
  <si>
    <t>COLÉGIO ESTADUAL ERALDO TINOCO - TEMPO INTEGRAL</t>
  </si>
  <si>
    <t>COLÉGIO ESTADUAL EUNICE JERÔNIMO DE OLIVEIRA - DISTRITO SÃO JOSÉ DE ALCOBAÇA</t>
  </si>
  <si>
    <t>CARAVELAS</t>
  </si>
  <si>
    <t>COLÉGIO POLIVALENTE DE CARAVELAS - TEMPO INTEGRAL</t>
  </si>
  <si>
    <t>IBIRAPUA</t>
  </si>
  <si>
    <t>COLÉGIO ESTADUAL PROFESSOR PAULO FREIRE</t>
  </si>
  <si>
    <t>ITAMARAJU</t>
  </si>
  <si>
    <t>COLÉGIO ESTADUAL PROFESSORA AURIVALDINA JOAZEIRO</t>
  </si>
  <si>
    <t>COLÉGIO ESTADUAL PROFESSORA MARIA DO CARMO MARQUÊS DE FREITAS</t>
  </si>
  <si>
    <t>COMPLEXO INTEGRADO DE EDUCACAO DE ITAMARAJU - CIE DE ITAMARAJU - TEMPO INTEGRAL</t>
  </si>
  <si>
    <t>ITANHEM</t>
  </si>
  <si>
    <t>COLÉGIO POLIVALENTE DE ITANHÉM - TEMPO INTEGRAL</t>
  </si>
  <si>
    <t>JUCURUCU</t>
  </si>
  <si>
    <t>COLÉGIO ESTADUAL PROFESSORA MARIA EDITE VIEIRA GUSMÃO - EM TEMPO INTEGRAL</t>
  </si>
  <si>
    <t>LAJEDAO</t>
  </si>
  <si>
    <t>COLÉGIO ESTADUAL PROFESSORA NEIDE SOARES BORGES</t>
  </si>
  <si>
    <t>MEDEIROS NETO</t>
  </si>
  <si>
    <t>CENTRO TERRITORIAL DE EDUCAÇÃO PROFISSIONAL DE MEDEIROS NETO</t>
  </si>
  <si>
    <t>MUCURI</t>
  </si>
  <si>
    <t>COLÉGIO ESTADUAL ALCIDES AFONSO DE SOUZA - ASSENTAMENTO PAULO FREIRE</t>
  </si>
  <si>
    <t>COLÉGIO ESTADUAL INTEGRAÇÃO - DISTRITO DE ITABATAN</t>
  </si>
  <si>
    <t>COLÉGIO ESTADUAL JACI FERREIRA DOS SANTOS - TEMPO INTEGRAL</t>
  </si>
  <si>
    <t>NOVA VICOSA</t>
  </si>
  <si>
    <t>COLÉGIO ESTADUAL JOHN KENNEDY</t>
  </si>
  <si>
    <t>COLÉGIO ESTADUAL PROFESSORA JANE ASSIS PEIXOTO - DISTRITO POSTO DA MATA</t>
  </si>
  <si>
    <t>COMPLEXO INTEGRADO DE EDUCAÇÃO BÁSICA, PROFISSIONAL E TECNOLÓGICA CHICO MENDES - TEMPO INTEGRAL</t>
  </si>
  <si>
    <t>PRADO</t>
  </si>
  <si>
    <t>COLÉGIO ESTADUAL DO CAMPO ANDERSON FRANÇA - ASSENTAMENTO JACI ROCHA - TEMPO INTEGRAL</t>
  </si>
  <si>
    <t>COLÉGIO ESTADUAL DO CAMPO VINTE E CINCO DE JULHO - ASSENTAMENTO TRÊS IRMÃOS</t>
  </si>
  <si>
    <t>COLÉGIO ESTADUAL HOMERO PIRES</t>
  </si>
  <si>
    <t>TEIXEIRA DE FREITAS</t>
  </si>
  <si>
    <t>CENTRO TERRITORIAL DE EDUCAÇÃO PROFISSIONAL DO EXTREMO SUL</t>
  </si>
  <si>
    <t>COLÉGIO DA POLÍCIA MILITAR - CPM ANÍSIO TEIXEIRA</t>
  </si>
  <si>
    <t>COLÉGIO ESTADUAL DEMOCRÁTICO RUY BARBOSA</t>
  </si>
  <si>
    <t>COLÉGIO ESTADUAL HENRIQUE BRITO - TEMPO INTEGRAL</t>
  </si>
  <si>
    <t>COLÉGIO ESTADUAL MACHADO DE ASSIS</t>
  </si>
  <si>
    <t>COLÉGIO ESTADUAL PROFESSOR RÔMULO GALVÃO - MONTE CASTELO - TEMPO INTEGRAL</t>
  </si>
  <si>
    <t>CENTRO REGIONAL DE ENSINO MÉDIO COM INTERMEDIAÇÃO TECNOLÓGICA - CEMIT EXTREMO SUL</t>
  </si>
  <si>
    <t>VEREDA</t>
  </si>
  <si>
    <t>COLÉGIO ESTADUAL FRANCISCO SILVA PASSOS - DISTRITO CRUZEIRO DO SUL</t>
  </si>
  <si>
    <t>COLÉGIO ESTADUAL ODÍLIO ALVES NETO - TEMPO INTEGRAL</t>
  </si>
  <si>
    <t>CAATIBA</t>
  </si>
  <si>
    <t>COLEGIO ESTADUAL GELASIO ALVES DOS SANTOS</t>
  </si>
  <si>
    <t>FIRMINO ALVES</t>
  </si>
  <si>
    <t>CENTRO EDUCACIONAL MONTEIRO LOBATO - TEMPO INTEGRAL</t>
  </si>
  <si>
    <t>IBICUI</t>
  </si>
  <si>
    <t>COLEGIO ESTADUAL DOUTOR MANOEL NOVAES - EM TEMPO INTEGRAL</t>
  </si>
  <si>
    <t>IGUAI</t>
  </si>
  <si>
    <t>COLEGIO ESTADUAL DUQUE DE CAXIAS - EM TEMPO INTEGRAL</t>
  </si>
  <si>
    <t>ITAMBE</t>
  </si>
  <si>
    <t>COLEGIO ESTADUAL POLIVALENTE DE ITAMBE</t>
  </si>
  <si>
    <t>ITAPETINGA</t>
  </si>
  <si>
    <t>COLEGIO ESTADUAL ALFREDO DUTRA - TEMPO INTEGRAL</t>
  </si>
  <si>
    <t>COLEGIO MODELO LUIS EDUARDO MAGALHAES</t>
  </si>
  <si>
    <t>COLEGIO POLIVALENTE DE ITAPETINGA</t>
  </si>
  <si>
    <t>ITARANTIM</t>
  </si>
  <si>
    <t>COLEGIO ESTADUAL NAOMAR SOARES ALCANTARA - TEMPO INTEGRAL</t>
  </si>
  <si>
    <t>ITORORO</t>
  </si>
  <si>
    <t>CENTRO TERRITORIAL DE EDUCACAO PROFISSIONAL DO MEDIO SUDOESTE DA BAHIA</t>
  </si>
  <si>
    <t>COLEGIO ESTADUAL EDSON OLIVEIRA - DISTRITO RIO DO MEIO</t>
  </si>
  <si>
    <t>MACARANI</t>
  </si>
  <si>
    <t>COLEGIO ESTADUAL SAO PEDRO</t>
  </si>
  <si>
    <t>MAIQUINIQUE</t>
  </si>
  <si>
    <t>COLEGIO ESTADUAL ALTAIR ALMEIDA MEIRA</t>
  </si>
  <si>
    <t>NOVA CANAA</t>
  </si>
  <si>
    <t>COLEGIO ESTADUAL FLORESTAL - EM TEMPO INTEGRAL</t>
  </si>
  <si>
    <t>POTIRAGUA</t>
  </si>
  <si>
    <t>COLEGIO DEMOCRATICO ESTADUAL ANISIO TEIXEIRA</t>
  </si>
  <si>
    <t>SANTA CRUZ DA VITORIA</t>
  </si>
  <si>
    <t>COLEGIO ESTADUAL JOHN KENNEDY</t>
  </si>
  <si>
    <t>AMARGOSA</t>
  </si>
  <si>
    <t>CENTRO TERRITORIAL DE EDUCACAO PROFISSIONAL DO VALE DO JEQUIRICA</t>
  </si>
  <si>
    <t>COLEGIO ESTADUAL PEDRO CALMON -  TEMPO INTEGRAL</t>
  </si>
  <si>
    <t>COLÉGIO ESTADUAL SANTA BERNADETE - TEMPO INTEGRAL</t>
  </si>
  <si>
    <t>BREJOES</t>
  </si>
  <si>
    <t>COLEGIO ESTADUAL ANA LUCIA CASTELO BRANCO - TEMPO INTEGRAL</t>
  </si>
  <si>
    <t>COLEGIO ESTADUAL EDIVALDO BOAVENTURA - POVOADO KM 100</t>
  </si>
  <si>
    <t>CRAVOLANDIA</t>
  </si>
  <si>
    <t>COLEGIO ESTADUAL DE CRAVOLANDIA - TEMPO INTEGRAL</t>
  </si>
  <si>
    <t>ELISIO MEDRADO</t>
  </si>
  <si>
    <t>COLEGIO ESTADUAL DEMOCRATICO PROFESSOR ROMULO GALVAO - TEMPO INTEGRAL</t>
  </si>
  <si>
    <t>IRAJUBA</t>
  </si>
  <si>
    <t>COLEGIO ESTADUAL PROFESSOR ISAIAS ALEIXO</t>
  </si>
  <si>
    <t>ITAQUARA</t>
  </si>
  <si>
    <t>COLEGIO ESTADUAL JOAO PESSOA</t>
  </si>
  <si>
    <t>ITIRUCU</t>
  </si>
  <si>
    <t>COLÉGIO ESTADUAL MARIA CANDIDA DE CASTILHO FONTOURA</t>
  </si>
  <si>
    <t>JAGUAQUARA</t>
  </si>
  <si>
    <t>CENTRO ESTADUAL DE EDUCACAO PROFISSIONAL EM ALIMENTOS E RECURSOS NATURAIS PIO XII</t>
  </si>
  <si>
    <t>COLEGIO ESTADUAL LUZIA SILVA</t>
  </si>
  <si>
    <t>COLEGIO ESTADUAL NOSSA SENHORA AUXILIADORA  - DISTRITO DE ESTELA CAMARA</t>
  </si>
  <si>
    <t>COLEGIO ESTADUAL VIRGILIO PEREIRA DE ALMEIDA - EM TEMPO INTEGRAL</t>
  </si>
  <si>
    <t>ESCOLA ESTADUAL RURAL TAYLOR EGIDIO</t>
  </si>
  <si>
    <t>JIQUIRICA</t>
  </si>
  <si>
    <t>COLEGIO ESTADUAL JOSE MALTA MAIA - EM TEMPO INTEGRAL</t>
  </si>
  <si>
    <t>LAFAIETE COUTINHO</t>
  </si>
  <si>
    <t>COLEGIO ESTADUAL PROFESSOR ERALDO TINOCO</t>
  </si>
  <si>
    <t>LAJE</t>
  </si>
  <si>
    <t>COLEGIO ESTADUAL JUVENILIA PEIXOTO SAMPAIO</t>
  </si>
  <si>
    <t>COLEGIO ESTADUAL RUY JOSE DE ALMEIDA</t>
  </si>
  <si>
    <t>LAJEDO DO TABOCAL</t>
  </si>
  <si>
    <t>COLEGIO ESTADUAL FERNANDO PRESIDIO</t>
  </si>
  <si>
    <t>MARACAS</t>
  </si>
  <si>
    <t>COLÉGIO ESTADUAL EDILSON FREIRE</t>
  </si>
  <si>
    <t>COLEGIO ESTADUAL EDIVALDO BOAVENTURA - EM TEMPO INTEGRAL</t>
  </si>
  <si>
    <t>MILAGRES</t>
  </si>
  <si>
    <t>COLEGIO ESTADUAL DE MILAGRES - TEMPO INTEGRAL</t>
  </si>
  <si>
    <t>MUTUIPE</t>
  </si>
  <si>
    <t>COLEGIO ESTADUAL PROFESSOR JOSE ALOISIO DIAS - TEMPO INTEGRAL</t>
  </si>
  <si>
    <t>NOVA ITARANA</t>
  </si>
  <si>
    <t>COLEGIO ESTADUAL LUIZ VIANA FILHO - TEMPO INTEGRAL</t>
  </si>
  <si>
    <t>PLANALTINO</t>
  </si>
  <si>
    <t>COLEGIO ESTADUAL MANOEL JOSE DE ANDRADE</t>
  </si>
  <si>
    <t>SANTA INES</t>
  </si>
  <si>
    <t>COLEGIO ESTADUAL DE SANTA INES - CESI - TEMPO INTEGRAL</t>
  </si>
  <si>
    <t>SAO MIGUEL DAS MATAS</t>
  </si>
  <si>
    <t>COLEGIO ESTADUAL ALDEMIRO VILAS BOAS</t>
  </si>
  <si>
    <t>UBAIRA</t>
  </si>
  <si>
    <t>COLEGIO ESTADUAL BALBINO MUNIZ BARRETO</t>
  </si>
  <si>
    <t>CAMPO ALEGRE DE LOURDES</t>
  </si>
  <si>
    <t>COLÉGIO ESTADUAL DOUTOR IVES ORLANDO LOPES DA SILVA</t>
  </si>
  <si>
    <t>CANUDOS</t>
  </si>
  <si>
    <t>COLÉGIO ESTADUAL LUIS CABRAL</t>
  </si>
  <si>
    <t>CASA NOVA</t>
  </si>
  <si>
    <t>COLÉGIO ESTADUAL DE CASA NOVA</t>
  </si>
  <si>
    <t>COLÉGIO ESTADUAL DO CAMPO AGNALDO ALMEIDA - DISTRITO DE SANTANA DO SOBRADO - TEMPO INTEGRAL</t>
  </si>
  <si>
    <t>COLEGIO ESTADUAL PROFESSORA MARIA TEREZA BRAGA CABRAL - PAU A PIQUE</t>
  </si>
  <si>
    <t>CURACA</t>
  </si>
  <si>
    <t>CENTRO TERRITORIAL DE EDUCAÇÃO PROFISSIONAL JOSE AMANCIO FILHO</t>
  </si>
  <si>
    <t>COLÉGIO ESTADUAL AGROVILA 08 - DISTRIRTO PEDRA BRANCA</t>
  </si>
  <si>
    <t>COLÉGIO ESTADUAL ANANIAS CARLOS DO NASCIMENTO - DISTRITO RIACHO DE SECO</t>
  </si>
  <si>
    <t>COLÉGIO ESTADUAL MANOEL NOVAES - TEMPO INTEGRAL</t>
  </si>
  <si>
    <t>JUAZEIRO</t>
  </si>
  <si>
    <t>CENTRO ESTADUAL DE EDUCAÇÃO PROFISSIONAL EM GESTAO E NEGOCIOS DO NORTE BAIANO</t>
  </si>
  <si>
    <t>CENTRO REGIONAL DE ENSINO MÉDIO COM INTERMEDIAÇÃO TECNOLÓGICA - CEMIT SERTÃO DO SÃO FRANCISCO</t>
  </si>
  <si>
    <t>CENTRO TERRITORIAL DE EDUCACAO PROFISSIONAL DO SERTÃO DO SÃO FRANCISCO</t>
  </si>
  <si>
    <t>COLEGIO DA POLICIA MILITAR - CPM ALFREDO VIANNA</t>
  </si>
  <si>
    <t>COLÉGIO DEMOCRATICO ESTADUAL PROFESSORA FLORENTINA ALVES DOS SANTOS - TEMPO INTEGRAL</t>
  </si>
  <si>
    <t>COLÉGIO ESTADUAL AGOSTINHO MUNIZ - BAIRRO TABULEIRO</t>
  </si>
  <si>
    <t>COLÉGIO ESTADUAL ANTONILIO DA FRANÇA CARDOSO</t>
  </si>
  <si>
    <t>COLÉGIO ESTADUAL ARTUR OLIVEIRA DA SILVA</t>
  </si>
  <si>
    <t>COLÉGIO ESTADUAL CECILIO MATTOS</t>
  </si>
  <si>
    <t>COLÉGIO ESTADUAL DO CAMPO OLAVO FERREIRA NETO - DISTRITO DE MANIÇOBA</t>
  </si>
  <si>
    <t>COLÉGIO ESTADUAL DONA GUIOMAR BARRETO MEIRA</t>
  </si>
  <si>
    <t>COLÉGIO ESTADUAL HILDETE LOMANTO</t>
  </si>
  <si>
    <t>COLÉGIO ESTADUAL JUTAHY MAGALHÃES</t>
  </si>
  <si>
    <t>COLÉGIO ESTADUAL LOMANTO JUNIOR</t>
  </si>
  <si>
    <t>COLÉGIO ESTADUAL MISAEL AGUILAR SILVA</t>
  </si>
  <si>
    <t>COLÉGIO ESTADUAL PEDRO RAYMUNDO MOREIRA REGO</t>
  </si>
  <si>
    <t>COLÉGIO ESTADUAL ROTARY CLUBE</t>
  </si>
  <si>
    <t>COLÉGIO MODELO LUIS EDUARDO MAGALHÃES</t>
  </si>
  <si>
    <t>COMPLEXO INTEGRADO DE EDUCACAO BÁSICA, PROFISSIONAL E TECNOLÓGICA DA BAHIA - TEMPO INTEGRAL</t>
  </si>
  <si>
    <t>PILAO ARCADO</t>
  </si>
  <si>
    <t>COLÉGIO ESTADUAL SOFIA MASCARENHAS</t>
  </si>
  <si>
    <t>REMANSO</t>
  </si>
  <si>
    <t>COLÉGIO ESTADUAL PROFESSORA IRENE DE SOUZA ARAUJO - EM TEMPO INTEGRAL</t>
  </si>
  <si>
    <t>COLÉGIO ESTADUAL REITOR EDGARD SANTOS</t>
  </si>
  <si>
    <t>SENTO SE</t>
  </si>
  <si>
    <t>COLÉGIO ESTADUAL DOUTOR JUCA SENTO SÉ - TEMPO INTEGRAL</t>
  </si>
  <si>
    <t>COLÉGIO ESTADUAL SETE DE SETEMBRO</t>
  </si>
  <si>
    <t>SOBRADINHO</t>
  </si>
  <si>
    <t>COLÉGIO ESTADUAL JORGE KHOURY - TEMPO INTEGRAL</t>
  </si>
  <si>
    <t>COLÉGIO ESTADUAL VILA SÃO JOAQUIM</t>
  </si>
  <si>
    <t>UAUA</t>
  </si>
  <si>
    <t>CENTRO TERRITORIAL DE EDUCAÇÃO PROFISSIONAL DO SERTÃO DO SÃO FRANCISCO II ANTONIO CONSELHEIRO</t>
  </si>
  <si>
    <t>COLÉGIO ESTADUAL DO CAMPO INTEGRAÇÃO LAGOA DO PIRES - POVOADO LAGOA DO PIRES</t>
  </si>
  <si>
    <t>COLÉGIO ESTADUAL DO CAMPO PROFESSOR EDIVALDO MACHADO BOAVENTURA - DISTRITO SERRA DA CANABRAVA</t>
  </si>
  <si>
    <t>COLÉGIO ESTADUAL NOSSA SENHORA AUXILIADORA - TEMPO INTEGRAL</t>
  </si>
  <si>
    <t>ANGICAL</t>
  </si>
  <si>
    <t>COLEGIO ESTADUAL APARICIO JOSE DA SILVA - TEMPO INTEGRAL</t>
  </si>
  <si>
    <t>BAIANOPOLIS</t>
  </si>
  <si>
    <t>COLEGIO ESTADUAL DO CAMPO VERONILDO MENDES PEREIRA - DISTRITO DE LAGOA CLARA</t>
  </si>
  <si>
    <t>COLEGIO ESTADUAL PIO ALVES DOS SANTOS - TEMPO INTEGRAL</t>
  </si>
  <si>
    <t>BARREIRAS</t>
  </si>
  <si>
    <t>CENTRO REGIONAL DE ENSINO MEDIO COM INTERMEDIACAO TECNOLOGICA - CEMIT BACIA DO RIO GRANDE</t>
  </si>
  <si>
    <t>CENTRO TERRITORIAL DE EDUCACAO PROFISSIONAL DA BACIA DO RIO GRANDE</t>
  </si>
  <si>
    <t>COLEGIO DA POLICIA MILITAR - CPM PROFESSOR ALEXANDRE LEAL COSTA</t>
  </si>
  <si>
    <t>COLEGIO DEMOCRATICO ESTADUAL MARCOS FREIRE - TEMPO INTEGRAL</t>
  </si>
  <si>
    <t>COLEGIO ESTADUAL ANTONIO GERALDO</t>
  </si>
  <si>
    <t>COLEGIO ESTADUAL DE BARREIRINHAS</t>
  </si>
  <si>
    <t>COLEGIO ESTADUAL DUQUE DE CAXIAS</t>
  </si>
  <si>
    <t>COLEGIO ESTADUAL EL SHADAI</t>
  </si>
  <si>
    <t>COLEGIO ESTADUAL HERCULANO FARIA</t>
  </si>
  <si>
    <t>COLEGIO ESTADUAL PRISCO VIANA</t>
  </si>
  <si>
    <t>BURITIRAMA</t>
  </si>
  <si>
    <t>COLEGIO ESTADUAL ANTONIO RODRIGUES VIANA</t>
  </si>
  <si>
    <t>CATOLANDIA</t>
  </si>
  <si>
    <t>COLEGIO ESTADUAL NOSSA SENHORA DA PENHA - TEMPO INTEGRAL</t>
  </si>
  <si>
    <t>COTEGIPE</t>
  </si>
  <si>
    <t>COLEGIO ESTADUAL JUTAHY MAGALHAES - TEMPO INTEGRAL</t>
  </si>
  <si>
    <t>CRISTOPOLIS</t>
  </si>
  <si>
    <t>COLEGIO ESTADUAL DE CRISTOPOLIS</t>
  </si>
  <si>
    <t>FORMOSA DO RIO PRETO</t>
  </si>
  <si>
    <t>CENTRO TERRITORIAL DE EDUCACAO PROFISSIONAL VALE DO RIO PRETO</t>
  </si>
  <si>
    <t>COLEGIO ESTADUAL ISABEL ARAUJO  DA SILVA</t>
  </si>
  <si>
    <t>COLEGIO ESTADUAL NOSSA SENHORA APARECIDA</t>
  </si>
  <si>
    <t>LUIS EDUARDO MAGALHAES</t>
  </si>
  <si>
    <t>COLEGIO ESTADUAL CONSTANTINO CATARINO DE SOUZA</t>
  </si>
  <si>
    <t>COLEGIO ESTADUAL MARIA OTILIA LUTZ (BAIRRO JARDIM DAS ACACIAS) - TEMPO INTEGRAL</t>
  </si>
  <si>
    <t>COLEGIO ESTADUAL MIMOSO DO OESTE - TEMPO INTEGRAL</t>
  </si>
  <si>
    <t>MANSIDAO</t>
  </si>
  <si>
    <t>COLEGIO ESTADUAL PROFESSORA MARIA HELENA OLIVEIRA - TEMPO INTEGRAL</t>
  </si>
  <si>
    <t>RIACHAO DAS NEVES</t>
  </si>
  <si>
    <t>COLEGIO ESTADUAL PROFESSOR  IVARDO PEREIRA BASTOS - DISTRITO DE CARIPARE</t>
  </si>
  <si>
    <t>COLEGIO ESTADUAL RODOLFO DE QUEIROZ - TEMPO INTEGRAL</t>
  </si>
  <si>
    <t>SANTA RITA DE CASSIA</t>
  </si>
  <si>
    <t>CENTRO TERRITORIAL DE EDUCACAO PROFISSIONAL CONSELHEIRO SANTA RITA DO RIO (COL EST. LUIZ VIANA)</t>
  </si>
  <si>
    <t>COLEGIO ESTADUAL DEPUTADO HORACIO DE MATOS - EM TEMPO INTEGRAL</t>
  </si>
  <si>
    <t>COLEGIO ESTADUAL GOVERNADOR LUIZ VIANA FILHO</t>
  </si>
  <si>
    <t>SAO DESIDERIO</t>
  </si>
  <si>
    <t>COLEGIO ESTADUAL BENTO ALVES DAS NEVES</t>
  </si>
  <si>
    <t>COLEGIO ESTADUAL DO CAMPO MIGUEL MOREIRA DE CARVALHO  - DIST RODA VELHA</t>
  </si>
  <si>
    <t>COLEGIO ESTADUAL PROFESSOR MANOEL MACEDO CIRILO</t>
  </si>
  <si>
    <t>WANDERLEY</t>
  </si>
  <si>
    <t>COLEGIO ESTADUAL ANTONIO INACIO DE OLIVEIRA - TEMPO INTEGRAL</t>
  </si>
  <si>
    <t>BOQUIRA</t>
  </si>
  <si>
    <t>COLEGIO ESTADUAL DE BOQUIRA - EM TEMPO INTEGRAL</t>
  </si>
  <si>
    <t>BOTUPORA</t>
  </si>
  <si>
    <t>COLEGIO ESTADUAL DO CAMPO DE BOTUPORA  - TEMPO INTEGRAL</t>
  </si>
  <si>
    <t>CATURAMA</t>
  </si>
  <si>
    <t>COLEGIO ESTADUAL SAO SEBASTIAO - TEMPO INTEGRAL</t>
  </si>
  <si>
    <t>ERICO CARDOSO</t>
  </si>
  <si>
    <t>COLEGIO ESTADUAL ANTONIO CARLOS MAGALHAES - TEMPO INTEGRAL</t>
  </si>
  <si>
    <t>IBIPITANGA</t>
  </si>
  <si>
    <t>COLEGIO ESTADUAL DO CAMPO DE IBIPITANGA - ANTIGA UEE LUCIA CORREIA</t>
  </si>
  <si>
    <t>MACAUBAS</t>
  </si>
  <si>
    <t>CENTRO TERRITORIAL DE EDUCACAO PROFISSIONAL DA BACIA DO PARAMIRIM</t>
  </si>
  <si>
    <t>COLEGIO ESTADUAL CONEGO FIRMINO SOARES</t>
  </si>
  <si>
    <t>CENTRO REGIONAL DE ENSINO MEDIO COM INTERMEDIACAO TECNOLOGICA-CEMIT BACIA DO PARAMIRIM</t>
  </si>
  <si>
    <t>PARAMIRIM</t>
  </si>
  <si>
    <t>COLEGIO ESTADUAL DE PARAMIRIM</t>
  </si>
  <si>
    <t>RIO DO PIRES</t>
  </si>
  <si>
    <t>COLEGIO ESTADUAL DO CAMPO DE IBIAJARA - DISTRITO DE IBIAJARA</t>
  </si>
  <si>
    <t>COLEGIO ESTADUAL PAULO VI</t>
  </si>
  <si>
    <t>BRUMADO</t>
  </si>
  <si>
    <t>CENTRO ESTADUAL DE EDUCACAO PROFISSIONAL EM GESTAO E MEIO AMBIENTE</t>
  </si>
  <si>
    <t>COLEGIO ESTADUAL DE BRUMADO</t>
  </si>
  <si>
    <t>COLEGIO ESTADUAL GETULIO VARGAS - TEMPO INTEGRAL</t>
  </si>
  <si>
    <t>CACULE</t>
  </si>
  <si>
    <t>COLÉGIO ESTADUAL DE TEMPO INTEGRAL NORBERTO FERNANDES</t>
  </si>
  <si>
    <t>CAETITE</t>
  </si>
  <si>
    <t>CENTRO TERRITORIAL DE EDUCACAO PROFISSIONAL DO SERTAO PRODUTIVO</t>
  </si>
  <si>
    <t>COLEGIO ESTADUAL DO CAMPO PEDRO ATANASIO GARCIA - DISTRITO DE MANIACU -EM TEMPO INTEGRAL</t>
  </si>
  <si>
    <t>COMPLEXO INTEGRADO DE EDUCACAO DE CAETITE - CIE DE CAETITE - TEMPO INTEGRAL</t>
  </si>
  <si>
    <t>INSTITUTO DE EDUCACAO ANISIO TEIXEIRA</t>
  </si>
  <si>
    <t>CANDIBA</t>
  </si>
  <si>
    <t>COLEGIO ESTADUAL ANTONIO BATISTA - TEMPO INTEGRAL</t>
  </si>
  <si>
    <t>CONTENDAS DO SINCORA</t>
  </si>
  <si>
    <t>COLEGIO ESTADUAL DOUTOR LUIZ EDSON DE GOUVEIA</t>
  </si>
  <si>
    <t>DOM BASILIO</t>
  </si>
  <si>
    <t>COLEGIO ESTADUAL MANOEL FRANCISCO DE CAIRES - EM TEMPO INTEGRAL</t>
  </si>
  <si>
    <t>GUANAMBI</t>
  </si>
  <si>
    <t>CENTRO ESTADUAL DE EDUCACAO PROFISSIONAL EM SAUDE E GESTAO</t>
  </si>
  <si>
    <t>COLEGIO ESTADUAL DO CAMPO DE MUTÃS -DISTRITO DE MUTANS</t>
  </si>
  <si>
    <t>COLEGIO ESTADUAL GOVERNADOR LUIZ VIANA FILHO - TEMPO INTEGRAL</t>
  </si>
  <si>
    <t>IBIASSUCE</t>
  </si>
  <si>
    <t>COLEGIO ESTADUAL ANTONIO FIGUEREDO - TEMPO INTEGRAL</t>
  </si>
  <si>
    <t>ITUACU</t>
  </si>
  <si>
    <t>COLÉGIO ESTADUAL DE TEMPO INTEGRAL ALBÉRCIO DA COSTA BRITO</t>
  </si>
  <si>
    <t>IUIU</t>
  </si>
  <si>
    <t>LAGOA REAL</t>
  </si>
  <si>
    <t>COLEGIO ESTADUAL LUIS PRISCO VIANA</t>
  </si>
  <si>
    <t>MALHADA DE PEDRAS</t>
  </si>
  <si>
    <t>COLEGIO ESTADUAL DE MALHADA DE PEDRAS</t>
  </si>
  <si>
    <t>PALMAS DE MONTE ALTO</t>
  </si>
  <si>
    <t>COLEGIO ESTADUAL ANISIO TEIXEIRA - TEMPO INTEGRAL</t>
  </si>
  <si>
    <t>PINDAI</t>
  </si>
  <si>
    <t>COLEGIO ESTADUAL PETRONILIO DA SILVA PRADO - TEMPO INTEGRAL</t>
  </si>
  <si>
    <t>RIO DO ANTONIO</t>
  </si>
  <si>
    <t>COLEGIO ESTADUAL DO RIO DO ANTONIO</t>
  </si>
  <si>
    <t>COLEGIO ESTADUAL PROFESSORA LIA PUBLIO DE CASTRO - DISTRITO DE IBITIRA - TEMPO INTEGRAL</t>
  </si>
  <si>
    <t>SEBASTIAO LARANJEIRAS</t>
  </si>
  <si>
    <t>COLEGIO ESTADUAL DOM PEDRO I</t>
  </si>
  <si>
    <t>TANHACU</t>
  </si>
  <si>
    <t>COLEGIO ESTADUAL COSTA E SILVA - DISTRITO DE SUSSUARANA</t>
  </si>
  <si>
    <t>TANQUE NOVO</t>
  </si>
  <si>
    <t>COLEGIO ESTADUAL DE TANQUE NOVO - EM TEMPO INTEGRAL</t>
  </si>
  <si>
    <t>URANDI</t>
  </si>
  <si>
    <t>COLEGIO ESTADUAL DE URANDI - TEMPO INTEGRAL</t>
  </si>
  <si>
    <t>BOA VISTA DO TUPIM</t>
  </si>
  <si>
    <t>COLEGIO ESTADUAL BOA VISTA DO TUPIM</t>
  </si>
  <si>
    <t>COLEGIO ESTADUAL DO CAMPO ALOISIO DAMASCENO DE JESUS- ASSENTAMENTO BEIRA RIO</t>
  </si>
  <si>
    <t>COLEGIO ESTADUAL DO CAMPO CASTELO BRANCO - POVOADO TERRA BOA</t>
  </si>
  <si>
    <t>COLEGIO ESTADUAL DO CAMPO EDGAR SANTOS  - POVOADO DE AMPARO</t>
  </si>
  <si>
    <t>IACU</t>
  </si>
  <si>
    <t>COLEGIO ESTADUAL LAURO FARANI PEDREIRA DE FREITAS - TEMPO INTEGRAL</t>
  </si>
  <si>
    <t>IBIQUERA</t>
  </si>
  <si>
    <t>COLEGIO ESTADUAL DE IBIQUERA</t>
  </si>
  <si>
    <t>ITABERABA</t>
  </si>
  <si>
    <t>CENTRO TERRITORIAL DE EDUCACAO PROFISSIONAL PIEMONTE DO PARAGUACU I</t>
  </si>
  <si>
    <t>COLEGIO ESTADUAL CENTENARIO - EM TEMPO INTEGRAL</t>
  </si>
  <si>
    <t>ITATIM</t>
  </si>
  <si>
    <t>COLÉGIO ESTADUAL GEOVÂNIA NOGUEIRA NUNES</t>
  </si>
  <si>
    <t>LAJEDINHO</t>
  </si>
  <si>
    <t>COLEGIO ESTADUAL PROFESSORA DELZAIR NASCIMENTO GALVAO - TEMPO INTEGRAL</t>
  </si>
  <si>
    <t>MACAJUBA</t>
  </si>
  <si>
    <t>COLEGIO ESTADUAL CARLITO DE CARVALHO - EM TEMPO INTEGRAL</t>
  </si>
  <si>
    <t>MUNDO NOVO</t>
  </si>
  <si>
    <t>CENTRO TERRITORIAL DE EDUCACAO PROFISSIONAL PIEMONTE DO PARAGUACU II</t>
  </si>
  <si>
    <t>COLEGIO ESTADUAL LUIS EDUARDO MAGALHAES</t>
  </si>
  <si>
    <t>PIRITIBA</t>
  </si>
  <si>
    <t>COLEGIO ESTADUAL PROFESSORA AYDIL LIMA DOS SANTOS</t>
  </si>
  <si>
    <t>RAFAEL JAMBEIRO</t>
  </si>
  <si>
    <t>COLEGIO ESTADUAL ANA LUCIA MAGALHAES</t>
  </si>
  <si>
    <t>COLEGIO ESTADUAL DO CAMPO SANTO ANTONIO DO ARGOIM - DISTRITO DE ARGOIM</t>
  </si>
  <si>
    <t>RUY BARBOSA</t>
  </si>
  <si>
    <t>COLEGIO ESTADUAL PROFESSOR MAGALHAES NETO - CEMAN -EM TEMPO INTEGRAL</t>
  </si>
  <si>
    <t>SANTA TEREZINHA</t>
  </si>
  <si>
    <t>TAPIRAMUTA</t>
  </si>
  <si>
    <t>COLEGIO ESTADUAL JOAO QUEIROZ</t>
  </si>
  <si>
    <t>BAIXA GRANDE</t>
  </si>
  <si>
    <t>COLÉGIO ESTADUAL JOSE RIBEIRO PAMPONET - TEMPO INTEGRAL</t>
  </si>
  <si>
    <t>CAPELA DO ALTO ALEGRE</t>
  </si>
  <si>
    <t>COLÉGIO ESTADUAL PROFESSORA ZENILDA FERNANDES DOS SANTOS FARIAS - TEMPO INTEGRAL</t>
  </si>
  <si>
    <t>CAPIM GROSSO</t>
  </si>
  <si>
    <t>CENTRO TERRITORIAL DE EDUCAÇÃO PROFISSIONAL DA BACIA DO JACUÍPE III-EDNA DALTRO - EM TEMPO INTEGRAL</t>
  </si>
  <si>
    <t>GAVIAO</t>
  </si>
  <si>
    <t>COLÉGIO ESTADUAL NOSSA SENHORA DA CONCEIÇÃO</t>
  </si>
  <si>
    <t>IPIRA</t>
  </si>
  <si>
    <t>CENTRO TERRITORIAL DE EDUCAÇÃO PROFISSIONAL DA BACIA DO JACUÍPE PROF.LUIZ CARLOS ARAUJO</t>
  </si>
  <si>
    <t>COLÉGIO ESTADUAL MARIA EVANGELINA LIMA SANTOS</t>
  </si>
  <si>
    <t>COLÉGIO ESTADUAL PROFESSORA MARIA BASTOS MELO</t>
  </si>
  <si>
    <t>MAIRI</t>
  </si>
  <si>
    <t>COLÉGIO ESTADUAL ABELARDO MOREIRA - TEMPO INTEGRAL</t>
  </si>
  <si>
    <t>NOVA FATIMA</t>
  </si>
  <si>
    <t>COLÉGIO ESTADUAL VIRGÍLIO FRANCISCO PEREIRA - TEMPO INTEGRAL</t>
  </si>
  <si>
    <t>PE DE SERRA</t>
  </si>
  <si>
    <t>COLÉGIO ESTADUAL PEDRO FALCONERI RIOS - TEMPO INTEGRAL</t>
  </si>
  <si>
    <t>PINTADAS</t>
  </si>
  <si>
    <t>COLÉGIO ESTADUAL NORMAL DE PINTADAS - TEMPO INTEGRAL</t>
  </si>
  <si>
    <t>QUIXABEIRA</t>
  </si>
  <si>
    <t>COLÉGIO ESTADUAL PROFESSORA TEREZINHA GONÇALVES NOVAIS - TEMPO INTEGRAL</t>
  </si>
  <si>
    <t>RIACHAO DO JACUIPE</t>
  </si>
  <si>
    <t>CENTRO TERRITORIAL DE EDUCAÇÃO PROFISSIONAL DA BACIA DO JACUÍPE II JOÃO CAMPOS</t>
  </si>
  <si>
    <t>COLÉGIO ESTADUAL DO CAMPO DACILDA RIOS DE OLIVEIRA - DISTRITO DE BARREIROS</t>
  </si>
  <si>
    <t>COLÉGIO ESTADUAL DO CAMPO PROFESSOR DIDIMO MASCARENHAS RIOS - POVOADO DE CHAPADA</t>
  </si>
  <si>
    <t>COLÉGIO ESTADUAL MARIA DAGMAR MIRANDA - TEMPO INTEGRAL</t>
  </si>
  <si>
    <t>SAO JOSE DO JACUIPE</t>
  </si>
  <si>
    <t>COLÉGIO ESTADUAL BERILO VILAS BOAS - TEMPO INTEGRAL</t>
  </si>
  <si>
    <t>SERRA PRETA</t>
  </si>
  <si>
    <t>COLÉGIO ESTADUAL NOSSA SENHORA DE LOURDES - DISTRITO DO PONTO</t>
  </si>
  <si>
    <t>COLÉGIO ESTADUAL RENATO MEDEIROS NETO - DISTRITO DO BRAVO - TEMPO INTEGRAL</t>
  </si>
  <si>
    <t>VARZEA DA ROCA</t>
  </si>
  <si>
    <t>COLÉGIO ESTADUAL PROFESSORA ADELIA MENDES - TEMPO INTEGRAL</t>
  </si>
  <si>
    <t>VARZEA DO POCO</t>
  </si>
  <si>
    <t>COLÉGIO ESTADUAL FELIPE CASSIANO</t>
  </si>
  <si>
    <t>CAEM</t>
  </si>
  <si>
    <t>COLEGIO ESTADUAL ARNALDO DE OLIVEIRA - TEMPO INTEGRAL</t>
  </si>
  <si>
    <t>JACOBINA</t>
  </si>
  <si>
    <t>CENTRO EDUCACIONAL DEOCLECIANO BARBOSA DE CASTRO - TEMPO INTEGRAL</t>
  </si>
  <si>
    <t>CENTRO TERRITORIAL DE EDUCACAO PROFIS. DO PIEMONTE DA DIAMANTINA II</t>
  </si>
  <si>
    <t>COLEGIO ESTADUAL DE JACOBINA - TEMPO INTEGRAL</t>
  </si>
  <si>
    <t>COLÉGIO ESTADUAL DE JUNCO - DISTRITO DE JUNCO - EM TEMPO INTEGRAL</t>
  </si>
  <si>
    <t>MIGUEL CALMON</t>
  </si>
  <si>
    <t>COLEGIO ESTADUAL NOSSA SENHORA DA CONCEICAO - TEMPO INTEGRAL</t>
  </si>
  <si>
    <t>COLEGIO ESTADUAL POLIVALENTE DE MIGUEL CALMON - TEMPO INTEGRAL</t>
  </si>
  <si>
    <t>MIRANGABA</t>
  </si>
  <si>
    <t>CENTRO EDUCACIONAL SOROR JOANA ANGELICA - TEMPO INTEGRAL</t>
  </si>
  <si>
    <t>OUROLANDIA</t>
  </si>
  <si>
    <t>COLEGIO ESTADUAL DE OUROLANDIA - TEMPO INTEGRAL</t>
  </si>
  <si>
    <t>SAUDE</t>
  </si>
  <si>
    <t>COLÉGIO ESTADUAL ERNESTO CARNEIRO RIBEIRO - TEMPO INTEGRAL</t>
  </si>
  <si>
    <t>SERROLANDIA</t>
  </si>
  <si>
    <t>COLEGIO ESTADUAL DE TEMPO INTEGRAL DE SERROLANDIA</t>
  </si>
  <si>
    <t>UMBURANAS</t>
  </si>
  <si>
    <t>COLEGIO ESTADUAL PROFESSORA MARIA MADALENA DA SILVA - TEMPO INTEGRAL</t>
  </si>
  <si>
    <t>VARZEA NOVA</t>
  </si>
  <si>
    <t>COLEGIO ESTADUAL PROFESSORA ADJACI MARTINS DURANS - EM TEMPO INTEGRAL</t>
  </si>
  <si>
    <t>ADUSTINA</t>
  </si>
  <si>
    <t>COLÉGIO ESTADUAL CASTRO ALVES - TEMPO INTEGRAL</t>
  </si>
  <si>
    <t>ANTAS</t>
  </si>
  <si>
    <t>COLÉGIO ESTADUAL PROFESSORA LUZIA CARVALHO SILVA - TEMPO INTEGRAL</t>
  </si>
  <si>
    <t>BANZAE</t>
  </si>
  <si>
    <t>COLÉGIO ESTADUAL FLAVIANO DANTAS DO NASCIMENTO</t>
  </si>
  <si>
    <t>CICERO DANTAS</t>
  </si>
  <si>
    <t>CENTRO EST DE EDUC PROFISSIONAL EM INFORMATICA E GESTAO LOURDES CARVALHO NEVES BATISTA</t>
  </si>
  <si>
    <t>COLÉGIO ESTADUAL PROFESSOR LUIZ NAVARRO DE BRITO</t>
  </si>
  <si>
    <t>CIPO</t>
  </si>
  <si>
    <t>COLÉGIO ESTADUAL PROFESSORA IVONE VICTOR FERNANDES SANTOS - TEMPO INTEGRAL</t>
  </si>
  <si>
    <t>COLÉGIO ESTADUALDE TEMPO INTEGRAL AGUAS TERMAIS DE CIPO</t>
  </si>
  <si>
    <t>CORONEL JOAO SA</t>
  </si>
  <si>
    <t>COLÉGIO ESTADUAL SANTO ANTÔNIO</t>
  </si>
  <si>
    <t>EUCLIDES DA CUNHA</t>
  </si>
  <si>
    <t>CENTRO TERRITORIAL DE EDUCACAO PROFISSIONAL SERTAO FORTE</t>
  </si>
  <si>
    <t>COLÉGIO ESTADUAL ANTONIETA XAVIER SIQUEIRA SANTOS - TEMPO INTEGRAL</t>
  </si>
  <si>
    <t>EDUCANDARIO OLIVEIRA BRITO</t>
  </si>
  <si>
    <t>FATIMA</t>
  </si>
  <si>
    <t>COLEGIO ESTADUAL NOSSA SENHORA DE FATIMA - TEMPO INTEGRAL</t>
  </si>
  <si>
    <t>COLÉGIO ESTADUAL PAULO FREIRE</t>
  </si>
  <si>
    <t>HELIOPOLIS</t>
  </si>
  <si>
    <t>COLEGIO ESTADUAL JOSE DANTAS DE SOUZA - TEMPO INTEGRAL</t>
  </si>
  <si>
    <t>JEREMOABO</t>
  </si>
  <si>
    <t>CENTRO TERRITORIAL DE EDUC. PROFISSIONAL DO SEMIARIDO DO NORDESTE II - II</t>
  </si>
  <si>
    <t>COLÉGIO ESTADUAL JOSÉ LOURENCO DE CARVALHO - TEMPO INTEGRAL</t>
  </si>
  <si>
    <t>COLÉGIO ESTADUAL PROFESSORA MARIA LEIDE OLIVEIRA - TEMPO INTEGRAL</t>
  </si>
  <si>
    <t>NOVA SOURE</t>
  </si>
  <si>
    <t>COLÉGIO ESTADUAL DOM PEDRO I</t>
  </si>
  <si>
    <t>COLÉGIO ESTADUAL PROFESSORA MARIA DE LOURDES FERREIRA DA SILVA</t>
  </si>
  <si>
    <t>NOVO TRIUNFO</t>
  </si>
  <si>
    <t>COLÉGIO ESTADUAL PROFESSORA MARIA TEREZA DE OLIVEIRA - TEMPO INTEGRAL</t>
  </si>
  <si>
    <t>PARIPIRANGA</t>
  </si>
  <si>
    <t>COLÉGIO ESTADUAL DOUTOR JOSÉ CARLOS BEZERRA CARVALHO</t>
  </si>
  <si>
    <t>PEDRO ALEXANDRE</t>
  </si>
  <si>
    <t>COLÉGIO ESTADUAL PROFESSORA HELENA BRITTO</t>
  </si>
  <si>
    <t>RIBEIRA DO AMPARO</t>
  </si>
  <si>
    <t>COLÉGIO ESTADUAL JOSEFA SOARES DE OLIVEIRA</t>
  </si>
  <si>
    <t>RIBEIRA DO POMBAL</t>
  </si>
  <si>
    <t>CENTRO TERRITORIAL DE EDUCACAO PROFISSIONAL DO SEMI ARIDO NORDESTE II</t>
  </si>
  <si>
    <t>COLÉGIO CENTRAL DE RIBEIRA DO POMBAL</t>
  </si>
  <si>
    <t>COLÉGIO ESTADUAL DO CAMPO JOÃO MARQUES DA SILVA - POVOADO DE BARROCÃO</t>
  </si>
  <si>
    <t>COLÉGIO ESTADUAL PROFESSORA SILVIA FERREIRA DE BRITO</t>
  </si>
  <si>
    <t>SANTA BRIGIDA</t>
  </si>
  <si>
    <t>COLÉGIO ESTADUAL LUIZ VIANA FILHO</t>
  </si>
  <si>
    <t>SITIO DO QUINTO</t>
  </si>
  <si>
    <t>COLÉGIO ESTADUAL JOÃO FRANCISCO DA SILVA - TEMPO INTEGRAL</t>
  </si>
  <si>
    <t>ACAJUTIBA</t>
  </si>
  <si>
    <t>COLEGIO ESTADUAL ANTONIO DA COSTA BRITO</t>
  </si>
  <si>
    <t>ALAGOINHAS</t>
  </si>
  <si>
    <t>CENTRO TERRITORIAL DE EDUCACAO PROFISSIONAL DO LITORAL NORTE E AGRESTE BAIANO</t>
  </si>
  <si>
    <t>COLEGIO DA POLICIA MILITAR - CPM PROFESSOR CARLOS ROSA</t>
  </si>
  <si>
    <t>COLEGIO ESTADUAL BRAZILINO VIEGAS</t>
  </si>
  <si>
    <t>COLEGIO ESTADUAL DE ALAGOINHAS</t>
  </si>
  <si>
    <t>COLEGIO ESTADUAL DEPUTADO LUIS EDUARDO MAGALHAES</t>
  </si>
  <si>
    <t>COLÉGIO ESTADUAL DOUTOR MAGALHÃES NETO - TEMPO INTEGRAL</t>
  </si>
  <si>
    <t>COLÉGIO ESTADUAL JOÃO CARLOS MEIRELES PAULILO - TEMPO INTEGRAL</t>
  </si>
  <si>
    <t>COLEGIO ESTADUAL LEONCIO PEREIRA DOS SANTOS - POVOADO ESTEVAO</t>
  </si>
  <si>
    <t>COLEGIO ESTADUAL LUIZ NAVARRO DE BRITO</t>
  </si>
  <si>
    <t>COLEGIO ESTADUAL MARIA JOSE BASTOS SILVA</t>
  </si>
  <si>
    <t>COLEGIO ESTADUAL SAO FRANCISCO</t>
  </si>
  <si>
    <t>ESCOLA DOS RODOVIARIOS</t>
  </si>
  <si>
    <t>ESCOLA ESTADUAL OSCAR CORDEIRO</t>
  </si>
  <si>
    <t>ESCOLA PROFESSOR JULIO LEAL ARAUJO</t>
  </si>
  <si>
    <t>APORA</t>
  </si>
  <si>
    <t>COLEGIO ESTADUAL DE TEMPO INTEGRAL DE ITAMIRA - DISTRITO DE ITAMIRA</t>
  </si>
  <si>
    <t>COLEGIO ESTADUAL PROFESSORA AUREA DOS HUMILDES OLIVEIRA - TEMPO INTEGRAL</t>
  </si>
  <si>
    <t>ARACAS</t>
  </si>
  <si>
    <t>COLEGIO ESTADUAL JOSE VICENTE LEAL - EM TEMPO INTEGRAL</t>
  </si>
  <si>
    <t>ARAMARI</t>
  </si>
  <si>
    <t>COLEGIO ESTADUAL DE TEMPO INTEGRAL PROFESSORA MARIA DO CARMO SANTANA</t>
  </si>
  <si>
    <t>CARDEAL DA SILVA</t>
  </si>
  <si>
    <t>COLÉGIO ESTADUAL DOUTOR JOSE ANTONIO DE ARAUJO PIMENTA - TEMPO INTEGRAL</t>
  </si>
  <si>
    <t>CATU</t>
  </si>
  <si>
    <t>CENTRO ESTADUAL DE EDUCACAO PROF EM CONTROLE E GESTAO DO NORDESTE BAIANO PEDRO RIBEIRO PESSOA</t>
  </si>
  <si>
    <t>COLEGIO ESTADUAL ANTONIO DE DEUS SEIXAS - TEMPO INTEGRAL</t>
  </si>
  <si>
    <t>COLEGIO ESTADUAL DOUTOR ANTONIO CARLOS MAGALHAES - DISTRITO DE PAU LAVRADO</t>
  </si>
  <si>
    <t>COLEGIO ESTADUAL MARIA ISABEL DE MELO GOES</t>
  </si>
  <si>
    <t>CONDE</t>
  </si>
  <si>
    <t>CENTRO INTEGRADO DE EDUCACAO DO CONDE</t>
  </si>
  <si>
    <t>COLEGIO ESTADUAL CELSO MENDES DE LIMA - TEMPO INTEGRAL</t>
  </si>
  <si>
    <t>CRISOPOLIS</t>
  </si>
  <si>
    <t>COLÉGIO ESTADUAL EUDOXIA MARIA TEMPO INTEGRAL</t>
  </si>
  <si>
    <t>ENTRE RIOS</t>
  </si>
  <si>
    <t>COLEGIO ESTADUAL ERALDO TINOCO - EM TEMPO INTEGRAL</t>
  </si>
  <si>
    <t>COLEGIO ESTADUAL PORTO DE SAUIPE - DISTRITO DE PORTO DE SAUIPE - EM TEMPO INTEGRAL</t>
  </si>
  <si>
    <t>ESPLANADA</t>
  </si>
  <si>
    <t>COLEGIO ESTADUAL CELINA SARAIVA</t>
  </si>
  <si>
    <t>INHAMBUPE</t>
  </si>
  <si>
    <t>COLEGIO ESTADUAL DE INHAMBUPE - DISTRITO DE BAIXA GRANDE</t>
  </si>
  <si>
    <t>COLEGIO ESTADUAL PROFESSORA SIMONE SIMOES NERI</t>
  </si>
  <si>
    <t>ITANAGRA</t>
  </si>
  <si>
    <t>COLEGIO ESTADUAL PROFESSOR CARLOS SANTANA - TEMPO INTEGRAL</t>
  </si>
  <si>
    <t>ITAPICURU</t>
  </si>
  <si>
    <t>COLÉGIO ESTADUAL DO CAMPO PROFESSORA MARIA FREIRE ANUNCIAÇÃO SILVA - DISTRITO DE LAGOA REDONDA</t>
  </si>
  <si>
    <t>COLEGIO ESTADUAL UIRASSU DE ASSIS BATISTA</t>
  </si>
  <si>
    <t>JANDAIRA</t>
  </si>
  <si>
    <t>COLEGIO ESTADUAL DOUTOR LUIS VIANA FILHO</t>
  </si>
  <si>
    <t>OLINDINA</t>
  </si>
  <si>
    <t>COLEGIO ESTADUAL ACELINA DANTAS DA SILVA - DISTRITO DONA MARIA - EM TEMPO INTEGRAL</t>
  </si>
  <si>
    <t>COLEGIO ESTADUAL MINISTRO OLIVEIRA BRITO - TEMPO INTEGRAL</t>
  </si>
  <si>
    <t>OURICANGAS</t>
  </si>
  <si>
    <t>COLEGIO ESTADUAL ELIEL MARTINS - TEMPO INTEGRAL</t>
  </si>
  <si>
    <t>PEDRAO</t>
  </si>
  <si>
    <t>COLEGIO ESTADUAL JOAO BENEVIDES NOGUEIRA - EM TEMPO INTEGRAL</t>
  </si>
  <si>
    <t>RIO REAL</t>
  </si>
  <si>
    <t>COLEGIO ESTADUAL DOUTOR JOSE CARVALHO BAPTISTA</t>
  </si>
  <si>
    <t>COLEGIO ESTADUAL MARQUES DE ABRANTES</t>
  </si>
  <si>
    <t>SATIRO DIAS</t>
  </si>
  <si>
    <t>COLEGIO DEMOCRATICO  ESTADUAL PROFESSOR  EDGARD SANTOS</t>
  </si>
  <si>
    <t>AGUA FRIA</t>
  </si>
  <si>
    <t>COLÉGIO ESTADUAL DE ÁGUA FRIA</t>
  </si>
  <si>
    <t>AMELIA RODRIGUES</t>
  </si>
  <si>
    <t>COLEGIO ESTADUAL DE TEMPO INTEGRAL AMELIA RODRIGUES</t>
  </si>
  <si>
    <t>ANGUERA</t>
  </si>
  <si>
    <t>COLÉGIO ESTADUAL ARTHUR VIEIRA DE OLIVEIRA - EM TEMPO INTEGRAL</t>
  </si>
  <si>
    <t>ANTONIO CARDOSO</t>
  </si>
  <si>
    <t>COLÉGIO ESTADUAL DO CAMPO GENIVALDO DE ALMEIDA BRANDAO</t>
  </si>
  <si>
    <t>CONCEICAO DA FEIRA</t>
  </si>
  <si>
    <t>COLÉGIO ESTADUAL DE CONCEICÃO DA FEIRA - CECF</t>
  </si>
  <si>
    <t>CONCEICAO DO JACUIPE</t>
  </si>
  <si>
    <t>COLÉGIO ESTADUAL CONCEIÇÃO DO JACUÍPE</t>
  </si>
  <si>
    <t>COLÉGIO ESTADUAL DOMINGOS BARROS DE AZEVEDO</t>
  </si>
  <si>
    <t>CORACAO DE MARIA</t>
  </si>
  <si>
    <t>COLÉGIO ESTADUAL DOM PEDRO II - TEMPO INTEGRAL</t>
  </si>
  <si>
    <t>COLÉGIO ESTADUAL PROFESSOR JOSÉ WALDOMIRO SANTOS DA CONCEIÇÃO - DISTRITO DO RETIRO</t>
  </si>
  <si>
    <t>FEIRA DE SANTANA</t>
  </si>
  <si>
    <t>CENTRO DE ENSINO E CULTURA DOUTOR EDUARDO FRÓES DA MOTTA</t>
  </si>
  <si>
    <t>CENTRO EDUCACIONAL CENECISTA DO CAMPO CÔNEGO CUPERTINO DE LACERDA - DISTRITO BONFIM DE FEIRA</t>
  </si>
  <si>
    <t>CENTRO ESTADUAL DE EDUCAÇÃO PROFISSIONAL ÁUREO DE OLIVEIRA FILHO</t>
  </si>
  <si>
    <t>CENTRO ESTADUAL DE EDUCAÇÃO PROFISSIONAL EM SAÚDE DO CENTRO BAIANO</t>
  </si>
  <si>
    <t>CENTRO INTEGRADO DE EDUCAÇÃO ASSIS CHATEAUBRIAND</t>
  </si>
  <si>
    <t>CENTRO TERRITORIAL DE EDUCAÇÃO PROFISSIONAL DO PORTAL DO SERTÃO - DISTRITO DE MARIA QUITÉRIA</t>
  </si>
  <si>
    <t>COLÉGIO DA POLÍCIA MILITAR CPM DIVA PORTELA</t>
  </si>
  <si>
    <t>COLÉGIO ESTADUAL CARMEN ANDRADE LIMA</t>
  </si>
  <si>
    <t>COLÉGIO ESTADUAL CAROLINA MARIA DE JESUS</t>
  </si>
  <si>
    <t>COLEGIO ESTADUAL DE TEMPO INTEGRAL PAULO VI</t>
  </si>
  <si>
    <t>COLÉGIO ESTADUAL DO CAMPO DE JAGUARA - DISTRITO DE JAGUARA</t>
  </si>
  <si>
    <t>COLÉGIO ESTADUAL DO CAMPO EDIVALDO MACHADO BOAVENTURA - DISTRITO DE IPUAÇU</t>
  </si>
  <si>
    <t>COLÉGIO ESTADUAL DO CAMPO JOÃO BAPTISTA CARNEIRO - DISTRITO DE IPUAÇU</t>
  </si>
  <si>
    <t>COLÉGIO ESTADUAL DO CAMPO MARIA QUITÉRIA- DISTRITO DE MARIA QUITÉRIA</t>
  </si>
  <si>
    <t>COLÉGIO ESTADUAL DO CAMPO PADRE HENRIQUE ALVES BORGES - DISTRITO DE HUMILDES</t>
  </si>
  <si>
    <t>COLÉGIO ESTADUAL DOUTOR JAIR SANTOS SILVA</t>
  </si>
  <si>
    <t>COLÉGIO ESTADUAL DURVALINA CARNEIRO</t>
  </si>
  <si>
    <t>COLÉGIO ESTADUAL EDITH MACHADO BOAVENTURA</t>
  </si>
  <si>
    <t>COLÉGIO ESTADUAL ERALDO TINOCO DE MELLO - TEMPO INTEGRAL</t>
  </si>
  <si>
    <t>COLÉGIO ESTADUAL ERNESTO CARNEIRO RIBEIRO</t>
  </si>
  <si>
    <t>COLÉGIO ESTADUAL GENERAL OSÓRIO</t>
  </si>
  <si>
    <t>COLÉGIO ESTADUAL GENERAL SAMPAIO</t>
  </si>
  <si>
    <t>COLÉGIO ESTADUAL GEORGINA DE MELO ERISMANN - TEMPO INTEGRAL</t>
  </si>
  <si>
    <t>COLÉGIO ESTADUAL GOVERNADOR LUIZ VIANA FILHO</t>
  </si>
  <si>
    <t>COLÉGIO ESTADUAL HELENA ASSIS SUZART</t>
  </si>
  <si>
    <t>COLÉGIO ESTADUAL HILDA CARNEIRO</t>
  </si>
  <si>
    <t>COLÉGIO ESTADUAL IRMÃ ROSA APARECIDA</t>
  </si>
  <si>
    <t>COLÉGIO ESTADUAL ITAN GUIMARÃES CERQUEIRA - POVOADO DE SANTA QUITÉRIA</t>
  </si>
  <si>
    <t>COLÉGIO ESTADUAL JOSÉ FERREIRA PINTO</t>
  </si>
  <si>
    <t>COLÉGIO ESTADUAL JUIZ JORGE FARIAS GÓES - TEMPO INTEGRAL</t>
  </si>
  <si>
    <t>COLÉGIO ESTADUAL LAZÁRO DOS SANTOS FERREIRA - TEMPO INTEGRAL</t>
  </si>
  <si>
    <t>COLÉGIO ESTADUAL ODORICO TAVARES</t>
  </si>
  <si>
    <t>COLÉGIO ESTADUAL PADRE VIEIRA</t>
  </si>
  <si>
    <t>COLÉGIO ESTADUAL POLIVALENTE DE FEIRA DE SANTANA</t>
  </si>
  <si>
    <t>COLEGIO ESTADUAL PROFESSORA TECLA MELLO</t>
  </si>
  <si>
    <t>COLÉGIO ESTADUAL ROTARY</t>
  </si>
  <si>
    <t>COLÉGIO ESTADUAL TEOTÔNIO VILELA - TEMPO INTEGRAL</t>
  </si>
  <si>
    <t>COLÉGIO ESTADUAL WILSON FALCÃO - TEMPO INTEGRAL</t>
  </si>
  <si>
    <t>COLÉGIO ESTADUAL YEDA BARRADAS CARNEIRO - TEMPO INTEGRAL</t>
  </si>
  <si>
    <t>COLÉGIO GEORGINA SOARES NASCIMENTO</t>
  </si>
  <si>
    <t>INSTITUTO DE EDUCAÇÃO GASTÃO GUIMARÃES - TEMPO INTEGRAL</t>
  </si>
  <si>
    <t>IPECAETA</t>
  </si>
  <si>
    <t>COLÉGIO ESTADUALDE TEMPO INTEGRAL AUREO FILHO</t>
  </si>
  <si>
    <t>IRARA</t>
  </si>
  <si>
    <t>COLÉGIO ESTADUAL JOAQUIM INÁCIO DE CARVALHO - TEMPO INTEGRAL</t>
  </si>
  <si>
    <t>SANTA BARBARA</t>
  </si>
  <si>
    <t>COLÉGIO ESTADUAL PROFESSOR CARLOS VALADARES</t>
  </si>
  <si>
    <t>COLÉGIO ESTADUAL SÃO JOSÉ</t>
  </si>
  <si>
    <t>SANTANOPOLIS</t>
  </si>
  <si>
    <t>COLÉGIO ESTADUAL JOSÉ ANTÔNIO DE ALMEIDA - TEMPO INTEGRAL</t>
  </si>
  <si>
    <t>SANTO ESTEVAO</t>
  </si>
  <si>
    <t>COLÉGIO ESTADUAL POLIVALENTE DE SANTO ESTEVÃO</t>
  </si>
  <si>
    <t>COLÉGIO ESTADUAL PROFESSORA EDITE FERREIRA FONSECA - TEMPO INTEGRAL</t>
  </si>
  <si>
    <t>SAO GONCALO DOS CAMPOS</t>
  </si>
  <si>
    <t>COLÉGIO POLIVALENTE DE SÃO GONÇALO DOS CAMPOS - EM TEMPO INTEGRAL</t>
  </si>
  <si>
    <t>TANQUINHO</t>
  </si>
  <si>
    <t>COLÉGIO ESTADUAL NOVIS FILHO - TEMPO INTEGRAL</t>
  </si>
  <si>
    <t>TEODORO SAMPAIO</t>
  </si>
  <si>
    <t>COLÉGIO ESTADUAL ASSIS VALENTE</t>
  </si>
  <si>
    <t>TERRA NOVA</t>
  </si>
  <si>
    <t>COLÉGIO ESTADUAL TERRA NOVA</t>
  </si>
  <si>
    <t>ANAGE</t>
  </si>
  <si>
    <t>COLEGIO ESTADUAL RENATO VIANA</t>
  </si>
  <si>
    <t>COLEGIO ESTADUAL SISINIO RIBEIRO SILVA - DISTRITO DE LINDO HORIZONTE - EM TEMPO INTEGRAL</t>
  </si>
  <si>
    <t>ARACATU</t>
  </si>
  <si>
    <t>COLEGIO ESTADUAL DE TEMPO INTEGRAL DE ARACATU</t>
  </si>
  <si>
    <t>BARRA DO CHOCA</t>
  </si>
  <si>
    <t>COLEGIO ESTADUALDE TEMPO INTEGRAL DE BARRA DO CHOCA</t>
  </si>
  <si>
    <t>COLEGIO ESTADUAL DO CAMPO LUCIA ROCHA MACEDO-  ASSENTAMENTO CANGUSSU</t>
  </si>
  <si>
    <t>COLEGIO ESTADUAL VITORIA LIMA DE OLIVEIRA - DISTRITO DE BARRA NOVA</t>
  </si>
  <si>
    <t>BELO CAMPO</t>
  </si>
  <si>
    <t>COLEGIO ESTADUAL CARLOS SANTANA - TEMPO INTEGRAL</t>
  </si>
  <si>
    <t>BOM JESUS DA SERRA</t>
  </si>
  <si>
    <t>COLEGIO ESTADUAL JUVENCIO AMARAL - EM TEMPO INTEGRAL</t>
  </si>
  <si>
    <t>CAETANOS</t>
  </si>
  <si>
    <t>COLEGIO ESTADUAL JOAO LOPES DE OLIVEIRA - EM TEMPO INTEGRAL</t>
  </si>
  <si>
    <t>CANDIDO SALES</t>
  </si>
  <si>
    <t>COLEGIO ESTADUAL DE CÂNDIDO SALES - EM TEMPO INTEGRAL</t>
  </si>
  <si>
    <t>COLEGIO ESTADUAL DO CAMPO GEOVANE FERREIRA DE QUEIROZ - DISTRITO DE QUARACU</t>
  </si>
  <si>
    <t>COLEGIO ESTADUAL O CAMPO MAMEDIO BATISTA LOBAO - DISTRITO DE LAGOA GRANDE</t>
  </si>
  <si>
    <t>CARAIBAS</t>
  </si>
  <si>
    <t>COLEGIO ESTADUAL PETRINA NOVAIS SILVA CAIRO</t>
  </si>
  <si>
    <t>CONDEUBA</t>
  </si>
  <si>
    <t>COLEGIO ESTADUAL DE CONDEUBA - EM TEMPO INTEGRAL</t>
  </si>
  <si>
    <t>CORDEIROS</t>
  </si>
  <si>
    <t>COLEGIO ESTADUAL JOSE MOREIRA CORDEIROS</t>
  </si>
  <si>
    <t>ENCRUZILHADA</t>
  </si>
  <si>
    <t>COLEGIO ESTADUAL DO CAMPO NANCY DE CASTRO ESTAVES - DIST DE VILA DO CAFE</t>
  </si>
  <si>
    <t>COLEGIO ESTADUAL JOSE PALLES SOBRINHO - TEMPO INTEGRAL</t>
  </si>
  <si>
    <t>GUAJERU</t>
  </si>
  <si>
    <t>JACARACI</t>
  </si>
  <si>
    <t>COLEGIO ESTADUAL ZULEIDE FREIRE DE ABREU</t>
  </si>
  <si>
    <t>LICINIO DE ALMEIDA</t>
  </si>
  <si>
    <t>COLEGIO ESTADUAL DUQUE DE CAXIAS - TEMPO INTEGRAL</t>
  </si>
  <si>
    <t>MAETINGA</t>
  </si>
  <si>
    <t>COLEGIO ESTADUAL EDVALDO FLORES - EM TEMPO INTEGRAL</t>
  </si>
  <si>
    <t>MIRANTE</t>
  </si>
  <si>
    <t>COLEGIO ESTADUAL PROFESSOR DIOMAR SILVA BRITO</t>
  </si>
  <si>
    <t>MORTUGABA</t>
  </si>
  <si>
    <t>COLEGIO ESTADUAL LEONIDIA SILVA MOREIRA PARDINHO - TEMPO INTEGRAL</t>
  </si>
  <si>
    <t>PIRIPA</t>
  </si>
  <si>
    <t>COLEGIO ESTADUAL DE PIRIPA</t>
  </si>
  <si>
    <t>PLANALTO</t>
  </si>
  <si>
    <t>COLEGIO ESTADUAL DE PLANALTO - EM TEMPO INTEGRAL</t>
  </si>
  <si>
    <t>POCOES</t>
  </si>
  <si>
    <t>COLÉGIO ESTADUAL DOUTOR ROBERTO SANTOS - EM TEMPO INTEGRAL</t>
  </si>
  <si>
    <t>COLEGIO ESTADUAL EURIDES SANTANA - TEMPO INTEGRAL</t>
  </si>
  <si>
    <t>COLEGIO ESTADUAL ISAIAS ALVES - EM TEMPO INTEGRAL</t>
  </si>
  <si>
    <t>PRESIDENTE JANIO QUADROS</t>
  </si>
  <si>
    <t>COLEGIO ESTADUAL DO CAMPO ERALDO TINOCO - TEMPO INTEGRAL</t>
  </si>
  <si>
    <t>RIBEIRAO DO LARGO</t>
  </si>
  <si>
    <t>COLEGIO ESTADUAL ANTONIO GONCALVES - TEMPO INTEGRAL</t>
  </si>
  <si>
    <t>TREMEDAL</t>
  </si>
  <si>
    <t>COLEGIO ESTADUAL MARIETA PEREIRA DOS SANTOS - TEMPO INTEGRAL</t>
  </si>
  <si>
    <t>VITORIA DA CONQUISTA</t>
  </si>
  <si>
    <t>CENTRO REG DE ENS MEDIO COM INTERMEDIACAO TEC-CEMIT DE VIT.DA CONQUISTA</t>
  </si>
  <si>
    <t>CENTRO TERRITORIAL DE EDUCACAO PROFISSIONAL DE VITORIA DA CONQUISTA</t>
  </si>
  <si>
    <t>COL. EST. KLEBER PACHECO DE OLIVEIRA - PRISIONAL</t>
  </si>
  <si>
    <t>COLEGIO DA POLICIA MILITAR - CPM ERALDO TINOCO</t>
  </si>
  <si>
    <t>COLEGIO EST DO CAMPO DA CABECEIRA DA JIBOIA  - DIST CABECEIRA DA JIBOIA</t>
  </si>
  <si>
    <t>COLEGIO ESTADUAL ABDIAS MENEZES</t>
  </si>
  <si>
    <t>COLEGIO ESTADUAL ADELMARIO PINHEIRO</t>
  </si>
  <si>
    <t>COLEGIO ESTADUAL ANISIO TEIXEIRA</t>
  </si>
  <si>
    <t>COLEGIO ESTADUAL CAMILO DE JESUS LIMA</t>
  </si>
  <si>
    <t>COLEGIO ESTADUAL DO CAMPO JOSE GONCALVES - DISTRITO DE JOSE GONCALVES - TEMPO INTEGRAL</t>
  </si>
  <si>
    <t>COLEGIO ESTADUAL DOM CLIMERIO ALMEIDA DE ANDRADE - TEMPO INTEGRAL</t>
  </si>
  <si>
    <t>COLEGIO ESTADUAL JOSE SA NUNES</t>
  </si>
  <si>
    <t>COLEGIO ESTADUAL PADRE LUIZ SOARES PALMEIRA</t>
  </si>
  <si>
    <t>COLEGIO ESTADUAL PROFESSORA HELEUSA FIGUEIRA CAMARA - TEMPO INTEGRAL</t>
  </si>
  <si>
    <t>COMPLEXO INTEGRADO DE EDUCACAO BÁSICA, PROFISSIONAL E TECNOLÓGICA DE V. DA CONQUISTA-TEMPO INTEGRAL</t>
  </si>
  <si>
    <t>INSTITUTO DE EDUCACAO EUCLIDES DANTAS - TEMPO INTEGRAL</t>
  </si>
  <si>
    <t>COLEGIO POLIVALENTE DE VITORIA DA CONQUISTA</t>
  </si>
  <si>
    <t>CABACEIRAS DO PARAGUACU</t>
  </si>
  <si>
    <t>COLÉGIO ESTADUAL ALBERICO GOMES SANTANA</t>
  </si>
  <si>
    <t>CACHOEIRA</t>
  </si>
  <si>
    <t>COLÉGIO ESTADUAL DE CACHOEIRA</t>
  </si>
  <si>
    <t>CASTRO ALVES</t>
  </si>
  <si>
    <t>COLÉGIO ESTADUAL DO CAMPO DE CASTRO ALVES</t>
  </si>
  <si>
    <t>CONCEICAO DO ALMEIDA</t>
  </si>
  <si>
    <t>COLÉGIO ESTADUAL MANDINHO DE SOUZA ALMEIDA - TEMPO INTEGRAL</t>
  </si>
  <si>
    <t>CRUZ DAS ALMAS</t>
  </si>
  <si>
    <t>CENTRO TERRITORIAL DE EDUCAÇÃO PROFISSIONAL RECONCAVO II ALBERTO TORRES</t>
  </si>
  <si>
    <t>COLÉGIO ESTADUAL DOUTOR LAURO PASSOS</t>
  </si>
  <si>
    <t>COLÉGIO ESTADUAL LANDULFO ALVES DE ALMEIDA</t>
  </si>
  <si>
    <t>COLÉGIO ESTADUAL LUCIANO PASSOS</t>
  </si>
  <si>
    <t>DOM MACEDO COSTA</t>
  </si>
  <si>
    <t>COLÉGIO ESTADUAL ERALDO TINOCO MELO - - EM TEMPO INTEGRAL</t>
  </si>
  <si>
    <t>GOVERNADOR MANGABEIRA</t>
  </si>
  <si>
    <t>COLÉGIO ESTADUAL PROFESSOR EDGARD SANTOS</t>
  </si>
  <si>
    <t>MARAGOGIPE</t>
  </si>
  <si>
    <t>COLÉGIO ESTADUAL DO CAMPO KLEBER PACHECO - DISTRITO SÃO ROQUE DO PARAGUAÇU</t>
  </si>
  <si>
    <t>COLÉGIO ESTADUAL DO CAMPO NOSSA SENHORA DA CONCEICÃO - FAZENDA DO ROSARIO - TEMPO INTEGRAL</t>
  </si>
  <si>
    <t>COLÉGIO ESTADUAL GERHARD MEYER SUERDIECK</t>
  </si>
  <si>
    <t>MUNIZ FERREIRA</t>
  </si>
  <si>
    <t>COLÉGIO ESTADUAL LUIS EDUARDO MAGALHÃES</t>
  </si>
  <si>
    <t>MURITIBA</t>
  </si>
  <si>
    <t>COLÉGIO ESTADUAL JOÃO BATISTA PEREIRA FRAGA</t>
  </si>
  <si>
    <t>COLÉGIO ESTADUAL MANOEL BENEDITO MASCARENHAS - DISTRITO DE ITAPORÃ</t>
  </si>
  <si>
    <t>NAZARE</t>
  </si>
  <si>
    <t>COLÉGIO ESTADUAL DOUTOR JOSÉ MARCELINO DE SOUZA</t>
  </si>
  <si>
    <t>COLÉGIO ESTADUAL GOVERNADOR LUIZ VIANA FILHO - EM TEMPO INTEGRAL</t>
  </si>
  <si>
    <t>SALINAS DA MARGARIDA</t>
  </si>
  <si>
    <t>COLÉGIO ESTADUAL JURACY MAGALHÃES</t>
  </si>
  <si>
    <t>SANTO AMARO</t>
  </si>
  <si>
    <t>CENTRO EDUCACIONAL TEODORO SAMPAIO - TEMPO INTEGRAL</t>
  </si>
  <si>
    <t>CENTRO ESTADUAL DE EDUCACÃO PROFISSIONAL EM TURISMO DO LESTE BAIANO</t>
  </si>
  <si>
    <t>COLÉGIO ESTADUAL ANTONIO DOS SANTOS PAIM - DISTRITO OLIVEIRA DOS CAMPINHOS</t>
  </si>
  <si>
    <t>COLÉGIO ESTADUAL CASTRO ALVES - DISTRITO DE ACUPE</t>
  </si>
  <si>
    <t>SANTO ANTONIO DE JESUS</t>
  </si>
  <si>
    <t>CENTRO TERRITORIAL DE EDUCAÇÃO PROFISSIONAL DO RECONCAVO</t>
  </si>
  <si>
    <t>COLÉGIO ESTADUAL DEMOCRATICO DOUTOR ROMULO ALMEIDA</t>
  </si>
  <si>
    <t>COLÉGIO ESTADUAL FRANCISCO DA CONCEIÇÃO MENEZES</t>
  </si>
  <si>
    <t>SAO FELIPE</t>
  </si>
  <si>
    <t>COLÉGIO ESTADUAL SÃO FELIPE</t>
  </si>
  <si>
    <t>SAO FELIX</t>
  </si>
  <si>
    <t>COLÉGIO ESTADUAL ROMULO GALVÃO - TEMPO INTEGRAL</t>
  </si>
  <si>
    <t>SAPEACU</t>
  </si>
  <si>
    <t>CENTRO TERRITORIAL DE EDUCAÇÃO PROFISSIONAL DO RECONCAVO JONIVAL LUCAS</t>
  </si>
  <si>
    <t>COLÉGIO ESTADUAL ANATIVO DO SACRAMENTO - DISTRITO MUCURI</t>
  </si>
  <si>
    <t>COLÉGIO ESTADUAL DOUTOR ELIEL DA SILVA MARTINS</t>
  </si>
  <si>
    <t>SAUBARA</t>
  </si>
  <si>
    <t>COLEGIO ESTADUAL VALDELINA SIQUEIRA SANTOS- TEMPO INTEGRAL</t>
  </si>
  <si>
    <t>VARZEDO</t>
  </si>
  <si>
    <t>AIQUARA</t>
  </si>
  <si>
    <t>COLÉGIO ESTADUAL DE AIQUARA  - TEMPO INTEGRAL</t>
  </si>
  <si>
    <t>APUAREMA</t>
  </si>
  <si>
    <t>COLÉGIO ESTADUAL DOUTOR VASCO FILHO - TEMPO INTEGRAL</t>
  </si>
  <si>
    <t>BARRA DO ROCHA</t>
  </si>
  <si>
    <t>COLÉGIO ESTADUAL ANTONIO MOTA BITTENCOURT - TEMPO INTEGRAL</t>
  </si>
  <si>
    <t>BOA NOVA</t>
  </si>
  <si>
    <t>COLÉGIO ESTADUAL BOANOVENSE - TEMPO INTEGRAL</t>
  </si>
  <si>
    <t>DARIO MEIRA</t>
  </si>
  <si>
    <t>COLÉGIO ESTADUAL DE DARIO MEIRA - EM TEMPO INTEGRAL</t>
  </si>
  <si>
    <t>GONGOGI</t>
  </si>
  <si>
    <t>COLÉGIO ESTADUAL JOSE ARAUJO PEREIRA -TEMPO INTEGRAL</t>
  </si>
  <si>
    <t>IBIRATAIA</t>
  </si>
  <si>
    <t>COLÉGIO ESTADUAL DE IBIRATAIA - TEMPO INTEGRAL</t>
  </si>
  <si>
    <t>COLÉGIO ESTADUAL DO CAMPO DE ALGODÃO - DISTRITO DE ALGODÃO</t>
  </si>
  <si>
    <t>IPIAU</t>
  </si>
  <si>
    <t>CENTRO TERRITORIAL DE EDUCAÇÃO PROFISSIONAL DO MÉDIO RIO DAS CONTAS - TEMPO INTEGRAL</t>
  </si>
  <si>
    <t>COLÉGIO ESTADUAL DE IPIAÚ - TEMPO INTEGRAL</t>
  </si>
  <si>
    <t>COMPLEXO INTEGRADO DE EDUCACAO DE IPIAU - CIE DE IPIAU</t>
  </si>
  <si>
    <t>ITAGI</t>
  </si>
  <si>
    <t>COLÉGIO ESTADUAL PROFESSORA RENI MIRANDA FERREIRA - TEMPO INTEGRAL</t>
  </si>
  <si>
    <t>ITAGIBA</t>
  </si>
  <si>
    <t>COLÉGIO ESTADUAL DULCE ALMEIDA - TEMPO INTEGRAL</t>
  </si>
  <si>
    <t>ITAMARI</t>
  </si>
  <si>
    <t>COLÉGIO ESTADUAL JOÃO GALVÃO SOBRINHO - TEMPO INTEGRAL</t>
  </si>
  <si>
    <t>JEQUIE</t>
  </si>
  <si>
    <t>CENTRO ESTADUAL DE EDUCAÇÃO PROFISSIONAL EM GESTÃO E TECNOLOGIA DA INFORMAÇÃO REGIS PACHECO</t>
  </si>
  <si>
    <t>CENTRO REGIONAL DE ENSINO MÉDIO COM INTERMEDIAÇÃO TECNOLÓGICA MÉDIO RIO DE CONTAS</t>
  </si>
  <si>
    <t>COLÉGIO DA POLICIA MILITAR - CPM PROFESSOR POETA LUIS NEVES COTRIM</t>
  </si>
  <si>
    <t>COLÉGIO ESTADUAL DE JEQUIÉ</t>
  </si>
  <si>
    <t>COLÉGIO ESTADUAL LUISA MAHIM - TEMPO INTEGRAL</t>
  </si>
  <si>
    <t>COLÉGIO ESTADUAL LUIZ NAVARRO DE BRITO - TEMPO INTEGRAL</t>
  </si>
  <si>
    <t>COLÉGIO ESTADUAL PROFESSOR FIRMO NUNES DE OLIVEIRA - TEMPO INTEGRAL</t>
  </si>
  <si>
    <t>COLÉGIO ESTADUAL PROFESSORA FARAILDES SANTOS - TEMPO INTEGRAL</t>
  </si>
  <si>
    <t>COMPLEXO INTEGRADO DE EDUCACAO BÁSICA, PROFISSIONAL E TECNÓLOGICA DE JEQUIÉ - EM TEMPO INTEGRAL</t>
  </si>
  <si>
    <t>JITAUNA</t>
  </si>
  <si>
    <t>COLÉGIO ESTADUAL GILDA RAMOS DOS SANTOS - TEMPO INTEGRAL</t>
  </si>
  <si>
    <t>MANOEL VITORINO</t>
  </si>
  <si>
    <t>COLÉGIO ESTADUAL PROFESSORA ALMERINDA MEIRA DO CARMO - TEMPO INTEGRAL</t>
  </si>
  <si>
    <t>NOVA IBIA</t>
  </si>
  <si>
    <t>COLÉGIO ESTADUAL PROFESSORA MARIA LEAL LOPES - TEMPO INTEGRAL</t>
  </si>
  <si>
    <t>UBATA</t>
  </si>
  <si>
    <t>COLÉGIO ESTADUAL DE UBATÃ - TEMPO INTEGRAL</t>
  </si>
  <si>
    <t>BREJOLANDIA</t>
  </si>
  <si>
    <t>CANAPOLIS</t>
  </si>
  <si>
    <t>COLEGIO ESTADUAL RUY BARBOSA</t>
  </si>
  <si>
    <t>COCOS</t>
  </si>
  <si>
    <t>COLEGIO ESTADUAL DE COCOS - TEMPO INTEGRAL</t>
  </si>
  <si>
    <t>CORIBE</t>
  </si>
  <si>
    <t>COLEGIO ESTADUAL SAO JOAO DOS GERAIS</t>
  </si>
  <si>
    <t>CORRENTINA</t>
  </si>
  <si>
    <t>COLEGIO ESTADUAL DE CORRENTINA - EM TEMPO INTEGRAL</t>
  </si>
  <si>
    <t>JABORANDI</t>
  </si>
  <si>
    <t>COLEGIO ESTADUAL FRANCISCO MOREIRA ALVES</t>
  </si>
  <si>
    <t>SANTA MARIA DA VITORIA</t>
  </si>
  <si>
    <t>CENTRO TERRITORIAL DE EDUCACAO PROFISSIONAL DA BACIA DO RIO CORRENTE</t>
  </si>
  <si>
    <t>COLEGIO ESTADUAL ROLANDO LARANJEIRA BARBOSA</t>
  </si>
  <si>
    <t>SANTANA</t>
  </si>
  <si>
    <t>COLEGIO ESTADUAL EDVALDO FLORES - TEMPO INTEGRAL</t>
  </si>
  <si>
    <t>SAO FELIX DO CORIBE</t>
  </si>
  <si>
    <t>COLÉGIO ESTADUAL RIO CORRENTE - TEMPO INTEGRAL</t>
  </si>
  <si>
    <t>SERRA DOURADA</t>
  </si>
  <si>
    <t>COLEGIO ESTADUAL SAO GONCALO</t>
  </si>
  <si>
    <t>TABOCAS DO BREJO VELHO</t>
  </si>
  <si>
    <t>COLEGIO ESTADUAL LEONIDAS DE ARAUJO SILVA</t>
  </si>
  <si>
    <t>ABARE</t>
  </si>
  <si>
    <t>COLÉGIO ESTADUAL DO CAMPO JOSEFINA GOMES DE ARAÚJO - DISTRITO DE IBÓ</t>
  </si>
  <si>
    <t>COLEGIO ESTADUAL SANTO ANTONIO DE ABARE - TEMPO INTEGRAL</t>
  </si>
  <si>
    <t>CHORROCHO</t>
  </si>
  <si>
    <t>COLEGIO ESTADUAL MARIA DE LOURDES LIMA PEREIRA - POVOADO DE TARRACHIL</t>
  </si>
  <si>
    <t>COLEGIO ESTADUAL SAO JOSE - TEMPO INTEGRAL</t>
  </si>
  <si>
    <t>GLORIA</t>
  </si>
  <si>
    <t>COLEGIO ESTADUAL REIS MAGALHAES - TEMPO INTEGRAL</t>
  </si>
  <si>
    <t>MACURURE</t>
  </si>
  <si>
    <t>COLEGIO ESTADUAL DE MACURURE - TEMPO INTEGRAL</t>
  </si>
  <si>
    <t>PAULO AFONSO</t>
  </si>
  <si>
    <t>CENTRO TERRITORIAL DE EDUCACAO PROFISSIONAL DE ITAPARICA</t>
  </si>
  <si>
    <t>CENTRO TERRITORIAL DE EDUCACAO PROFISSIONAL ITAPARICA II WILSON PEREIRA</t>
  </si>
  <si>
    <t>COLEGIO ESTADUAL CARLINA BARBOSA DE DEUS</t>
  </si>
  <si>
    <t>COLEGIO ESTADUAL DEMOCRATICO QUITERIA MARIA DE JESUS - TEMPO INTEGRAL</t>
  </si>
  <si>
    <t>COLEGIO ESTADUAL POLIVALENTE DE PAULO AFONSO</t>
  </si>
  <si>
    <t>RODELAS</t>
  </si>
  <si>
    <t>COLEGIO ESTADUAL DULCINA CRUZ LIMA</t>
  </si>
  <si>
    <t>ANDORINHA</t>
  </si>
  <si>
    <t>COLEGIO ESTADUAL DO CAMPO CARLOS HUMBERTO DE MIRANDA PEREIRA MELLO - DISTRITO DE VILA MEDRADO</t>
  </si>
  <si>
    <t>COLEGIO ESTADUAL DO CAMPO DE ANDORINHA - EM TEMPO INTEGRAL</t>
  </si>
  <si>
    <t>ANTONIO GONCALVES</t>
  </si>
  <si>
    <t>COLEGIO ESTADUAL ARTUR OLIVEIRA DA SILVA - TEMPO INTEGRAL</t>
  </si>
  <si>
    <t>CALDEIRAO GRANDE</t>
  </si>
  <si>
    <t>COLEGIO ESTADUAL ROMULO GALVAO</t>
  </si>
  <si>
    <t>CAMPO FORMOSO</t>
  </si>
  <si>
    <t>COLEGIO ESTADUAL PROFESSORA HILDA MONTEIRO MENEZES - TEMPO INTEGRAL</t>
  </si>
  <si>
    <t>FILADELFIA</t>
  </si>
  <si>
    <t>COLEGIO ESTADUAL CECENTINO PEREIRA MAIA</t>
  </si>
  <si>
    <t>JAGUARARI</t>
  </si>
  <si>
    <t>CENTRO TERRITORIAL DE EDUCACAO PROFISSIONAL DO PIEMONTE N DO ITAPICURU - TEMPO INTEGRAL</t>
  </si>
  <si>
    <t>COLEGIO ESTADUAL DO CAMPO PETRONIO PORTELA - DISTRITO DE PILAR - EM TEMPO INTEGRAL</t>
  </si>
  <si>
    <t>PINDOBACU</t>
  </si>
  <si>
    <t>COLEGIO ESTADUAL DE PINDOBACU - TEMPO INTEGRAL</t>
  </si>
  <si>
    <t>COLEGIO ESTADUAL DO CAMPO DE CARNAIBA - DISTRITO DE CARNAIBA</t>
  </si>
  <si>
    <t>PONTO NOVO</t>
  </si>
  <si>
    <t>COLEGIO ESTADUAL NELSON MAIA  - TEMPO INTEGRAL</t>
  </si>
  <si>
    <t>SENHOR DO BONFIM</t>
  </si>
  <si>
    <t>CENTRO ESTADUAL DE EDUCACAO PROFISSIONAL PROF. PAULO BATISTA MACHADO</t>
  </si>
  <si>
    <t>CENTRO REGIONAL DE ENSINO MEDIO INTERMEDIACAO TEC -  CEMIT DO PIEMONTE NORTE DO ITAPICURU</t>
  </si>
  <si>
    <t>COLEGIO ESTADUAL PROFESSORA MARIANA AGOSTINHO DE OLIVEIRA  DIST. DE IGARA</t>
  </si>
  <si>
    <t>COLEGIO ESTADUAL SENHOR DO BONFIM - TEMPO INTEGRAL</t>
  </si>
  <si>
    <t>COLEGIO ESTADUAL TEIXEIRA DE FREITAS - TEMPO INTEGRAL</t>
  </si>
  <si>
    <t>CAMACARI</t>
  </si>
  <si>
    <t>CENTRO TERRITORIAL DE EDUCACAO PROFISSIONAL DA REGIAO METROPOLITANA</t>
  </si>
  <si>
    <t>COLEGIO ESTADUAL ANGIOLINA TEIXEIRA DE SOUZA</t>
  </si>
  <si>
    <t>COLEGIO ESTADUAL DE BARRA DO POJUCA - TEMPO INTEGRAL</t>
  </si>
  <si>
    <t>COLEGIO ESTADUAL DE MONTE GORDO</t>
  </si>
  <si>
    <t>COLEGIO ESTADUAL DO PHOC</t>
  </si>
  <si>
    <t>COLEGIO ESTADUAL GONCALO MUNIZ</t>
  </si>
  <si>
    <t>COLEGIO ESTADUAL JOSE DE FREITAS MASCARENHAS</t>
  </si>
  <si>
    <t>COLEGIO ESTADUAL POLIVALENTE DE CAMACARI</t>
  </si>
  <si>
    <t>COLEGIO ESTADUAL PROFESSORA NADIR ARAUJO COPQUE - TEMPO INTEGRAL</t>
  </si>
  <si>
    <t>CANDEIAS</t>
  </si>
  <si>
    <t>COLEGIO DA POLICIA MILITAR - CPM FRANCISCO PEDRO DE OLIVEIRA</t>
  </si>
  <si>
    <t>COLEGIO ESTADUAL CIDADE DE CANDEIAS</t>
  </si>
  <si>
    <t>COLEGIO ESTADUAL LUIZ VIANA FILHO</t>
  </si>
  <si>
    <t>COLEGIO ESTADUAL OURO NEGRO</t>
  </si>
  <si>
    <t>COLEGIO ESTADUAL POLIVALENTE DE CANDEIAS</t>
  </si>
  <si>
    <t>DIAS D AVILA</t>
  </si>
  <si>
    <t>CENTRO TERRITO. DE EDUC. PROFIS. DE DIAS D AVILA-CETEP DE DIAS D AVILA</t>
  </si>
  <si>
    <t>COLEGIO ESTADUAL DOUTOR LUIS DE MOURA BASTOS - TEMPO INTEGRAL</t>
  </si>
  <si>
    <t>COLEGIO ESTADUAL PROFESSOR EDILSON SOUTO FREIRE</t>
  </si>
  <si>
    <t>ITAPARICA</t>
  </si>
  <si>
    <t>COLEGIO ESTADUAL DEMOCRATICO JUTAHY MAGALHAES</t>
  </si>
  <si>
    <t>COLEGIO ESTADUAL JOAO UBALDO RIBEIRO - EM TEMPO INTEGRAL</t>
  </si>
  <si>
    <t>LAURO DE FREITAS</t>
  </si>
  <si>
    <t>CENTRO ESTADUAL DE EDUCACAO PROFISSIONAL EM TECNOLOGIA INFORMACAO E COMUNICACAO</t>
  </si>
  <si>
    <t>COLEGIO ESTADUAL ALFREDO AGOSTINHO DE DEUS</t>
  </si>
  <si>
    <t>COLEGIO ESTADUAL AMERICO SIMAS</t>
  </si>
  <si>
    <t>COLEGIO ESTADUAL BARTOLOMEU DE GUSMAO</t>
  </si>
  <si>
    <t>COLEGIO ESTADUAL FRANCISCO PEREIRA FRANCO</t>
  </si>
  <si>
    <t>COLEGIO ESTADUAL HERMANO GOUVEIA NETO</t>
  </si>
  <si>
    <t>COLEGIO SOCIAL DE PORTAO - EM TEMPO INTEGRAL</t>
  </si>
  <si>
    <t>MADRE DE DEUS</t>
  </si>
  <si>
    <t>COLÉGIO ESTADUAL ANTONIO BALBINO - TEMPO INTEGRAL</t>
  </si>
  <si>
    <t>MATA DE SAO JOAO</t>
  </si>
  <si>
    <t>COLÉGIO ESTADUAL ALAOR COUTINHO - TEMPO INTEGRAL</t>
  </si>
  <si>
    <t>COLÉGIO ESTADUAL BRÁULIO SAMPAIO</t>
  </si>
  <si>
    <t>COLÉGIO ESTADUAL GETÚLIO VARGAS</t>
  </si>
  <si>
    <t>POJUCA</t>
  </si>
  <si>
    <t>COLÉGIO ESTADUAL LUIS EDUARDO MAGALHÃES - TEMPO INTEGRAL</t>
  </si>
  <si>
    <t>COLÉGIO ESTADUAL PADRE JOÃO MONTEZ</t>
  </si>
  <si>
    <t>SALVADOR</t>
  </si>
  <si>
    <t>CENTRO DE CAPACITACAO DE PROFISSIONAIS DA EDUCACAO E DE ATEND WILSON LINS CAS  BA</t>
  </si>
  <si>
    <t>CENTRO EDUCACIONAL CARNEIRO RIBEIRO - CLASSE I</t>
  </si>
  <si>
    <t>CENTRO EDUCACIONAL CARNEIRO RIBEIRO - CLASSE II</t>
  </si>
  <si>
    <t>CENTRO EDUCACIONAL CARNEIRO RIBEIRO - CLASSE III</t>
  </si>
  <si>
    <t>CENTRO EDUCACIONAL EDGAR SANTOS</t>
  </si>
  <si>
    <t>CENTRO EST. DE ED PROFISSIONAL EM SAÚDE E TECNOLOGIA DA INFORMAÇÃO CARLOS CORREA DE MENEZES SANTANA</t>
  </si>
  <si>
    <t>CENTRO ESTADUAL DE EDUCACAO PROFISSIONAL  EM LOGISTICA E TRANSPORTE LUIZ PINTO DE CARVALHO</t>
  </si>
  <si>
    <t>CENTRO ESTADUAL DE EDUCACAO PROFISSIONAL EM CONTROLE E PROCESSOS INDUSTRIAIS NEWTON SUCUPIRA</t>
  </si>
  <si>
    <t>CENTRO ESTADUAL DE EDUCACAO PROFISSIONAL EM GESTAO NEGOCIOS E TURISMO LUIZ NAVARRO DE BRITO</t>
  </si>
  <si>
    <t>CENTRO ESTADUAL DE EDUCACAO PROFISSIONAL EM GESTAO SEVERINO VIEIRA</t>
  </si>
  <si>
    <t>CENTRO ESTADUAL DE EDUCACAO PROFISSIONAL EM MUSICA</t>
  </si>
  <si>
    <t>CENTRO ESTADUAL DE EDUCAÇÃO PROFISSIONAL EM SAÚDE ANÍSIO TEIXEIRA</t>
  </si>
  <si>
    <t>CENTRO ESTADUAL DE EDUCAÇÃO PROFISSIONAL EMPREENDE BAHIA</t>
  </si>
  <si>
    <t>CENTRO ESTADUAL DE EDUCACAO PROFISSIONAL FORMACAO E EVENTOS ISAIAS ALVES</t>
  </si>
  <si>
    <t>CENTRO ESTADUAL DE EDUCAÇÃO, INOVAÇÃO E FORMAÇÃO DA BAHIA - CEEIFOR - MÃE STELLA - TEMPO INTEGRAL</t>
  </si>
  <si>
    <t>COLEGIO DA POLICIA MILITAR - CPM DONA LEONOR CALMON</t>
  </si>
  <si>
    <t>COLÉGIO DA POLÍCIA MILITAR - CPM JOÃO FLORÊNCIO GOMES</t>
  </si>
  <si>
    <t>COLEGIO DA POLICIA MILITAR - CPM LUIZ TARQUINIO</t>
  </si>
  <si>
    <t>COLÉGIO DA POLÍCIA MILITAR - UNIDADE I CPM DENDEZEIROS - TEMPO INTEGRAL</t>
  </si>
  <si>
    <t>COLÉGIO DA POLICIA MILITAR - UNIDADE II CPM LOBATO</t>
  </si>
  <si>
    <t>COLÉGIO ESTADUAL ABÍLIO CÉSAR BORGES - TEMPO INTEGRAL</t>
  </si>
  <si>
    <t>COLEGIO ESTADUAL ALBERTO SANTOS DUMONT</t>
  </si>
  <si>
    <t>COLEGIO ESTADUAL ALBERTO VALENCA - TEMPO INTEGRAL</t>
  </si>
  <si>
    <t>COLÉGIO ESTADUAL ALFREDO MAGALHÃES - TEMPO INTEGRAL</t>
  </si>
  <si>
    <t>COLÉGIO ESTADUAL ALÍPIO FRANCA</t>
  </si>
  <si>
    <t>COLEGIO ESTADUAL ALMIRANTE BARROSO</t>
  </si>
  <si>
    <t>COLÉGIO ESTADUAL ANA BERNARDES</t>
  </si>
  <si>
    <t>COLEGIO ESTADUAL ANA CRISTINA PRAZERES MATA PIRES</t>
  </si>
  <si>
    <t>COLEGIO ESTADUAL ANFRISIA SANTIAGO - TEMPO INTEGRAL</t>
  </si>
  <si>
    <t>COLEGIO ESTADUAL ARTUR DE SALES</t>
  </si>
  <si>
    <t>COLEGIO ESTADUAL ASSIS CHATEAUBRIAND</t>
  </si>
  <si>
    <t>COLEGIO ESTADUAL AZEVEDO FERNANDES</t>
  </si>
  <si>
    <t>COLEGIO ESTADUAL BARROS BARRETO - EM TEMPO INTEGRAL</t>
  </si>
  <si>
    <t>COLÉGIO ESTADUAL BATISTA NEVES - EM TEMPO INTEGRAL</t>
  </si>
  <si>
    <t>COLÉGIO ESTADUAL BENTO GONÇALVES</t>
  </si>
  <si>
    <t>COLÉGIO ESTADUAL BRIGADEIRO EDUARDO GOMES</t>
  </si>
  <si>
    <t>COLÉGIO ESTADUAL CELIA MATA PIRES</t>
  </si>
  <si>
    <t>COLEGIO ESTADUAL CESARE CASALI - EM TEMPO INTEGRAL</t>
  </si>
  <si>
    <t>COLÉGIO ESTADUAL CIDADE DE CURITIBA</t>
  </si>
  <si>
    <t>COLÉGIO ESTADUAL CLERISTON ANDRADE</t>
  </si>
  <si>
    <t>COLEGIO ESTADUAL CONSELHEIRO VICENTE PACHECO DE OLIVEIRA - TEMPO INTEGRAL</t>
  </si>
  <si>
    <t>COLÉGIO ESTADUAL COSME DE FARIAS</t>
  </si>
  <si>
    <t>COLEGIO ESTADUAL DA BAHIA CENTRAL</t>
  </si>
  <si>
    <t>COLEGIO ESTADUAL DALVA MATOS - TEMPO INTEGRAL</t>
  </si>
  <si>
    <t>COLÉGIO ESTADUAL DANIEL LISBOA</t>
  </si>
  <si>
    <t>COLÉGIO ESTADUAL DANTAS JUNIOR</t>
  </si>
  <si>
    <t>COLEGIO ESTADUAL DAVID MENDES PEREIRA</t>
  </si>
  <si>
    <t>COLEGIO ESTADUAL DE APLICACAO ANISIO TEIXEIRA</t>
  </si>
  <si>
    <t>COLEGIO ESTADUAL DE NOVA ESPERANCA</t>
  </si>
  <si>
    <t>COLEGIO ESTADUAL DE PLATAFORMA</t>
  </si>
  <si>
    <t>COLEGIO ESTADUAL DE PRAIA GRANDE</t>
  </si>
  <si>
    <t>COLÉGIO ESTADUAL DE TEMPO INTEGRAL SÃO DANIEL COMBONI</t>
  </si>
  <si>
    <t>COLÉGIO ESTADUAL DEMOCRATICO BERTHOLDO CIRILO DOS REIS</t>
  </si>
  <si>
    <t>COLÉGIO ESTADUAL DEPUTADO HENRIQUE BRITO - TEMPO INTEGRAL</t>
  </si>
  <si>
    <t>COLEGIO ESTADUAL DEPUTADO MANOEL NOVAES</t>
  </si>
  <si>
    <t>COLÉGIO ESTADUAL DEPUTADO ROGÉRIO RÊGO - TEMPO INTEGRAL</t>
  </si>
  <si>
    <t>COLEGIO ESTADUAL DESEMBARGADOR PEDRO RIBEIRO</t>
  </si>
  <si>
    <t>COLÉGIO ESTADUAL DINAH GONÇALVES</t>
  </si>
  <si>
    <t>COLEGIO ESTADUAL DO STIEP CARLOS MARIGHELLA</t>
  </si>
  <si>
    <t>COLÉGIO ESTADUAL DOIS DE JULHO</t>
  </si>
  <si>
    <t>COLEGIO ESTADUAL DONA MORA GUIMARAES</t>
  </si>
  <si>
    <t>COLEGIO ESTADUAL DOUTOR AILTON PINTO DE ANDRADE</t>
  </si>
  <si>
    <t>COLÉGIO ESTADUAL DOUTOR JOÃO PEDRO DOS SANTOS</t>
  </si>
  <si>
    <t>COLÉGIO ESTADUAL DUQUE DE CAXIAS</t>
  </si>
  <si>
    <t>COLEGIO ESTADUAL EDIVALDO BOAVENTURA</t>
  </si>
  <si>
    <t>COLEGIO ESTADUAL EDSON TENORIO DE ALBUQUERQUE</t>
  </si>
  <si>
    <t>COLEGIO ESTADUAL EDUARDO BAHIANA</t>
  </si>
  <si>
    <t>COLÉGIO ESTADUAL EDVALDO BRANDAO CORREIA - TEMPO INTEGRAL</t>
  </si>
  <si>
    <t>COLEGIO ESTADUAL EDVALDO FERNANDES - TEMPO INTEGRAL</t>
  </si>
  <si>
    <t>COLÉGIO ESTADUAL ERALDO TINOCO</t>
  </si>
  <si>
    <t>COLÉGIO ESTADUAL EURICLES DE MATOS</t>
  </si>
  <si>
    <t>COLÉGIO ESTADUAL EVARISTO DA VEIGA - TEMPO INTEGRAL</t>
  </si>
  <si>
    <t>COLÉGIO ESTADUAL FREDERICO COSTA</t>
  </si>
  <si>
    <t>COLÉGIO ESTADUAL GENERAL DIONISIO CERQUEIRA - TEMPO INTEGRAL</t>
  </si>
  <si>
    <t>COLÉGIO ESTADUAL GOES CALMON</t>
  </si>
  <si>
    <t>COLEGIO ESTADUAL GOVERNADOR LOMANTO JUNIOR - TEMPO INTEGRAL</t>
  </si>
  <si>
    <t>COLÉGIO ESTADUAL HELENA CELESTINO MAGALHÃES - TEMPO INTEGRAL</t>
  </si>
  <si>
    <t>COLEGIO ESTADUAL HELENA MAGALHAES</t>
  </si>
  <si>
    <t>COLEGIO ESTADUAL HENRIQUETA MARTINS CATHARINO</t>
  </si>
  <si>
    <t>COLEGIO ESTADUAL JOAO CARIBE</t>
  </si>
  <si>
    <t>COLÉGIO ESTADUAL JOÃO DAS BOTAS</t>
  </si>
  <si>
    <t>COLEGIO ESTADUAL JOSE AUGUSTO TOURINHO DANTAS</t>
  </si>
  <si>
    <t>COLÉGIO ESTADUAL JOSIAS DE ALMEIDA MELO</t>
  </si>
  <si>
    <t>COLÉGIO ESTADUAL KLEBER PACHECO - TEMPO INTEGRAL</t>
  </si>
  <si>
    <t>COLÉGIO ESTADUAL LEDA JESUÍNO DOS SANTOS - TEMPO INTEGRAL</t>
  </si>
  <si>
    <t>COLEGIO ESTADUAL LINDEMBERGUE CARDOSO</t>
  </si>
  <si>
    <t>COLÉGIO ESTADUAL LUÍS ROGÉRIO DE SOUZA</t>
  </si>
  <si>
    <t>COLÉGIO ESTADUAL LUIZ FERNANDO MACEDO COSTA - TEMPO INTEGRAL</t>
  </si>
  <si>
    <t>COLÉGIO ESTADUAL LUIZ JOSE DE OLIVEIRA</t>
  </si>
  <si>
    <t>COLÉGIO ESTADUAL LUIZ VIANA - TEMPO INTEGRAL</t>
  </si>
  <si>
    <t>COLÉGIO ESTADUAL MANOEL DEVOTO</t>
  </si>
  <si>
    <t>COLEGIO ESTADUAL MARCILIO DIAS - TEMPO INTEGRAL</t>
  </si>
  <si>
    <t>COLEGIO ESTADUAL MARECHAL MASCARENHAS DE MORAIS</t>
  </si>
  <si>
    <t>COLEGIO ESTADUAL MARIA AMELIA SANTOS</t>
  </si>
  <si>
    <t>COLEGIO ESTADUAL MARIO AUGUSTO TEIXEIRA DE FREITAS</t>
  </si>
  <si>
    <t>COLEGIO ESTADUAL MARIO COSTA NETO</t>
  </si>
  <si>
    <t>COLÉGIO ESTADUAL MARQUÊS DE MARICÁ - TEMPO INTEGRAL</t>
  </si>
  <si>
    <t>COLÉGIO ESTADUAL MESTRE MOA DO KATENDE - EM TEMPO INTEGRAL</t>
  </si>
  <si>
    <t>COLEGIO ESTADUAL MESTRE PAULO DOS ANJOS</t>
  </si>
  <si>
    <t>COLEGIO ESTADUAL MINISTRO ALIOMAR BALEEIRO</t>
  </si>
  <si>
    <t>COLEGIO ESTADUAL MONSENHOR MANOEL BARBOSA</t>
  </si>
  <si>
    <t>COLEGIO ESTADUAL MONTEIRO LOBATO</t>
  </si>
  <si>
    <t>COLEGIO ESTADUAL NELSON MANDELA - TEMPO INTEGRAL</t>
  </si>
  <si>
    <t>COLÉGIO ESTADUAL NOSSA SENHORA DE FATIMA - DERBA</t>
  </si>
  <si>
    <t>COLEGIO ESTADUAL OLIVEIRA BRITO - TEMPO INTEGRAL</t>
  </si>
  <si>
    <t>COLEGIO ESTADUAL PADRE JOSE VASCONCELOS</t>
  </si>
  <si>
    <t>COLEGIO ESTADUAL PADRE PALMEIRA</t>
  </si>
  <si>
    <t>COLÉGIO ESTADUAL PAULO AMÉRICO DE OLIVEIRA</t>
  </si>
  <si>
    <t>COLEGIO ESTADUAL PEDRO CALMON</t>
  </si>
  <si>
    <t>COLEGIO ESTADUAL PINTO DE AGUIAR - TEMPO INTEGRAL</t>
  </si>
  <si>
    <t>COLÉGIO ESTADUAL POLIVALENTE DE AMARALINA</t>
  </si>
  <si>
    <t>COLÉGIO ESTADUAL POLIVALENTE SAN DIEGO</t>
  </si>
  <si>
    <t>COLÉGIO ESTADUAL PRESIDENTE COSTA E SILVA</t>
  </si>
  <si>
    <t>COLÉGIO ESTADUAL PRINCESA IZABEL</t>
  </si>
  <si>
    <t>COLÉGIO ESTADUAL PROFESSOR ARISTIDES DE SOUZA OLIVEIRA</t>
  </si>
  <si>
    <t>COLEGIO ESTADUAL PROFESSOR CARLOS ALBERTO CERQUEIRA</t>
  </si>
  <si>
    <t>COLEGIO ESTADUAL PROFESSOR CARLOS BARROS</t>
  </si>
  <si>
    <t>COLÉGIO ESTADUAL PROFESSOR CARLOS SANT ANNA - TEMPO INTEGRAL</t>
  </si>
  <si>
    <t>COLÉGIO ESTADUAL PROFESSOR DORIVAL PASSOS - TEMPO INTEGRAL</t>
  </si>
  <si>
    <t>COLEGIO ESTADUAL PROFESSOR EDSON CARNEIRO</t>
  </si>
  <si>
    <t>COLEGIO ESTADUAL PROFESSOR JOSE BARRETO DE ARAUJO BASTOS</t>
  </si>
  <si>
    <t>COLEGIO ESTADUAL PROFESSOR NELSON BARROS</t>
  </si>
  <si>
    <t>COLEGIO ESTADUAL PROFESSOR NOGUEIRA PASSOS - TEMPO INTEGRAL</t>
  </si>
  <si>
    <t>COLEGIO ESTADUAL PROFESSOR PEDRO PAULO MARQUES E MARQUES - TEMPO INTEGRAL</t>
  </si>
  <si>
    <t>COLEGIO ESTADUAL PROFESSOR ROMULO ALMEIDA - TEMPO INTEGRAL</t>
  </si>
  <si>
    <t>COLEGIO ESTADUAL PROFESSORA GEORGINA RAMOS DA SILVA</t>
  </si>
  <si>
    <t>COLEGIO ESTADUAL PROFESSORA LEILA RUBENS FONSECA</t>
  </si>
  <si>
    <t>COLEGIO ESTADUAL PROFESSORA MARIA ANITA</t>
  </si>
  <si>
    <t>COLEGIO ESTADUAL PROFESSORA MARIA BERNADETE BRANDAO</t>
  </si>
  <si>
    <t>COLÉGIO ESTADUAL PROFESSORA MARIA DE LOURDES PARADA FRANCH</t>
  </si>
  <si>
    <t>COLEGIO ESTADUAL PROFESSORA MARIA ODETTE PITHON RAYNAL</t>
  </si>
  <si>
    <t>COLÉGIO ESTADUAL PROFESSORA NOEMIA REGO - TEMPO INTEGRAL</t>
  </si>
  <si>
    <t>COLÉGIO ESTADUAL RAFAEL OLIVEIRA</t>
  </si>
  <si>
    <t>COLEGIO ESTADUAL RAPHAEL SERRAVALLE</t>
  </si>
  <si>
    <t>COLÉGIO ESTADUAL RAYMUNDO DE ALMEIDA GOUVEIA</t>
  </si>
  <si>
    <t>COLÉGIO ESTADUAL RAYMUNDO MATTA</t>
  </si>
  <si>
    <t>COLEGIO ESTADUAL ROTARY</t>
  </si>
  <si>
    <t>COLÉGIO ESTADUAL RUBEN DARIO</t>
  </si>
  <si>
    <t>COLEGIO ESTADUAL RUTH PACHECO</t>
  </si>
  <si>
    <t>COLÉGIO ESTADUAL SANTA RITA DE CASSIA</t>
  </si>
  <si>
    <t>COLÉGIO ESTADUAL SARA VIOLETA DE MELLO KERTESZ</t>
  </si>
  <si>
    <t>COLEGIO ESTADUAL SATELITE</t>
  </si>
  <si>
    <t>COLEGIO ESTADUAL SATIRO DIAS</t>
  </si>
  <si>
    <t>COLEGIO ESTADUAL SENHOR DO BONFIM</t>
  </si>
  <si>
    <t>COLEGIO ESTADUAL SETE DE SETEMBRO</t>
  </si>
  <si>
    <t>COLÉGIO ESTADUAL SOLANGE HORTELIO FRANCO - TEMPO INTEGRAL</t>
  </si>
  <si>
    <t>COLÉGIO ESTADUAL TEREZA CONCEICAO MENEZES</t>
  </si>
  <si>
    <t>COLÉGIO ESTADUAL TEREZA HELENA MATA PIRES</t>
  </si>
  <si>
    <t>COLEGIO ESTADUAL THALES DE AZEVEDO</t>
  </si>
  <si>
    <t>COLEGIO ESTADUAL URSULA CATHARINO</t>
  </si>
  <si>
    <t>COLEGIO ESTADUAL VALE DOS LAGOS</t>
  </si>
  <si>
    <t>COLEGIO ESTADUAL VERA LUX</t>
  </si>
  <si>
    <t>COLÉGIO ESTADUAL VILA CANARIA - TEMPO INTEGRAL</t>
  </si>
  <si>
    <t>COLEGIO ESTADUAL VISCONDE DE MAUA</t>
  </si>
  <si>
    <t>COLÉGIO ESTADUAL VITOR SOARES</t>
  </si>
  <si>
    <t>COLEGIO ESTADUAL YEDA BARRADAS CARNEIRO - TEMPO INTEGRAL</t>
  </si>
  <si>
    <t>COLEGIO ESTADUAL YPIRANGA - TEMPO INTEGRAL</t>
  </si>
  <si>
    <t>COLÉGIO PROFESSOR GEORGE FRAGOSO MODESTO</t>
  </si>
  <si>
    <t>ESCOLA DONA JENNY GOMES</t>
  </si>
  <si>
    <t>ESCOLA ESTADUAL ANÍSIO TEIXEIRA - CLASSE VI - TEMPO INTEGRAL</t>
  </si>
  <si>
    <t>ESCOLA ESTADUAL CASTRO ALVES</t>
  </si>
  <si>
    <t>ESCOLA ESTADUAL DEPUTADO NAOMAR ALCANTARA - TEMPO INTEGRAL</t>
  </si>
  <si>
    <t>ESCOLA ESTADUAL DOM AVELAR BRANDÃO VILELA</t>
  </si>
  <si>
    <t>ESCOLA ESTADUAL LEA LEAL - TEMPO INTEGRAL</t>
  </si>
  <si>
    <t>ESCOLA ESTADUAL MARIA ROMANA CALMON</t>
  </si>
  <si>
    <t>ESCOLA ESTADUAL OCRIDALINA MADUREIRA</t>
  </si>
  <si>
    <t>ESCOLA ESTADUAL PIERRE VERGER</t>
  </si>
  <si>
    <t>ESCOLA ESTADUAL PRESCILIANO SILVA - TEMPO INTEGRAL</t>
  </si>
  <si>
    <t>ESCOLA ESTADUAL PROFESSOR GERMANO MACHADO NETO</t>
  </si>
  <si>
    <t>ESCOLA ESTADUAL PROFESSORA ARMANDINA MARQUES</t>
  </si>
  <si>
    <t>ESCOLA ESTADUAL PROFESSORA MARIINHA TAVARES - TEMPO INTEGRAL</t>
  </si>
  <si>
    <t>ESCOLA ESTADUAL PROFESSORA NATALIA VINHAES - TEMPO INTEGRAL</t>
  </si>
  <si>
    <t>ESCOLA ESTADUAL RAUL SA</t>
  </si>
  <si>
    <t>ESCOLA ESTADUAL SEVERINO VIEIRA - TEMPO INTEGRAL</t>
  </si>
  <si>
    <t>ESCOLA ESTADUAL TEODORO SAMPAIO</t>
  </si>
  <si>
    <t>ESCOLA JESUS CRISTO</t>
  </si>
  <si>
    <t>ESCOLA PROFESSOR ROBERTO SANTOS</t>
  </si>
  <si>
    <t>ESCOLA PROFESSORA CANDOLINA - CLASSE VII  - TEMPO INTEGRAL</t>
  </si>
  <si>
    <t>CENTRO EDUCACIONAL CARNEIRO RIBEIRO - CLASSE IV</t>
  </si>
  <si>
    <t>SAO FRANCISCO DO CONDE</t>
  </si>
  <si>
    <t>COLEGIO ESTADUAL DO CAMPO ANNA JUNQUEIRA AYRES TOURINHO - DISTRITO DE MATARIPE</t>
  </si>
  <si>
    <t>COLEGIO ESTADUAL MARTINHO SALLES BRASIL - TEMPO INTEGRAL</t>
  </si>
  <si>
    <t>SAO SEBASTIAO DO PASSE</t>
  </si>
  <si>
    <t>COLEGIO POLIVALENTE MONSENHOR LUIZ FERREIRA DE BRITO</t>
  </si>
  <si>
    <t>SIMOES FILHO</t>
  </si>
  <si>
    <t>CENTRO EDUCACIONAL SANTO ANTONIO</t>
  </si>
  <si>
    <t>CENTRO ESTADUAL DE EDUCACAO PROFISSIONAL EM SERVICOS E PROCESSOS INDUSTRIAIS IRMA DULCE</t>
  </si>
  <si>
    <t>COLEGIO ESTADUAL ALBERTO SILVA</t>
  </si>
  <si>
    <t>COLEGIO ESTADUAL DE ARATU</t>
  </si>
  <si>
    <t>COLEGIO ESTADUAL DOUTOR BERLINDO MAMEDE DE OLIVEIRA</t>
  </si>
  <si>
    <t>COLEGIO ESTADUAL DOUTOR LUIZ VIANA FILHO</t>
  </si>
  <si>
    <t>COLEGIO ESTADUAL MANOEL DE JESUS</t>
  </si>
  <si>
    <t>COLEGIO ESTADUAL POLIVALENTE DE ARATU</t>
  </si>
  <si>
    <t>COLEGIO ESTADUAL REGINA SIMOES</t>
  </si>
  <si>
    <t>COLEGIO ESTADUAL REITOR MIGUEL CALMON</t>
  </si>
  <si>
    <t>VERA CRUZ</t>
  </si>
  <si>
    <t>CENTRO ESTADUAL DE EDUCACAO PROFISSIONAL DO OCEANO</t>
  </si>
  <si>
    <t>COLEGIO ESTADUAL DESEMBARGADOR JULIO VIRGINIO DE SANTANA - TEMPO INTEGRAL</t>
  </si>
  <si>
    <t>COLEGIO ESTADUAL JURACY MAGALHAES JUNIOR-DISTRITO DE CACHA PREGOS</t>
  </si>
  <si>
    <t>BELMONTE</t>
  </si>
  <si>
    <t>COLÉGIO ESTADUAL POLIVALENTE DE BELMONTE</t>
  </si>
  <si>
    <t>EUNAPOLIS</t>
  </si>
  <si>
    <t>CENTRO TERRITORIAL DE EDUCACAO PROFISSIONAL DA COSTA DO DESCOBRIMENTO</t>
  </si>
  <si>
    <t>COLÉGIO ESTADUAL BADEN POWELL</t>
  </si>
  <si>
    <t>COLÉGIO ESTADUAL ELOYNA BARRADAS - TEMPO INTEGRAL</t>
  </si>
  <si>
    <t>COLÉGIO ESTADUAL PROFESSOR JAIRO ALVES PEREIRA</t>
  </si>
  <si>
    <t>COMPLEXO INTEGRADO DE EDUCAÇÃO DE EUNAPOLIS - CIE DE EUNAPOLIS - TEMPO INTEGRAL</t>
  </si>
  <si>
    <t>GUARATINGA</t>
  </si>
  <si>
    <t>COLÉGIO ESTADUAL JESUS MOURA</t>
  </si>
  <si>
    <t>ITABELA</t>
  </si>
  <si>
    <t>ITAGIMIRIM</t>
  </si>
  <si>
    <t>COLÉGIO ESTADUAL LOIDE ALCANTARA NEVES</t>
  </si>
  <si>
    <t>ITAPEBI</t>
  </si>
  <si>
    <t>COLÉGIO ESTADUAL CLOVIS ADOLPHO STOLZE - TEMPO INTEGRAL</t>
  </si>
  <si>
    <t>PORTO SEGURO</t>
  </si>
  <si>
    <t>COLÉGIO ESTADUAL ARRAIAL D' AJUDA - CEAAL - DISTRITO ARRAIAL D' AJUDA</t>
  </si>
  <si>
    <t>COLÉGIO ESTADUAL DE PORTO SEGURO</t>
  </si>
  <si>
    <t>COLÉGIO ESTADUAL DE TRANCOSO - DISTRITO DE TRANCOSO</t>
  </si>
  <si>
    <t>COLÉGIO ESTADUAL DO CAMPO DOUTOR ERALDO TINOCO - DISTRITO DE VERA CRUZ</t>
  </si>
  <si>
    <t>COMPLEXO INTEGRADO DE EDUCACAO DE PORTO SEGURO - CIE DE PORTO SEGURO - TEMPO INTEGRAL</t>
  </si>
  <si>
    <t>SANTA CRUZ CABRALIA</t>
  </si>
  <si>
    <t>COLÉGIO ESTADUAL PROFESSORA TEREZINHA SCARAMUSSA</t>
  </si>
  <si>
    <t>COLEGIO ESTADUAL INDIGENA MARECHAL RONDON - ASSENTAMENTO TERRA INDIGENA TUXA</t>
  </si>
  <si>
    <t>COLÉGIO INDIGENA PAJE ROQUE MOISES DA SILVA</t>
  </si>
  <si>
    <t>COLEGIO ESTADUAL INDIGENA TUPINAMBA SERRA DO PADEIRO -EM TEMPO INTEGRAL</t>
  </si>
  <si>
    <t>COLEGIO ESTADUAL INDIGENA TUPINAMBA AMOTARA - ALDEIA ITAPUA</t>
  </si>
  <si>
    <t>COLEGIO ESTADUAL INDIGENA TUPINAMBA DE ACUIPE DE BAIXO</t>
  </si>
  <si>
    <t>COLEGIO ESTADUAL INDIGENA TUPINAMBA DE OLIVENCA</t>
  </si>
  <si>
    <t>ESCOLA ESTADUAL INDIGENA TUPINAMBA DE ABAETE</t>
  </si>
  <si>
    <t>COLEGIO ESTADUAL DA ALDEIA INDIGENA CARAMURU PARAGUACU - TEMPO INTEGRAL</t>
  </si>
  <si>
    <t>COLEGIO ESTADUAL INDIGENA AKSA PATAXO - ALDEIA CRAVEIRO</t>
  </si>
  <si>
    <t>COLÉGIO ESTADUAL INDÍGENA BOM JESUS - ALDEIA INDÍGENA ÁGUAS BELAS</t>
  </si>
  <si>
    <t>COLÉGIO ESTADUAL INDÍGENA DE CORUMBAUZINHO - ALDEIA CORUMBAUZINHO</t>
  </si>
  <si>
    <t>COLÉGIO ESTADUAL INDÍGENA KIJETXAWE ZABELÊ - DISTRITO ALDEIA CUMURUXATIBA</t>
  </si>
  <si>
    <t>COLÉGIO ESTADUAL INDÍGENA TANARA PATAXÓ PEQUI/GURITA - ALDEIA PEQUI</t>
  </si>
  <si>
    <t>COLÉGIO ESTADUAL INDÍGENA TAWA - ALDEIA TAWA</t>
  </si>
  <si>
    <t>COLEGIO ESTADUAL INDIGENA FLORENTINO DOMINGOS DE ANDRADE</t>
  </si>
  <si>
    <t>COLEGIO ESTADUAL INDIGENA JOSE ZACARIAS - ALDEIA MIRANDELA - TEMPO INTEGRAL</t>
  </si>
  <si>
    <t>COLEGIO ESTADUAL INDIGENA KIRIRI INDIO FELIZ - ALDEIA CAJAZEIRA</t>
  </si>
  <si>
    <t>COLEGIO ESTADUAL INDIGENA TUXA CACIQUE RAUL VALERIO DE OLIVEIRA</t>
  </si>
  <si>
    <t>COLEGIO ESTADUAL INDIGENA DOM JACKSON BERENGUER PRADO - COMUNIDADE INDIGENA VILA MASSACARA</t>
  </si>
  <si>
    <t>COLEGIO ESTADUAL INDIGENA SANTO ANTONIO DO PAMBU - ALDEIA PAMBU</t>
  </si>
  <si>
    <t>COLEGIO ESTADUAL INDIGENA ANGELO PEREIRA XAVIER</t>
  </si>
  <si>
    <t>COLEGIO ESTADUAL INDIGENA SANTA RITA DE CASSIA - FAZ. GLORIA</t>
  </si>
  <si>
    <t>COLEGIO ESTADUAL INDIGENA XUCURU KARIRI</t>
  </si>
  <si>
    <t>ESCOLA ESTADUAL INDIGENA JOSE MARTINS - POV.BREJO DO BURGO</t>
  </si>
  <si>
    <t>ESCOLA ESTADUAL INDÍGENA MANOEL COELHO - POVOADO BAIXA DAS PEDRAS</t>
  </si>
  <si>
    <t>COLÉGIO ESTADUAL INDÍGENA CAPITÃO FRANCISCO RODELAS -ALDEIA TUXÁ</t>
  </si>
  <si>
    <t>COLÉGIO ESTADUAL INDÍGENA COROA VERMELHA - ALDEIA COROA VERMELHA - TEMPO INTEGRAL</t>
  </si>
  <si>
    <t>COLÉGIO ESTADUAL CORONEL HORACIO DE MATOS</t>
  </si>
  <si>
    <t>CENTRO TERRITORIAL DE EDUCAÇÃO PROFISSIONAL DO LITORAL SUL - COMUNIDADE QUILOMBOLA</t>
  </si>
  <si>
    <t>CAIRU</t>
  </si>
  <si>
    <t>COLÉGIO ESTADUAL CÂNDIDO MEIRELES - TEMPO INTEGRAL</t>
  </si>
  <si>
    <t>COLEGIO ESTADUAL BERNARDO BISPO DOS SANTOS - DISTRITO DE JIQUIRIÇA - COMUNIDADE QUILOMBOLA</t>
  </si>
  <si>
    <t>COLEGIO ESTADUAL ONILDO RAIMUNDO CRISTO - DISTRITO DE OROBO - COMUNIDADE QUILOMBOLA</t>
  </si>
  <si>
    <t>LIVRAMENTO DE NOSSA SENHORA</t>
  </si>
  <si>
    <t>COLEGIO ESTADUAL JOAO VILAS BOAS</t>
  </si>
  <si>
    <t>COLÉGIO ESTADUAL QUILOMBOLA DA BACIA DO IGUAPE - DISTRITO DE SANTIAGO DO IGUAPE</t>
  </si>
  <si>
    <t>CENTRO ESTADUAL DE EDUCAÇÃO PROFISSIONAL DO VALE DO PARAGUAÇU - COMUNIDADE QUILOMBOLA</t>
  </si>
  <si>
    <t>COLÉGIO ESTADUAL DOUTOR MILTON SANTOS - COMUNIDADE QUILOMBOLA</t>
  </si>
  <si>
    <t>COLEGIO ESTADUAL QUILOMBOLA DE SAO TOME  - COMUNIDADE QUILOMBOLA</t>
  </si>
  <si>
    <t>COLEGIO ESTADUAL QUILOMBOLA LUIS JOSE DOS SANTOS - DISTRITO DE LAGE DOS NEGROS - TEMPO INTEGRAL</t>
  </si>
  <si>
    <t>COLÉGIO ESTADUAL DE VILA DE ABRANTES</t>
  </si>
  <si>
    <t>COLEGIO ESTADUAL KLEBER PACHECO DE OLIVEIRA</t>
  </si>
  <si>
    <t>COLEGIO ESTADUAL FRANCISCO DA CONCEICAO MENEZES</t>
  </si>
  <si>
    <t>COLEGIO ESTADUAL GOVERNADOR OTAVIO MANGABEIRA</t>
  </si>
  <si>
    <t>COLEGIO ESTADUAL GOVERNADOR ROBERTO SANTOS</t>
  </si>
  <si>
    <t>COLEGIO ESTADUAL HEITOR VILLA LOBOS</t>
  </si>
  <si>
    <t>COLEGIO ESTADUAL NORMA RIBEIRO  - TEMPO INTEGRAL</t>
  </si>
  <si>
    <t>COLEGIO ESTADUAL NOSSA SENHORA DE FATIMA</t>
  </si>
  <si>
    <t>COLEGIO ESTADUAL PROFESSORA ELISABETH CHAVES VELOSO</t>
  </si>
  <si>
    <t>COLÉGIO ESTADUAL PROFESSORA MARILEINE DA SILVA</t>
  </si>
  <si>
    <t>COLÉGIO ESTADUAL RENAN BALEEIRO</t>
  </si>
  <si>
    <t>ESCOLA VISCONDE DE ITAPARICA</t>
  </si>
  <si>
    <t>CENTRO DE APOIO PEDAGOGICO GRAPIUNA - CAP</t>
  </si>
  <si>
    <t>CENTRO ESTADUAL EDUCACAO ESPECIAL DE CAETITE PROFESSORA IELITA NEVES COTRIM SILVA</t>
  </si>
  <si>
    <t>CENTRO DE APOIO PED. AO DEFICIENTE VISUAL JONATHAS TELES DE CARVALHO - CAP</t>
  </si>
  <si>
    <t>CENTRO DE APOIO PEDAGOGICO - CAP</t>
  </si>
  <si>
    <t>CENTRO DE APOIO PEDAGOGICO COMPANHEIRO LEAO AURELIO PIRES - CAP</t>
  </si>
  <si>
    <t xml:space="preserve"> CENTRO DE APOIO PEDAGOGICO DE IPIAU-CAPI</t>
  </si>
  <si>
    <t>CENTRO DE APOIO PEDAGOGICO DE JEQUIE - CAP</t>
  </si>
  <si>
    <t>INSTITUTO PSICO PEDAGOGICO DE BONFIM</t>
  </si>
  <si>
    <t>CENTRO DE APOIO PEDAGOGICO A PESSOA COM DEFICIENCIA VISUAL PROFESSORA CATIA MARIA PAIM DA CRUZ - CAP</t>
  </si>
  <si>
    <t>CENTRO DE EDUCACAO ESPECIAL DA  BAHIA - CEEBA</t>
  </si>
  <si>
    <t xml:space="preserve">CENTRO DE ATENDIMENTO EDUCACION. ESPECIALIZADO PROF. ALBERTO DE ASSIS </t>
  </si>
  <si>
    <t>CENTRO ESTADUAL DE EDUCACAO PESTALOZZI DA BAHIA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</si>
</sst>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color theme="0"/>
      <name val="Calibri"/>
      <family val="2"/>
    </font>
    <font>
      <sz val="8"/>
      <color indexed="8"/>
      <name val="Calibri"/>
      <family val="2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3" fontId="3" fillId="2" borderId="0" xfId="2" applyFont="1" applyFill="1"/>
    <xf numFmtId="0" fontId="3" fillId="0" borderId="0" xfId="1" applyFont="1"/>
    <xf numFmtId="0" fontId="4" fillId="3" borderId="2" xfId="1" applyFont="1" applyFill="1" applyBorder="1" applyAlignment="1">
      <alignment horizontal="center" vertical="center" wrapText="1"/>
    </xf>
    <xf numFmtId="3" fontId="4" fillId="3" borderId="2" xfId="1" applyNumberFormat="1" applyFont="1" applyFill="1" applyBorder="1" applyAlignment="1">
      <alignment horizontal="center" vertical="center" wrapText="1"/>
    </xf>
    <xf numFmtId="3" fontId="4" fillId="4" borderId="2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43" fontId="5" fillId="4" borderId="2" xfId="2" applyFont="1" applyFill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left" wrapText="1"/>
    </xf>
    <xf numFmtId="4" fontId="6" fillId="0" borderId="2" xfId="1" applyNumberFormat="1" applyFont="1" applyBorder="1"/>
    <xf numFmtId="4" fontId="3" fillId="0" borderId="2" xfId="1" applyNumberFormat="1" applyFont="1" applyBorder="1"/>
    <xf numFmtId="43" fontId="0" fillId="0" borderId="2" xfId="2" applyFont="1" applyBorder="1"/>
    <xf numFmtId="0" fontId="1" fillId="0" borderId="0" xfId="1"/>
    <xf numFmtId="0" fontId="3" fillId="0" borderId="2" xfId="1" applyFont="1" applyBorder="1"/>
    <xf numFmtId="0" fontId="7" fillId="0" borderId="0" xfId="1" applyFont="1"/>
    <xf numFmtId="164" fontId="8" fillId="5" borderId="2" xfId="1" applyNumberFormat="1" applyFont="1" applyFill="1" applyBorder="1" applyAlignment="1">
      <alignment horizontal="center"/>
    </xf>
    <xf numFmtId="0" fontId="8" fillId="5" borderId="2" xfId="1" applyFont="1" applyFill="1" applyBorder="1" applyAlignment="1">
      <alignment horizontal="left"/>
    </xf>
    <xf numFmtId="1" fontId="8" fillId="5" borderId="2" xfId="1" applyNumberFormat="1" applyFont="1" applyFill="1" applyBorder="1" applyAlignment="1">
      <alignment horizontal="center"/>
    </xf>
    <xf numFmtId="0" fontId="8" fillId="6" borderId="2" xfId="1" applyFont="1" applyFill="1" applyBorder="1" applyAlignment="1">
      <alignment horizontal="left" wrapText="1"/>
    </xf>
    <xf numFmtId="4" fontId="8" fillId="0" borderId="2" xfId="1" applyNumberFormat="1" applyFont="1" applyBorder="1"/>
    <xf numFmtId="0" fontId="8" fillId="5" borderId="2" xfId="1" applyFont="1" applyFill="1" applyBorder="1" applyAlignment="1">
      <alignment horizontal="center"/>
    </xf>
    <xf numFmtId="0" fontId="8" fillId="0" borderId="2" xfId="1" applyFont="1" applyBorder="1" applyAlignment="1">
      <alignment horizontal="left" wrapText="1"/>
    </xf>
    <xf numFmtId="0" fontId="1" fillId="7" borderId="0" xfId="1" applyFill="1"/>
    <xf numFmtId="49" fontId="9" fillId="0" borderId="2" xfId="1" applyNumberFormat="1" applyFont="1" applyBorder="1"/>
    <xf numFmtId="4" fontId="6" fillId="0" borderId="2" xfId="1" applyNumberFormat="1" applyFont="1" applyBorder="1" applyAlignment="1">
      <alignment horizontal="right" wrapText="1"/>
    </xf>
    <xf numFmtId="0" fontId="5" fillId="7" borderId="0" xfId="1" applyFont="1" applyFill="1"/>
    <xf numFmtId="4" fontId="5" fillId="7" borderId="0" xfId="1" applyNumberFormat="1" applyFont="1" applyFill="1"/>
    <xf numFmtId="4" fontId="4" fillId="7" borderId="3" xfId="1" applyNumberFormat="1" applyFont="1" applyFill="1" applyBorder="1"/>
    <xf numFmtId="4" fontId="10" fillId="7" borderId="0" xfId="1" applyNumberFormat="1" applyFont="1" applyFill="1"/>
    <xf numFmtId="43" fontId="10" fillId="7" borderId="0" xfId="2" applyFont="1" applyFill="1"/>
    <xf numFmtId="4" fontId="1" fillId="0" borderId="0" xfId="1" applyNumberFormat="1"/>
    <xf numFmtId="43" fontId="0" fillId="0" borderId="0" xfId="2" applyFont="1"/>
  </cellXfs>
  <cellStyles count="3">
    <cellStyle name="Normal" xfId="0" builtinId="0"/>
    <cellStyle name="Normal 2" xfId="1" xr:uid="{6B0C2D94-39A8-4D2F-B1BF-214D901DD01F}"/>
    <cellStyle name="Vírgula 2" xfId="2" xr:uid="{2755F043-0757-433F-B729-2FEC4E16D79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AF3E-2872-49FE-B0CF-9D44D1D11209}">
  <sheetPr codeName="Planilha7"/>
  <dimension ref="A1:H1061"/>
  <sheetViews>
    <sheetView showGridLines="0" tabSelected="1" view="pageBreakPreview" zoomScale="80" zoomScaleNormal="85" zoomScaleSheetLayoutView="80" workbookViewId="0">
      <pane ySplit="2" topLeftCell="A3" activePane="bottomLeft" state="frozen"/>
      <selection activeCell="F168" sqref="F168:F1044"/>
      <selection pane="bottomLeft" sqref="A1:H2"/>
    </sheetView>
  </sheetViews>
  <sheetFormatPr defaultColWidth="8.88671875" defaultRowHeight="18" customHeight="1" x14ac:dyDescent="0.3"/>
  <cols>
    <col min="1" max="1" width="7.109375" style="17" customWidth="1"/>
    <col min="2" max="2" width="30.88671875" style="17" customWidth="1"/>
    <col min="3" max="3" width="10.5546875" style="17" customWidth="1"/>
    <col min="4" max="4" width="95.88671875" style="17" customWidth="1"/>
    <col min="5" max="5" width="18.88671875" style="17" customWidth="1"/>
    <col min="6" max="6" width="15.88671875" style="17" customWidth="1"/>
    <col min="7" max="7" width="15.33203125" style="17" customWidth="1"/>
    <col min="8" max="8" width="20.5546875" style="36" customWidth="1"/>
    <col min="9" max="16384" width="8.88671875" style="17"/>
  </cols>
  <sheetData>
    <row r="1" spans="1:8" s="4" customFormat="1" ht="42" customHeight="1" x14ac:dyDescent="0.2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6</v>
      </c>
    </row>
    <row r="3" spans="1:8" ht="18" customHeight="1" x14ac:dyDescent="0.3">
      <c r="A3" s="10">
        <v>1</v>
      </c>
      <c r="B3" s="11" t="s">
        <v>8</v>
      </c>
      <c r="C3" s="12">
        <v>1125747</v>
      </c>
      <c r="D3" s="13" t="s">
        <v>9</v>
      </c>
      <c r="E3" s="14">
        <v>4805.6000000000004</v>
      </c>
      <c r="F3" s="14">
        <f>E3*10</f>
        <v>48056</v>
      </c>
      <c r="G3" s="15">
        <v>29194.400000000001</v>
      </c>
      <c r="H3" s="16">
        <f>G3*10</f>
        <v>291944</v>
      </c>
    </row>
    <row r="4" spans="1:8" ht="18" customHeight="1" x14ac:dyDescent="0.3">
      <c r="A4" s="10">
        <v>1</v>
      </c>
      <c r="B4" s="11" t="s">
        <v>10</v>
      </c>
      <c r="C4" s="12">
        <v>1125925</v>
      </c>
      <c r="D4" s="13" t="s">
        <v>11</v>
      </c>
      <c r="E4" s="14">
        <v>3455.2</v>
      </c>
      <c r="F4" s="14">
        <f t="shared" ref="F4:F67" si="0">E4*10</f>
        <v>34552</v>
      </c>
      <c r="G4" s="15">
        <v>20844.8</v>
      </c>
      <c r="H4" s="16">
        <f t="shared" ref="H4:H67" si="1">G4*10</f>
        <v>208448</v>
      </c>
    </row>
    <row r="5" spans="1:8" ht="18" customHeight="1" x14ac:dyDescent="0.3">
      <c r="A5" s="10">
        <v>1</v>
      </c>
      <c r="B5" s="11" t="s">
        <v>12</v>
      </c>
      <c r="C5" s="12">
        <v>1126212</v>
      </c>
      <c r="D5" s="13" t="s">
        <v>13</v>
      </c>
      <c r="E5" s="14">
        <v>3757.6</v>
      </c>
      <c r="F5" s="14">
        <f t="shared" si="0"/>
        <v>37576</v>
      </c>
      <c r="G5" s="15">
        <v>22592.400000000001</v>
      </c>
      <c r="H5" s="16">
        <f t="shared" si="1"/>
        <v>225924</v>
      </c>
    </row>
    <row r="6" spans="1:8" ht="18" customHeight="1" x14ac:dyDescent="0.3">
      <c r="A6" s="10">
        <v>1</v>
      </c>
      <c r="B6" s="11" t="s">
        <v>14</v>
      </c>
      <c r="C6" s="12">
        <v>1126247</v>
      </c>
      <c r="D6" s="13" t="s">
        <v>15</v>
      </c>
      <c r="E6" s="14">
        <v>5826.6</v>
      </c>
      <c r="F6" s="14">
        <f t="shared" si="0"/>
        <v>58266</v>
      </c>
      <c r="G6" s="15">
        <v>31042.6</v>
      </c>
      <c r="H6" s="16">
        <f t="shared" si="1"/>
        <v>310426</v>
      </c>
    </row>
    <row r="7" spans="1:8" ht="18" customHeight="1" x14ac:dyDescent="0.3">
      <c r="A7" s="10">
        <v>1</v>
      </c>
      <c r="B7" s="11" t="s">
        <v>16</v>
      </c>
      <c r="C7" s="12">
        <v>1137583</v>
      </c>
      <c r="D7" s="13" t="s">
        <v>17</v>
      </c>
      <c r="E7" s="14">
        <v>2341.6</v>
      </c>
      <c r="F7" s="14">
        <f t="shared" si="0"/>
        <v>23416</v>
      </c>
      <c r="G7" s="15">
        <v>14308.400000000001</v>
      </c>
      <c r="H7" s="16">
        <f t="shared" si="1"/>
        <v>143084</v>
      </c>
    </row>
    <row r="8" spans="1:8" ht="18" customHeight="1" x14ac:dyDescent="0.3">
      <c r="A8" s="10">
        <v>1</v>
      </c>
      <c r="B8" s="11" t="s">
        <v>16</v>
      </c>
      <c r="C8" s="12">
        <v>1163100</v>
      </c>
      <c r="D8" s="18" t="s">
        <v>18</v>
      </c>
      <c r="E8" s="14">
        <v>5803.1999999999989</v>
      </c>
      <c r="F8" s="14">
        <f t="shared" si="0"/>
        <v>58031.999999999985</v>
      </c>
      <c r="G8" s="15">
        <v>34496.800000000003</v>
      </c>
      <c r="H8" s="16">
        <f t="shared" si="1"/>
        <v>344968</v>
      </c>
    </row>
    <row r="9" spans="1:8" ht="18" customHeight="1" x14ac:dyDescent="0.3">
      <c r="A9" s="10">
        <v>1</v>
      </c>
      <c r="B9" s="11" t="s">
        <v>19</v>
      </c>
      <c r="C9" s="12">
        <v>1163088</v>
      </c>
      <c r="D9" s="13" t="s">
        <v>20</v>
      </c>
      <c r="E9" s="14">
        <v>5908.7999999999993</v>
      </c>
      <c r="F9" s="14">
        <f t="shared" si="0"/>
        <v>59087.999999999993</v>
      </c>
      <c r="G9" s="15">
        <v>24392.400000000001</v>
      </c>
      <c r="H9" s="16">
        <f t="shared" si="1"/>
        <v>243924</v>
      </c>
    </row>
    <row r="10" spans="1:8" ht="18" customHeight="1" x14ac:dyDescent="0.3">
      <c r="A10" s="10">
        <v>1</v>
      </c>
      <c r="B10" s="11" t="s">
        <v>21</v>
      </c>
      <c r="C10" s="12">
        <v>1125887</v>
      </c>
      <c r="D10" s="13" t="s">
        <v>22</v>
      </c>
      <c r="E10" s="14">
        <v>10672</v>
      </c>
      <c r="F10" s="14">
        <f t="shared" si="0"/>
        <v>106720</v>
      </c>
      <c r="G10" s="15">
        <v>16478</v>
      </c>
      <c r="H10" s="16">
        <f t="shared" si="1"/>
        <v>164780</v>
      </c>
    </row>
    <row r="11" spans="1:8" ht="18" customHeight="1" x14ac:dyDescent="0.3">
      <c r="A11" s="10">
        <v>1</v>
      </c>
      <c r="B11" s="11" t="s">
        <v>23</v>
      </c>
      <c r="C11" s="12">
        <v>1126050</v>
      </c>
      <c r="D11" s="13" t="s">
        <v>24</v>
      </c>
      <c r="E11" s="14">
        <v>2077</v>
      </c>
      <c r="F11" s="14">
        <f t="shared" si="0"/>
        <v>20770</v>
      </c>
      <c r="G11" s="15">
        <v>9199.7999999999993</v>
      </c>
      <c r="H11" s="16">
        <f t="shared" si="1"/>
        <v>91998</v>
      </c>
    </row>
    <row r="12" spans="1:8" ht="18" customHeight="1" x14ac:dyDescent="0.3">
      <c r="A12" s="10">
        <v>1</v>
      </c>
      <c r="B12" s="11" t="s">
        <v>23</v>
      </c>
      <c r="C12" s="12">
        <v>1125968</v>
      </c>
      <c r="D12" s="13" t="s">
        <v>25</v>
      </c>
      <c r="E12" s="14">
        <v>3307.8</v>
      </c>
      <c r="F12" s="14">
        <f t="shared" si="0"/>
        <v>33078</v>
      </c>
      <c r="G12" s="15">
        <v>16454.599999999999</v>
      </c>
      <c r="H12" s="16">
        <f t="shared" si="1"/>
        <v>164546</v>
      </c>
    </row>
    <row r="13" spans="1:8" ht="18" customHeight="1" x14ac:dyDescent="0.3">
      <c r="A13" s="10">
        <v>1</v>
      </c>
      <c r="B13" s="11" t="s">
        <v>26</v>
      </c>
      <c r="C13" s="12">
        <v>1162774</v>
      </c>
      <c r="D13" s="13" t="s">
        <v>27</v>
      </c>
      <c r="E13" s="14">
        <v>3763.2</v>
      </c>
      <c r="F13" s="14">
        <f t="shared" si="0"/>
        <v>37632</v>
      </c>
      <c r="G13" s="15">
        <v>22736.800000000003</v>
      </c>
      <c r="H13" s="16">
        <f t="shared" si="1"/>
        <v>227368.00000000003</v>
      </c>
    </row>
    <row r="14" spans="1:8" ht="18" customHeight="1" x14ac:dyDescent="0.3">
      <c r="A14" s="10">
        <v>1</v>
      </c>
      <c r="B14" s="11" t="s">
        <v>28</v>
      </c>
      <c r="C14" s="12">
        <v>1127260</v>
      </c>
      <c r="D14" s="13" t="s">
        <v>29</v>
      </c>
      <c r="E14" s="14">
        <v>2772</v>
      </c>
      <c r="F14" s="14">
        <f t="shared" si="0"/>
        <v>27720</v>
      </c>
      <c r="G14" s="15">
        <v>16478</v>
      </c>
      <c r="H14" s="16">
        <f t="shared" si="1"/>
        <v>164780</v>
      </c>
    </row>
    <row r="15" spans="1:8" ht="18" customHeight="1" x14ac:dyDescent="0.3">
      <c r="A15" s="10">
        <v>1</v>
      </c>
      <c r="B15" s="11" t="s">
        <v>30</v>
      </c>
      <c r="C15" s="12">
        <v>1179281</v>
      </c>
      <c r="D15" s="13" t="s">
        <v>31</v>
      </c>
      <c r="E15" s="14">
        <v>9187.1999999999989</v>
      </c>
      <c r="F15" s="14">
        <f t="shared" si="0"/>
        <v>91871.999999999985</v>
      </c>
      <c r="G15" s="15">
        <v>54612.800000000003</v>
      </c>
      <c r="H15" s="16">
        <f t="shared" si="1"/>
        <v>546128</v>
      </c>
    </row>
    <row r="16" spans="1:8" ht="18" customHeight="1" x14ac:dyDescent="0.3">
      <c r="A16" s="10">
        <v>1</v>
      </c>
      <c r="B16" s="11" t="s">
        <v>30</v>
      </c>
      <c r="C16" s="12">
        <v>1126590</v>
      </c>
      <c r="D16" s="13" t="s">
        <v>32</v>
      </c>
      <c r="E16" s="14">
        <v>10396.800000000001</v>
      </c>
      <c r="F16" s="14">
        <f t="shared" si="0"/>
        <v>103968.00000000001</v>
      </c>
      <c r="G16" s="15">
        <v>61803.200000000004</v>
      </c>
      <c r="H16" s="16">
        <f t="shared" si="1"/>
        <v>618032</v>
      </c>
    </row>
    <row r="17" spans="1:8" ht="18" customHeight="1" x14ac:dyDescent="0.3">
      <c r="A17" s="10">
        <v>1</v>
      </c>
      <c r="B17" s="11" t="s">
        <v>30</v>
      </c>
      <c r="C17" s="12">
        <v>1126611</v>
      </c>
      <c r="D17" s="13" t="s">
        <v>33</v>
      </c>
      <c r="E17" s="14">
        <v>11079</v>
      </c>
      <c r="F17" s="14">
        <f t="shared" si="0"/>
        <v>110790</v>
      </c>
      <c r="G17" s="15">
        <v>52584.600000000006</v>
      </c>
      <c r="H17" s="16">
        <f t="shared" si="1"/>
        <v>525846</v>
      </c>
    </row>
    <row r="18" spans="1:8" ht="18" customHeight="1" x14ac:dyDescent="0.3">
      <c r="A18" s="10">
        <v>1</v>
      </c>
      <c r="B18" s="11" t="s">
        <v>30</v>
      </c>
      <c r="C18" s="12">
        <v>1176431</v>
      </c>
      <c r="D18" s="13" t="s">
        <v>34</v>
      </c>
      <c r="E18" s="14">
        <v>12902.6</v>
      </c>
      <c r="F18" s="14">
        <f t="shared" si="0"/>
        <v>129026</v>
      </c>
      <c r="G18" s="15">
        <v>38712.6</v>
      </c>
      <c r="H18" s="16">
        <f t="shared" si="1"/>
        <v>387126</v>
      </c>
    </row>
    <row r="19" spans="1:8" ht="18" customHeight="1" x14ac:dyDescent="0.3">
      <c r="A19" s="10">
        <v>1</v>
      </c>
      <c r="B19" s="11" t="s">
        <v>35</v>
      </c>
      <c r="C19" s="12">
        <v>1178258</v>
      </c>
      <c r="D19" s="13" t="s">
        <v>36</v>
      </c>
      <c r="E19" s="14">
        <v>1872</v>
      </c>
      <c r="F19" s="14">
        <f t="shared" si="0"/>
        <v>18720</v>
      </c>
      <c r="G19" s="15">
        <v>11128</v>
      </c>
      <c r="H19" s="16">
        <f t="shared" si="1"/>
        <v>111280</v>
      </c>
    </row>
    <row r="20" spans="1:8" ht="18" customHeight="1" x14ac:dyDescent="0.3">
      <c r="A20" s="10">
        <v>1</v>
      </c>
      <c r="B20" s="11" t="s">
        <v>37</v>
      </c>
      <c r="C20" s="12">
        <v>1162502</v>
      </c>
      <c r="D20" s="13" t="s">
        <v>38</v>
      </c>
      <c r="E20" s="14">
        <v>6995.2000000000007</v>
      </c>
      <c r="F20" s="14">
        <f t="shared" si="0"/>
        <v>69952</v>
      </c>
      <c r="G20" s="15">
        <v>42604.800000000003</v>
      </c>
      <c r="H20" s="16">
        <f t="shared" si="1"/>
        <v>426048</v>
      </c>
    </row>
    <row r="21" spans="1:8" ht="18" customHeight="1" x14ac:dyDescent="0.3">
      <c r="A21" s="10">
        <v>1</v>
      </c>
      <c r="B21" s="11" t="s">
        <v>39</v>
      </c>
      <c r="C21" s="12">
        <v>1178040</v>
      </c>
      <c r="D21" s="13" t="s">
        <v>40</v>
      </c>
      <c r="E21" s="14">
        <v>4758.8</v>
      </c>
      <c r="F21" s="14">
        <f t="shared" si="0"/>
        <v>47588</v>
      </c>
      <c r="G21" s="15">
        <v>24996.399999999998</v>
      </c>
      <c r="H21" s="16">
        <f t="shared" si="1"/>
        <v>249963.99999999997</v>
      </c>
    </row>
    <row r="22" spans="1:8" ht="18" customHeight="1" x14ac:dyDescent="0.3">
      <c r="A22" s="10">
        <v>1</v>
      </c>
      <c r="B22" s="11" t="s">
        <v>41</v>
      </c>
      <c r="C22" s="12">
        <v>1162480</v>
      </c>
      <c r="D22" s="13" t="s">
        <v>42</v>
      </c>
      <c r="E22" s="14">
        <v>23764.799999999999</v>
      </c>
      <c r="F22" s="14">
        <f t="shared" si="0"/>
        <v>237648</v>
      </c>
      <c r="G22" s="15">
        <v>35745.199999999997</v>
      </c>
      <c r="H22" s="16">
        <f t="shared" si="1"/>
        <v>357452</v>
      </c>
    </row>
    <row r="23" spans="1:8" ht="18" customHeight="1" x14ac:dyDescent="0.3">
      <c r="A23" s="10">
        <v>1</v>
      </c>
      <c r="B23" s="11" t="s">
        <v>41</v>
      </c>
      <c r="C23" s="12">
        <v>1178257</v>
      </c>
      <c r="D23" s="13" t="s">
        <v>43</v>
      </c>
      <c r="E23" s="14">
        <v>2948.7999999999997</v>
      </c>
      <c r="F23" s="14">
        <f t="shared" si="0"/>
        <v>29487.999999999996</v>
      </c>
      <c r="G23" s="15">
        <v>18001.2</v>
      </c>
      <c r="H23" s="16">
        <f t="shared" si="1"/>
        <v>180012</v>
      </c>
    </row>
    <row r="24" spans="1:8" ht="18" customHeight="1" x14ac:dyDescent="0.3">
      <c r="A24" s="10">
        <v>1</v>
      </c>
      <c r="B24" s="11" t="s">
        <v>44</v>
      </c>
      <c r="C24" s="12">
        <v>1178146</v>
      </c>
      <c r="D24" s="13" t="s">
        <v>45</v>
      </c>
      <c r="E24" s="14">
        <v>4134.3999999999996</v>
      </c>
      <c r="F24" s="14">
        <f t="shared" si="0"/>
        <v>41344</v>
      </c>
      <c r="G24" s="15">
        <v>24965.600000000002</v>
      </c>
      <c r="H24" s="16">
        <f t="shared" si="1"/>
        <v>249656.00000000003</v>
      </c>
    </row>
    <row r="25" spans="1:8" ht="18" customHeight="1" x14ac:dyDescent="0.3">
      <c r="A25" s="10">
        <v>1</v>
      </c>
      <c r="B25" s="11" t="s">
        <v>46</v>
      </c>
      <c r="C25" s="12">
        <v>1127154</v>
      </c>
      <c r="D25" s="13" t="s">
        <v>47</v>
      </c>
      <c r="E25" s="14">
        <v>7193.2000000000007</v>
      </c>
      <c r="F25" s="14">
        <f t="shared" si="0"/>
        <v>71932</v>
      </c>
      <c r="G25" s="15">
        <v>24754</v>
      </c>
      <c r="H25" s="16">
        <f t="shared" si="1"/>
        <v>247540</v>
      </c>
    </row>
    <row r="26" spans="1:8" ht="18" customHeight="1" x14ac:dyDescent="0.3">
      <c r="A26" s="10">
        <v>1</v>
      </c>
      <c r="B26" s="11" t="s">
        <v>48</v>
      </c>
      <c r="C26" s="12">
        <v>1179655</v>
      </c>
      <c r="D26" s="13" t="s">
        <v>49</v>
      </c>
      <c r="E26" s="14">
        <v>1995.9999999999998</v>
      </c>
      <c r="F26" s="14">
        <f t="shared" si="0"/>
        <v>19959.999999999996</v>
      </c>
      <c r="G26" s="15">
        <v>12154.000000000002</v>
      </c>
      <c r="H26" s="16">
        <f t="shared" si="1"/>
        <v>121540.00000000001</v>
      </c>
    </row>
    <row r="27" spans="1:8" ht="18" customHeight="1" x14ac:dyDescent="0.3">
      <c r="A27" s="10">
        <v>1</v>
      </c>
      <c r="B27" s="11" t="s">
        <v>48</v>
      </c>
      <c r="C27" s="12">
        <v>1162618</v>
      </c>
      <c r="D27" s="13" t="s">
        <v>50</v>
      </c>
      <c r="E27" s="14">
        <v>3104.7999999999997</v>
      </c>
      <c r="F27" s="14">
        <f t="shared" si="0"/>
        <v>31047.999999999996</v>
      </c>
      <c r="G27" s="15">
        <v>19045.200000000004</v>
      </c>
      <c r="H27" s="16">
        <f t="shared" si="1"/>
        <v>190452.00000000006</v>
      </c>
    </row>
    <row r="28" spans="1:8" ht="18" customHeight="1" x14ac:dyDescent="0.3">
      <c r="A28" s="10">
        <v>1</v>
      </c>
      <c r="B28" s="11" t="s">
        <v>51</v>
      </c>
      <c r="C28" s="12">
        <v>1178038</v>
      </c>
      <c r="D28" s="13" t="s">
        <v>52</v>
      </c>
      <c r="E28" s="14">
        <v>3764.6000000000004</v>
      </c>
      <c r="F28" s="14">
        <f t="shared" si="0"/>
        <v>37646</v>
      </c>
      <c r="G28" s="15">
        <v>19497.800000000003</v>
      </c>
      <c r="H28" s="16">
        <f t="shared" si="1"/>
        <v>194978.00000000003</v>
      </c>
    </row>
    <row r="29" spans="1:8" ht="18" customHeight="1" x14ac:dyDescent="0.3">
      <c r="A29" s="10">
        <v>1</v>
      </c>
      <c r="B29" s="11" t="s">
        <v>53</v>
      </c>
      <c r="C29" s="12">
        <v>1126808</v>
      </c>
      <c r="D29" s="13" t="s">
        <v>54</v>
      </c>
      <c r="E29" s="14">
        <v>7332</v>
      </c>
      <c r="F29" s="14">
        <f t="shared" si="0"/>
        <v>73320</v>
      </c>
      <c r="G29" s="15">
        <v>43918</v>
      </c>
      <c r="H29" s="16">
        <f t="shared" si="1"/>
        <v>439180</v>
      </c>
    </row>
    <row r="30" spans="1:8" ht="18" customHeight="1" x14ac:dyDescent="0.3">
      <c r="A30" s="10">
        <v>1</v>
      </c>
      <c r="B30" s="11" t="s">
        <v>53</v>
      </c>
      <c r="C30" s="12">
        <v>1176432</v>
      </c>
      <c r="D30" s="13" t="s">
        <v>55</v>
      </c>
      <c r="E30" s="14">
        <v>7171.2</v>
      </c>
      <c r="F30" s="14">
        <f t="shared" si="0"/>
        <v>71712</v>
      </c>
      <c r="G30" s="15">
        <v>43128.800000000003</v>
      </c>
      <c r="H30" s="16">
        <f t="shared" si="1"/>
        <v>431288</v>
      </c>
    </row>
    <row r="31" spans="1:8" ht="18" customHeight="1" x14ac:dyDescent="0.3">
      <c r="A31" s="10">
        <v>2</v>
      </c>
      <c r="B31" s="11" t="s">
        <v>56</v>
      </c>
      <c r="C31" s="12">
        <v>1178324</v>
      </c>
      <c r="D31" s="13" t="s">
        <v>57</v>
      </c>
      <c r="E31" s="14">
        <v>7117.7999999999993</v>
      </c>
      <c r="F31" s="14">
        <f t="shared" si="0"/>
        <v>71178</v>
      </c>
      <c r="G31" s="15">
        <v>21678.2</v>
      </c>
      <c r="H31" s="16">
        <f t="shared" si="1"/>
        <v>216782</v>
      </c>
    </row>
    <row r="32" spans="1:8" ht="18" customHeight="1" x14ac:dyDescent="0.3">
      <c r="A32" s="10">
        <v>2</v>
      </c>
      <c r="B32" s="11" t="s">
        <v>56</v>
      </c>
      <c r="C32" s="12">
        <v>1179431</v>
      </c>
      <c r="D32" s="13" t="s">
        <v>58</v>
      </c>
      <c r="E32" s="14">
        <v>7768.8</v>
      </c>
      <c r="F32" s="14">
        <f t="shared" si="0"/>
        <v>77688</v>
      </c>
      <c r="G32" s="15">
        <v>46181.2</v>
      </c>
      <c r="H32" s="16">
        <f t="shared" si="1"/>
        <v>461812</v>
      </c>
    </row>
    <row r="33" spans="1:8" ht="18" customHeight="1" x14ac:dyDescent="0.3">
      <c r="A33" s="10">
        <v>2</v>
      </c>
      <c r="B33" s="11" t="s">
        <v>56</v>
      </c>
      <c r="C33" s="12">
        <v>1127502</v>
      </c>
      <c r="D33" s="13" t="s">
        <v>59</v>
      </c>
      <c r="E33" s="14">
        <v>5173.6000000000004</v>
      </c>
      <c r="F33" s="14">
        <f t="shared" si="0"/>
        <v>51736</v>
      </c>
      <c r="G33" s="15">
        <v>30976.400000000001</v>
      </c>
      <c r="H33" s="16">
        <f t="shared" si="1"/>
        <v>309764</v>
      </c>
    </row>
    <row r="34" spans="1:8" ht="18" customHeight="1" x14ac:dyDescent="0.3">
      <c r="A34" s="10">
        <v>2</v>
      </c>
      <c r="B34" s="11" t="s">
        <v>56</v>
      </c>
      <c r="C34" s="12">
        <v>1137168</v>
      </c>
      <c r="D34" s="13" t="s">
        <v>60</v>
      </c>
      <c r="E34" s="14">
        <v>4915.3999999999996</v>
      </c>
      <c r="F34" s="14">
        <f t="shared" si="0"/>
        <v>49154</v>
      </c>
      <c r="G34" s="15">
        <v>27519.000000000004</v>
      </c>
      <c r="H34" s="16">
        <f t="shared" si="1"/>
        <v>275190.00000000006</v>
      </c>
    </row>
    <row r="35" spans="1:8" ht="18" customHeight="1" x14ac:dyDescent="0.3">
      <c r="A35" s="10">
        <v>2</v>
      </c>
      <c r="B35" s="11" t="s">
        <v>61</v>
      </c>
      <c r="C35" s="12">
        <v>1179282</v>
      </c>
      <c r="D35" s="13" t="s">
        <v>62</v>
      </c>
      <c r="E35" s="14">
        <v>12052.8</v>
      </c>
      <c r="F35" s="14">
        <f t="shared" si="0"/>
        <v>120528</v>
      </c>
      <c r="G35" s="15">
        <v>71647.199999999997</v>
      </c>
      <c r="H35" s="16">
        <f t="shared" si="1"/>
        <v>716472</v>
      </c>
    </row>
    <row r="36" spans="1:8" ht="18" customHeight="1" x14ac:dyDescent="0.3">
      <c r="A36" s="10">
        <v>2</v>
      </c>
      <c r="B36" s="11" t="s">
        <v>61</v>
      </c>
      <c r="C36" s="12">
        <v>1179704</v>
      </c>
      <c r="D36" s="13" t="s">
        <v>63</v>
      </c>
      <c r="E36" s="14">
        <v>4723.2</v>
      </c>
      <c r="F36" s="14">
        <f t="shared" si="0"/>
        <v>47232</v>
      </c>
      <c r="G36" s="15">
        <v>28076.800000000003</v>
      </c>
      <c r="H36" s="16">
        <f t="shared" si="1"/>
        <v>280768</v>
      </c>
    </row>
    <row r="37" spans="1:8" ht="18" customHeight="1" x14ac:dyDescent="0.3">
      <c r="A37" s="10">
        <v>2</v>
      </c>
      <c r="B37" s="11" t="s">
        <v>61</v>
      </c>
      <c r="C37" s="12">
        <v>1178018</v>
      </c>
      <c r="D37" s="13" t="s">
        <v>64</v>
      </c>
      <c r="E37" s="14">
        <v>1599.1999999999998</v>
      </c>
      <c r="F37" s="14">
        <f t="shared" si="0"/>
        <v>15991.999999999998</v>
      </c>
      <c r="G37" s="15">
        <v>9850.7999999999993</v>
      </c>
      <c r="H37" s="16">
        <f t="shared" si="1"/>
        <v>98508</v>
      </c>
    </row>
    <row r="38" spans="1:8" ht="18" customHeight="1" x14ac:dyDescent="0.3">
      <c r="A38" s="10">
        <v>2</v>
      </c>
      <c r="B38" s="11" t="s">
        <v>61</v>
      </c>
      <c r="C38" s="12">
        <v>1179668</v>
      </c>
      <c r="D38" s="13" t="s">
        <v>65</v>
      </c>
      <c r="E38" s="14">
        <v>2095.1999999999998</v>
      </c>
      <c r="F38" s="14">
        <f t="shared" si="0"/>
        <v>20952</v>
      </c>
      <c r="G38" s="15">
        <v>13104.800000000001</v>
      </c>
      <c r="H38" s="16">
        <f t="shared" si="1"/>
        <v>131048.00000000001</v>
      </c>
    </row>
    <row r="39" spans="1:8" ht="18" customHeight="1" x14ac:dyDescent="0.3">
      <c r="A39" s="10">
        <v>2</v>
      </c>
      <c r="B39" s="11" t="s">
        <v>61</v>
      </c>
      <c r="C39" s="12">
        <v>1131720</v>
      </c>
      <c r="D39" s="13" t="s">
        <v>66</v>
      </c>
      <c r="E39" s="14">
        <v>14523.2</v>
      </c>
      <c r="F39" s="14">
        <f t="shared" si="0"/>
        <v>145232</v>
      </c>
      <c r="G39" s="15">
        <v>52756.800000000003</v>
      </c>
      <c r="H39" s="16">
        <f t="shared" si="1"/>
        <v>527568</v>
      </c>
    </row>
    <row r="40" spans="1:8" ht="18" customHeight="1" x14ac:dyDescent="0.3">
      <c r="A40" s="10">
        <v>2</v>
      </c>
      <c r="B40" s="11" t="s">
        <v>61</v>
      </c>
      <c r="C40" s="12">
        <v>1176437</v>
      </c>
      <c r="D40" s="13" t="s">
        <v>67</v>
      </c>
      <c r="E40" s="14">
        <v>9934.4</v>
      </c>
      <c r="F40" s="14">
        <f t="shared" si="0"/>
        <v>99344</v>
      </c>
      <c r="G40" s="15">
        <v>52725.600000000006</v>
      </c>
      <c r="H40" s="16">
        <f t="shared" si="1"/>
        <v>527256</v>
      </c>
    </row>
    <row r="41" spans="1:8" ht="18" customHeight="1" x14ac:dyDescent="0.3">
      <c r="A41" s="10">
        <v>2</v>
      </c>
      <c r="B41" s="11" t="s">
        <v>68</v>
      </c>
      <c r="C41" s="12">
        <v>1127456</v>
      </c>
      <c r="D41" s="13" t="s">
        <v>69</v>
      </c>
      <c r="E41" s="14">
        <v>2459.8000000000002</v>
      </c>
      <c r="F41" s="14">
        <f t="shared" si="0"/>
        <v>24598</v>
      </c>
      <c r="G41" s="15">
        <v>9358.6</v>
      </c>
      <c r="H41" s="16">
        <f t="shared" si="1"/>
        <v>93586</v>
      </c>
    </row>
    <row r="42" spans="1:8" ht="18" customHeight="1" x14ac:dyDescent="0.3">
      <c r="A42" s="10">
        <v>2</v>
      </c>
      <c r="B42" s="11" t="s">
        <v>70</v>
      </c>
      <c r="C42" s="12">
        <v>1128762</v>
      </c>
      <c r="D42" s="13" t="s">
        <v>71</v>
      </c>
      <c r="E42" s="14">
        <v>6203.9999999999991</v>
      </c>
      <c r="F42" s="14">
        <f t="shared" si="0"/>
        <v>62039.999999999993</v>
      </c>
      <c r="G42" s="15">
        <v>37696</v>
      </c>
      <c r="H42" s="16">
        <f t="shared" si="1"/>
        <v>376960</v>
      </c>
    </row>
    <row r="43" spans="1:8" ht="18" customHeight="1" x14ac:dyDescent="0.3">
      <c r="A43" s="10">
        <v>2</v>
      </c>
      <c r="B43" s="11" t="s">
        <v>72</v>
      </c>
      <c r="C43" s="12">
        <v>1178280</v>
      </c>
      <c r="D43" s="13" t="s">
        <v>73</v>
      </c>
      <c r="E43" s="14">
        <v>6570.4</v>
      </c>
      <c r="F43" s="14">
        <f t="shared" si="0"/>
        <v>65704</v>
      </c>
      <c r="G43" s="15">
        <v>8969.6</v>
      </c>
      <c r="H43" s="16">
        <f t="shared" si="1"/>
        <v>89696</v>
      </c>
    </row>
    <row r="44" spans="1:8" ht="18" customHeight="1" x14ac:dyDescent="0.3">
      <c r="A44" s="10">
        <v>2</v>
      </c>
      <c r="B44" s="11" t="s">
        <v>74</v>
      </c>
      <c r="C44" s="12">
        <v>1176434</v>
      </c>
      <c r="D44" s="13" t="s">
        <v>75</v>
      </c>
      <c r="E44" s="14">
        <v>4118.3999999999996</v>
      </c>
      <c r="F44" s="14">
        <f t="shared" si="0"/>
        <v>41184</v>
      </c>
      <c r="G44" s="15">
        <v>24481.600000000002</v>
      </c>
      <c r="H44" s="16">
        <f t="shared" si="1"/>
        <v>244816.00000000003</v>
      </c>
    </row>
    <row r="45" spans="1:8" ht="18" customHeight="1" x14ac:dyDescent="0.3">
      <c r="A45" s="10">
        <v>2</v>
      </c>
      <c r="B45" s="11" t="s">
        <v>74</v>
      </c>
      <c r="C45" s="12">
        <v>1127324</v>
      </c>
      <c r="D45" s="13" t="s">
        <v>76</v>
      </c>
      <c r="E45" s="14">
        <v>6862.4000000000005</v>
      </c>
      <c r="F45" s="14">
        <f t="shared" si="0"/>
        <v>68624</v>
      </c>
      <c r="G45" s="15">
        <v>38864.799999999996</v>
      </c>
      <c r="H45" s="16">
        <f t="shared" si="1"/>
        <v>388647.99999999994</v>
      </c>
    </row>
    <row r="46" spans="1:8" ht="18" customHeight="1" x14ac:dyDescent="0.3">
      <c r="A46" s="10">
        <v>2</v>
      </c>
      <c r="B46" s="11" t="s">
        <v>77</v>
      </c>
      <c r="C46" s="12">
        <v>1131402</v>
      </c>
      <c r="D46" s="13" t="s">
        <v>78</v>
      </c>
      <c r="E46" s="14">
        <v>6574.4</v>
      </c>
      <c r="F46" s="14">
        <f t="shared" si="0"/>
        <v>65744</v>
      </c>
      <c r="G46" s="15">
        <v>25854</v>
      </c>
      <c r="H46" s="16">
        <f t="shared" si="1"/>
        <v>258540</v>
      </c>
    </row>
    <row r="47" spans="1:8" ht="18" customHeight="1" x14ac:dyDescent="0.3">
      <c r="A47" s="10">
        <v>2</v>
      </c>
      <c r="B47" s="11" t="s">
        <v>79</v>
      </c>
      <c r="C47" s="12">
        <v>1178150</v>
      </c>
      <c r="D47" s="13" t="s">
        <v>80</v>
      </c>
      <c r="E47" s="14">
        <v>5876</v>
      </c>
      <c r="F47" s="14">
        <f t="shared" si="0"/>
        <v>58760</v>
      </c>
      <c r="G47" s="15">
        <v>35824</v>
      </c>
      <c r="H47" s="16">
        <f t="shared" si="1"/>
        <v>358240</v>
      </c>
    </row>
    <row r="48" spans="1:8" ht="18" customHeight="1" x14ac:dyDescent="0.3">
      <c r="A48" s="10">
        <v>2</v>
      </c>
      <c r="B48" s="11" t="s">
        <v>81</v>
      </c>
      <c r="C48" s="12">
        <v>1178100</v>
      </c>
      <c r="D48" s="13" t="s">
        <v>82</v>
      </c>
      <c r="E48" s="14">
        <v>4108.3999999999996</v>
      </c>
      <c r="F48" s="14">
        <f t="shared" si="0"/>
        <v>41084</v>
      </c>
      <c r="G48" s="15">
        <v>21804.400000000005</v>
      </c>
      <c r="H48" s="16">
        <f t="shared" si="1"/>
        <v>218044.00000000006</v>
      </c>
    </row>
    <row r="49" spans="1:8" ht="18" customHeight="1" x14ac:dyDescent="0.3">
      <c r="A49" s="10">
        <v>2</v>
      </c>
      <c r="B49" s="11" t="s">
        <v>83</v>
      </c>
      <c r="C49" s="12">
        <v>1178021</v>
      </c>
      <c r="D49" s="13" t="s">
        <v>84</v>
      </c>
      <c r="E49" s="14">
        <v>2228</v>
      </c>
      <c r="F49" s="14">
        <f t="shared" si="0"/>
        <v>22280</v>
      </c>
      <c r="G49" s="15">
        <v>13672</v>
      </c>
      <c r="H49" s="16">
        <f t="shared" si="1"/>
        <v>136720</v>
      </c>
    </row>
    <row r="50" spans="1:8" ht="18" customHeight="1" x14ac:dyDescent="0.3">
      <c r="A50" s="10">
        <v>2</v>
      </c>
      <c r="B50" s="11" t="s">
        <v>85</v>
      </c>
      <c r="C50" s="12">
        <v>1178407</v>
      </c>
      <c r="D50" s="13" t="s">
        <v>86</v>
      </c>
      <c r="E50" s="14">
        <v>1531.2000000000003</v>
      </c>
      <c r="F50" s="14">
        <f t="shared" si="0"/>
        <v>15312.000000000004</v>
      </c>
      <c r="G50" s="15">
        <v>9418.8000000000011</v>
      </c>
      <c r="H50" s="16">
        <f t="shared" si="1"/>
        <v>94188.000000000015</v>
      </c>
    </row>
    <row r="51" spans="1:8" ht="18" customHeight="1" x14ac:dyDescent="0.3">
      <c r="A51" s="10">
        <v>2</v>
      </c>
      <c r="B51" s="11" t="s">
        <v>85</v>
      </c>
      <c r="C51" s="12">
        <v>1176177</v>
      </c>
      <c r="D51" s="13" t="s">
        <v>87</v>
      </c>
      <c r="E51" s="14">
        <v>1746.3999999999999</v>
      </c>
      <c r="F51" s="14">
        <f t="shared" si="0"/>
        <v>17464</v>
      </c>
      <c r="G51" s="15">
        <v>10753.599999999999</v>
      </c>
      <c r="H51" s="16">
        <f t="shared" si="1"/>
        <v>107535.99999999999</v>
      </c>
    </row>
    <row r="52" spans="1:8" ht="18" customHeight="1" x14ac:dyDescent="0.3">
      <c r="A52" s="10">
        <v>2</v>
      </c>
      <c r="B52" s="11" t="s">
        <v>88</v>
      </c>
      <c r="C52" s="12">
        <v>1127855</v>
      </c>
      <c r="D52" s="13" t="s">
        <v>89</v>
      </c>
      <c r="E52" s="14">
        <v>5231.4000000000005</v>
      </c>
      <c r="F52" s="14">
        <f t="shared" si="0"/>
        <v>52314.000000000007</v>
      </c>
      <c r="G52" s="15">
        <v>27437.8</v>
      </c>
      <c r="H52" s="16">
        <f t="shared" si="1"/>
        <v>274378</v>
      </c>
    </row>
    <row r="53" spans="1:8" ht="18" customHeight="1" x14ac:dyDescent="0.3">
      <c r="A53" s="10">
        <v>2</v>
      </c>
      <c r="B53" s="11" t="s">
        <v>90</v>
      </c>
      <c r="C53" s="12">
        <v>1178009</v>
      </c>
      <c r="D53" s="13" t="s">
        <v>91</v>
      </c>
      <c r="E53" s="14">
        <v>6061.2000000000007</v>
      </c>
      <c r="F53" s="14">
        <f t="shared" si="0"/>
        <v>60612.000000000007</v>
      </c>
      <c r="G53" s="15">
        <v>27119.600000000006</v>
      </c>
      <c r="H53" s="16">
        <f t="shared" si="1"/>
        <v>271196.00000000006</v>
      </c>
    </row>
    <row r="54" spans="1:8" ht="18" customHeight="1" x14ac:dyDescent="0.3">
      <c r="A54" s="10">
        <v>2</v>
      </c>
      <c r="B54" s="11" t="s">
        <v>90</v>
      </c>
      <c r="C54" s="12">
        <v>1131356</v>
      </c>
      <c r="D54" s="13" t="s">
        <v>92</v>
      </c>
      <c r="E54" s="14">
        <v>3311.2</v>
      </c>
      <c r="F54" s="14">
        <f t="shared" si="0"/>
        <v>33112</v>
      </c>
      <c r="G54" s="15">
        <v>7224.8</v>
      </c>
      <c r="H54" s="16">
        <f t="shared" si="1"/>
        <v>72248</v>
      </c>
    </row>
    <row r="55" spans="1:8" ht="18" customHeight="1" x14ac:dyDescent="0.3">
      <c r="A55" s="10">
        <v>2</v>
      </c>
      <c r="B55" s="11" t="s">
        <v>93</v>
      </c>
      <c r="C55" s="12">
        <v>1164742</v>
      </c>
      <c r="D55" s="13" t="s">
        <v>94</v>
      </c>
      <c r="E55" s="14">
        <v>15628.8</v>
      </c>
      <c r="F55" s="14">
        <f t="shared" si="0"/>
        <v>156288</v>
      </c>
      <c r="G55" s="15">
        <v>41551.199999999997</v>
      </c>
      <c r="H55" s="16">
        <f t="shared" si="1"/>
        <v>415512</v>
      </c>
    </row>
    <row r="56" spans="1:8" ht="18" customHeight="1" x14ac:dyDescent="0.3">
      <c r="A56" s="10">
        <v>2</v>
      </c>
      <c r="B56" s="11" t="s">
        <v>95</v>
      </c>
      <c r="C56" s="12">
        <v>1178023</v>
      </c>
      <c r="D56" s="13" t="s">
        <v>96</v>
      </c>
      <c r="E56" s="14">
        <v>9927.6</v>
      </c>
      <c r="F56" s="14">
        <f t="shared" si="0"/>
        <v>99276</v>
      </c>
      <c r="G56" s="15">
        <v>55562.400000000001</v>
      </c>
      <c r="H56" s="16">
        <f t="shared" si="1"/>
        <v>555624</v>
      </c>
    </row>
    <row r="57" spans="1:8" ht="18" customHeight="1" x14ac:dyDescent="0.3">
      <c r="A57" s="10">
        <v>2</v>
      </c>
      <c r="B57" s="11" t="s">
        <v>97</v>
      </c>
      <c r="C57" s="12">
        <v>1176059</v>
      </c>
      <c r="D57" s="13" t="s">
        <v>98</v>
      </c>
      <c r="E57" s="14">
        <v>1375.1999999999998</v>
      </c>
      <c r="F57" s="14">
        <f t="shared" si="0"/>
        <v>13751.999999999998</v>
      </c>
      <c r="G57" s="15">
        <v>8174.8</v>
      </c>
      <c r="H57" s="16">
        <f t="shared" si="1"/>
        <v>81748</v>
      </c>
    </row>
    <row r="58" spans="1:8" ht="18" customHeight="1" x14ac:dyDescent="0.3">
      <c r="A58" s="10">
        <v>2</v>
      </c>
      <c r="B58" s="11" t="s">
        <v>97</v>
      </c>
      <c r="C58" s="12">
        <v>1164890</v>
      </c>
      <c r="D58" s="13" t="s">
        <v>99</v>
      </c>
      <c r="E58" s="14">
        <v>3621.6000000000004</v>
      </c>
      <c r="F58" s="14">
        <f t="shared" si="0"/>
        <v>36216</v>
      </c>
      <c r="G58" s="15">
        <v>21678.400000000005</v>
      </c>
      <c r="H58" s="16">
        <f t="shared" si="1"/>
        <v>216784.00000000006</v>
      </c>
    </row>
    <row r="59" spans="1:8" ht="18" customHeight="1" x14ac:dyDescent="0.3">
      <c r="A59" s="10">
        <v>3</v>
      </c>
      <c r="B59" s="11" t="s">
        <v>100</v>
      </c>
      <c r="C59" s="12">
        <v>1168110</v>
      </c>
      <c r="D59" s="13" t="s">
        <v>101</v>
      </c>
      <c r="E59" s="14">
        <v>4076</v>
      </c>
      <c r="F59" s="14">
        <f t="shared" si="0"/>
        <v>40760</v>
      </c>
      <c r="G59" s="15">
        <v>8329.6</v>
      </c>
      <c r="H59" s="16">
        <f t="shared" si="1"/>
        <v>83296</v>
      </c>
    </row>
    <row r="60" spans="1:8" ht="18" customHeight="1" x14ac:dyDescent="0.3">
      <c r="A60" s="10">
        <v>3</v>
      </c>
      <c r="B60" s="11" t="s">
        <v>102</v>
      </c>
      <c r="C60" s="12">
        <v>1178017</v>
      </c>
      <c r="D60" s="13" t="s">
        <v>103</v>
      </c>
      <c r="E60" s="14">
        <v>5195.2000000000007</v>
      </c>
      <c r="F60" s="14">
        <f t="shared" si="0"/>
        <v>51952.000000000007</v>
      </c>
      <c r="G60" s="15">
        <v>21034.800000000003</v>
      </c>
      <c r="H60" s="16">
        <f t="shared" si="1"/>
        <v>210348.00000000003</v>
      </c>
    </row>
    <row r="61" spans="1:8" ht="18" customHeight="1" x14ac:dyDescent="0.3">
      <c r="A61" s="10">
        <v>3</v>
      </c>
      <c r="B61" s="11" t="s">
        <v>102</v>
      </c>
      <c r="C61" s="12">
        <v>1179291</v>
      </c>
      <c r="D61" s="13" t="s">
        <v>104</v>
      </c>
      <c r="E61" s="14">
        <v>852.80000000000007</v>
      </c>
      <c r="F61" s="14">
        <f t="shared" si="0"/>
        <v>8528</v>
      </c>
      <c r="G61" s="15">
        <v>5197.2</v>
      </c>
      <c r="H61" s="16">
        <f t="shared" si="1"/>
        <v>51972</v>
      </c>
    </row>
    <row r="62" spans="1:8" ht="18" customHeight="1" x14ac:dyDescent="0.3">
      <c r="A62" s="10">
        <v>3</v>
      </c>
      <c r="B62" s="11" t="s">
        <v>105</v>
      </c>
      <c r="C62" s="12">
        <v>1123701</v>
      </c>
      <c r="D62" s="13" t="s">
        <v>106</v>
      </c>
      <c r="E62" s="14">
        <v>4536.3999999999996</v>
      </c>
      <c r="F62" s="14">
        <f t="shared" si="0"/>
        <v>45364</v>
      </c>
      <c r="G62" s="15">
        <v>13827.6</v>
      </c>
      <c r="H62" s="16">
        <f t="shared" si="1"/>
        <v>138276</v>
      </c>
    </row>
    <row r="63" spans="1:8" ht="18" customHeight="1" x14ac:dyDescent="0.3">
      <c r="A63" s="10">
        <v>3</v>
      </c>
      <c r="B63" s="11" t="s">
        <v>105</v>
      </c>
      <c r="C63" s="12">
        <v>1176466</v>
      </c>
      <c r="D63" s="13" t="s">
        <v>107</v>
      </c>
      <c r="E63" s="14">
        <v>5341.5999999999995</v>
      </c>
      <c r="F63" s="14">
        <f t="shared" si="0"/>
        <v>53415.999999999993</v>
      </c>
      <c r="G63" s="15">
        <v>32058.400000000001</v>
      </c>
      <c r="H63" s="16">
        <f t="shared" si="1"/>
        <v>320584</v>
      </c>
    </row>
    <row r="64" spans="1:8" ht="18" customHeight="1" x14ac:dyDescent="0.3">
      <c r="A64" s="10">
        <v>3</v>
      </c>
      <c r="B64" s="11" t="s">
        <v>108</v>
      </c>
      <c r="C64" s="12">
        <v>1133014</v>
      </c>
      <c r="D64" s="13" t="s">
        <v>109</v>
      </c>
      <c r="E64" s="14">
        <v>4805.8</v>
      </c>
      <c r="F64" s="14">
        <f t="shared" si="0"/>
        <v>48058</v>
      </c>
      <c r="G64" s="15">
        <v>22419.4</v>
      </c>
      <c r="H64" s="16">
        <f t="shared" si="1"/>
        <v>224194</v>
      </c>
    </row>
    <row r="65" spans="1:8" ht="18" customHeight="1" x14ac:dyDescent="0.3">
      <c r="A65" s="10">
        <v>3</v>
      </c>
      <c r="B65" s="11" t="s">
        <v>110</v>
      </c>
      <c r="C65" s="12">
        <v>1178103</v>
      </c>
      <c r="D65" s="13" t="s">
        <v>111</v>
      </c>
      <c r="E65" s="14">
        <v>4315</v>
      </c>
      <c r="F65" s="14">
        <f t="shared" si="0"/>
        <v>43150</v>
      </c>
      <c r="G65" s="15">
        <v>18838.199999999997</v>
      </c>
      <c r="H65" s="16">
        <f t="shared" si="1"/>
        <v>188381.99999999997</v>
      </c>
    </row>
    <row r="66" spans="1:8" ht="18" customHeight="1" x14ac:dyDescent="0.3">
      <c r="A66" s="10">
        <v>3</v>
      </c>
      <c r="B66" s="11" t="s">
        <v>112</v>
      </c>
      <c r="C66" s="12">
        <v>1178403</v>
      </c>
      <c r="D66" s="13" t="s">
        <v>113</v>
      </c>
      <c r="E66" s="14">
        <v>3159.2</v>
      </c>
      <c r="F66" s="14">
        <f t="shared" si="0"/>
        <v>31592</v>
      </c>
      <c r="G66" s="15">
        <v>19290.8</v>
      </c>
      <c r="H66" s="16">
        <f t="shared" si="1"/>
        <v>192908</v>
      </c>
    </row>
    <row r="67" spans="1:8" ht="18" customHeight="1" x14ac:dyDescent="0.3">
      <c r="A67" s="10">
        <v>3</v>
      </c>
      <c r="B67" s="11" t="s">
        <v>112</v>
      </c>
      <c r="C67" s="12">
        <v>1168411</v>
      </c>
      <c r="D67" s="13" t="s">
        <v>114</v>
      </c>
      <c r="E67" s="14">
        <v>3564</v>
      </c>
      <c r="F67" s="14">
        <f t="shared" si="0"/>
        <v>35640</v>
      </c>
      <c r="G67" s="15">
        <v>21586</v>
      </c>
      <c r="H67" s="16">
        <f t="shared" si="1"/>
        <v>215860</v>
      </c>
    </row>
    <row r="68" spans="1:8" ht="18" customHeight="1" x14ac:dyDescent="0.3">
      <c r="A68" s="10">
        <v>3</v>
      </c>
      <c r="B68" s="11" t="s">
        <v>115</v>
      </c>
      <c r="C68" s="12">
        <v>1133090</v>
      </c>
      <c r="D68" s="13" t="s">
        <v>116</v>
      </c>
      <c r="E68" s="14">
        <v>2987.9999999999995</v>
      </c>
      <c r="F68" s="14">
        <f t="shared" ref="F68:F131" si="2">E68*10</f>
        <v>29879.999999999996</v>
      </c>
      <c r="G68" s="15">
        <v>17862</v>
      </c>
      <c r="H68" s="16">
        <f t="shared" ref="H68:H131" si="3">G68*10</f>
        <v>178620</v>
      </c>
    </row>
    <row r="69" spans="1:8" ht="18" customHeight="1" x14ac:dyDescent="0.3">
      <c r="A69" s="10">
        <v>3</v>
      </c>
      <c r="B69" s="11" t="s">
        <v>115</v>
      </c>
      <c r="C69" s="12">
        <v>1132166</v>
      </c>
      <c r="D69" s="13" t="s">
        <v>117</v>
      </c>
      <c r="E69" s="14">
        <v>1692</v>
      </c>
      <c r="F69" s="14">
        <f t="shared" si="2"/>
        <v>16920</v>
      </c>
      <c r="G69" s="15">
        <v>10058</v>
      </c>
      <c r="H69" s="16">
        <f t="shared" si="3"/>
        <v>100580</v>
      </c>
    </row>
    <row r="70" spans="1:8" ht="18" customHeight="1" x14ac:dyDescent="0.3">
      <c r="A70" s="10">
        <v>3</v>
      </c>
      <c r="B70" s="11" t="s">
        <v>118</v>
      </c>
      <c r="C70" s="12">
        <v>1124368</v>
      </c>
      <c r="D70" s="13" t="s">
        <v>119</v>
      </c>
      <c r="E70" s="14">
        <v>1668</v>
      </c>
      <c r="F70" s="14">
        <f t="shared" si="2"/>
        <v>16680</v>
      </c>
      <c r="G70" s="15">
        <v>10082</v>
      </c>
      <c r="H70" s="16">
        <f t="shared" si="3"/>
        <v>100820</v>
      </c>
    </row>
    <row r="71" spans="1:8" ht="18" customHeight="1" x14ac:dyDescent="0.3">
      <c r="A71" s="10">
        <v>3</v>
      </c>
      <c r="B71" s="11" t="s">
        <v>120</v>
      </c>
      <c r="C71" s="12">
        <v>1133278</v>
      </c>
      <c r="D71" s="13" t="s">
        <v>121</v>
      </c>
      <c r="E71" s="14">
        <v>13557.600000000002</v>
      </c>
      <c r="F71" s="14">
        <f t="shared" si="2"/>
        <v>135576.00000000003</v>
      </c>
      <c r="G71" s="15">
        <v>33788.000000000007</v>
      </c>
      <c r="H71" s="16">
        <f t="shared" si="3"/>
        <v>337880.00000000006</v>
      </c>
    </row>
    <row r="72" spans="1:8" ht="18" customHeight="1" x14ac:dyDescent="0.3">
      <c r="A72" s="10">
        <v>3</v>
      </c>
      <c r="B72" s="11" t="s">
        <v>120</v>
      </c>
      <c r="C72" s="12">
        <v>1179607</v>
      </c>
      <c r="D72" s="13" t="s">
        <v>122</v>
      </c>
      <c r="E72" s="14">
        <v>1865.6</v>
      </c>
      <c r="F72" s="14">
        <f t="shared" si="2"/>
        <v>18656</v>
      </c>
      <c r="G72" s="15">
        <v>11584.400000000001</v>
      </c>
      <c r="H72" s="16">
        <f t="shared" si="3"/>
        <v>115844.00000000001</v>
      </c>
    </row>
    <row r="73" spans="1:8" ht="18" customHeight="1" x14ac:dyDescent="0.3">
      <c r="A73" s="10">
        <v>3</v>
      </c>
      <c r="B73" s="11" t="s">
        <v>123</v>
      </c>
      <c r="C73" s="12">
        <v>1170360</v>
      </c>
      <c r="D73" s="13" t="s">
        <v>124</v>
      </c>
      <c r="E73" s="14">
        <v>3917.6</v>
      </c>
      <c r="F73" s="14">
        <f t="shared" si="2"/>
        <v>39176</v>
      </c>
      <c r="G73" s="15">
        <v>23632.400000000001</v>
      </c>
      <c r="H73" s="16">
        <f t="shared" si="3"/>
        <v>236324</v>
      </c>
    </row>
    <row r="74" spans="1:8" ht="18" customHeight="1" x14ac:dyDescent="0.3">
      <c r="A74" s="10">
        <v>3</v>
      </c>
      <c r="B74" s="11" t="s">
        <v>123</v>
      </c>
      <c r="C74" s="12">
        <v>1123353</v>
      </c>
      <c r="D74" s="13" t="s">
        <v>125</v>
      </c>
      <c r="E74" s="14">
        <v>1454.4</v>
      </c>
      <c r="F74" s="14">
        <f t="shared" si="2"/>
        <v>14544</v>
      </c>
      <c r="G74" s="15">
        <v>8645.6</v>
      </c>
      <c r="H74" s="16">
        <f t="shared" si="3"/>
        <v>86456</v>
      </c>
    </row>
    <row r="75" spans="1:8" ht="18" customHeight="1" x14ac:dyDescent="0.3">
      <c r="A75" s="10">
        <v>3</v>
      </c>
      <c r="B75" s="11" t="s">
        <v>126</v>
      </c>
      <c r="C75" s="12">
        <v>1124481</v>
      </c>
      <c r="D75" s="13" t="s">
        <v>127</v>
      </c>
      <c r="E75" s="14">
        <v>2162.4</v>
      </c>
      <c r="F75" s="14">
        <f t="shared" si="2"/>
        <v>21624</v>
      </c>
      <c r="G75" s="15">
        <v>13087.600000000002</v>
      </c>
      <c r="H75" s="16">
        <f t="shared" si="3"/>
        <v>130876.00000000003</v>
      </c>
    </row>
    <row r="76" spans="1:8" ht="18" customHeight="1" x14ac:dyDescent="0.3">
      <c r="A76" s="10">
        <v>3</v>
      </c>
      <c r="B76" s="11" t="s">
        <v>128</v>
      </c>
      <c r="C76" s="12">
        <v>1164149</v>
      </c>
      <c r="D76" s="13" t="s">
        <v>129</v>
      </c>
      <c r="E76" s="14">
        <v>2934.3999999999996</v>
      </c>
      <c r="F76" s="14">
        <f t="shared" si="2"/>
        <v>29343.999999999996</v>
      </c>
      <c r="G76" s="15">
        <v>17715.600000000002</v>
      </c>
      <c r="H76" s="16">
        <f t="shared" si="3"/>
        <v>177156.00000000003</v>
      </c>
    </row>
    <row r="77" spans="1:8" ht="18" customHeight="1" x14ac:dyDescent="0.3">
      <c r="A77" s="10">
        <v>3</v>
      </c>
      <c r="B77" s="11" t="s">
        <v>130</v>
      </c>
      <c r="C77" s="12">
        <v>1123647</v>
      </c>
      <c r="D77" s="13" t="s">
        <v>131</v>
      </c>
      <c r="E77" s="14">
        <v>3387.9999999999995</v>
      </c>
      <c r="F77" s="14">
        <f t="shared" si="2"/>
        <v>33879.999999999993</v>
      </c>
      <c r="G77" s="15">
        <v>20662.000000000004</v>
      </c>
      <c r="H77" s="16">
        <f t="shared" si="3"/>
        <v>206620.00000000003</v>
      </c>
    </row>
    <row r="78" spans="1:8" ht="18" customHeight="1" x14ac:dyDescent="0.3">
      <c r="A78" s="10">
        <v>3</v>
      </c>
      <c r="B78" s="11" t="s">
        <v>132</v>
      </c>
      <c r="C78" s="12">
        <v>1176457</v>
      </c>
      <c r="D78" s="13" t="s">
        <v>133</v>
      </c>
      <c r="E78" s="14">
        <v>4132.7999999999993</v>
      </c>
      <c r="F78" s="14">
        <f t="shared" si="2"/>
        <v>41327.999999999993</v>
      </c>
      <c r="G78" s="15">
        <v>24567.200000000004</v>
      </c>
      <c r="H78" s="16">
        <f t="shared" si="3"/>
        <v>245672.00000000006</v>
      </c>
    </row>
    <row r="79" spans="1:8" ht="18" customHeight="1" x14ac:dyDescent="0.3">
      <c r="A79" s="10">
        <v>3</v>
      </c>
      <c r="B79" s="11" t="s">
        <v>132</v>
      </c>
      <c r="C79" s="12">
        <v>1178028</v>
      </c>
      <c r="D79" s="13" t="s">
        <v>134</v>
      </c>
      <c r="E79" s="14">
        <v>1699.9999999999998</v>
      </c>
      <c r="F79" s="14">
        <f t="shared" si="2"/>
        <v>16999.999999999996</v>
      </c>
      <c r="G79" s="15">
        <v>10400</v>
      </c>
      <c r="H79" s="16">
        <f t="shared" si="3"/>
        <v>104000</v>
      </c>
    </row>
    <row r="80" spans="1:8" ht="18" customHeight="1" x14ac:dyDescent="0.3">
      <c r="A80" s="10">
        <v>3</v>
      </c>
      <c r="B80" s="11" t="s">
        <v>132</v>
      </c>
      <c r="C80" s="12">
        <v>1178439</v>
      </c>
      <c r="D80" s="13" t="s">
        <v>135</v>
      </c>
      <c r="E80" s="14">
        <v>863.99999999999989</v>
      </c>
      <c r="F80" s="14">
        <f t="shared" si="2"/>
        <v>8639.9999999999982</v>
      </c>
      <c r="G80" s="15">
        <v>5136</v>
      </c>
      <c r="H80" s="16">
        <f t="shared" si="3"/>
        <v>51360</v>
      </c>
    </row>
    <row r="81" spans="1:8" ht="18" customHeight="1" x14ac:dyDescent="0.3">
      <c r="A81" s="10">
        <v>3</v>
      </c>
      <c r="B81" s="11" t="s">
        <v>132</v>
      </c>
      <c r="C81" s="12">
        <v>1161956</v>
      </c>
      <c r="D81" s="13" t="s">
        <v>136</v>
      </c>
      <c r="E81" s="14">
        <v>4964.8</v>
      </c>
      <c r="F81" s="14">
        <f t="shared" si="2"/>
        <v>49648</v>
      </c>
      <c r="G81" s="15">
        <v>30535.200000000004</v>
      </c>
      <c r="H81" s="16">
        <f t="shared" si="3"/>
        <v>305352.00000000006</v>
      </c>
    </row>
    <row r="82" spans="1:8" ht="18" customHeight="1" x14ac:dyDescent="0.3">
      <c r="A82" s="10">
        <v>3</v>
      </c>
      <c r="B82" s="11" t="s">
        <v>137</v>
      </c>
      <c r="C82" s="12">
        <v>1132468</v>
      </c>
      <c r="D82" s="13" t="s">
        <v>127</v>
      </c>
      <c r="E82" s="14">
        <v>4216</v>
      </c>
      <c r="F82" s="14">
        <f t="shared" si="2"/>
        <v>42160</v>
      </c>
      <c r="G82" s="15">
        <v>25884</v>
      </c>
      <c r="H82" s="16">
        <f t="shared" si="3"/>
        <v>258840</v>
      </c>
    </row>
    <row r="83" spans="1:8" ht="18" customHeight="1" x14ac:dyDescent="0.3">
      <c r="A83" s="10">
        <v>3</v>
      </c>
      <c r="B83" s="11" t="s">
        <v>138</v>
      </c>
      <c r="C83" s="12">
        <v>1178029</v>
      </c>
      <c r="D83" s="13" t="s">
        <v>139</v>
      </c>
      <c r="E83" s="14">
        <v>2980</v>
      </c>
      <c r="F83" s="14">
        <f t="shared" si="2"/>
        <v>29800</v>
      </c>
      <c r="G83" s="15">
        <v>18120</v>
      </c>
      <c r="H83" s="16">
        <f t="shared" si="3"/>
        <v>181200</v>
      </c>
    </row>
    <row r="84" spans="1:8" ht="18" customHeight="1" x14ac:dyDescent="0.3">
      <c r="A84" s="10">
        <v>3</v>
      </c>
      <c r="B84" s="11" t="s">
        <v>140</v>
      </c>
      <c r="C84" s="12">
        <v>1164491</v>
      </c>
      <c r="D84" s="13" t="s">
        <v>141</v>
      </c>
      <c r="E84" s="14">
        <v>3493.5999999999995</v>
      </c>
      <c r="F84" s="14">
        <f t="shared" si="2"/>
        <v>34935.999999999993</v>
      </c>
      <c r="G84" s="15">
        <v>21256.399999999998</v>
      </c>
      <c r="H84" s="16">
        <f t="shared" si="3"/>
        <v>212563.99999999997</v>
      </c>
    </row>
    <row r="85" spans="1:8" ht="18" customHeight="1" x14ac:dyDescent="0.3">
      <c r="A85" s="10">
        <v>3</v>
      </c>
      <c r="B85" s="11" t="s">
        <v>142</v>
      </c>
      <c r="C85" s="12">
        <v>1132565</v>
      </c>
      <c r="D85" s="13" t="s">
        <v>143</v>
      </c>
      <c r="E85" s="14">
        <v>3274.3999999999996</v>
      </c>
      <c r="F85" s="14">
        <f t="shared" si="2"/>
        <v>32743.999999999996</v>
      </c>
      <c r="G85" s="15">
        <v>19825.600000000002</v>
      </c>
      <c r="H85" s="16">
        <f t="shared" si="3"/>
        <v>198256.00000000003</v>
      </c>
    </row>
    <row r="86" spans="1:8" ht="18" customHeight="1" x14ac:dyDescent="0.3">
      <c r="A86" s="10">
        <v>3</v>
      </c>
      <c r="B86" s="11" t="s">
        <v>144</v>
      </c>
      <c r="C86" s="12">
        <v>1179483</v>
      </c>
      <c r="D86" s="13" t="s">
        <v>145</v>
      </c>
      <c r="E86" s="14">
        <v>1324.8</v>
      </c>
      <c r="F86" s="14">
        <f t="shared" si="2"/>
        <v>13248</v>
      </c>
      <c r="G86" s="15">
        <v>7875.2000000000007</v>
      </c>
      <c r="H86" s="16">
        <f t="shared" si="3"/>
        <v>78752</v>
      </c>
    </row>
    <row r="87" spans="1:8" s="19" customFormat="1" ht="18" customHeight="1" x14ac:dyDescent="0.3">
      <c r="A87" s="10">
        <v>3</v>
      </c>
      <c r="B87" s="11" t="s">
        <v>144</v>
      </c>
      <c r="C87" s="12">
        <v>1179708</v>
      </c>
      <c r="D87" s="13" t="s">
        <v>146</v>
      </c>
      <c r="E87" s="14">
        <v>1661.6</v>
      </c>
      <c r="F87" s="14">
        <f t="shared" si="2"/>
        <v>16616</v>
      </c>
      <c r="G87" s="15">
        <v>10038.4</v>
      </c>
      <c r="H87" s="16">
        <f t="shared" si="3"/>
        <v>100384</v>
      </c>
    </row>
    <row r="88" spans="1:8" ht="18" customHeight="1" x14ac:dyDescent="0.3">
      <c r="A88" s="10">
        <v>3</v>
      </c>
      <c r="B88" s="11" t="s">
        <v>147</v>
      </c>
      <c r="C88" s="12">
        <v>1178261</v>
      </c>
      <c r="D88" s="13" t="s">
        <v>148</v>
      </c>
      <c r="E88" s="14">
        <v>3224.8</v>
      </c>
      <c r="F88" s="14">
        <f t="shared" si="2"/>
        <v>32248</v>
      </c>
      <c r="G88" s="15">
        <v>5803.6</v>
      </c>
      <c r="H88" s="16">
        <f t="shared" si="3"/>
        <v>58036</v>
      </c>
    </row>
    <row r="89" spans="1:8" ht="18" customHeight="1" x14ac:dyDescent="0.3">
      <c r="A89" s="10">
        <v>3</v>
      </c>
      <c r="B89" s="11" t="s">
        <v>147</v>
      </c>
      <c r="C89" s="12">
        <v>1167997</v>
      </c>
      <c r="D89" s="13" t="s">
        <v>149</v>
      </c>
      <c r="E89" s="14">
        <v>921.59999999999991</v>
      </c>
      <c r="F89" s="14">
        <f t="shared" si="2"/>
        <v>9216</v>
      </c>
      <c r="G89" s="15">
        <v>5478.4000000000005</v>
      </c>
      <c r="H89" s="16">
        <f t="shared" si="3"/>
        <v>54784.000000000007</v>
      </c>
    </row>
    <row r="90" spans="1:8" ht="18" customHeight="1" x14ac:dyDescent="0.3">
      <c r="A90" s="10">
        <v>3</v>
      </c>
      <c r="B90" s="11" t="s">
        <v>150</v>
      </c>
      <c r="C90" s="12">
        <v>1133073</v>
      </c>
      <c r="D90" s="13" t="s">
        <v>151</v>
      </c>
      <c r="E90" s="14">
        <v>3621.5999999999995</v>
      </c>
      <c r="F90" s="14">
        <f t="shared" si="2"/>
        <v>36215.999999999993</v>
      </c>
      <c r="G90" s="15">
        <v>21528.400000000001</v>
      </c>
      <c r="H90" s="16">
        <f t="shared" si="3"/>
        <v>215284</v>
      </c>
    </row>
    <row r="91" spans="1:8" ht="18" customHeight="1" x14ac:dyDescent="0.3">
      <c r="A91" s="10">
        <v>3</v>
      </c>
      <c r="B91" s="11" t="s">
        <v>150</v>
      </c>
      <c r="C91" s="12">
        <v>1179283</v>
      </c>
      <c r="D91" s="13" t="s">
        <v>152</v>
      </c>
      <c r="E91" s="14">
        <v>6494.4</v>
      </c>
      <c r="F91" s="14">
        <f t="shared" si="2"/>
        <v>64944</v>
      </c>
      <c r="G91" s="15">
        <v>38605.600000000006</v>
      </c>
      <c r="H91" s="16">
        <f t="shared" si="3"/>
        <v>386056.00000000006</v>
      </c>
    </row>
    <row r="92" spans="1:8" ht="18" customHeight="1" x14ac:dyDescent="0.3">
      <c r="A92" s="10">
        <v>3</v>
      </c>
      <c r="B92" s="11" t="s">
        <v>150</v>
      </c>
      <c r="C92" s="12">
        <v>1133138</v>
      </c>
      <c r="D92" s="13" t="s">
        <v>153</v>
      </c>
      <c r="E92" s="14">
        <v>10104.4</v>
      </c>
      <c r="F92" s="14">
        <f t="shared" si="2"/>
        <v>101044</v>
      </c>
      <c r="G92" s="15">
        <v>55156.799999999996</v>
      </c>
      <c r="H92" s="16">
        <f t="shared" si="3"/>
        <v>551568</v>
      </c>
    </row>
    <row r="93" spans="1:8" ht="18" customHeight="1" x14ac:dyDescent="0.3">
      <c r="A93" s="10">
        <v>3</v>
      </c>
      <c r="B93" s="11" t="s">
        <v>150</v>
      </c>
      <c r="C93" s="12">
        <v>1133022</v>
      </c>
      <c r="D93" s="13" t="s">
        <v>154</v>
      </c>
      <c r="E93" s="14">
        <v>2404.7999999999997</v>
      </c>
      <c r="F93" s="14">
        <f t="shared" si="2"/>
        <v>24047.999999999996</v>
      </c>
      <c r="G93" s="15">
        <v>14545.2</v>
      </c>
      <c r="H93" s="16">
        <f t="shared" si="3"/>
        <v>145452</v>
      </c>
    </row>
    <row r="94" spans="1:8" ht="18" customHeight="1" x14ac:dyDescent="0.3">
      <c r="A94" s="10">
        <v>3</v>
      </c>
      <c r="B94" s="11" t="s">
        <v>155</v>
      </c>
      <c r="C94" s="12">
        <v>1133235</v>
      </c>
      <c r="D94" s="13" t="s">
        <v>156</v>
      </c>
      <c r="E94" s="14">
        <v>6503</v>
      </c>
      <c r="F94" s="14">
        <f t="shared" si="2"/>
        <v>65030</v>
      </c>
      <c r="G94" s="15">
        <v>30792.600000000002</v>
      </c>
      <c r="H94" s="16">
        <f t="shared" si="3"/>
        <v>307926</v>
      </c>
    </row>
    <row r="95" spans="1:8" ht="18" customHeight="1" x14ac:dyDescent="0.3">
      <c r="A95" s="10">
        <v>3</v>
      </c>
      <c r="B95" s="11" t="s">
        <v>157</v>
      </c>
      <c r="C95" s="12">
        <v>1178095</v>
      </c>
      <c r="D95" s="13" t="s">
        <v>158</v>
      </c>
      <c r="E95" s="14">
        <v>5092.8</v>
      </c>
      <c r="F95" s="14">
        <f t="shared" si="2"/>
        <v>50928</v>
      </c>
      <c r="G95" s="15">
        <v>30957.200000000004</v>
      </c>
      <c r="H95" s="16">
        <f t="shared" si="3"/>
        <v>309572.00000000006</v>
      </c>
    </row>
    <row r="96" spans="1:8" ht="18" customHeight="1" x14ac:dyDescent="0.3">
      <c r="A96" s="10">
        <v>3</v>
      </c>
      <c r="B96" s="11" t="s">
        <v>159</v>
      </c>
      <c r="C96" s="12">
        <v>1123876</v>
      </c>
      <c r="D96" s="13" t="s">
        <v>160</v>
      </c>
      <c r="E96" s="14">
        <v>4666.6000000000004</v>
      </c>
      <c r="F96" s="14">
        <f t="shared" si="2"/>
        <v>46666</v>
      </c>
      <c r="G96" s="15">
        <v>25339</v>
      </c>
      <c r="H96" s="16">
        <f t="shared" si="3"/>
        <v>253390</v>
      </c>
    </row>
    <row r="97" spans="1:8" ht="18" customHeight="1" x14ac:dyDescent="0.3">
      <c r="A97" s="10">
        <v>4</v>
      </c>
      <c r="B97" s="11" t="s">
        <v>161</v>
      </c>
      <c r="C97" s="12">
        <v>1115431</v>
      </c>
      <c r="D97" s="13" t="s">
        <v>162</v>
      </c>
      <c r="E97" s="14">
        <v>7488</v>
      </c>
      <c r="F97" s="14">
        <f t="shared" si="2"/>
        <v>74880</v>
      </c>
      <c r="G97" s="15">
        <v>44512</v>
      </c>
      <c r="H97" s="16">
        <f t="shared" si="3"/>
        <v>445120</v>
      </c>
    </row>
    <row r="98" spans="1:8" ht="18" customHeight="1" x14ac:dyDescent="0.3">
      <c r="A98" s="10">
        <v>4</v>
      </c>
      <c r="B98" s="11" t="s">
        <v>161</v>
      </c>
      <c r="C98" s="12">
        <v>1115474</v>
      </c>
      <c r="D98" s="13" t="s">
        <v>163</v>
      </c>
      <c r="E98" s="14">
        <v>8169.6</v>
      </c>
      <c r="F98" s="14">
        <f t="shared" si="2"/>
        <v>81696</v>
      </c>
      <c r="G98" s="15">
        <v>49480.4</v>
      </c>
      <c r="H98" s="16">
        <f t="shared" si="3"/>
        <v>494804</v>
      </c>
    </row>
    <row r="99" spans="1:8" ht="18" customHeight="1" x14ac:dyDescent="0.3">
      <c r="A99" s="10">
        <v>4</v>
      </c>
      <c r="B99" s="11" t="s">
        <v>161</v>
      </c>
      <c r="C99" s="12">
        <v>1178114</v>
      </c>
      <c r="D99" s="13" t="s">
        <v>164</v>
      </c>
      <c r="E99" s="14">
        <v>921.59999999999991</v>
      </c>
      <c r="F99" s="14">
        <f t="shared" si="2"/>
        <v>9216</v>
      </c>
      <c r="G99" s="15">
        <v>5478.4000000000005</v>
      </c>
      <c r="H99" s="16">
        <f t="shared" si="3"/>
        <v>54784.000000000007</v>
      </c>
    </row>
    <row r="100" spans="1:8" ht="18" customHeight="1" x14ac:dyDescent="0.3">
      <c r="A100" s="10">
        <v>4</v>
      </c>
      <c r="B100" s="11" t="s">
        <v>165</v>
      </c>
      <c r="C100" s="12">
        <v>1115520</v>
      </c>
      <c r="D100" s="13" t="s">
        <v>166</v>
      </c>
      <c r="E100" s="14">
        <v>4273.5999999999995</v>
      </c>
      <c r="F100" s="14">
        <f t="shared" si="2"/>
        <v>42735.999999999993</v>
      </c>
      <c r="G100" s="15">
        <v>25776.400000000001</v>
      </c>
      <c r="H100" s="16">
        <f t="shared" si="3"/>
        <v>257764</v>
      </c>
    </row>
    <row r="101" spans="1:8" ht="18" customHeight="1" x14ac:dyDescent="0.3">
      <c r="A101" s="10">
        <v>4</v>
      </c>
      <c r="B101" s="11" t="s">
        <v>167</v>
      </c>
      <c r="C101" s="12">
        <v>1115547</v>
      </c>
      <c r="D101" s="13" t="s">
        <v>168</v>
      </c>
      <c r="E101" s="14">
        <v>4292</v>
      </c>
      <c r="F101" s="14">
        <f t="shared" si="2"/>
        <v>42920</v>
      </c>
      <c r="G101" s="15">
        <v>26408</v>
      </c>
      <c r="H101" s="16">
        <f t="shared" si="3"/>
        <v>264080</v>
      </c>
    </row>
    <row r="102" spans="1:8" ht="18" customHeight="1" x14ac:dyDescent="0.3">
      <c r="A102" s="10">
        <v>4</v>
      </c>
      <c r="B102" s="11" t="s">
        <v>169</v>
      </c>
      <c r="C102" s="12">
        <v>1105606</v>
      </c>
      <c r="D102" s="13" t="s">
        <v>170</v>
      </c>
      <c r="E102" s="14">
        <v>2277.6</v>
      </c>
      <c r="F102" s="14">
        <f t="shared" si="2"/>
        <v>22776</v>
      </c>
      <c r="G102" s="15">
        <v>14072.400000000001</v>
      </c>
      <c r="H102" s="16">
        <f t="shared" si="3"/>
        <v>140724</v>
      </c>
    </row>
    <row r="103" spans="1:8" ht="18" customHeight="1" x14ac:dyDescent="0.3">
      <c r="A103" s="10">
        <v>4</v>
      </c>
      <c r="B103" s="11" t="s">
        <v>171</v>
      </c>
      <c r="C103" s="12">
        <v>1178125</v>
      </c>
      <c r="D103" s="13" t="s">
        <v>172</v>
      </c>
      <c r="E103" s="14">
        <v>1156</v>
      </c>
      <c r="F103" s="14">
        <f t="shared" si="2"/>
        <v>11560</v>
      </c>
      <c r="G103" s="15">
        <v>7244</v>
      </c>
      <c r="H103" s="16">
        <f t="shared" si="3"/>
        <v>72440</v>
      </c>
    </row>
    <row r="104" spans="1:8" ht="18" customHeight="1" x14ac:dyDescent="0.3">
      <c r="A104" s="10">
        <v>4</v>
      </c>
      <c r="B104" s="11" t="s">
        <v>171</v>
      </c>
      <c r="C104" s="12">
        <v>1178245</v>
      </c>
      <c r="D104" s="13" t="s">
        <v>173</v>
      </c>
      <c r="E104" s="14">
        <v>2401.6</v>
      </c>
      <c r="F104" s="14">
        <f t="shared" si="2"/>
        <v>24016</v>
      </c>
      <c r="G104" s="15">
        <v>14798.400000000001</v>
      </c>
      <c r="H104" s="16">
        <f t="shared" si="3"/>
        <v>147984</v>
      </c>
    </row>
    <row r="105" spans="1:8" ht="18" customHeight="1" x14ac:dyDescent="0.3">
      <c r="A105" s="10">
        <v>4</v>
      </c>
      <c r="B105" s="11" t="s">
        <v>171</v>
      </c>
      <c r="C105" s="12">
        <v>1176868</v>
      </c>
      <c r="D105" s="13" t="s">
        <v>174</v>
      </c>
      <c r="E105" s="14">
        <v>6682.4000000000005</v>
      </c>
      <c r="F105" s="14">
        <f t="shared" si="2"/>
        <v>66824</v>
      </c>
      <c r="G105" s="15">
        <v>40467.599999999999</v>
      </c>
      <c r="H105" s="16">
        <f t="shared" si="3"/>
        <v>404676</v>
      </c>
    </row>
    <row r="106" spans="1:8" ht="18" customHeight="1" x14ac:dyDescent="0.3">
      <c r="A106" s="10">
        <v>4</v>
      </c>
      <c r="B106" s="11" t="s">
        <v>175</v>
      </c>
      <c r="C106" s="12">
        <v>1115660</v>
      </c>
      <c r="D106" s="13" t="s">
        <v>176</v>
      </c>
      <c r="E106" s="14">
        <v>1425.6</v>
      </c>
      <c r="F106" s="14">
        <f t="shared" si="2"/>
        <v>14256</v>
      </c>
      <c r="G106" s="15">
        <v>8474.4000000000015</v>
      </c>
      <c r="H106" s="16">
        <f t="shared" si="3"/>
        <v>84744.000000000015</v>
      </c>
    </row>
    <row r="107" spans="1:8" ht="18" customHeight="1" x14ac:dyDescent="0.3">
      <c r="A107" s="10">
        <v>4</v>
      </c>
      <c r="B107" s="11" t="s">
        <v>175</v>
      </c>
      <c r="C107" s="12">
        <v>1115733</v>
      </c>
      <c r="D107" s="13" t="s">
        <v>177</v>
      </c>
      <c r="E107" s="14">
        <v>3748</v>
      </c>
      <c r="F107" s="14">
        <f t="shared" si="2"/>
        <v>37480</v>
      </c>
      <c r="G107" s="15">
        <v>22602</v>
      </c>
      <c r="H107" s="16">
        <f t="shared" si="3"/>
        <v>226020</v>
      </c>
    </row>
    <row r="108" spans="1:8" ht="18" customHeight="1" x14ac:dyDescent="0.3">
      <c r="A108" s="10">
        <v>4</v>
      </c>
      <c r="B108" s="11" t="s">
        <v>175</v>
      </c>
      <c r="C108" s="12">
        <v>1115679</v>
      </c>
      <c r="D108" s="13" t="s">
        <v>178</v>
      </c>
      <c r="E108" s="14">
        <v>1558.3999999999999</v>
      </c>
      <c r="F108" s="14">
        <f t="shared" si="2"/>
        <v>15583.999999999998</v>
      </c>
      <c r="G108" s="15">
        <v>9591.6</v>
      </c>
      <c r="H108" s="16">
        <f t="shared" si="3"/>
        <v>95916</v>
      </c>
    </row>
    <row r="109" spans="1:8" ht="18" customHeight="1" x14ac:dyDescent="0.3">
      <c r="A109" s="10">
        <v>4</v>
      </c>
      <c r="B109" s="11" t="s">
        <v>175</v>
      </c>
      <c r="C109" s="12">
        <v>1115903</v>
      </c>
      <c r="D109" s="13" t="s">
        <v>179</v>
      </c>
      <c r="E109" s="14">
        <v>1506.3999999999999</v>
      </c>
      <c r="F109" s="14">
        <f t="shared" si="2"/>
        <v>15063.999999999998</v>
      </c>
      <c r="G109" s="15">
        <v>9343.6</v>
      </c>
      <c r="H109" s="16">
        <f t="shared" si="3"/>
        <v>93436</v>
      </c>
    </row>
    <row r="110" spans="1:8" ht="18" customHeight="1" x14ac:dyDescent="0.3">
      <c r="A110" s="10">
        <v>4</v>
      </c>
      <c r="B110" s="11" t="s">
        <v>175</v>
      </c>
      <c r="C110" s="12">
        <v>1115717</v>
      </c>
      <c r="D110" s="13" t="s">
        <v>180</v>
      </c>
      <c r="E110" s="14">
        <v>1410.3999999999999</v>
      </c>
      <c r="F110" s="14">
        <f t="shared" si="2"/>
        <v>14103.999999999998</v>
      </c>
      <c r="G110" s="15">
        <v>8689.6</v>
      </c>
      <c r="H110" s="16">
        <f t="shared" si="3"/>
        <v>86896</v>
      </c>
    </row>
    <row r="111" spans="1:8" ht="18" customHeight="1" x14ac:dyDescent="0.3">
      <c r="A111" s="10">
        <v>4</v>
      </c>
      <c r="B111" s="11" t="s">
        <v>175</v>
      </c>
      <c r="C111" s="12">
        <v>1115806</v>
      </c>
      <c r="D111" s="13" t="s">
        <v>181</v>
      </c>
      <c r="E111" s="14">
        <v>3938.3999999999996</v>
      </c>
      <c r="F111" s="14">
        <f t="shared" si="2"/>
        <v>39384</v>
      </c>
      <c r="G111" s="15">
        <v>24011.600000000002</v>
      </c>
      <c r="H111" s="16">
        <f t="shared" si="3"/>
        <v>240116.00000000003</v>
      </c>
    </row>
    <row r="112" spans="1:8" ht="18" customHeight="1" x14ac:dyDescent="0.3">
      <c r="A112" s="10">
        <v>4</v>
      </c>
      <c r="B112" s="11" t="s">
        <v>175</v>
      </c>
      <c r="C112" s="12">
        <v>1178073</v>
      </c>
      <c r="D112" s="13" t="s">
        <v>182</v>
      </c>
      <c r="E112" s="14">
        <v>3412</v>
      </c>
      <c r="F112" s="14">
        <f t="shared" si="2"/>
        <v>34120</v>
      </c>
      <c r="G112" s="15">
        <v>20638</v>
      </c>
      <c r="H112" s="16">
        <f t="shared" si="3"/>
        <v>206380</v>
      </c>
    </row>
    <row r="113" spans="1:8" ht="18" customHeight="1" x14ac:dyDescent="0.3">
      <c r="A113" s="10">
        <v>4</v>
      </c>
      <c r="B113" s="11" t="s">
        <v>175</v>
      </c>
      <c r="C113" s="12">
        <v>1115865</v>
      </c>
      <c r="D113" s="13" t="s">
        <v>183</v>
      </c>
      <c r="E113" s="14">
        <v>11578.4</v>
      </c>
      <c r="F113" s="14">
        <f t="shared" si="2"/>
        <v>115784</v>
      </c>
      <c r="G113" s="15">
        <v>70571.600000000006</v>
      </c>
      <c r="H113" s="16">
        <f t="shared" si="3"/>
        <v>705716</v>
      </c>
    </row>
    <row r="114" spans="1:8" ht="18" customHeight="1" x14ac:dyDescent="0.3">
      <c r="A114" s="10">
        <v>4</v>
      </c>
      <c r="B114" s="11" t="s">
        <v>184</v>
      </c>
      <c r="C114" s="12">
        <v>1177070</v>
      </c>
      <c r="D114" s="13" t="s">
        <v>185</v>
      </c>
      <c r="E114" s="14">
        <v>2368.8000000000002</v>
      </c>
      <c r="F114" s="14">
        <f t="shared" si="2"/>
        <v>23688</v>
      </c>
      <c r="G114" s="15">
        <v>14081.2</v>
      </c>
      <c r="H114" s="16">
        <f t="shared" si="3"/>
        <v>140812</v>
      </c>
    </row>
    <row r="115" spans="1:8" ht="18" customHeight="1" x14ac:dyDescent="0.3">
      <c r="A115" s="10">
        <v>4</v>
      </c>
      <c r="B115" s="11" t="s">
        <v>186</v>
      </c>
      <c r="C115" s="12">
        <v>1178099</v>
      </c>
      <c r="D115" s="13" t="s">
        <v>187</v>
      </c>
      <c r="E115" s="14">
        <v>14810.4</v>
      </c>
      <c r="F115" s="14">
        <f t="shared" si="2"/>
        <v>148104</v>
      </c>
      <c r="G115" s="15">
        <v>47867.199999999997</v>
      </c>
      <c r="H115" s="16">
        <f t="shared" si="3"/>
        <v>478672</v>
      </c>
    </row>
    <row r="116" spans="1:8" ht="18" customHeight="1" x14ac:dyDescent="0.3">
      <c r="A116" s="10">
        <v>4</v>
      </c>
      <c r="B116" s="11" t="s">
        <v>186</v>
      </c>
      <c r="C116" s="12">
        <v>1178273</v>
      </c>
      <c r="D116" s="13" t="s">
        <v>188</v>
      </c>
      <c r="E116" s="14">
        <v>1375.1999999999998</v>
      </c>
      <c r="F116" s="14">
        <f t="shared" si="2"/>
        <v>13751.999999999998</v>
      </c>
      <c r="G116" s="15">
        <v>8374.8000000000011</v>
      </c>
      <c r="H116" s="16">
        <f t="shared" si="3"/>
        <v>83748.000000000015</v>
      </c>
    </row>
    <row r="117" spans="1:8" ht="18" customHeight="1" x14ac:dyDescent="0.3">
      <c r="A117" s="10">
        <v>4</v>
      </c>
      <c r="B117" s="11" t="s">
        <v>189</v>
      </c>
      <c r="C117" s="12">
        <v>1116691</v>
      </c>
      <c r="D117" s="13" t="s">
        <v>190</v>
      </c>
      <c r="E117" s="14">
        <v>2955.2000000000003</v>
      </c>
      <c r="F117" s="14">
        <f t="shared" si="2"/>
        <v>29552.000000000004</v>
      </c>
      <c r="G117" s="15">
        <v>7832.4000000000005</v>
      </c>
      <c r="H117" s="16">
        <f t="shared" si="3"/>
        <v>78324</v>
      </c>
    </row>
    <row r="118" spans="1:8" ht="18" customHeight="1" x14ac:dyDescent="0.3">
      <c r="A118" s="10">
        <v>4</v>
      </c>
      <c r="B118" s="11" t="s">
        <v>189</v>
      </c>
      <c r="C118" s="12">
        <v>1178222</v>
      </c>
      <c r="D118" s="13" t="s">
        <v>191</v>
      </c>
      <c r="E118" s="14">
        <v>2596.8000000000002</v>
      </c>
      <c r="F118" s="14">
        <f t="shared" si="2"/>
        <v>25968</v>
      </c>
      <c r="G118" s="15">
        <v>11465.2</v>
      </c>
      <c r="H118" s="16">
        <f t="shared" si="3"/>
        <v>114652</v>
      </c>
    </row>
    <row r="119" spans="1:8" ht="18" customHeight="1" x14ac:dyDescent="0.3">
      <c r="A119" s="10">
        <v>4</v>
      </c>
      <c r="B119" s="11" t="s">
        <v>192</v>
      </c>
      <c r="C119" s="12">
        <v>1179389</v>
      </c>
      <c r="D119" s="13" t="s">
        <v>193</v>
      </c>
      <c r="E119" s="14">
        <v>3272</v>
      </c>
      <c r="F119" s="14">
        <f t="shared" si="2"/>
        <v>32720</v>
      </c>
      <c r="G119" s="15">
        <v>19628.000000000004</v>
      </c>
      <c r="H119" s="16">
        <f t="shared" si="3"/>
        <v>196280.00000000003</v>
      </c>
    </row>
    <row r="120" spans="1:8" ht="18" customHeight="1" x14ac:dyDescent="0.3">
      <c r="A120" s="10">
        <v>4</v>
      </c>
      <c r="B120" s="11" t="s">
        <v>192</v>
      </c>
      <c r="C120" s="12">
        <v>1177073</v>
      </c>
      <c r="D120" s="13" t="s">
        <v>194</v>
      </c>
      <c r="E120" s="14">
        <v>9643.1999999999989</v>
      </c>
      <c r="F120" s="14">
        <f t="shared" si="2"/>
        <v>96431.999999999985</v>
      </c>
      <c r="G120" s="15">
        <v>57456.800000000003</v>
      </c>
      <c r="H120" s="16">
        <f t="shared" si="3"/>
        <v>574568</v>
      </c>
    </row>
    <row r="121" spans="1:8" ht="18" customHeight="1" x14ac:dyDescent="0.3">
      <c r="A121" s="10">
        <v>4</v>
      </c>
      <c r="B121" s="11" t="s">
        <v>195</v>
      </c>
      <c r="C121" s="12">
        <v>1178091</v>
      </c>
      <c r="D121" s="13" t="s">
        <v>196</v>
      </c>
      <c r="E121" s="14">
        <v>3967.2</v>
      </c>
      <c r="F121" s="14">
        <f t="shared" si="2"/>
        <v>39672</v>
      </c>
      <c r="G121" s="15">
        <v>23582.800000000003</v>
      </c>
      <c r="H121" s="16">
        <f t="shared" si="3"/>
        <v>235828.00000000003</v>
      </c>
    </row>
    <row r="122" spans="1:8" ht="18" customHeight="1" x14ac:dyDescent="0.3">
      <c r="A122" s="10">
        <v>4</v>
      </c>
      <c r="B122" s="11" t="s">
        <v>197</v>
      </c>
      <c r="C122" s="12">
        <v>1116039</v>
      </c>
      <c r="D122" s="13" t="s">
        <v>198</v>
      </c>
      <c r="E122" s="14">
        <v>1994.4</v>
      </c>
      <c r="F122" s="14">
        <f t="shared" si="2"/>
        <v>19944</v>
      </c>
      <c r="G122" s="15">
        <v>11855.600000000002</v>
      </c>
      <c r="H122" s="16">
        <f t="shared" si="3"/>
        <v>118556.00000000003</v>
      </c>
    </row>
    <row r="123" spans="1:8" ht="18" customHeight="1" x14ac:dyDescent="0.3">
      <c r="A123" s="10">
        <v>4</v>
      </c>
      <c r="B123" s="11" t="s">
        <v>197</v>
      </c>
      <c r="C123" s="12">
        <v>1178050</v>
      </c>
      <c r="D123" s="13" t="s">
        <v>199</v>
      </c>
      <c r="E123" s="14">
        <v>5747.9999999999991</v>
      </c>
      <c r="F123" s="14">
        <f t="shared" si="2"/>
        <v>57479.999999999993</v>
      </c>
      <c r="G123" s="15">
        <v>35352</v>
      </c>
      <c r="H123" s="16">
        <f t="shared" si="3"/>
        <v>353520</v>
      </c>
    </row>
    <row r="124" spans="1:8" ht="18" customHeight="1" x14ac:dyDescent="0.3">
      <c r="A124" s="10">
        <v>4</v>
      </c>
      <c r="B124" s="11" t="s">
        <v>200</v>
      </c>
      <c r="C124" s="12">
        <v>1178079</v>
      </c>
      <c r="D124" s="13" t="s">
        <v>201</v>
      </c>
      <c r="E124" s="14">
        <v>3935.1999999999994</v>
      </c>
      <c r="F124" s="14">
        <f t="shared" si="2"/>
        <v>39351.999999999993</v>
      </c>
      <c r="G124" s="15">
        <v>23664.800000000003</v>
      </c>
      <c r="H124" s="16">
        <f t="shared" si="3"/>
        <v>236648.00000000003</v>
      </c>
    </row>
    <row r="125" spans="1:8" ht="18" customHeight="1" x14ac:dyDescent="0.3">
      <c r="A125" s="10">
        <v>4</v>
      </c>
      <c r="B125" s="11" t="s">
        <v>200</v>
      </c>
      <c r="C125" s="12">
        <v>1179117</v>
      </c>
      <c r="D125" s="13" t="s">
        <v>202</v>
      </c>
      <c r="E125" s="14">
        <v>3059.2000000000003</v>
      </c>
      <c r="F125" s="14">
        <f t="shared" si="2"/>
        <v>30592.000000000004</v>
      </c>
      <c r="G125" s="15">
        <v>18390.8</v>
      </c>
      <c r="H125" s="16">
        <f t="shared" si="3"/>
        <v>183908</v>
      </c>
    </row>
    <row r="126" spans="1:8" ht="18" customHeight="1" x14ac:dyDescent="0.3">
      <c r="A126" s="10">
        <v>4</v>
      </c>
      <c r="B126" s="11" t="s">
        <v>203</v>
      </c>
      <c r="C126" s="12">
        <v>1115997</v>
      </c>
      <c r="D126" s="13" t="s">
        <v>204</v>
      </c>
      <c r="E126" s="14">
        <v>4369.7999999999993</v>
      </c>
      <c r="F126" s="14">
        <f t="shared" si="2"/>
        <v>43697.999999999993</v>
      </c>
      <c r="G126" s="15">
        <v>22878.199999999997</v>
      </c>
      <c r="H126" s="16">
        <f t="shared" si="3"/>
        <v>228781.99999999997</v>
      </c>
    </row>
    <row r="127" spans="1:8" ht="18" customHeight="1" x14ac:dyDescent="0.3">
      <c r="A127" s="10">
        <v>4</v>
      </c>
      <c r="B127" s="11" t="s">
        <v>205</v>
      </c>
      <c r="C127" s="12">
        <v>1178326</v>
      </c>
      <c r="D127" s="13" t="s">
        <v>206</v>
      </c>
      <c r="E127" s="14">
        <v>4968</v>
      </c>
      <c r="F127" s="14">
        <f t="shared" si="2"/>
        <v>49680</v>
      </c>
      <c r="G127" s="15">
        <v>29532.000000000004</v>
      </c>
      <c r="H127" s="16">
        <f t="shared" si="3"/>
        <v>295320.00000000006</v>
      </c>
    </row>
    <row r="128" spans="1:8" ht="18" customHeight="1" x14ac:dyDescent="0.3">
      <c r="A128" s="10">
        <v>4</v>
      </c>
      <c r="B128" s="11" t="s">
        <v>205</v>
      </c>
      <c r="C128" s="12">
        <v>1115776</v>
      </c>
      <c r="D128" s="13" t="s">
        <v>207</v>
      </c>
      <c r="E128" s="14">
        <v>9356.7999999999993</v>
      </c>
      <c r="F128" s="14">
        <f t="shared" si="2"/>
        <v>93568</v>
      </c>
      <c r="G128" s="15">
        <v>57493.2</v>
      </c>
      <c r="H128" s="16">
        <f t="shared" si="3"/>
        <v>574932</v>
      </c>
    </row>
    <row r="129" spans="1:8" ht="18" customHeight="1" x14ac:dyDescent="0.3">
      <c r="A129" s="10">
        <v>4</v>
      </c>
      <c r="B129" s="11" t="s">
        <v>205</v>
      </c>
      <c r="C129" s="12">
        <v>1115814</v>
      </c>
      <c r="D129" s="13" t="s">
        <v>208</v>
      </c>
      <c r="E129" s="14">
        <v>1291.2</v>
      </c>
      <c r="F129" s="14">
        <f t="shared" si="2"/>
        <v>12912</v>
      </c>
      <c r="G129" s="15">
        <v>7858.8</v>
      </c>
      <c r="H129" s="16">
        <f t="shared" si="3"/>
        <v>78588</v>
      </c>
    </row>
    <row r="130" spans="1:8" ht="18" customHeight="1" x14ac:dyDescent="0.3">
      <c r="A130" s="10">
        <v>4</v>
      </c>
      <c r="B130" s="11" t="s">
        <v>209</v>
      </c>
      <c r="C130" s="12">
        <v>1116365</v>
      </c>
      <c r="D130" s="13" t="s">
        <v>210</v>
      </c>
      <c r="E130" s="14">
        <v>5064</v>
      </c>
      <c r="F130" s="14">
        <f t="shared" si="2"/>
        <v>50640</v>
      </c>
      <c r="G130" s="15">
        <v>30436</v>
      </c>
      <c r="H130" s="16">
        <f t="shared" si="3"/>
        <v>304360</v>
      </c>
    </row>
    <row r="131" spans="1:8" ht="18" customHeight="1" x14ac:dyDescent="0.3">
      <c r="A131" s="10">
        <v>4</v>
      </c>
      <c r="B131" s="11" t="s">
        <v>211</v>
      </c>
      <c r="C131" s="12">
        <v>1179292</v>
      </c>
      <c r="D131" s="13" t="s">
        <v>212</v>
      </c>
      <c r="E131" s="14">
        <v>7444.8</v>
      </c>
      <c r="F131" s="14">
        <f t="shared" si="2"/>
        <v>74448</v>
      </c>
      <c r="G131" s="15">
        <v>44255.200000000004</v>
      </c>
      <c r="H131" s="16">
        <f t="shared" si="3"/>
        <v>442552.00000000006</v>
      </c>
    </row>
    <row r="132" spans="1:8" ht="18" customHeight="1" x14ac:dyDescent="0.3">
      <c r="A132" s="10">
        <v>4</v>
      </c>
      <c r="B132" s="11" t="s">
        <v>211</v>
      </c>
      <c r="C132" s="12">
        <v>1178088</v>
      </c>
      <c r="D132" s="13" t="s">
        <v>213</v>
      </c>
      <c r="E132" s="14">
        <v>12117.6</v>
      </c>
      <c r="F132" s="14">
        <f t="shared" ref="F132:F195" si="4">E132*10</f>
        <v>121176</v>
      </c>
      <c r="G132" s="15">
        <v>72032.400000000009</v>
      </c>
      <c r="H132" s="16">
        <f t="shared" ref="H132:H195" si="5">G132*10</f>
        <v>720324.00000000012</v>
      </c>
    </row>
    <row r="133" spans="1:8" ht="18" customHeight="1" x14ac:dyDescent="0.3">
      <c r="A133" s="10">
        <v>4</v>
      </c>
      <c r="B133" s="11" t="s">
        <v>211</v>
      </c>
      <c r="C133" s="12">
        <v>1166427</v>
      </c>
      <c r="D133" s="13" t="s">
        <v>214</v>
      </c>
      <c r="E133" s="14">
        <v>1200</v>
      </c>
      <c r="F133" s="14">
        <f t="shared" si="4"/>
        <v>12000</v>
      </c>
      <c r="G133" s="15">
        <v>7450</v>
      </c>
      <c r="H133" s="16">
        <f t="shared" si="5"/>
        <v>74500</v>
      </c>
    </row>
    <row r="134" spans="1:8" ht="18" customHeight="1" x14ac:dyDescent="0.3">
      <c r="A134" s="10">
        <v>4</v>
      </c>
      <c r="B134" s="11" t="s">
        <v>211</v>
      </c>
      <c r="C134" s="12">
        <v>1178235</v>
      </c>
      <c r="D134" s="13" t="s">
        <v>215</v>
      </c>
      <c r="E134" s="14">
        <v>2096</v>
      </c>
      <c r="F134" s="14">
        <f t="shared" si="4"/>
        <v>20960</v>
      </c>
      <c r="G134" s="15">
        <v>12954</v>
      </c>
      <c r="H134" s="16">
        <f t="shared" si="5"/>
        <v>129540</v>
      </c>
    </row>
    <row r="135" spans="1:8" ht="18" customHeight="1" x14ac:dyDescent="0.3">
      <c r="A135" s="10">
        <v>4</v>
      </c>
      <c r="B135" s="11" t="s">
        <v>211</v>
      </c>
      <c r="C135" s="12">
        <v>1116241</v>
      </c>
      <c r="D135" s="13" t="s">
        <v>216</v>
      </c>
      <c r="E135" s="14">
        <v>5729.5999999999995</v>
      </c>
      <c r="F135" s="14">
        <f t="shared" si="4"/>
        <v>57295.999999999993</v>
      </c>
      <c r="G135" s="15">
        <v>34170.400000000001</v>
      </c>
      <c r="H135" s="16">
        <f t="shared" si="5"/>
        <v>341704</v>
      </c>
    </row>
    <row r="136" spans="1:8" ht="18" customHeight="1" x14ac:dyDescent="0.3">
      <c r="A136" s="10">
        <v>4</v>
      </c>
      <c r="B136" s="11" t="s">
        <v>211</v>
      </c>
      <c r="C136" s="12">
        <v>1116209</v>
      </c>
      <c r="D136" s="13" t="s">
        <v>217</v>
      </c>
      <c r="E136" s="14">
        <v>7630.4</v>
      </c>
      <c r="F136" s="14">
        <f t="shared" si="4"/>
        <v>76304</v>
      </c>
      <c r="G136" s="15">
        <v>30829.600000000002</v>
      </c>
      <c r="H136" s="16">
        <f t="shared" si="5"/>
        <v>308296</v>
      </c>
    </row>
    <row r="137" spans="1:8" ht="18" customHeight="1" x14ac:dyDescent="0.3">
      <c r="A137" s="10">
        <v>4</v>
      </c>
      <c r="B137" s="11" t="s">
        <v>218</v>
      </c>
      <c r="C137" s="12">
        <v>1116446</v>
      </c>
      <c r="D137" s="13" t="s">
        <v>219</v>
      </c>
      <c r="E137" s="14">
        <v>4497.5999999999995</v>
      </c>
      <c r="F137" s="14">
        <f t="shared" si="4"/>
        <v>44975.999999999993</v>
      </c>
      <c r="G137" s="15">
        <v>27002.399999999998</v>
      </c>
      <c r="H137" s="16">
        <f t="shared" si="5"/>
        <v>270024</v>
      </c>
    </row>
    <row r="138" spans="1:8" ht="18" customHeight="1" x14ac:dyDescent="0.3">
      <c r="A138" s="10">
        <v>4</v>
      </c>
      <c r="B138" s="11" t="s">
        <v>220</v>
      </c>
      <c r="C138" s="12">
        <v>1115105</v>
      </c>
      <c r="D138" s="13" t="s">
        <v>221</v>
      </c>
      <c r="E138" s="14">
        <v>12909.8</v>
      </c>
      <c r="F138" s="14">
        <f t="shared" si="4"/>
        <v>129098</v>
      </c>
      <c r="G138" s="15">
        <v>66927.400000000009</v>
      </c>
      <c r="H138" s="16">
        <f t="shared" si="5"/>
        <v>669274.00000000012</v>
      </c>
    </row>
    <row r="139" spans="1:8" ht="18" customHeight="1" x14ac:dyDescent="0.3">
      <c r="A139" s="10">
        <v>4</v>
      </c>
      <c r="B139" s="11" t="s">
        <v>220</v>
      </c>
      <c r="C139" s="12">
        <v>1114958</v>
      </c>
      <c r="D139" s="13" t="s">
        <v>222</v>
      </c>
      <c r="E139" s="14">
        <v>3148.8</v>
      </c>
      <c r="F139" s="14">
        <f t="shared" si="4"/>
        <v>31488</v>
      </c>
      <c r="G139" s="15">
        <v>19401.200000000004</v>
      </c>
      <c r="H139" s="16">
        <f t="shared" si="5"/>
        <v>194012.00000000006</v>
      </c>
    </row>
    <row r="140" spans="1:8" ht="18" customHeight="1" x14ac:dyDescent="0.3">
      <c r="A140" s="10">
        <v>4</v>
      </c>
      <c r="B140" s="11" t="s">
        <v>223</v>
      </c>
      <c r="C140" s="12">
        <v>1178102</v>
      </c>
      <c r="D140" s="13" t="s">
        <v>224</v>
      </c>
      <c r="E140" s="14">
        <v>1643.9999999999998</v>
      </c>
      <c r="F140" s="14">
        <f t="shared" si="4"/>
        <v>16439.999999999996</v>
      </c>
      <c r="G140" s="15">
        <v>10006</v>
      </c>
      <c r="H140" s="16">
        <f t="shared" si="5"/>
        <v>100060</v>
      </c>
    </row>
    <row r="141" spans="1:8" ht="18" customHeight="1" x14ac:dyDescent="0.3">
      <c r="A141" s="10">
        <v>4</v>
      </c>
      <c r="B141" s="11" t="s">
        <v>223</v>
      </c>
      <c r="C141" s="12">
        <v>1178275</v>
      </c>
      <c r="D141" s="13" t="s">
        <v>225</v>
      </c>
      <c r="E141" s="14">
        <v>604</v>
      </c>
      <c r="F141" s="14">
        <f t="shared" si="4"/>
        <v>6040</v>
      </c>
      <c r="G141" s="15">
        <v>3646</v>
      </c>
      <c r="H141" s="16">
        <f t="shared" si="5"/>
        <v>36460</v>
      </c>
    </row>
    <row r="142" spans="1:8" ht="18" customHeight="1" x14ac:dyDescent="0.3">
      <c r="A142" s="10">
        <v>4</v>
      </c>
      <c r="B142" s="11" t="s">
        <v>223</v>
      </c>
      <c r="C142" s="12">
        <v>1116713</v>
      </c>
      <c r="D142" s="13" t="s">
        <v>226</v>
      </c>
      <c r="E142" s="14">
        <v>10322.4</v>
      </c>
      <c r="F142" s="14">
        <f t="shared" si="4"/>
        <v>103224</v>
      </c>
      <c r="G142" s="15">
        <v>33377.600000000006</v>
      </c>
      <c r="H142" s="16">
        <f t="shared" si="5"/>
        <v>333776.00000000006</v>
      </c>
    </row>
    <row r="143" spans="1:8" ht="18" customHeight="1" x14ac:dyDescent="0.3">
      <c r="A143" s="10">
        <v>5</v>
      </c>
      <c r="B143" s="11" t="s">
        <v>227</v>
      </c>
      <c r="C143" s="12">
        <v>1111495</v>
      </c>
      <c r="D143" s="13" t="s">
        <v>228</v>
      </c>
      <c r="E143" s="14">
        <v>2401.6</v>
      </c>
      <c r="F143" s="14">
        <f t="shared" si="4"/>
        <v>24016</v>
      </c>
      <c r="G143" s="15">
        <v>9124</v>
      </c>
      <c r="H143" s="16">
        <f t="shared" si="5"/>
        <v>91240</v>
      </c>
    </row>
    <row r="144" spans="1:8" ht="18" customHeight="1" x14ac:dyDescent="0.3">
      <c r="A144" s="10">
        <v>5</v>
      </c>
      <c r="B144" s="11" t="s">
        <v>229</v>
      </c>
      <c r="C144" s="12">
        <v>1178142</v>
      </c>
      <c r="D144" s="13" t="s">
        <v>230</v>
      </c>
      <c r="E144" s="14">
        <v>3647.4</v>
      </c>
      <c r="F144" s="14">
        <f t="shared" si="4"/>
        <v>36474</v>
      </c>
      <c r="G144" s="15">
        <v>16285.4</v>
      </c>
      <c r="H144" s="16">
        <f t="shared" si="5"/>
        <v>162854</v>
      </c>
    </row>
    <row r="145" spans="1:8" ht="18" customHeight="1" x14ac:dyDescent="0.3">
      <c r="A145" s="10">
        <v>5</v>
      </c>
      <c r="B145" s="11" t="s">
        <v>229</v>
      </c>
      <c r="C145" s="12">
        <v>1161093</v>
      </c>
      <c r="D145" s="13" t="s">
        <v>231</v>
      </c>
      <c r="E145" s="14">
        <v>4164.2</v>
      </c>
      <c r="F145" s="14">
        <f t="shared" si="4"/>
        <v>41642</v>
      </c>
      <c r="G145" s="15">
        <v>17645.800000000003</v>
      </c>
      <c r="H145" s="16">
        <f t="shared" si="5"/>
        <v>176458.00000000003</v>
      </c>
    </row>
    <row r="146" spans="1:8" ht="18" customHeight="1" x14ac:dyDescent="0.3">
      <c r="A146" s="10">
        <v>5</v>
      </c>
      <c r="B146" s="11" t="s">
        <v>232</v>
      </c>
      <c r="C146" s="12">
        <v>1111550</v>
      </c>
      <c r="D146" s="13" t="s">
        <v>233</v>
      </c>
      <c r="E146" s="14">
        <v>5273.6</v>
      </c>
      <c r="F146" s="14">
        <f t="shared" si="4"/>
        <v>52736</v>
      </c>
      <c r="G146" s="15">
        <v>17168.400000000001</v>
      </c>
      <c r="H146" s="16">
        <f t="shared" si="5"/>
        <v>171684</v>
      </c>
    </row>
    <row r="147" spans="1:8" ht="18" customHeight="1" x14ac:dyDescent="0.3">
      <c r="A147" s="10">
        <v>5</v>
      </c>
      <c r="B147" s="11" t="s">
        <v>234</v>
      </c>
      <c r="C147" s="12">
        <v>1112491</v>
      </c>
      <c r="D147" s="13" t="s">
        <v>235</v>
      </c>
      <c r="E147" s="14">
        <v>1745.6</v>
      </c>
      <c r="F147" s="14">
        <f t="shared" si="4"/>
        <v>17456</v>
      </c>
      <c r="G147" s="15">
        <v>10754.400000000001</v>
      </c>
      <c r="H147" s="16">
        <f t="shared" si="5"/>
        <v>107544.00000000001</v>
      </c>
    </row>
    <row r="148" spans="1:8" ht="18" customHeight="1" x14ac:dyDescent="0.3">
      <c r="A148" s="10">
        <v>5</v>
      </c>
      <c r="B148" s="11" t="s">
        <v>236</v>
      </c>
      <c r="C148" s="12">
        <v>1111584</v>
      </c>
      <c r="D148" s="13" t="s">
        <v>237</v>
      </c>
      <c r="E148" s="14">
        <v>4683.4000000000005</v>
      </c>
      <c r="F148" s="14">
        <f t="shared" si="4"/>
        <v>46834.000000000007</v>
      </c>
      <c r="G148" s="15">
        <v>25622.2</v>
      </c>
      <c r="H148" s="16">
        <f t="shared" si="5"/>
        <v>256222</v>
      </c>
    </row>
    <row r="149" spans="1:8" ht="18" customHeight="1" x14ac:dyDescent="0.3">
      <c r="A149" s="10">
        <v>5</v>
      </c>
      <c r="B149" s="11" t="s">
        <v>238</v>
      </c>
      <c r="C149" s="12">
        <v>1176394</v>
      </c>
      <c r="D149" s="13" t="s">
        <v>239</v>
      </c>
      <c r="E149" s="14">
        <v>1645.6000000000001</v>
      </c>
      <c r="F149" s="14">
        <f t="shared" si="4"/>
        <v>16456</v>
      </c>
      <c r="G149" s="15">
        <v>10104.400000000001</v>
      </c>
      <c r="H149" s="16">
        <f t="shared" si="5"/>
        <v>101044.00000000001</v>
      </c>
    </row>
    <row r="150" spans="1:8" ht="18" customHeight="1" x14ac:dyDescent="0.3">
      <c r="A150" s="10">
        <v>5</v>
      </c>
      <c r="B150" s="11" t="s">
        <v>238</v>
      </c>
      <c r="C150" s="12">
        <v>1111797</v>
      </c>
      <c r="D150" s="13" t="s">
        <v>240</v>
      </c>
      <c r="E150" s="14">
        <v>16554.400000000001</v>
      </c>
      <c r="F150" s="14">
        <f t="shared" si="4"/>
        <v>165544</v>
      </c>
      <c r="G150" s="15">
        <v>27675.599999999999</v>
      </c>
      <c r="H150" s="16">
        <f t="shared" si="5"/>
        <v>276756</v>
      </c>
    </row>
    <row r="151" spans="1:8" ht="18" customHeight="1" x14ac:dyDescent="0.3">
      <c r="A151" s="10">
        <v>5</v>
      </c>
      <c r="B151" s="11" t="s">
        <v>241</v>
      </c>
      <c r="C151" s="12">
        <v>1178107</v>
      </c>
      <c r="D151" s="13" t="s">
        <v>242</v>
      </c>
      <c r="E151" s="14">
        <v>8198.4</v>
      </c>
      <c r="F151" s="14">
        <f t="shared" si="4"/>
        <v>81984</v>
      </c>
      <c r="G151" s="15">
        <v>45413.600000000006</v>
      </c>
      <c r="H151" s="16">
        <f t="shared" si="5"/>
        <v>454136.00000000006</v>
      </c>
    </row>
    <row r="152" spans="1:8" ht="18" customHeight="1" x14ac:dyDescent="0.3">
      <c r="A152" s="10">
        <v>5</v>
      </c>
      <c r="B152" s="11" t="s">
        <v>243</v>
      </c>
      <c r="C152" s="12">
        <v>1178112</v>
      </c>
      <c r="D152" s="13" t="s">
        <v>244</v>
      </c>
      <c r="E152" s="14">
        <v>5486.8</v>
      </c>
      <c r="F152" s="14">
        <f t="shared" si="4"/>
        <v>54868</v>
      </c>
      <c r="G152" s="15">
        <v>29589.600000000006</v>
      </c>
      <c r="H152" s="16">
        <f t="shared" si="5"/>
        <v>295896.00000000006</v>
      </c>
    </row>
    <row r="153" spans="1:8" ht="18" customHeight="1" x14ac:dyDescent="0.3">
      <c r="A153" s="10">
        <v>5</v>
      </c>
      <c r="B153" s="11" t="s">
        <v>245</v>
      </c>
      <c r="C153" s="12">
        <v>1158947</v>
      </c>
      <c r="D153" s="13" t="s">
        <v>246</v>
      </c>
      <c r="E153" s="14">
        <v>4256.8</v>
      </c>
      <c r="F153" s="14">
        <f t="shared" si="4"/>
        <v>42568</v>
      </c>
      <c r="G153" s="15">
        <v>15502</v>
      </c>
      <c r="H153" s="16">
        <f t="shared" si="5"/>
        <v>155020</v>
      </c>
    </row>
    <row r="154" spans="1:8" ht="18" customHeight="1" x14ac:dyDescent="0.3">
      <c r="A154" s="10">
        <v>5</v>
      </c>
      <c r="B154" s="11" t="s">
        <v>247</v>
      </c>
      <c r="C154" s="12">
        <v>1176103</v>
      </c>
      <c r="D154" s="13" t="s">
        <v>248</v>
      </c>
      <c r="E154" s="14">
        <v>1058.3999999999999</v>
      </c>
      <c r="F154" s="14">
        <f t="shared" si="4"/>
        <v>10583.999999999998</v>
      </c>
      <c r="G154" s="15">
        <v>6291.6</v>
      </c>
      <c r="H154" s="16">
        <f t="shared" si="5"/>
        <v>62916</v>
      </c>
    </row>
    <row r="155" spans="1:8" ht="18" customHeight="1" x14ac:dyDescent="0.3">
      <c r="A155" s="10">
        <v>5</v>
      </c>
      <c r="B155" s="11" t="s">
        <v>247</v>
      </c>
      <c r="C155" s="12">
        <v>1178110</v>
      </c>
      <c r="D155" s="13" t="s">
        <v>249</v>
      </c>
      <c r="E155" s="14">
        <v>17701.599999999999</v>
      </c>
      <c r="F155" s="14">
        <f t="shared" si="4"/>
        <v>177016</v>
      </c>
      <c r="G155" s="15">
        <v>33128.400000000001</v>
      </c>
      <c r="H155" s="16">
        <f t="shared" si="5"/>
        <v>331284</v>
      </c>
    </row>
    <row r="156" spans="1:8" ht="18" customHeight="1" x14ac:dyDescent="0.3">
      <c r="A156" s="10">
        <v>5</v>
      </c>
      <c r="B156" s="11" t="s">
        <v>250</v>
      </c>
      <c r="C156" s="12">
        <v>1179701</v>
      </c>
      <c r="D156" s="13" t="s">
        <v>251</v>
      </c>
      <c r="E156" s="14">
        <v>3535.2</v>
      </c>
      <c r="F156" s="14">
        <f t="shared" si="4"/>
        <v>35352</v>
      </c>
      <c r="G156" s="15">
        <v>21014.799999999999</v>
      </c>
      <c r="H156" s="16">
        <f t="shared" si="5"/>
        <v>210148</v>
      </c>
    </row>
    <row r="157" spans="1:8" ht="18" customHeight="1" x14ac:dyDescent="0.3">
      <c r="A157" s="10">
        <v>5</v>
      </c>
      <c r="B157" s="11" t="s">
        <v>250</v>
      </c>
      <c r="C157" s="12">
        <v>1111096</v>
      </c>
      <c r="D157" s="13" t="s">
        <v>252</v>
      </c>
      <c r="E157" s="14">
        <v>12666.399999999998</v>
      </c>
      <c r="F157" s="14">
        <f t="shared" si="4"/>
        <v>126663.99999999997</v>
      </c>
      <c r="G157" s="15">
        <v>75433.600000000006</v>
      </c>
      <c r="H157" s="16">
        <f t="shared" si="5"/>
        <v>754336</v>
      </c>
    </row>
    <row r="158" spans="1:8" ht="18" customHeight="1" x14ac:dyDescent="0.3">
      <c r="A158" s="10">
        <v>5</v>
      </c>
      <c r="B158" s="11" t="s">
        <v>250</v>
      </c>
      <c r="C158" s="12">
        <v>1111339</v>
      </c>
      <c r="D158" s="13" t="s">
        <v>253</v>
      </c>
      <c r="E158" s="14">
        <v>6386.4</v>
      </c>
      <c r="F158" s="14">
        <f t="shared" si="4"/>
        <v>63864</v>
      </c>
      <c r="G158" s="15">
        <v>37963.599999999999</v>
      </c>
      <c r="H158" s="16">
        <f t="shared" si="5"/>
        <v>379636</v>
      </c>
    </row>
    <row r="159" spans="1:8" ht="18" customHeight="1" x14ac:dyDescent="0.3">
      <c r="A159" s="10">
        <v>5</v>
      </c>
      <c r="B159" s="11" t="s">
        <v>250</v>
      </c>
      <c r="C159" s="12">
        <v>1159919</v>
      </c>
      <c r="D159" s="13" t="s">
        <v>254</v>
      </c>
      <c r="E159" s="14">
        <v>8804</v>
      </c>
      <c r="F159" s="14">
        <f t="shared" si="4"/>
        <v>88040</v>
      </c>
      <c r="G159" s="15">
        <v>52846</v>
      </c>
      <c r="H159" s="16">
        <f t="shared" si="5"/>
        <v>528460</v>
      </c>
    </row>
    <row r="160" spans="1:8" ht="18" customHeight="1" x14ac:dyDescent="0.3">
      <c r="A160" s="10">
        <v>5</v>
      </c>
      <c r="B160" s="11" t="s">
        <v>250</v>
      </c>
      <c r="C160" s="12">
        <v>1178145</v>
      </c>
      <c r="D160" s="13" t="s">
        <v>255</v>
      </c>
      <c r="E160" s="14">
        <v>2498.4</v>
      </c>
      <c r="F160" s="14">
        <f t="shared" si="4"/>
        <v>24984</v>
      </c>
      <c r="G160" s="15">
        <v>14851.6</v>
      </c>
      <c r="H160" s="16">
        <f t="shared" si="5"/>
        <v>148516</v>
      </c>
    </row>
    <row r="161" spans="1:8" ht="18" customHeight="1" x14ac:dyDescent="0.3">
      <c r="A161" s="10">
        <v>5</v>
      </c>
      <c r="B161" s="11" t="s">
        <v>250</v>
      </c>
      <c r="C161" s="12">
        <v>1111126</v>
      </c>
      <c r="D161" s="13" t="s">
        <v>256</v>
      </c>
      <c r="E161" s="14">
        <v>4303.2000000000007</v>
      </c>
      <c r="F161" s="14">
        <f t="shared" si="4"/>
        <v>43032.000000000007</v>
      </c>
      <c r="G161" s="15">
        <v>21658.800000000003</v>
      </c>
      <c r="H161" s="16">
        <f t="shared" si="5"/>
        <v>216588.00000000003</v>
      </c>
    </row>
    <row r="162" spans="1:8" ht="18" customHeight="1" x14ac:dyDescent="0.3">
      <c r="A162" s="10">
        <v>5</v>
      </c>
      <c r="B162" s="11" t="s">
        <v>250</v>
      </c>
      <c r="C162" s="12">
        <v>1111223</v>
      </c>
      <c r="D162" s="13" t="s">
        <v>257</v>
      </c>
      <c r="E162" s="14">
        <v>2758.3999999999996</v>
      </c>
      <c r="F162" s="14">
        <f t="shared" si="4"/>
        <v>27583.999999999996</v>
      </c>
      <c r="G162" s="15">
        <v>16691.600000000002</v>
      </c>
      <c r="H162" s="16">
        <f t="shared" si="5"/>
        <v>166916.00000000003</v>
      </c>
    </row>
    <row r="163" spans="1:8" ht="18" customHeight="1" x14ac:dyDescent="0.3">
      <c r="A163" s="10">
        <v>5</v>
      </c>
      <c r="B163" s="11" t="s">
        <v>250</v>
      </c>
      <c r="C163" s="12">
        <v>1111436</v>
      </c>
      <c r="D163" s="13" t="s">
        <v>258</v>
      </c>
      <c r="E163" s="14">
        <v>1897.2</v>
      </c>
      <c r="F163" s="14">
        <f t="shared" si="4"/>
        <v>18972</v>
      </c>
      <c r="G163" s="15">
        <v>7479.2</v>
      </c>
      <c r="H163" s="16">
        <f t="shared" si="5"/>
        <v>74792</v>
      </c>
    </row>
    <row r="164" spans="1:8" ht="18" customHeight="1" x14ac:dyDescent="0.3">
      <c r="A164" s="10">
        <v>5</v>
      </c>
      <c r="B164" s="11" t="s">
        <v>250</v>
      </c>
      <c r="C164" s="12">
        <v>1169221</v>
      </c>
      <c r="D164" s="13" t="s">
        <v>259</v>
      </c>
      <c r="E164" s="14">
        <v>7332.7999999999993</v>
      </c>
      <c r="F164" s="14">
        <f t="shared" si="4"/>
        <v>73328</v>
      </c>
      <c r="G164" s="15">
        <v>34026</v>
      </c>
      <c r="H164" s="16">
        <f t="shared" si="5"/>
        <v>340260</v>
      </c>
    </row>
    <row r="165" spans="1:8" ht="18" customHeight="1" x14ac:dyDescent="0.3">
      <c r="A165" s="10">
        <v>5</v>
      </c>
      <c r="B165" s="11" t="s">
        <v>250</v>
      </c>
      <c r="C165" s="12">
        <v>1159838</v>
      </c>
      <c r="D165" s="11" t="s">
        <v>260</v>
      </c>
      <c r="E165" s="14">
        <v>11717</v>
      </c>
      <c r="F165" s="14">
        <f t="shared" si="4"/>
        <v>117170</v>
      </c>
      <c r="G165" s="15">
        <v>31311.800000000003</v>
      </c>
      <c r="H165" s="16">
        <f t="shared" si="5"/>
        <v>313118</v>
      </c>
    </row>
    <row r="166" spans="1:8" ht="18" customHeight="1" x14ac:dyDescent="0.3">
      <c r="A166" s="10">
        <v>5</v>
      </c>
      <c r="B166" s="11" t="s">
        <v>250</v>
      </c>
      <c r="C166" s="12">
        <v>1176675</v>
      </c>
      <c r="D166" s="13" t="s">
        <v>261</v>
      </c>
      <c r="E166" s="14">
        <v>8420.7999999999993</v>
      </c>
      <c r="F166" s="14">
        <f t="shared" si="4"/>
        <v>84208</v>
      </c>
      <c r="G166" s="15">
        <v>19279.2</v>
      </c>
      <c r="H166" s="16">
        <f t="shared" si="5"/>
        <v>192792</v>
      </c>
    </row>
    <row r="167" spans="1:8" ht="18" customHeight="1" x14ac:dyDescent="0.3">
      <c r="A167" s="10">
        <v>5</v>
      </c>
      <c r="B167" s="11" t="s">
        <v>250</v>
      </c>
      <c r="C167" s="12">
        <v>1176424</v>
      </c>
      <c r="D167" s="13" t="s">
        <v>242</v>
      </c>
      <c r="E167" s="14">
        <v>4388</v>
      </c>
      <c r="F167" s="14">
        <f t="shared" si="4"/>
        <v>43880</v>
      </c>
      <c r="G167" s="15">
        <v>8512</v>
      </c>
      <c r="H167" s="16">
        <f t="shared" si="5"/>
        <v>85120</v>
      </c>
    </row>
    <row r="168" spans="1:8" ht="18" customHeight="1" x14ac:dyDescent="0.3">
      <c r="A168" s="10">
        <v>5</v>
      </c>
      <c r="B168" s="11" t="s">
        <v>262</v>
      </c>
      <c r="C168" s="12">
        <v>1112092</v>
      </c>
      <c r="D168" s="13" t="s">
        <v>263</v>
      </c>
      <c r="E168" s="14">
        <v>8208</v>
      </c>
      <c r="F168" s="14">
        <f t="shared" si="4"/>
        <v>82080</v>
      </c>
      <c r="G168" s="15">
        <v>48792.000000000007</v>
      </c>
      <c r="H168" s="16">
        <f t="shared" si="5"/>
        <v>487920.00000000006</v>
      </c>
    </row>
    <row r="169" spans="1:8" ht="18" customHeight="1" x14ac:dyDescent="0.3">
      <c r="A169" s="10">
        <v>5</v>
      </c>
      <c r="B169" s="11" t="s">
        <v>262</v>
      </c>
      <c r="C169" s="12">
        <v>1112149</v>
      </c>
      <c r="D169" s="13" t="s">
        <v>264</v>
      </c>
      <c r="E169" s="14">
        <v>8427.6</v>
      </c>
      <c r="F169" s="14">
        <f t="shared" si="4"/>
        <v>84276</v>
      </c>
      <c r="G169" s="15">
        <v>48442.8</v>
      </c>
      <c r="H169" s="16">
        <f t="shared" si="5"/>
        <v>484428</v>
      </c>
    </row>
    <row r="170" spans="1:8" ht="18" customHeight="1" x14ac:dyDescent="0.3">
      <c r="A170" s="10">
        <v>5</v>
      </c>
      <c r="B170" s="11" t="s">
        <v>262</v>
      </c>
      <c r="C170" s="12">
        <v>1176101</v>
      </c>
      <c r="D170" s="13" t="s">
        <v>265</v>
      </c>
      <c r="E170" s="14">
        <v>10842.6</v>
      </c>
      <c r="F170" s="14">
        <f t="shared" si="4"/>
        <v>108426</v>
      </c>
      <c r="G170" s="15">
        <v>29853</v>
      </c>
      <c r="H170" s="16">
        <f t="shared" si="5"/>
        <v>298530</v>
      </c>
    </row>
    <row r="171" spans="1:8" ht="18" customHeight="1" x14ac:dyDescent="0.3">
      <c r="A171" s="10">
        <v>5</v>
      </c>
      <c r="B171" s="11" t="s">
        <v>262</v>
      </c>
      <c r="C171" s="12">
        <v>1112211</v>
      </c>
      <c r="D171" s="13" t="s">
        <v>266</v>
      </c>
      <c r="E171" s="14">
        <v>6321.5999999999995</v>
      </c>
      <c r="F171" s="14">
        <f t="shared" si="4"/>
        <v>63215.999999999993</v>
      </c>
      <c r="G171" s="15">
        <v>37578.400000000001</v>
      </c>
      <c r="H171" s="16">
        <f t="shared" si="5"/>
        <v>375784</v>
      </c>
    </row>
    <row r="172" spans="1:8" ht="18" customHeight="1" x14ac:dyDescent="0.3">
      <c r="A172" s="10">
        <v>5</v>
      </c>
      <c r="B172" s="11" t="s">
        <v>262</v>
      </c>
      <c r="C172" s="12">
        <v>1112009</v>
      </c>
      <c r="D172" s="13" t="s">
        <v>267</v>
      </c>
      <c r="E172" s="14">
        <v>3637.6</v>
      </c>
      <c r="F172" s="14">
        <f t="shared" si="4"/>
        <v>36376</v>
      </c>
      <c r="G172" s="15">
        <v>22962.400000000001</v>
      </c>
      <c r="H172" s="16">
        <f t="shared" si="5"/>
        <v>229624</v>
      </c>
    </row>
    <row r="173" spans="1:8" ht="18" customHeight="1" x14ac:dyDescent="0.3">
      <c r="A173" s="10">
        <v>5</v>
      </c>
      <c r="B173" s="11" t="s">
        <v>262</v>
      </c>
      <c r="C173" s="12">
        <v>1111940</v>
      </c>
      <c r="D173" s="13" t="s">
        <v>268</v>
      </c>
      <c r="E173" s="14">
        <v>5686.4</v>
      </c>
      <c r="F173" s="14">
        <f t="shared" si="4"/>
        <v>56864</v>
      </c>
      <c r="G173" s="15">
        <v>34463.599999999999</v>
      </c>
      <c r="H173" s="16">
        <f t="shared" si="5"/>
        <v>344636</v>
      </c>
    </row>
    <row r="174" spans="1:8" ht="18" customHeight="1" x14ac:dyDescent="0.3">
      <c r="A174" s="10">
        <v>5</v>
      </c>
      <c r="B174" s="11" t="s">
        <v>262</v>
      </c>
      <c r="C174" s="12">
        <v>1112084</v>
      </c>
      <c r="D174" s="13" t="s">
        <v>269</v>
      </c>
      <c r="E174" s="14">
        <v>13302.4</v>
      </c>
      <c r="F174" s="14">
        <f t="shared" si="4"/>
        <v>133024</v>
      </c>
      <c r="G174" s="15">
        <v>23377.599999999999</v>
      </c>
      <c r="H174" s="16">
        <f t="shared" si="5"/>
        <v>233776</v>
      </c>
    </row>
    <row r="175" spans="1:8" ht="18" customHeight="1" x14ac:dyDescent="0.3">
      <c r="A175" s="10">
        <v>5</v>
      </c>
      <c r="B175" s="11" t="s">
        <v>262</v>
      </c>
      <c r="C175" s="12">
        <v>1177091</v>
      </c>
      <c r="D175" s="13" t="s">
        <v>242</v>
      </c>
      <c r="E175" s="14">
        <v>7541.1999999999989</v>
      </c>
      <c r="F175" s="14">
        <f t="shared" si="4"/>
        <v>75411.999999999985</v>
      </c>
      <c r="G175" s="15">
        <v>41685.200000000004</v>
      </c>
      <c r="H175" s="16">
        <f t="shared" si="5"/>
        <v>416852.00000000006</v>
      </c>
    </row>
    <row r="176" spans="1:8" ht="18" customHeight="1" x14ac:dyDescent="0.3">
      <c r="A176" s="10">
        <v>5</v>
      </c>
      <c r="B176" s="11" t="s">
        <v>262</v>
      </c>
      <c r="C176" s="12">
        <v>1176081</v>
      </c>
      <c r="D176" s="13" t="s">
        <v>270</v>
      </c>
      <c r="E176" s="14">
        <v>17778.2</v>
      </c>
      <c r="F176" s="14">
        <f t="shared" si="4"/>
        <v>177782</v>
      </c>
      <c r="G176" s="15">
        <v>31867</v>
      </c>
      <c r="H176" s="16">
        <f t="shared" si="5"/>
        <v>318670</v>
      </c>
    </row>
    <row r="177" spans="1:8" ht="18" customHeight="1" x14ac:dyDescent="0.3">
      <c r="A177" s="20">
        <v>5</v>
      </c>
      <c r="B177" s="21" t="s">
        <v>262</v>
      </c>
      <c r="C177" s="22">
        <v>1111738</v>
      </c>
      <c r="D177" s="23" t="s">
        <v>271</v>
      </c>
      <c r="E177" s="24">
        <v>13827.4</v>
      </c>
      <c r="F177" s="14">
        <f t="shared" si="4"/>
        <v>138274</v>
      </c>
      <c r="G177" s="15">
        <v>31445.000000000004</v>
      </c>
      <c r="H177" s="16">
        <f t="shared" si="5"/>
        <v>314450.00000000006</v>
      </c>
    </row>
    <row r="178" spans="1:8" ht="18" customHeight="1" x14ac:dyDescent="0.3">
      <c r="A178" s="10">
        <v>5</v>
      </c>
      <c r="B178" s="11" t="s">
        <v>272</v>
      </c>
      <c r="C178" s="12">
        <v>1111347</v>
      </c>
      <c r="D178" s="13" t="s">
        <v>273</v>
      </c>
      <c r="E178" s="14">
        <v>6260</v>
      </c>
      <c r="F178" s="14">
        <f t="shared" si="4"/>
        <v>62600</v>
      </c>
      <c r="G178" s="15">
        <v>30371.600000000002</v>
      </c>
      <c r="H178" s="16">
        <f t="shared" si="5"/>
        <v>303716</v>
      </c>
    </row>
    <row r="179" spans="1:8" ht="18" customHeight="1" x14ac:dyDescent="0.3">
      <c r="A179" s="10">
        <v>5</v>
      </c>
      <c r="B179" s="11" t="s">
        <v>272</v>
      </c>
      <c r="C179" s="12">
        <v>1178751</v>
      </c>
      <c r="D179" s="13" t="s">
        <v>274</v>
      </c>
      <c r="E179" s="14">
        <v>3334.4</v>
      </c>
      <c r="F179" s="14">
        <f t="shared" si="4"/>
        <v>33344</v>
      </c>
      <c r="G179" s="15">
        <v>20315.600000000002</v>
      </c>
      <c r="H179" s="16">
        <f t="shared" si="5"/>
        <v>203156.00000000003</v>
      </c>
    </row>
    <row r="180" spans="1:8" ht="18" customHeight="1" x14ac:dyDescent="0.3">
      <c r="A180" s="10">
        <v>5</v>
      </c>
      <c r="B180" s="11" t="s">
        <v>275</v>
      </c>
      <c r="C180" s="12">
        <v>1112262</v>
      </c>
      <c r="D180" s="13" t="s">
        <v>276</v>
      </c>
      <c r="E180" s="14">
        <v>3327.6000000000004</v>
      </c>
      <c r="F180" s="14">
        <f t="shared" si="4"/>
        <v>33276</v>
      </c>
      <c r="G180" s="15">
        <v>12110.800000000001</v>
      </c>
      <c r="H180" s="16">
        <f t="shared" si="5"/>
        <v>121108.00000000001</v>
      </c>
    </row>
    <row r="181" spans="1:8" ht="18" customHeight="1" x14ac:dyDescent="0.3">
      <c r="A181" s="10">
        <v>5</v>
      </c>
      <c r="B181" s="11" t="s">
        <v>277</v>
      </c>
      <c r="C181" s="12">
        <v>1112408</v>
      </c>
      <c r="D181" s="13" t="s">
        <v>278</v>
      </c>
      <c r="E181" s="14">
        <v>5434</v>
      </c>
      <c r="F181" s="14">
        <f t="shared" si="4"/>
        <v>54340</v>
      </c>
      <c r="G181" s="15">
        <v>29242.400000000005</v>
      </c>
      <c r="H181" s="16">
        <f t="shared" si="5"/>
        <v>292424.00000000006</v>
      </c>
    </row>
    <row r="182" spans="1:8" ht="18" customHeight="1" x14ac:dyDescent="0.3">
      <c r="A182" s="10">
        <v>5</v>
      </c>
      <c r="B182" s="11" t="s">
        <v>279</v>
      </c>
      <c r="C182" s="12">
        <v>1158688</v>
      </c>
      <c r="D182" s="13" t="s">
        <v>280</v>
      </c>
      <c r="E182" s="14">
        <v>4315.6000000000004</v>
      </c>
      <c r="F182" s="14">
        <f t="shared" si="4"/>
        <v>43156</v>
      </c>
      <c r="G182" s="15">
        <v>17872.8</v>
      </c>
      <c r="H182" s="16">
        <f t="shared" si="5"/>
        <v>178728</v>
      </c>
    </row>
    <row r="183" spans="1:8" ht="18" customHeight="1" x14ac:dyDescent="0.3">
      <c r="A183" s="10">
        <v>5</v>
      </c>
      <c r="B183" s="11" t="s">
        <v>281</v>
      </c>
      <c r="C183" s="12">
        <v>1112602</v>
      </c>
      <c r="D183" s="13" t="s">
        <v>282</v>
      </c>
      <c r="E183" s="14">
        <v>1823.9999999999998</v>
      </c>
      <c r="F183" s="14">
        <f t="shared" si="4"/>
        <v>18239.999999999996</v>
      </c>
      <c r="G183" s="15">
        <v>11076</v>
      </c>
      <c r="H183" s="16">
        <f t="shared" si="5"/>
        <v>110760</v>
      </c>
    </row>
    <row r="184" spans="1:8" ht="18" customHeight="1" x14ac:dyDescent="0.3">
      <c r="A184" s="10">
        <v>5</v>
      </c>
      <c r="B184" s="11" t="s">
        <v>283</v>
      </c>
      <c r="C184" s="12">
        <v>1159277</v>
      </c>
      <c r="D184" s="13" t="s">
        <v>284</v>
      </c>
      <c r="E184" s="14">
        <v>3825.2</v>
      </c>
      <c r="F184" s="14">
        <f t="shared" si="4"/>
        <v>38252</v>
      </c>
      <c r="G184" s="15">
        <v>8531.2000000000007</v>
      </c>
      <c r="H184" s="16">
        <f t="shared" si="5"/>
        <v>85312</v>
      </c>
    </row>
    <row r="185" spans="1:8" ht="18" customHeight="1" x14ac:dyDescent="0.3">
      <c r="A185" s="10">
        <v>5</v>
      </c>
      <c r="B185" s="11" t="s">
        <v>285</v>
      </c>
      <c r="C185" s="12">
        <v>1179678</v>
      </c>
      <c r="D185" s="13" t="s">
        <v>286</v>
      </c>
      <c r="E185" s="14">
        <v>2966.8</v>
      </c>
      <c r="F185" s="14">
        <f t="shared" si="4"/>
        <v>29668</v>
      </c>
      <c r="G185" s="15">
        <v>11915.600000000002</v>
      </c>
      <c r="H185" s="16">
        <f t="shared" si="5"/>
        <v>119156.00000000003</v>
      </c>
    </row>
    <row r="186" spans="1:8" ht="18" customHeight="1" x14ac:dyDescent="0.3">
      <c r="A186" s="10">
        <v>5</v>
      </c>
      <c r="B186" s="11" t="s">
        <v>285</v>
      </c>
      <c r="C186" s="12">
        <v>1159641</v>
      </c>
      <c r="D186" s="13" t="s">
        <v>287</v>
      </c>
      <c r="E186" s="14">
        <v>3838.0000000000005</v>
      </c>
      <c r="F186" s="14">
        <f t="shared" si="4"/>
        <v>38380.000000000007</v>
      </c>
      <c r="G186" s="15">
        <v>3980.4</v>
      </c>
      <c r="H186" s="16">
        <f t="shared" si="5"/>
        <v>39804</v>
      </c>
    </row>
    <row r="187" spans="1:8" ht="18" customHeight="1" x14ac:dyDescent="0.3">
      <c r="A187" s="10">
        <v>5</v>
      </c>
      <c r="B187" s="11" t="s">
        <v>288</v>
      </c>
      <c r="C187" s="12">
        <v>1159587</v>
      </c>
      <c r="D187" s="13" t="s">
        <v>289</v>
      </c>
      <c r="E187" s="14">
        <v>2597.4</v>
      </c>
      <c r="F187" s="14">
        <f t="shared" si="4"/>
        <v>25974</v>
      </c>
      <c r="G187" s="15">
        <v>4446.6000000000004</v>
      </c>
      <c r="H187" s="16">
        <f t="shared" si="5"/>
        <v>44466</v>
      </c>
    </row>
    <row r="188" spans="1:8" ht="18" customHeight="1" x14ac:dyDescent="0.3">
      <c r="A188" s="10">
        <v>5</v>
      </c>
      <c r="B188" s="11" t="s">
        <v>288</v>
      </c>
      <c r="C188" s="12">
        <v>1159617</v>
      </c>
      <c r="D188" s="13" t="s">
        <v>290</v>
      </c>
      <c r="E188" s="14">
        <v>4052.8</v>
      </c>
      <c r="F188" s="14">
        <f t="shared" si="4"/>
        <v>40528</v>
      </c>
      <c r="G188" s="15">
        <v>17257.600000000002</v>
      </c>
      <c r="H188" s="16">
        <f t="shared" si="5"/>
        <v>172576.00000000003</v>
      </c>
    </row>
    <row r="189" spans="1:8" ht="18" customHeight="1" x14ac:dyDescent="0.3">
      <c r="A189" s="10">
        <v>5</v>
      </c>
      <c r="B189" s="11" t="s">
        <v>291</v>
      </c>
      <c r="C189" s="12">
        <v>1177077</v>
      </c>
      <c r="D189" s="13" t="s">
        <v>292</v>
      </c>
      <c r="E189" s="14">
        <v>2801</v>
      </c>
      <c r="F189" s="14">
        <f t="shared" si="4"/>
        <v>28010</v>
      </c>
      <c r="G189" s="15">
        <v>11631.800000000001</v>
      </c>
      <c r="H189" s="16">
        <f t="shared" si="5"/>
        <v>116318.00000000001</v>
      </c>
    </row>
    <row r="190" spans="1:8" ht="18" customHeight="1" x14ac:dyDescent="0.3">
      <c r="A190" s="10">
        <v>5</v>
      </c>
      <c r="B190" s="11" t="s">
        <v>293</v>
      </c>
      <c r="C190" s="12">
        <v>1177004</v>
      </c>
      <c r="D190" s="13" t="s">
        <v>294</v>
      </c>
      <c r="E190" s="14">
        <v>2943.2</v>
      </c>
      <c r="F190" s="14">
        <f t="shared" si="4"/>
        <v>29432</v>
      </c>
      <c r="G190" s="15">
        <v>18156.800000000003</v>
      </c>
      <c r="H190" s="16">
        <f t="shared" si="5"/>
        <v>181568.00000000003</v>
      </c>
    </row>
    <row r="191" spans="1:8" ht="18" customHeight="1" x14ac:dyDescent="0.3">
      <c r="A191" s="10">
        <v>5</v>
      </c>
      <c r="B191" s="11" t="s">
        <v>295</v>
      </c>
      <c r="C191" s="12">
        <v>1170912</v>
      </c>
      <c r="D191" s="13" t="s">
        <v>296</v>
      </c>
      <c r="E191" s="14">
        <v>5782.4</v>
      </c>
      <c r="F191" s="14">
        <f t="shared" si="4"/>
        <v>57824</v>
      </c>
      <c r="G191" s="15">
        <v>9577.6</v>
      </c>
      <c r="H191" s="16">
        <f t="shared" si="5"/>
        <v>95776</v>
      </c>
    </row>
    <row r="192" spans="1:8" ht="18" customHeight="1" x14ac:dyDescent="0.3">
      <c r="A192" s="10">
        <v>5</v>
      </c>
      <c r="B192" s="11" t="s">
        <v>297</v>
      </c>
      <c r="C192" s="12">
        <v>1112777</v>
      </c>
      <c r="D192" s="13" t="s">
        <v>298</v>
      </c>
      <c r="E192" s="14">
        <v>6263.2</v>
      </c>
      <c r="F192" s="14">
        <f t="shared" si="4"/>
        <v>62632</v>
      </c>
      <c r="G192" s="15">
        <v>34556.400000000009</v>
      </c>
      <c r="H192" s="16">
        <f t="shared" si="5"/>
        <v>345564.00000000012</v>
      </c>
    </row>
    <row r="193" spans="1:8" ht="18" customHeight="1" x14ac:dyDescent="0.3">
      <c r="A193" s="10">
        <v>5</v>
      </c>
      <c r="B193" s="11" t="s">
        <v>299</v>
      </c>
      <c r="C193" s="12">
        <v>1139136</v>
      </c>
      <c r="D193" s="13" t="s">
        <v>300</v>
      </c>
      <c r="E193" s="14">
        <v>6009.6</v>
      </c>
      <c r="F193" s="14">
        <f t="shared" si="4"/>
        <v>60096</v>
      </c>
      <c r="G193" s="15">
        <v>36690.400000000001</v>
      </c>
      <c r="H193" s="16">
        <f t="shared" si="5"/>
        <v>366904</v>
      </c>
    </row>
    <row r="194" spans="1:8" ht="18" customHeight="1" x14ac:dyDescent="0.3">
      <c r="A194" s="10">
        <v>5</v>
      </c>
      <c r="B194" s="11" t="s">
        <v>301</v>
      </c>
      <c r="C194" s="12">
        <v>1159790</v>
      </c>
      <c r="D194" s="13" t="s">
        <v>302</v>
      </c>
      <c r="E194" s="14">
        <v>5334</v>
      </c>
      <c r="F194" s="14">
        <f t="shared" si="4"/>
        <v>53340</v>
      </c>
      <c r="G194" s="15">
        <v>30257.599999999999</v>
      </c>
      <c r="H194" s="16">
        <f t="shared" si="5"/>
        <v>302576</v>
      </c>
    </row>
    <row r="195" spans="1:8" ht="18" customHeight="1" x14ac:dyDescent="0.3">
      <c r="A195" s="10">
        <v>5</v>
      </c>
      <c r="B195" s="11" t="s">
        <v>301</v>
      </c>
      <c r="C195" s="12">
        <v>1179595</v>
      </c>
      <c r="D195" s="13" t="s">
        <v>303</v>
      </c>
      <c r="E195" s="14">
        <v>2282.8000000000002</v>
      </c>
      <c r="F195" s="14">
        <f t="shared" si="4"/>
        <v>22828</v>
      </c>
      <c r="G195" s="15">
        <v>10472.400000000001</v>
      </c>
      <c r="H195" s="16">
        <f t="shared" si="5"/>
        <v>104724.00000000001</v>
      </c>
    </row>
    <row r="196" spans="1:8" ht="18" customHeight="1" x14ac:dyDescent="0.3">
      <c r="A196" s="10">
        <v>6</v>
      </c>
      <c r="B196" s="11" t="s">
        <v>304</v>
      </c>
      <c r="C196" s="12">
        <v>1108966</v>
      </c>
      <c r="D196" s="13" t="s">
        <v>305</v>
      </c>
      <c r="E196" s="14">
        <v>3696.8</v>
      </c>
      <c r="F196" s="14">
        <f t="shared" ref="F196:F259" si="6">E196*10</f>
        <v>36968</v>
      </c>
      <c r="G196" s="15">
        <v>15971.2</v>
      </c>
      <c r="H196" s="16">
        <f t="shared" ref="H196:H259" si="7">G196*10</f>
        <v>159712</v>
      </c>
    </row>
    <row r="197" spans="1:8" ht="18" customHeight="1" x14ac:dyDescent="0.3">
      <c r="A197" s="10">
        <v>6</v>
      </c>
      <c r="B197" s="11" t="s">
        <v>306</v>
      </c>
      <c r="C197" s="12">
        <v>1110049</v>
      </c>
      <c r="D197" s="13" t="s">
        <v>307</v>
      </c>
      <c r="E197" s="14">
        <v>10427.199999999999</v>
      </c>
      <c r="F197" s="14">
        <f t="shared" si="6"/>
        <v>104271.99999999999</v>
      </c>
      <c r="G197" s="15">
        <v>63272.800000000003</v>
      </c>
      <c r="H197" s="16">
        <f t="shared" si="7"/>
        <v>632728</v>
      </c>
    </row>
    <row r="198" spans="1:8" ht="18" customHeight="1" x14ac:dyDescent="0.3">
      <c r="A198" s="10">
        <v>6</v>
      </c>
      <c r="B198" s="11" t="s">
        <v>308</v>
      </c>
      <c r="C198" s="12">
        <v>1110111</v>
      </c>
      <c r="D198" s="13" t="s">
        <v>309</v>
      </c>
      <c r="E198" s="14">
        <v>5831.9999999999991</v>
      </c>
      <c r="F198" s="14">
        <f t="shared" si="6"/>
        <v>58319.999999999993</v>
      </c>
      <c r="G198" s="15">
        <v>34668</v>
      </c>
      <c r="H198" s="16">
        <f t="shared" si="7"/>
        <v>346680</v>
      </c>
    </row>
    <row r="199" spans="1:8" ht="18" customHeight="1" x14ac:dyDescent="0.3">
      <c r="A199" s="10">
        <v>6</v>
      </c>
      <c r="B199" s="11" t="s">
        <v>308</v>
      </c>
      <c r="C199" s="12">
        <v>1109814</v>
      </c>
      <c r="D199" s="13" t="s">
        <v>310</v>
      </c>
      <c r="E199" s="14">
        <v>7431.9999999999991</v>
      </c>
      <c r="F199" s="14">
        <f t="shared" si="6"/>
        <v>74319.999999999985</v>
      </c>
      <c r="G199" s="15">
        <v>45668</v>
      </c>
      <c r="H199" s="16">
        <f t="shared" si="7"/>
        <v>456680</v>
      </c>
    </row>
    <row r="200" spans="1:8" ht="18" customHeight="1" x14ac:dyDescent="0.3">
      <c r="A200" s="10">
        <v>6</v>
      </c>
      <c r="B200" s="11" t="s">
        <v>311</v>
      </c>
      <c r="C200" s="12">
        <v>1179138</v>
      </c>
      <c r="D200" s="13" t="s">
        <v>312</v>
      </c>
      <c r="E200" s="14">
        <v>2907.2</v>
      </c>
      <c r="F200" s="14">
        <f t="shared" si="6"/>
        <v>29072</v>
      </c>
      <c r="G200" s="15">
        <v>17992.8</v>
      </c>
      <c r="H200" s="16">
        <f t="shared" si="7"/>
        <v>179928</v>
      </c>
    </row>
    <row r="201" spans="1:8" ht="18" customHeight="1" x14ac:dyDescent="0.3">
      <c r="A201" s="10">
        <v>6</v>
      </c>
      <c r="B201" s="11" t="s">
        <v>311</v>
      </c>
      <c r="C201" s="12">
        <v>1178010</v>
      </c>
      <c r="D201" s="13" t="s">
        <v>313</v>
      </c>
      <c r="E201" s="14">
        <v>8522.4</v>
      </c>
      <c r="F201" s="14">
        <f t="shared" si="6"/>
        <v>85224</v>
      </c>
      <c r="G201" s="15">
        <v>18860</v>
      </c>
      <c r="H201" s="16">
        <f t="shared" si="7"/>
        <v>188600</v>
      </c>
    </row>
    <row r="202" spans="1:8" ht="18" customHeight="1" x14ac:dyDescent="0.3">
      <c r="A202" s="10">
        <v>6</v>
      </c>
      <c r="B202" s="11" t="s">
        <v>314</v>
      </c>
      <c r="C202" s="12">
        <v>1178082</v>
      </c>
      <c r="D202" s="13" t="s">
        <v>315</v>
      </c>
      <c r="E202" s="14">
        <v>2315.1999999999998</v>
      </c>
      <c r="F202" s="14">
        <f t="shared" si="6"/>
        <v>23152</v>
      </c>
      <c r="G202" s="15">
        <v>14134.800000000003</v>
      </c>
      <c r="H202" s="16">
        <f t="shared" si="7"/>
        <v>141348.00000000003</v>
      </c>
    </row>
    <row r="203" spans="1:8" ht="18" customHeight="1" x14ac:dyDescent="0.3">
      <c r="A203" s="10">
        <v>6</v>
      </c>
      <c r="B203" s="11" t="s">
        <v>316</v>
      </c>
      <c r="C203" s="12">
        <v>1110251</v>
      </c>
      <c r="D203" s="13" t="s">
        <v>317</v>
      </c>
      <c r="E203" s="14">
        <v>6388</v>
      </c>
      <c r="F203" s="14">
        <f t="shared" si="6"/>
        <v>63880</v>
      </c>
      <c r="G203" s="15">
        <v>38662.000000000007</v>
      </c>
      <c r="H203" s="16">
        <f t="shared" si="7"/>
        <v>386620.00000000006</v>
      </c>
    </row>
    <row r="204" spans="1:8" ht="18" customHeight="1" x14ac:dyDescent="0.3">
      <c r="A204" s="10">
        <v>6</v>
      </c>
      <c r="B204" s="11" t="s">
        <v>318</v>
      </c>
      <c r="C204" s="12">
        <v>1109229</v>
      </c>
      <c r="D204" s="13" t="s">
        <v>319</v>
      </c>
      <c r="E204" s="14">
        <v>5296.8</v>
      </c>
      <c r="F204" s="14">
        <f t="shared" si="6"/>
        <v>52968</v>
      </c>
      <c r="G204" s="15">
        <v>18602.8</v>
      </c>
      <c r="H204" s="16">
        <f t="shared" si="7"/>
        <v>186028</v>
      </c>
    </row>
    <row r="205" spans="1:8" ht="18" customHeight="1" x14ac:dyDescent="0.3">
      <c r="A205" s="10">
        <v>6</v>
      </c>
      <c r="B205" s="11" t="s">
        <v>320</v>
      </c>
      <c r="C205" s="12">
        <v>1110499</v>
      </c>
      <c r="D205" s="13" t="s">
        <v>321</v>
      </c>
      <c r="E205" s="14">
        <v>6241.8</v>
      </c>
      <c r="F205" s="14">
        <f t="shared" si="6"/>
        <v>62418</v>
      </c>
      <c r="G205" s="15">
        <v>16875.400000000001</v>
      </c>
      <c r="H205" s="16">
        <f t="shared" si="7"/>
        <v>168754</v>
      </c>
    </row>
    <row r="206" spans="1:8" ht="18" customHeight="1" x14ac:dyDescent="0.3">
      <c r="A206" s="10">
        <v>6</v>
      </c>
      <c r="B206" s="11" t="s">
        <v>322</v>
      </c>
      <c r="C206" s="12">
        <v>1158270</v>
      </c>
      <c r="D206" s="13" t="s">
        <v>323</v>
      </c>
      <c r="E206" s="14">
        <v>2644</v>
      </c>
      <c r="F206" s="14">
        <f t="shared" si="6"/>
        <v>26440</v>
      </c>
      <c r="G206" s="15">
        <v>16056.000000000002</v>
      </c>
      <c r="H206" s="16">
        <f t="shared" si="7"/>
        <v>160560.00000000003</v>
      </c>
    </row>
    <row r="207" spans="1:8" ht="18" customHeight="1" x14ac:dyDescent="0.3">
      <c r="A207" s="10">
        <v>6</v>
      </c>
      <c r="B207" s="11" t="s">
        <v>324</v>
      </c>
      <c r="C207" s="12">
        <v>1178081</v>
      </c>
      <c r="D207" s="13" t="s">
        <v>325</v>
      </c>
      <c r="E207" s="14">
        <v>8944.7999999999993</v>
      </c>
      <c r="F207" s="14">
        <f t="shared" si="6"/>
        <v>89448</v>
      </c>
      <c r="G207" s="15">
        <v>54355.200000000004</v>
      </c>
      <c r="H207" s="16">
        <f t="shared" si="7"/>
        <v>543552</v>
      </c>
    </row>
    <row r="208" spans="1:8" ht="18" customHeight="1" x14ac:dyDescent="0.3">
      <c r="A208" s="10">
        <v>6</v>
      </c>
      <c r="B208" s="11" t="s">
        <v>326</v>
      </c>
      <c r="C208" s="12">
        <v>1117396</v>
      </c>
      <c r="D208" s="13" t="s">
        <v>327</v>
      </c>
      <c r="E208" s="14">
        <v>6207</v>
      </c>
      <c r="F208" s="14">
        <f t="shared" si="6"/>
        <v>62070</v>
      </c>
      <c r="G208" s="15">
        <v>18489.8</v>
      </c>
      <c r="H208" s="16">
        <f t="shared" si="7"/>
        <v>184898</v>
      </c>
    </row>
    <row r="209" spans="1:8" ht="18" customHeight="1" x14ac:dyDescent="0.3">
      <c r="A209" s="10">
        <v>6</v>
      </c>
      <c r="B209" s="11" t="s">
        <v>328</v>
      </c>
      <c r="C209" s="12">
        <v>1110677</v>
      </c>
      <c r="D209" s="13" t="s">
        <v>329</v>
      </c>
      <c r="E209" s="14">
        <v>5253.2</v>
      </c>
      <c r="F209" s="14">
        <f t="shared" si="6"/>
        <v>52532</v>
      </c>
      <c r="G209" s="15">
        <v>17632</v>
      </c>
      <c r="H209" s="16">
        <f t="shared" si="7"/>
        <v>176320</v>
      </c>
    </row>
    <row r="210" spans="1:8" ht="18" customHeight="1" x14ac:dyDescent="0.3">
      <c r="A210" s="10">
        <v>6</v>
      </c>
      <c r="B210" s="11" t="s">
        <v>330</v>
      </c>
      <c r="C210" s="12">
        <v>1111070</v>
      </c>
      <c r="D210" s="13" t="s">
        <v>331</v>
      </c>
      <c r="E210" s="14">
        <v>9979.1999999999989</v>
      </c>
      <c r="F210" s="14">
        <f t="shared" si="6"/>
        <v>99791.999999999985</v>
      </c>
      <c r="G210" s="15">
        <v>59320.800000000003</v>
      </c>
      <c r="H210" s="16">
        <f t="shared" si="7"/>
        <v>593208</v>
      </c>
    </row>
    <row r="211" spans="1:8" ht="18" customHeight="1" x14ac:dyDescent="0.3">
      <c r="A211" s="10">
        <v>6</v>
      </c>
      <c r="B211" s="11" t="s">
        <v>330</v>
      </c>
      <c r="C211" s="12">
        <v>1179284</v>
      </c>
      <c r="D211" s="13" t="s">
        <v>332</v>
      </c>
      <c r="E211" s="14">
        <v>5349.6</v>
      </c>
      <c r="F211" s="14">
        <f t="shared" si="6"/>
        <v>53496</v>
      </c>
      <c r="G211" s="15">
        <v>31800.400000000001</v>
      </c>
      <c r="H211" s="16">
        <f t="shared" si="7"/>
        <v>318004</v>
      </c>
    </row>
    <row r="212" spans="1:8" ht="18" customHeight="1" x14ac:dyDescent="0.3">
      <c r="A212" s="10">
        <v>6</v>
      </c>
      <c r="B212" s="11" t="s">
        <v>330</v>
      </c>
      <c r="C212" s="12">
        <v>1179139</v>
      </c>
      <c r="D212" s="13" t="s">
        <v>333</v>
      </c>
      <c r="E212" s="14">
        <v>2770.4</v>
      </c>
      <c r="F212" s="14">
        <f t="shared" si="6"/>
        <v>27704</v>
      </c>
      <c r="G212" s="15">
        <v>17229.600000000002</v>
      </c>
      <c r="H212" s="16">
        <f t="shared" si="7"/>
        <v>172296.00000000003</v>
      </c>
    </row>
    <row r="213" spans="1:8" ht="18" customHeight="1" x14ac:dyDescent="0.3">
      <c r="A213" s="10">
        <v>6</v>
      </c>
      <c r="B213" s="11" t="s">
        <v>330</v>
      </c>
      <c r="C213" s="12">
        <v>1111045</v>
      </c>
      <c r="D213" s="13" t="s">
        <v>334</v>
      </c>
      <c r="E213" s="14">
        <v>5268.7999999999993</v>
      </c>
      <c r="F213" s="14">
        <f t="shared" si="6"/>
        <v>52687.999999999993</v>
      </c>
      <c r="G213" s="15">
        <v>33531.200000000004</v>
      </c>
      <c r="H213" s="16">
        <f t="shared" si="7"/>
        <v>335312.00000000006</v>
      </c>
    </row>
    <row r="214" spans="1:8" ht="18" customHeight="1" x14ac:dyDescent="0.3">
      <c r="A214" s="10">
        <v>6</v>
      </c>
      <c r="B214" s="11" t="s">
        <v>330</v>
      </c>
      <c r="C214" s="12">
        <v>1178011</v>
      </c>
      <c r="D214" s="13" t="s">
        <v>335</v>
      </c>
      <c r="E214" s="14">
        <v>3238.4</v>
      </c>
      <c r="F214" s="14">
        <f t="shared" si="6"/>
        <v>32384</v>
      </c>
      <c r="G214" s="15">
        <v>20061.600000000002</v>
      </c>
      <c r="H214" s="16">
        <f t="shared" si="7"/>
        <v>200616.00000000003</v>
      </c>
    </row>
    <row r="215" spans="1:8" ht="18" customHeight="1" x14ac:dyDescent="0.3">
      <c r="A215" s="10">
        <v>6</v>
      </c>
      <c r="B215" s="11" t="s">
        <v>336</v>
      </c>
      <c r="C215" s="12">
        <v>1110685</v>
      </c>
      <c r="D215" s="13" t="s">
        <v>337</v>
      </c>
      <c r="E215" s="14">
        <v>4363.2</v>
      </c>
      <c r="F215" s="14">
        <f t="shared" si="6"/>
        <v>43632</v>
      </c>
      <c r="G215" s="15">
        <v>27186.800000000003</v>
      </c>
      <c r="H215" s="16">
        <f t="shared" si="7"/>
        <v>271868</v>
      </c>
    </row>
    <row r="216" spans="1:8" ht="18" customHeight="1" x14ac:dyDescent="0.3">
      <c r="A216" s="10">
        <v>7</v>
      </c>
      <c r="B216" s="11" t="s">
        <v>338</v>
      </c>
      <c r="C216" s="12">
        <v>1178090</v>
      </c>
      <c r="D216" s="13" t="s">
        <v>339</v>
      </c>
      <c r="E216" s="14">
        <v>7907.4</v>
      </c>
      <c r="F216" s="14">
        <f t="shared" si="6"/>
        <v>79074</v>
      </c>
      <c r="G216" s="15">
        <v>21185.4</v>
      </c>
      <c r="H216" s="16">
        <f t="shared" si="7"/>
        <v>211854</v>
      </c>
    </row>
    <row r="217" spans="1:8" ht="18" customHeight="1" x14ac:dyDescent="0.3">
      <c r="A217" s="10">
        <v>7</v>
      </c>
      <c r="B217" s="11" t="s">
        <v>338</v>
      </c>
      <c r="C217" s="12">
        <v>1179279</v>
      </c>
      <c r="D217" s="13" t="s">
        <v>340</v>
      </c>
      <c r="E217" s="14">
        <v>1994.3999999999999</v>
      </c>
      <c r="F217" s="14">
        <f t="shared" si="6"/>
        <v>19944</v>
      </c>
      <c r="G217" s="15">
        <v>12505.600000000002</v>
      </c>
      <c r="H217" s="16">
        <f t="shared" si="7"/>
        <v>125056.00000000003</v>
      </c>
    </row>
    <row r="218" spans="1:8" ht="18" customHeight="1" x14ac:dyDescent="0.3">
      <c r="A218" s="10">
        <v>7</v>
      </c>
      <c r="B218" s="11" t="s">
        <v>341</v>
      </c>
      <c r="C218" s="12">
        <v>1113102</v>
      </c>
      <c r="D218" s="13" t="s">
        <v>342</v>
      </c>
      <c r="E218" s="14">
        <v>10440.600000000002</v>
      </c>
      <c r="F218" s="14">
        <f t="shared" si="6"/>
        <v>104406.00000000003</v>
      </c>
      <c r="G218" s="15">
        <v>41612.200000000004</v>
      </c>
      <c r="H218" s="16">
        <f t="shared" si="7"/>
        <v>416122.00000000006</v>
      </c>
    </row>
    <row r="219" spans="1:8" ht="18" customHeight="1" x14ac:dyDescent="0.3">
      <c r="A219" s="10">
        <v>7</v>
      </c>
      <c r="B219" s="11" t="s">
        <v>343</v>
      </c>
      <c r="C219" s="12">
        <v>1178216</v>
      </c>
      <c r="D219" s="13" t="s">
        <v>344</v>
      </c>
      <c r="E219" s="14">
        <v>2445.6</v>
      </c>
      <c r="F219" s="14">
        <f t="shared" si="6"/>
        <v>24456</v>
      </c>
      <c r="G219" s="15">
        <v>14754.4</v>
      </c>
      <c r="H219" s="16">
        <f t="shared" si="7"/>
        <v>147544</v>
      </c>
    </row>
    <row r="220" spans="1:8" ht="18" customHeight="1" x14ac:dyDescent="0.3">
      <c r="A220" s="10">
        <v>7</v>
      </c>
      <c r="B220" s="11" t="s">
        <v>345</v>
      </c>
      <c r="C220" s="12">
        <v>1178109</v>
      </c>
      <c r="D220" s="13" t="s">
        <v>346</v>
      </c>
      <c r="E220" s="14">
        <v>9597.6</v>
      </c>
      <c r="F220" s="14">
        <f t="shared" si="6"/>
        <v>95976</v>
      </c>
      <c r="G220" s="15">
        <v>57052.400000000009</v>
      </c>
      <c r="H220" s="16">
        <f t="shared" si="7"/>
        <v>570524.00000000012</v>
      </c>
    </row>
    <row r="221" spans="1:8" ht="18" customHeight="1" x14ac:dyDescent="0.3">
      <c r="A221" s="10">
        <v>7</v>
      </c>
      <c r="B221" s="11" t="s">
        <v>345</v>
      </c>
      <c r="C221" s="12">
        <v>1176400</v>
      </c>
      <c r="D221" s="13" t="s">
        <v>347</v>
      </c>
      <c r="E221" s="14">
        <v>1968.7999999999997</v>
      </c>
      <c r="F221" s="14">
        <f t="shared" si="6"/>
        <v>19687.999999999996</v>
      </c>
      <c r="G221" s="15">
        <v>12231.2</v>
      </c>
      <c r="H221" s="16">
        <f t="shared" si="7"/>
        <v>122312</v>
      </c>
    </row>
    <row r="222" spans="1:8" ht="18" customHeight="1" x14ac:dyDescent="0.3">
      <c r="A222" s="10">
        <v>7</v>
      </c>
      <c r="B222" s="11" t="s">
        <v>345</v>
      </c>
      <c r="C222" s="12">
        <v>1179481</v>
      </c>
      <c r="D222" s="13" t="s">
        <v>348</v>
      </c>
      <c r="E222" s="14">
        <v>12417.6</v>
      </c>
      <c r="F222" s="14">
        <f t="shared" si="6"/>
        <v>124176</v>
      </c>
      <c r="G222" s="15">
        <v>38972.400000000001</v>
      </c>
      <c r="H222" s="16">
        <f t="shared" si="7"/>
        <v>389724</v>
      </c>
    </row>
    <row r="223" spans="1:8" ht="18" customHeight="1" x14ac:dyDescent="0.3">
      <c r="A223" s="10">
        <v>7</v>
      </c>
      <c r="B223" s="11" t="s">
        <v>349</v>
      </c>
      <c r="C223" s="12">
        <v>1113200</v>
      </c>
      <c r="D223" s="13" t="s">
        <v>350</v>
      </c>
      <c r="E223" s="14">
        <v>8654.4000000000015</v>
      </c>
      <c r="F223" s="14">
        <f t="shared" si="6"/>
        <v>86544.000000000015</v>
      </c>
      <c r="G223" s="15">
        <v>20764.400000000001</v>
      </c>
      <c r="H223" s="16">
        <f t="shared" si="7"/>
        <v>207644</v>
      </c>
    </row>
    <row r="224" spans="1:8" ht="18" customHeight="1" x14ac:dyDescent="0.3">
      <c r="A224" s="10">
        <v>7</v>
      </c>
      <c r="B224" s="11" t="s">
        <v>351</v>
      </c>
      <c r="C224" s="12">
        <v>1170157</v>
      </c>
      <c r="D224" s="13" t="s">
        <v>352</v>
      </c>
      <c r="E224" s="14">
        <v>2963.2</v>
      </c>
      <c r="F224" s="14">
        <f t="shared" si="6"/>
        <v>29632</v>
      </c>
      <c r="G224" s="15">
        <v>15564.000000000002</v>
      </c>
      <c r="H224" s="16">
        <f t="shared" si="7"/>
        <v>155640.00000000003</v>
      </c>
    </row>
    <row r="225" spans="1:8" ht="18" customHeight="1" x14ac:dyDescent="0.3">
      <c r="A225" s="10">
        <v>7</v>
      </c>
      <c r="B225" s="11" t="s">
        <v>353</v>
      </c>
      <c r="C225" s="12">
        <v>1157525</v>
      </c>
      <c r="D225" s="13" t="s">
        <v>354</v>
      </c>
      <c r="E225" s="14">
        <v>1226.3999999999999</v>
      </c>
      <c r="F225" s="14">
        <f t="shared" si="6"/>
        <v>12263.999999999998</v>
      </c>
      <c r="G225" s="15">
        <v>7473.6</v>
      </c>
      <c r="H225" s="16">
        <f t="shared" si="7"/>
        <v>74736</v>
      </c>
    </row>
    <row r="226" spans="1:8" ht="18" customHeight="1" x14ac:dyDescent="0.3">
      <c r="A226" s="10">
        <v>7</v>
      </c>
      <c r="B226" s="11" t="s">
        <v>355</v>
      </c>
      <c r="C226" s="12">
        <v>1179661</v>
      </c>
      <c r="D226" s="13" t="s">
        <v>356</v>
      </c>
      <c r="E226" s="14">
        <v>5258.4</v>
      </c>
      <c r="F226" s="14">
        <f t="shared" si="6"/>
        <v>52584</v>
      </c>
      <c r="G226" s="15">
        <v>31941.600000000006</v>
      </c>
      <c r="H226" s="16">
        <f t="shared" si="7"/>
        <v>319416.00000000006</v>
      </c>
    </row>
    <row r="227" spans="1:8" ht="18" customHeight="1" x14ac:dyDescent="0.3">
      <c r="A227" s="10">
        <v>7</v>
      </c>
      <c r="B227" s="11" t="s">
        <v>357</v>
      </c>
      <c r="C227" s="12">
        <v>1178427</v>
      </c>
      <c r="D227" s="13" t="s">
        <v>358</v>
      </c>
      <c r="E227" s="14">
        <v>294.39999999999998</v>
      </c>
      <c r="F227" s="14">
        <f t="shared" si="6"/>
        <v>2944</v>
      </c>
      <c r="G227" s="15">
        <v>1855.6000000000001</v>
      </c>
      <c r="H227" s="16">
        <f t="shared" si="7"/>
        <v>18556</v>
      </c>
    </row>
    <row r="228" spans="1:8" ht="18" customHeight="1" x14ac:dyDescent="0.3">
      <c r="A228" s="10">
        <v>7</v>
      </c>
      <c r="B228" s="11" t="s">
        <v>357</v>
      </c>
      <c r="C228" s="12">
        <v>1178093</v>
      </c>
      <c r="D228" s="13" t="s">
        <v>359</v>
      </c>
      <c r="E228" s="14">
        <v>7507.2</v>
      </c>
      <c r="F228" s="14">
        <f t="shared" si="6"/>
        <v>75072</v>
      </c>
      <c r="G228" s="15">
        <v>46042.8</v>
      </c>
      <c r="H228" s="16">
        <f t="shared" si="7"/>
        <v>460428</v>
      </c>
    </row>
    <row r="229" spans="1:8" ht="18" customHeight="1" x14ac:dyDescent="0.3">
      <c r="A229" s="10">
        <v>7</v>
      </c>
      <c r="B229" s="11" t="s">
        <v>357</v>
      </c>
      <c r="C229" s="12">
        <v>1157746</v>
      </c>
      <c r="D229" s="13" t="s">
        <v>360</v>
      </c>
      <c r="E229" s="14">
        <v>4460.2000000000007</v>
      </c>
      <c r="F229" s="14">
        <f t="shared" si="6"/>
        <v>44602.000000000007</v>
      </c>
      <c r="G229" s="15">
        <v>14483.000000000002</v>
      </c>
      <c r="H229" s="16">
        <f t="shared" si="7"/>
        <v>144830.00000000003</v>
      </c>
    </row>
    <row r="230" spans="1:8" ht="18" customHeight="1" x14ac:dyDescent="0.3">
      <c r="A230" s="10">
        <v>7</v>
      </c>
      <c r="B230" s="11" t="s">
        <v>361</v>
      </c>
      <c r="C230" s="12">
        <v>1113579</v>
      </c>
      <c r="D230" s="13" t="s">
        <v>362</v>
      </c>
      <c r="E230" s="14">
        <v>3223.9999999999995</v>
      </c>
      <c r="F230" s="14">
        <f t="shared" si="6"/>
        <v>32239.999999999996</v>
      </c>
      <c r="G230" s="15">
        <v>19826</v>
      </c>
      <c r="H230" s="16">
        <f t="shared" si="7"/>
        <v>198260</v>
      </c>
    </row>
    <row r="231" spans="1:8" ht="18" customHeight="1" x14ac:dyDescent="0.3">
      <c r="A231" s="10">
        <v>7</v>
      </c>
      <c r="B231" s="11" t="s">
        <v>361</v>
      </c>
      <c r="C231" s="12">
        <v>1136480</v>
      </c>
      <c r="D231" s="13" t="s">
        <v>363</v>
      </c>
      <c r="E231" s="14">
        <v>6703.9999999999991</v>
      </c>
      <c r="F231" s="14">
        <f t="shared" si="6"/>
        <v>67039.999999999985</v>
      </c>
      <c r="G231" s="15">
        <v>40496</v>
      </c>
      <c r="H231" s="16">
        <f t="shared" si="7"/>
        <v>404960</v>
      </c>
    </row>
    <row r="232" spans="1:8" ht="18" customHeight="1" x14ac:dyDescent="0.3">
      <c r="A232" s="10">
        <v>7</v>
      </c>
      <c r="B232" s="11" t="s">
        <v>361</v>
      </c>
      <c r="C232" s="12">
        <v>1178036</v>
      </c>
      <c r="D232" s="13" t="s">
        <v>364</v>
      </c>
      <c r="E232" s="14">
        <v>6990.4</v>
      </c>
      <c r="F232" s="14">
        <f t="shared" si="6"/>
        <v>69904</v>
      </c>
      <c r="G232" s="15">
        <v>16439.599999999999</v>
      </c>
      <c r="H232" s="16">
        <f t="shared" si="7"/>
        <v>164396</v>
      </c>
    </row>
    <row r="233" spans="1:8" ht="18" customHeight="1" x14ac:dyDescent="0.3">
      <c r="A233" s="10">
        <v>7</v>
      </c>
      <c r="B233" s="11" t="s">
        <v>365</v>
      </c>
      <c r="C233" s="12">
        <v>1179686</v>
      </c>
      <c r="D233" s="13" t="s">
        <v>366</v>
      </c>
      <c r="E233" s="14">
        <v>1252.4000000000001</v>
      </c>
      <c r="F233" s="14">
        <f t="shared" si="6"/>
        <v>12524</v>
      </c>
      <c r="G233" s="15">
        <v>5818.0000000000009</v>
      </c>
      <c r="H233" s="16">
        <f t="shared" si="7"/>
        <v>58180.000000000007</v>
      </c>
    </row>
    <row r="234" spans="1:8" ht="18" customHeight="1" x14ac:dyDescent="0.3">
      <c r="A234" s="10">
        <v>7</v>
      </c>
      <c r="B234" s="11" t="s">
        <v>365</v>
      </c>
      <c r="C234" s="12">
        <v>1178182</v>
      </c>
      <c r="D234" s="13" t="s">
        <v>367</v>
      </c>
      <c r="E234" s="14">
        <v>796.80000000000007</v>
      </c>
      <c r="F234" s="14">
        <f t="shared" si="6"/>
        <v>7968.0000000000009</v>
      </c>
      <c r="G234" s="15">
        <v>4953.2000000000007</v>
      </c>
      <c r="H234" s="16">
        <f t="shared" si="7"/>
        <v>49532.000000000007</v>
      </c>
    </row>
    <row r="235" spans="1:8" ht="18" customHeight="1" x14ac:dyDescent="0.3">
      <c r="A235" s="10">
        <v>7</v>
      </c>
      <c r="B235" s="11" t="s">
        <v>365</v>
      </c>
      <c r="C235" s="12">
        <v>1113749</v>
      </c>
      <c r="D235" s="13" t="s">
        <v>368</v>
      </c>
      <c r="E235" s="14">
        <v>5517.5999999999995</v>
      </c>
      <c r="F235" s="14">
        <f t="shared" si="6"/>
        <v>55175.999999999993</v>
      </c>
      <c r="G235" s="15">
        <v>33532.400000000009</v>
      </c>
      <c r="H235" s="16">
        <f t="shared" si="7"/>
        <v>335324.00000000012</v>
      </c>
    </row>
    <row r="236" spans="1:8" ht="18" customHeight="1" x14ac:dyDescent="0.3">
      <c r="A236" s="10">
        <v>7</v>
      </c>
      <c r="B236" s="11" t="s">
        <v>369</v>
      </c>
      <c r="C236" s="12">
        <v>1176425</v>
      </c>
      <c r="D236" s="13" t="s">
        <v>370</v>
      </c>
      <c r="E236" s="14">
        <v>7128</v>
      </c>
      <c r="F236" s="14">
        <f t="shared" si="6"/>
        <v>71280</v>
      </c>
      <c r="G236" s="15">
        <v>42372</v>
      </c>
      <c r="H236" s="16">
        <f t="shared" si="7"/>
        <v>423720</v>
      </c>
    </row>
    <row r="237" spans="1:8" ht="18" customHeight="1" x14ac:dyDescent="0.3">
      <c r="A237" s="10">
        <v>7</v>
      </c>
      <c r="B237" s="11" t="s">
        <v>369</v>
      </c>
      <c r="C237" s="12">
        <v>1113803</v>
      </c>
      <c r="D237" s="13" t="s">
        <v>371</v>
      </c>
      <c r="E237" s="14">
        <v>9172.7999999999993</v>
      </c>
      <c r="F237" s="14">
        <f t="shared" si="6"/>
        <v>91728</v>
      </c>
      <c r="G237" s="15">
        <v>54527.200000000004</v>
      </c>
      <c r="H237" s="16">
        <f t="shared" si="7"/>
        <v>545272</v>
      </c>
    </row>
    <row r="238" spans="1:8" ht="18" customHeight="1" x14ac:dyDescent="0.3">
      <c r="A238" s="10">
        <v>7</v>
      </c>
      <c r="B238" s="11" t="s">
        <v>369</v>
      </c>
      <c r="C238" s="12">
        <v>1113846</v>
      </c>
      <c r="D238" s="13" t="s">
        <v>372</v>
      </c>
      <c r="E238" s="14">
        <v>9822.4000000000015</v>
      </c>
      <c r="F238" s="14">
        <f t="shared" si="6"/>
        <v>98224.000000000015</v>
      </c>
      <c r="G238" s="15">
        <v>59627.600000000006</v>
      </c>
      <c r="H238" s="16">
        <f t="shared" si="7"/>
        <v>596276</v>
      </c>
    </row>
    <row r="239" spans="1:8" ht="18" customHeight="1" x14ac:dyDescent="0.3">
      <c r="A239" s="10">
        <v>7</v>
      </c>
      <c r="B239" s="11" t="s">
        <v>369</v>
      </c>
      <c r="C239" s="12">
        <v>1113684</v>
      </c>
      <c r="D239" s="13" t="s">
        <v>373</v>
      </c>
      <c r="E239" s="14">
        <v>5615.2000000000007</v>
      </c>
      <c r="F239" s="14">
        <f t="shared" si="6"/>
        <v>56152.000000000007</v>
      </c>
      <c r="G239" s="15">
        <v>15867.600000000002</v>
      </c>
      <c r="H239" s="16">
        <f t="shared" si="7"/>
        <v>158676.00000000003</v>
      </c>
    </row>
    <row r="240" spans="1:8" ht="18" customHeight="1" x14ac:dyDescent="0.3">
      <c r="A240" s="10">
        <v>7</v>
      </c>
      <c r="B240" s="11" t="s">
        <v>369</v>
      </c>
      <c r="C240" s="12">
        <v>1176217</v>
      </c>
      <c r="D240" s="13" t="s">
        <v>374</v>
      </c>
      <c r="E240" s="14">
        <v>11624</v>
      </c>
      <c r="F240" s="14">
        <f t="shared" si="6"/>
        <v>116240</v>
      </c>
      <c r="G240" s="15">
        <v>71626</v>
      </c>
      <c r="H240" s="16">
        <f t="shared" si="7"/>
        <v>716260</v>
      </c>
    </row>
    <row r="241" spans="1:8" ht="18" customHeight="1" x14ac:dyDescent="0.3">
      <c r="A241" s="10">
        <v>7</v>
      </c>
      <c r="B241" s="11" t="s">
        <v>369</v>
      </c>
      <c r="C241" s="12">
        <v>1176218</v>
      </c>
      <c r="D241" s="13" t="s">
        <v>375</v>
      </c>
      <c r="E241" s="14">
        <v>17494.400000000001</v>
      </c>
      <c r="F241" s="14">
        <f t="shared" si="6"/>
        <v>174944</v>
      </c>
      <c r="G241" s="15">
        <v>22865.599999999999</v>
      </c>
      <c r="H241" s="16">
        <f t="shared" si="7"/>
        <v>228656</v>
      </c>
    </row>
    <row r="242" spans="1:8" ht="18" customHeight="1" x14ac:dyDescent="0.3">
      <c r="A242" s="20">
        <v>7</v>
      </c>
      <c r="B242" s="21" t="s">
        <v>369</v>
      </c>
      <c r="C242" s="25">
        <v>1179713</v>
      </c>
      <c r="D242" s="26" t="s">
        <v>376</v>
      </c>
      <c r="E242" s="24">
        <v>4003.2</v>
      </c>
      <c r="F242" s="14">
        <f t="shared" si="6"/>
        <v>40032</v>
      </c>
      <c r="G242" s="15">
        <v>23796.800000000003</v>
      </c>
      <c r="H242" s="16">
        <f t="shared" si="7"/>
        <v>237968.00000000003</v>
      </c>
    </row>
    <row r="243" spans="1:8" ht="18" customHeight="1" x14ac:dyDescent="0.3">
      <c r="A243" s="10">
        <v>7</v>
      </c>
      <c r="B243" s="11" t="s">
        <v>377</v>
      </c>
      <c r="C243" s="12">
        <v>1176142</v>
      </c>
      <c r="D243" s="13" t="s">
        <v>378</v>
      </c>
      <c r="E243" s="14">
        <v>612</v>
      </c>
      <c r="F243" s="14">
        <f t="shared" si="6"/>
        <v>6120</v>
      </c>
      <c r="G243" s="15">
        <v>3888.0000000000005</v>
      </c>
      <c r="H243" s="16">
        <f t="shared" si="7"/>
        <v>38880.000000000007</v>
      </c>
    </row>
    <row r="244" spans="1:8" ht="18" customHeight="1" x14ac:dyDescent="0.3">
      <c r="A244" s="10">
        <v>7</v>
      </c>
      <c r="B244" s="11" t="s">
        <v>377</v>
      </c>
      <c r="C244" s="12">
        <v>1178272</v>
      </c>
      <c r="D244" s="13" t="s">
        <v>379</v>
      </c>
      <c r="E244" s="14">
        <v>2201.8000000000002</v>
      </c>
      <c r="F244" s="14">
        <f t="shared" si="6"/>
        <v>22018</v>
      </c>
      <c r="G244" s="15">
        <v>7123.4000000000015</v>
      </c>
      <c r="H244" s="16">
        <f t="shared" si="7"/>
        <v>71234.000000000015</v>
      </c>
    </row>
    <row r="245" spans="1:8" ht="18" customHeight="1" x14ac:dyDescent="0.3">
      <c r="A245" s="10">
        <v>8</v>
      </c>
      <c r="B245" s="11" t="s">
        <v>380</v>
      </c>
      <c r="C245" s="12">
        <v>1118449</v>
      </c>
      <c r="D245" s="13" t="s">
        <v>381</v>
      </c>
      <c r="E245" s="14">
        <v>1945.6</v>
      </c>
      <c r="F245" s="14">
        <f t="shared" si="6"/>
        <v>19456</v>
      </c>
      <c r="G245" s="15">
        <v>12004.4</v>
      </c>
      <c r="H245" s="16">
        <f t="shared" si="7"/>
        <v>120044</v>
      </c>
    </row>
    <row r="246" spans="1:8" ht="18" customHeight="1" x14ac:dyDescent="0.3">
      <c r="A246" s="10">
        <v>8</v>
      </c>
      <c r="B246" s="11" t="s">
        <v>382</v>
      </c>
      <c r="C246" s="12">
        <v>1118511</v>
      </c>
      <c r="D246" s="13" t="s">
        <v>383</v>
      </c>
      <c r="E246" s="14">
        <v>3084.8</v>
      </c>
      <c r="F246" s="14">
        <f t="shared" si="6"/>
        <v>30848</v>
      </c>
      <c r="G246" s="15">
        <v>6758.8</v>
      </c>
      <c r="H246" s="16">
        <f t="shared" si="7"/>
        <v>67588</v>
      </c>
    </row>
    <row r="247" spans="1:8" ht="18" customHeight="1" x14ac:dyDescent="0.3">
      <c r="A247" s="10">
        <v>8</v>
      </c>
      <c r="B247" s="11" t="s">
        <v>384</v>
      </c>
      <c r="C247" s="12">
        <v>1118546</v>
      </c>
      <c r="D247" s="13" t="s">
        <v>385</v>
      </c>
      <c r="E247" s="14">
        <v>3940</v>
      </c>
      <c r="F247" s="14">
        <f t="shared" si="6"/>
        <v>39400</v>
      </c>
      <c r="G247" s="15">
        <v>23860.000000000004</v>
      </c>
      <c r="H247" s="16">
        <f t="shared" si="7"/>
        <v>238600.00000000003</v>
      </c>
    </row>
    <row r="248" spans="1:8" ht="18" customHeight="1" x14ac:dyDescent="0.3">
      <c r="A248" s="10">
        <v>8</v>
      </c>
      <c r="B248" s="11" t="s">
        <v>386</v>
      </c>
      <c r="C248" s="12">
        <v>1118619</v>
      </c>
      <c r="D248" s="13" t="s">
        <v>387</v>
      </c>
      <c r="E248" s="14">
        <v>6899.2000000000007</v>
      </c>
      <c r="F248" s="14">
        <f t="shared" si="6"/>
        <v>68992</v>
      </c>
      <c r="G248" s="15">
        <v>42200.800000000003</v>
      </c>
      <c r="H248" s="16">
        <f t="shared" si="7"/>
        <v>422008</v>
      </c>
    </row>
    <row r="249" spans="1:8" ht="18" customHeight="1" x14ac:dyDescent="0.3">
      <c r="A249" s="10">
        <v>8</v>
      </c>
      <c r="B249" s="11" t="s">
        <v>388</v>
      </c>
      <c r="C249" s="12">
        <v>1118791</v>
      </c>
      <c r="D249" s="13" t="s">
        <v>389</v>
      </c>
      <c r="E249" s="14">
        <v>6789.5999999999995</v>
      </c>
      <c r="F249" s="14">
        <f t="shared" si="6"/>
        <v>67896</v>
      </c>
      <c r="G249" s="15">
        <v>41460.400000000009</v>
      </c>
      <c r="H249" s="16">
        <f t="shared" si="7"/>
        <v>414604.00000000012</v>
      </c>
    </row>
    <row r="250" spans="1:8" ht="18" customHeight="1" x14ac:dyDescent="0.3">
      <c r="A250" s="10">
        <v>8</v>
      </c>
      <c r="B250" s="11" t="s">
        <v>390</v>
      </c>
      <c r="C250" s="12">
        <v>1118899</v>
      </c>
      <c r="D250" s="13" t="s">
        <v>391</v>
      </c>
      <c r="E250" s="14">
        <v>5054.3999999999996</v>
      </c>
      <c r="F250" s="14">
        <f t="shared" si="6"/>
        <v>50544</v>
      </c>
      <c r="G250" s="15">
        <v>29330.400000000001</v>
      </c>
      <c r="H250" s="16">
        <f t="shared" si="7"/>
        <v>293304</v>
      </c>
    </row>
    <row r="251" spans="1:8" ht="18" customHeight="1" x14ac:dyDescent="0.3">
      <c r="A251" s="10">
        <v>8</v>
      </c>
      <c r="B251" s="11" t="s">
        <v>390</v>
      </c>
      <c r="C251" s="12">
        <v>1176427</v>
      </c>
      <c r="D251" s="13" t="s">
        <v>392</v>
      </c>
      <c r="E251" s="14">
        <v>9404.7999999999993</v>
      </c>
      <c r="F251" s="14">
        <f t="shared" si="6"/>
        <v>94048</v>
      </c>
      <c r="G251" s="15">
        <v>56695.200000000004</v>
      </c>
      <c r="H251" s="16">
        <f t="shared" si="7"/>
        <v>566952</v>
      </c>
    </row>
    <row r="252" spans="1:8" ht="18" customHeight="1" x14ac:dyDescent="0.3">
      <c r="A252" s="10">
        <v>8</v>
      </c>
      <c r="B252" s="11" t="s">
        <v>390</v>
      </c>
      <c r="C252" s="12">
        <v>1119119</v>
      </c>
      <c r="D252" s="13" t="s">
        <v>393</v>
      </c>
      <c r="E252" s="14">
        <v>2952</v>
      </c>
      <c r="F252" s="14">
        <f t="shared" si="6"/>
        <v>29520</v>
      </c>
      <c r="G252" s="15">
        <v>18198</v>
      </c>
      <c r="H252" s="16">
        <f t="shared" si="7"/>
        <v>181980</v>
      </c>
    </row>
    <row r="253" spans="1:8" ht="18" customHeight="1" x14ac:dyDescent="0.3">
      <c r="A253" s="10">
        <v>8</v>
      </c>
      <c r="B253" s="11" t="s">
        <v>394</v>
      </c>
      <c r="C253" s="12">
        <v>1166613</v>
      </c>
      <c r="D253" s="13" t="s">
        <v>395</v>
      </c>
      <c r="E253" s="14">
        <v>6939.6</v>
      </c>
      <c r="F253" s="14">
        <f t="shared" si="6"/>
        <v>69396</v>
      </c>
      <c r="G253" s="15">
        <v>22850</v>
      </c>
      <c r="H253" s="16">
        <f t="shared" si="7"/>
        <v>228500</v>
      </c>
    </row>
    <row r="254" spans="1:8" ht="18" customHeight="1" x14ac:dyDescent="0.3">
      <c r="A254" s="10">
        <v>8</v>
      </c>
      <c r="B254" s="11" t="s">
        <v>396</v>
      </c>
      <c r="C254" s="12">
        <v>1119283</v>
      </c>
      <c r="D254" s="13" t="s">
        <v>397</v>
      </c>
      <c r="E254" s="14">
        <v>8042.4</v>
      </c>
      <c r="F254" s="14">
        <f t="shared" si="6"/>
        <v>80424</v>
      </c>
      <c r="G254" s="15">
        <v>47807.600000000006</v>
      </c>
      <c r="H254" s="16">
        <f t="shared" si="7"/>
        <v>478076.00000000006</v>
      </c>
    </row>
    <row r="255" spans="1:8" ht="18" customHeight="1" x14ac:dyDescent="0.3">
      <c r="A255" s="10">
        <v>8</v>
      </c>
      <c r="B255" s="11" t="s">
        <v>396</v>
      </c>
      <c r="C255" s="12">
        <v>1178120</v>
      </c>
      <c r="D255" s="13" t="s">
        <v>398</v>
      </c>
      <c r="E255" s="14">
        <v>1859.2</v>
      </c>
      <c r="F255" s="14">
        <f t="shared" si="6"/>
        <v>18592</v>
      </c>
      <c r="G255" s="15">
        <v>11290.8</v>
      </c>
      <c r="H255" s="16">
        <f t="shared" si="7"/>
        <v>112908</v>
      </c>
    </row>
    <row r="256" spans="1:8" ht="18" customHeight="1" x14ac:dyDescent="0.3">
      <c r="A256" s="10">
        <v>8</v>
      </c>
      <c r="B256" s="11" t="s">
        <v>399</v>
      </c>
      <c r="C256" s="12">
        <v>1119380</v>
      </c>
      <c r="D256" s="13" t="s">
        <v>400</v>
      </c>
      <c r="E256" s="14">
        <v>4481.6000000000004</v>
      </c>
      <c r="F256" s="14">
        <f t="shared" si="6"/>
        <v>44816</v>
      </c>
      <c r="G256" s="15">
        <v>27418.400000000001</v>
      </c>
      <c r="H256" s="16">
        <f t="shared" si="7"/>
        <v>274184</v>
      </c>
    </row>
    <row r="257" spans="1:8" ht="18" customHeight="1" x14ac:dyDescent="0.3">
      <c r="A257" s="10">
        <v>8</v>
      </c>
      <c r="B257" s="11" t="s">
        <v>401</v>
      </c>
      <c r="C257" s="12">
        <v>1178270</v>
      </c>
      <c r="D257" s="13" t="s">
        <v>402</v>
      </c>
      <c r="E257" s="14">
        <v>2652</v>
      </c>
      <c r="F257" s="14">
        <f t="shared" si="6"/>
        <v>26520</v>
      </c>
      <c r="G257" s="15">
        <v>16148</v>
      </c>
      <c r="H257" s="16">
        <f t="shared" si="7"/>
        <v>161480</v>
      </c>
    </row>
    <row r="258" spans="1:8" ht="18" customHeight="1" x14ac:dyDescent="0.3">
      <c r="A258" s="10">
        <v>8</v>
      </c>
      <c r="B258" s="11" t="s">
        <v>403</v>
      </c>
      <c r="C258" s="12">
        <v>1118830</v>
      </c>
      <c r="D258" s="13" t="s">
        <v>404</v>
      </c>
      <c r="E258" s="14">
        <v>3989.6</v>
      </c>
      <c r="F258" s="14">
        <f t="shared" si="6"/>
        <v>39896</v>
      </c>
      <c r="G258" s="15">
        <v>24110.399999999998</v>
      </c>
      <c r="H258" s="16">
        <f t="shared" si="7"/>
        <v>241103.99999999997</v>
      </c>
    </row>
    <row r="259" spans="1:8" ht="18" customHeight="1" x14ac:dyDescent="0.3">
      <c r="A259" s="10">
        <v>8</v>
      </c>
      <c r="B259" s="11" t="s">
        <v>405</v>
      </c>
      <c r="C259" s="12">
        <v>1118872</v>
      </c>
      <c r="D259" s="13" t="s">
        <v>406</v>
      </c>
      <c r="E259" s="14">
        <v>3128.7999999999997</v>
      </c>
      <c r="F259" s="14">
        <f t="shared" si="6"/>
        <v>31287.999999999996</v>
      </c>
      <c r="G259" s="15">
        <v>18871.2</v>
      </c>
      <c r="H259" s="16">
        <f t="shared" si="7"/>
        <v>188712</v>
      </c>
    </row>
    <row r="260" spans="1:8" ht="18" customHeight="1" x14ac:dyDescent="0.3">
      <c r="A260" s="10">
        <v>8</v>
      </c>
      <c r="B260" s="11" t="s">
        <v>407</v>
      </c>
      <c r="C260" s="12">
        <v>1112785</v>
      </c>
      <c r="D260" s="13" t="s">
        <v>408</v>
      </c>
      <c r="E260" s="14">
        <v>1719.1999999999998</v>
      </c>
      <c r="F260" s="14">
        <f t="shared" ref="F260:F323" si="8">E260*10</f>
        <v>17192</v>
      </c>
      <c r="G260" s="15">
        <v>10630.800000000001</v>
      </c>
      <c r="H260" s="16">
        <f t="shared" ref="H260:H323" si="9">G260*10</f>
        <v>106308.00000000001</v>
      </c>
    </row>
    <row r="261" spans="1:8" ht="18" customHeight="1" x14ac:dyDescent="0.3">
      <c r="A261" s="10">
        <v>9</v>
      </c>
      <c r="B261" s="11" t="s">
        <v>409</v>
      </c>
      <c r="C261" s="12">
        <v>1167180</v>
      </c>
      <c r="D261" s="13" t="s">
        <v>410</v>
      </c>
      <c r="E261" s="14">
        <v>4399.2</v>
      </c>
      <c r="F261" s="14">
        <f t="shared" si="8"/>
        <v>43992</v>
      </c>
      <c r="G261" s="15">
        <v>26150.799999999999</v>
      </c>
      <c r="H261" s="16">
        <f t="shared" si="9"/>
        <v>261508</v>
      </c>
    </row>
    <row r="262" spans="1:8" ht="18" customHeight="1" x14ac:dyDescent="0.3">
      <c r="A262" s="10">
        <v>9</v>
      </c>
      <c r="B262" s="11" t="s">
        <v>409</v>
      </c>
      <c r="C262" s="12">
        <v>1109199</v>
      </c>
      <c r="D262" s="13" t="s">
        <v>411</v>
      </c>
      <c r="E262" s="14">
        <v>15756.8</v>
      </c>
      <c r="F262" s="14">
        <f t="shared" si="8"/>
        <v>157568</v>
      </c>
      <c r="G262" s="15">
        <v>27373.200000000001</v>
      </c>
      <c r="H262" s="16">
        <f t="shared" si="9"/>
        <v>273732</v>
      </c>
    </row>
    <row r="263" spans="1:8" ht="18" customHeight="1" x14ac:dyDescent="0.3">
      <c r="A263" s="10">
        <v>9</v>
      </c>
      <c r="B263" s="11" t="s">
        <v>409</v>
      </c>
      <c r="C263" s="12">
        <v>1145462</v>
      </c>
      <c r="D263" s="13" t="s">
        <v>412</v>
      </c>
      <c r="E263" s="14">
        <v>9245</v>
      </c>
      <c r="F263" s="14">
        <f t="shared" si="8"/>
        <v>92450</v>
      </c>
      <c r="G263" s="15">
        <v>55889.399999999994</v>
      </c>
      <c r="H263" s="16">
        <f t="shared" si="9"/>
        <v>558894</v>
      </c>
    </row>
    <row r="264" spans="1:8" ht="18" customHeight="1" x14ac:dyDescent="0.3">
      <c r="A264" s="10">
        <v>9</v>
      </c>
      <c r="B264" s="11" t="s">
        <v>413</v>
      </c>
      <c r="C264" s="12">
        <v>1176399</v>
      </c>
      <c r="D264" s="13" t="s">
        <v>414</v>
      </c>
      <c r="E264" s="14">
        <v>4004.6</v>
      </c>
      <c r="F264" s="14">
        <f t="shared" si="8"/>
        <v>40046</v>
      </c>
      <c r="G264" s="15">
        <v>21565.399999999998</v>
      </c>
      <c r="H264" s="16">
        <f t="shared" si="9"/>
        <v>215653.99999999997</v>
      </c>
    </row>
    <row r="265" spans="1:8" ht="18" customHeight="1" x14ac:dyDescent="0.3">
      <c r="A265" s="10">
        <v>9</v>
      </c>
      <c r="B265" s="11" t="s">
        <v>413</v>
      </c>
      <c r="C265" s="12">
        <v>1117175</v>
      </c>
      <c r="D265" s="13" t="s">
        <v>415</v>
      </c>
      <c r="E265" s="14">
        <v>3559.2</v>
      </c>
      <c r="F265" s="14">
        <f t="shared" si="8"/>
        <v>35592</v>
      </c>
      <c r="G265" s="15">
        <v>21740.800000000003</v>
      </c>
      <c r="H265" s="16">
        <f t="shared" si="9"/>
        <v>217408.00000000003</v>
      </c>
    </row>
    <row r="266" spans="1:8" ht="18" customHeight="1" x14ac:dyDescent="0.3">
      <c r="A266" s="10">
        <v>9</v>
      </c>
      <c r="B266" s="11" t="s">
        <v>416</v>
      </c>
      <c r="C266" s="12">
        <v>1178045</v>
      </c>
      <c r="D266" s="13" t="s">
        <v>417</v>
      </c>
      <c r="E266" s="14">
        <v>3685.6000000000004</v>
      </c>
      <c r="F266" s="14">
        <f t="shared" si="8"/>
        <v>36856</v>
      </c>
      <c r="G266" s="15">
        <v>8514</v>
      </c>
      <c r="H266" s="16">
        <f t="shared" si="9"/>
        <v>85140</v>
      </c>
    </row>
    <row r="267" spans="1:8" ht="18" customHeight="1" x14ac:dyDescent="0.3">
      <c r="A267" s="10">
        <v>9</v>
      </c>
      <c r="B267" s="11" t="s">
        <v>418</v>
      </c>
      <c r="C267" s="12">
        <v>1109423</v>
      </c>
      <c r="D267" s="13" t="s">
        <v>419</v>
      </c>
      <c r="E267" s="14">
        <v>11640</v>
      </c>
      <c r="F267" s="14">
        <f t="shared" si="8"/>
        <v>116400</v>
      </c>
      <c r="G267" s="15">
        <v>15360</v>
      </c>
      <c r="H267" s="16">
        <f t="shared" si="9"/>
        <v>153600</v>
      </c>
    </row>
    <row r="268" spans="1:8" ht="18" customHeight="1" x14ac:dyDescent="0.3">
      <c r="A268" s="10">
        <v>9</v>
      </c>
      <c r="B268" s="11" t="s">
        <v>420</v>
      </c>
      <c r="C268" s="12">
        <v>1176366</v>
      </c>
      <c r="D268" s="13" t="s">
        <v>421</v>
      </c>
      <c r="E268" s="14">
        <v>2276</v>
      </c>
      <c r="F268" s="14">
        <f t="shared" si="8"/>
        <v>22760</v>
      </c>
      <c r="G268" s="15">
        <v>13874</v>
      </c>
      <c r="H268" s="16">
        <f t="shared" si="9"/>
        <v>138740</v>
      </c>
    </row>
    <row r="269" spans="1:8" ht="18" customHeight="1" x14ac:dyDescent="0.3">
      <c r="A269" s="10">
        <v>9</v>
      </c>
      <c r="B269" s="11" t="s">
        <v>422</v>
      </c>
      <c r="C269" s="12">
        <v>1119470</v>
      </c>
      <c r="D269" s="13" t="s">
        <v>423</v>
      </c>
      <c r="E269" s="14">
        <v>2167.2000000000003</v>
      </c>
      <c r="F269" s="14">
        <f t="shared" si="8"/>
        <v>21672.000000000004</v>
      </c>
      <c r="G269" s="15">
        <v>13082.800000000001</v>
      </c>
      <c r="H269" s="16">
        <f t="shared" si="9"/>
        <v>130828.00000000001</v>
      </c>
    </row>
    <row r="270" spans="1:8" ht="18" customHeight="1" x14ac:dyDescent="0.3">
      <c r="A270" s="10">
        <v>9</v>
      </c>
      <c r="B270" s="11" t="s">
        <v>424</v>
      </c>
      <c r="C270" s="12">
        <v>1117566</v>
      </c>
      <c r="D270" s="13" t="s">
        <v>425</v>
      </c>
      <c r="E270" s="14">
        <v>3135.2</v>
      </c>
      <c r="F270" s="14">
        <f t="shared" si="8"/>
        <v>31352</v>
      </c>
      <c r="G270" s="15">
        <v>19264.800000000003</v>
      </c>
      <c r="H270" s="16">
        <f t="shared" si="9"/>
        <v>192648.00000000003</v>
      </c>
    </row>
    <row r="271" spans="1:8" ht="18" customHeight="1" x14ac:dyDescent="0.3">
      <c r="A271" s="10">
        <v>9</v>
      </c>
      <c r="B271" s="11" t="s">
        <v>426</v>
      </c>
      <c r="C271" s="12">
        <v>1119445</v>
      </c>
      <c r="D271" s="13" t="s">
        <v>427</v>
      </c>
      <c r="E271" s="14">
        <v>8842.4</v>
      </c>
      <c r="F271" s="14">
        <f t="shared" si="8"/>
        <v>88424</v>
      </c>
      <c r="G271" s="15">
        <v>52757.599999999999</v>
      </c>
      <c r="H271" s="16">
        <f t="shared" si="9"/>
        <v>527576</v>
      </c>
    </row>
    <row r="272" spans="1:8" ht="18" customHeight="1" x14ac:dyDescent="0.3">
      <c r="A272" s="10">
        <v>9</v>
      </c>
      <c r="B272" s="11" t="s">
        <v>426</v>
      </c>
      <c r="C272" s="12">
        <v>1118007</v>
      </c>
      <c r="D272" s="13" t="s">
        <v>428</v>
      </c>
      <c r="E272" s="14">
        <v>2995.2</v>
      </c>
      <c r="F272" s="14">
        <f t="shared" si="8"/>
        <v>29952</v>
      </c>
      <c r="G272" s="15">
        <v>17804.8</v>
      </c>
      <c r="H272" s="16">
        <f t="shared" si="9"/>
        <v>178048</v>
      </c>
    </row>
    <row r="273" spans="1:8" ht="18" customHeight="1" x14ac:dyDescent="0.3">
      <c r="A273" s="10">
        <v>9</v>
      </c>
      <c r="B273" s="11" t="s">
        <v>426</v>
      </c>
      <c r="C273" s="12">
        <v>1118023</v>
      </c>
      <c r="D273" s="13" t="s">
        <v>429</v>
      </c>
      <c r="E273" s="14">
        <v>3563.1999999999994</v>
      </c>
      <c r="F273" s="14">
        <f t="shared" si="8"/>
        <v>35631.999999999993</v>
      </c>
      <c r="G273" s="15">
        <v>21586.799999999999</v>
      </c>
      <c r="H273" s="16">
        <f t="shared" si="9"/>
        <v>215868</v>
      </c>
    </row>
    <row r="274" spans="1:8" ht="18" customHeight="1" x14ac:dyDescent="0.3">
      <c r="A274" s="10">
        <v>9</v>
      </c>
      <c r="B274" s="11" t="s">
        <v>426</v>
      </c>
      <c r="C274" s="12">
        <v>1119461</v>
      </c>
      <c r="D274" s="13" t="s">
        <v>430</v>
      </c>
      <c r="E274" s="14">
        <v>5882</v>
      </c>
      <c r="F274" s="14">
        <f t="shared" si="8"/>
        <v>58820</v>
      </c>
      <c r="G274" s="15">
        <v>32973.200000000004</v>
      </c>
      <c r="H274" s="16">
        <f t="shared" si="9"/>
        <v>329732.00000000006</v>
      </c>
    </row>
    <row r="275" spans="1:8" ht="18" customHeight="1" x14ac:dyDescent="0.3">
      <c r="A275" s="10">
        <v>9</v>
      </c>
      <c r="B275" s="11" t="s">
        <v>426</v>
      </c>
      <c r="C275" s="12">
        <v>1176945</v>
      </c>
      <c r="D275" s="13" t="s">
        <v>431</v>
      </c>
      <c r="E275" s="14">
        <v>345.6</v>
      </c>
      <c r="F275" s="14">
        <f t="shared" si="8"/>
        <v>3456</v>
      </c>
      <c r="G275" s="15">
        <v>2054.4</v>
      </c>
      <c r="H275" s="16">
        <f t="shared" si="9"/>
        <v>20544</v>
      </c>
    </row>
    <row r="276" spans="1:8" ht="18" customHeight="1" x14ac:dyDescent="0.3">
      <c r="A276" s="10">
        <v>9</v>
      </c>
      <c r="B276" s="11" t="s">
        <v>432</v>
      </c>
      <c r="C276" s="12">
        <v>1110308</v>
      </c>
      <c r="D276" s="13" t="s">
        <v>433</v>
      </c>
      <c r="E276" s="14">
        <v>5117.3999999999996</v>
      </c>
      <c r="F276" s="14">
        <f t="shared" si="8"/>
        <v>51174</v>
      </c>
      <c r="G276" s="15">
        <v>27945.000000000004</v>
      </c>
      <c r="H276" s="16">
        <f t="shared" si="9"/>
        <v>279450.00000000006</v>
      </c>
    </row>
    <row r="277" spans="1:8" ht="18" customHeight="1" x14ac:dyDescent="0.3">
      <c r="A277" s="10">
        <v>9</v>
      </c>
      <c r="B277" s="11" t="s">
        <v>434</v>
      </c>
      <c r="C277" s="12">
        <v>1118066</v>
      </c>
      <c r="D277" s="13" t="s">
        <v>435</v>
      </c>
      <c r="E277" s="14">
        <v>1001.5999999999999</v>
      </c>
      <c r="F277" s="14">
        <f t="shared" si="8"/>
        <v>10016</v>
      </c>
      <c r="G277" s="15">
        <v>6148.4</v>
      </c>
      <c r="H277" s="16">
        <f t="shared" si="9"/>
        <v>61484</v>
      </c>
    </row>
    <row r="278" spans="1:8" ht="18" customHeight="1" x14ac:dyDescent="0.3">
      <c r="A278" s="10">
        <v>9</v>
      </c>
      <c r="B278" s="11" t="s">
        <v>436</v>
      </c>
      <c r="C278" s="12">
        <v>1110359</v>
      </c>
      <c r="D278" s="13" t="s">
        <v>437</v>
      </c>
      <c r="E278" s="14">
        <v>4368.8</v>
      </c>
      <c r="F278" s="14">
        <f t="shared" si="8"/>
        <v>43688</v>
      </c>
      <c r="G278" s="15">
        <v>26781.200000000004</v>
      </c>
      <c r="H278" s="16">
        <f t="shared" si="9"/>
        <v>267812.00000000006</v>
      </c>
    </row>
    <row r="279" spans="1:8" ht="18" customHeight="1" x14ac:dyDescent="0.3">
      <c r="A279" s="10">
        <v>9</v>
      </c>
      <c r="B279" s="11" t="s">
        <v>436</v>
      </c>
      <c r="C279" s="12">
        <v>1178269</v>
      </c>
      <c r="D279" s="13" t="s">
        <v>438</v>
      </c>
      <c r="E279" s="14">
        <v>4255.2</v>
      </c>
      <c r="F279" s="14">
        <f t="shared" si="8"/>
        <v>42552</v>
      </c>
      <c r="G279" s="15">
        <v>25544.800000000003</v>
      </c>
      <c r="H279" s="16">
        <f t="shared" si="9"/>
        <v>255448.00000000003</v>
      </c>
    </row>
    <row r="280" spans="1:8" ht="18" customHeight="1" x14ac:dyDescent="0.3">
      <c r="A280" s="10">
        <v>9</v>
      </c>
      <c r="B280" s="11" t="s">
        <v>439</v>
      </c>
      <c r="C280" s="12">
        <v>1166796</v>
      </c>
      <c r="D280" s="13" t="s">
        <v>440</v>
      </c>
      <c r="E280" s="14">
        <v>2753.6000000000004</v>
      </c>
      <c r="F280" s="14">
        <f t="shared" si="8"/>
        <v>27536.000000000004</v>
      </c>
      <c r="G280" s="15">
        <v>16546.400000000001</v>
      </c>
      <c r="H280" s="16">
        <f t="shared" si="9"/>
        <v>165464</v>
      </c>
    </row>
    <row r="281" spans="1:8" ht="18" customHeight="1" x14ac:dyDescent="0.3">
      <c r="A281" s="10">
        <v>9</v>
      </c>
      <c r="B281" s="11" t="s">
        <v>441</v>
      </c>
      <c r="C281" s="12">
        <v>1176455</v>
      </c>
      <c r="D281" s="13" t="s">
        <v>442</v>
      </c>
      <c r="E281" s="14">
        <v>5850.4</v>
      </c>
      <c r="F281" s="14">
        <f t="shared" si="8"/>
        <v>58504</v>
      </c>
      <c r="G281" s="15">
        <v>34999.600000000006</v>
      </c>
      <c r="H281" s="16">
        <f t="shared" si="9"/>
        <v>349996.00000000006</v>
      </c>
    </row>
    <row r="282" spans="1:8" ht="18" customHeight="1" x14ac:dyDescent="0.3">
      <c r="A282" s="10">
        <v>9</v>
      </c>
      <c r="B282" s="11" t="s">
        <v>441</v>
      </c>
      <c r="C282" s="12">
        <v>1118171</v>
      </c>
      <c r="D282" s="13" t="s">
        <v>443</v>
      </c>
      <c r="E282" s="14">
        <v>2397.6</v>
      </c>
      <c r="F282" s="14">
        <f t="shared" si="8"/>
        <v>23976</v>
      </c>
      <c r="G282" s="15">
        <v>14252.4</v>
      </c>
      <c r="H282" s="16">
        <f t="shared" si="9"/>
        <v>142524</v>
      </c>
    </row>
    <row r="283" spans="1:8" ht="18" customHeight="1" x14ac:dyDescent="0.3">
      <c r="A283" s="10">
        <v>9</v>
      </c>
      <c r="B283" s="11" t="s">
        <v>444</v>
      </c>
      <c r="C283" s="12">
        <v>1179694</v>
      </c>
      <c r="D283" s="13" t="s">
        <v>445</v>
      </c>
      <c r="E283" s="14">
        <v>5419.6</v>
      </c>
      <c r="F283" s="14">
        <f t="shared" si="8"/>
        <v>54196</v>
      </c>
      <c r="G283" s="15">
        <v>17000.400000000001</v>
      </c>
      <c r="H283" s="16">
        <f t="shared" si="9"/>
        <v>170004</v>
      </c>
    </row>
    <row r="284" spans="1:8" ht="18" customHeight="1" x14ac:dyDescent="0.3">
      <c r="A284" s="10">
        <v>9</v>
      </c>
      <c r="B284" s="11" t="s">
        <v>446</v>
      </c>
      <c r="C284" s="12">
        <v>1177069</v>
      </c>
      <c r="D284" s="13" t="s">
        <v>447</v>
      </c>
      <c r="E284" s="14">
        <v>8876.7999999999993</v>
      </c>
      <c r="F284" s="14">
        <f t="shared" si="8"/>
        <v>88768</v>
      </c>
      <c r="G284" s="15">
        <v>34703.199999999997</v>
      </c>
      <c r="H284" s="16">
        <f t="shared" si="9"/>
        <v>347032</v>
      </c>
    </row>
    <row r="285" spans="1:8" ht="18" customHeight="1" x14ac:dyDescent="0.3">
      <c r="A285" s="10">
        <v>9</v>
      </c>
      <c r="B285" s="11" t="s">
        <v>448</v>
      </c>
      <c r="C285" s="12">
        <v>1118414</v>
      </c>
      <c r="D285" s="13" t="s">
        <v>449</v>
      </c>
      <c r="E285" s="14">
        <v>9043.2000000000007</v>
      </c>
      <c r="F285" s="14">
        <f t="shared" si="8"/>
        <v>90432</v>
      </c>
      <c r="G285" s="15">
        <v>11386.8</v>
      </c>
      <c r="H285" s="16">
        <f t="shared" si="9"/>
        <v>113868</v>
      </c>
    </row>
    <row r="286" spans="1:8" ht="18" customHeight="1" x14ac:dyDescent="0.3">
      <c r="A286" s="10">
        <v>9</v>
      </c>
      <c r="B286" s="11" t="s">
        <v>450</v>
      </c>
      <c r="C286" s="12">
        <v>1166877</v>
      </c>
      <c r="D286" s="13" t="s">
        <v>451</v>
      </c>
      <c r="E286" s="14">
        <v>2778.3999999999996</v>
      </c>
      <c r="F286" s="14">
        <f t="shared" si="8"/>
        <v>27783.999999999996</v>
      </c>
      <c r="G286" s="15">
        <v>16921.600000000002</v>
      </c>
      <c r="H286" s="16">
        <f t="shared" si="9"/>
        <v>169216.00000000003</v>
      </c>
    </row>
    <row r="287" spans="1:8" ht="18" customHeight="1" x14ac:dyDescent="0.3">
      <c r="A287" s="10">
        <v>9</v>
      </c>
      <c r="B287" s="11" t="s">
        <v>452</v>
      </c>
      <c r="C287" s="12">
        <v>1118287</v>
      </c>
      <c r="D287" s="13" t="s">
        <v>453</v>
      </c>
      <c r="E287" s="14">
        <v>7988.8</v>
      </c>
      <c r="F287" s="14">
        <f t="shared" si="8"/>
        <v>79888</v>
      </c>
      <c r="G287" s="15">
        <v>14611.2</v>
      </c>
      <c r="H287" s="16">
        <f t="shared" si="9"/>
        <v>146112</v>
      </c>
    </row>
    <row r="288" spans="1:8" ht="18" customHeight="1" x14ac:dyDescent="0.3">
      <c r="A288" s="10">
        <v>9</v>
      </c>
      <c r="B288" s="11" t="s">
        <v>454</v>
      </c>
      <c r="C288" s="12">
        <v>1109563</v>
      </c>
      <c r="D288" s="13" t="s">
        <v>455</v>
      </c>
      <c r="E288" s="14">
        <v>2932.8</v>
      </c>
      <c r="F288" s="14">
        <f t="shared" si="8"/>
        <v>29328</v>
      </c>
      <c r="G288" s="15">
        <v>18067.2</v>
      </c>
      <c r="H288" s="16">
        <f t="shared" si="9"/>
        <v>180672</v>
      </c>
    </row>
    <row r="289" spans="1:8" ht="18" customHeight="1" x14ac:dyDescent="0.3">
      <c r="A289" s="10">
        <v>9</v>
      </c>
      <c r="B289" s="11" t="s">
        <v>456</v>
      </c>
      <c r="C289" s="12">
        <v>1110529</v>
      </c>
      <c r="D289" s="13" t="s">
        <v>457</v>
      </c>
      <c r="E289" s="14">
        <v>4729.5999999999995</v>
      </c>
      <c r="F289" s="14">
        <f t="shared" si="8"/>
        <v>47295.999999999993</v>
      </c>
      <c r="G289" s="15">
        <v>28920.400000000001</v>
      </c>
      <c r="H289" s="16">
        <f t="shared" si="9"/>
        <v>289204</v>
      </c>
    </row>
    <row r="290" spans="1:8" ht="18" customHeight="1" x14ac:dyDescent="0.3">
      <c r="A290" s="10">
        <v>10</v>
      </c>
      <c r="B290" s="11" t="s">
        <v>458</v>
      </c>
      <c r="C290" s="12">
        <v>1178278</v>
      </c>
      <c r="D290" s="13" t="s">
        <v>459</v>
      </c>
      <c r="E290" s="14">
        <v>4388</v>
      </c>
      <c r="F290" s="14">
        <f t="shared" si="8"/>
        <v>43880</v>
      </c>
      <c r="G290" s="15">
        <v>26512</v>
      </c>
      <c r="H290" s="16">
        <f t="shared" si="9"/>
        <v>265120</v>
      </c>
    </row>
    <row r="291" spans="1:8" ht="18" customHeight="1" x14ac:dyDescent="0.3">
      <c r="A291" s="10">
        <v>10</v>
      </c>
      <c r="B291" s="11" t="s">
        <v>460</v>
      </c>
      <c r="C291" s="12">
        <v>1176454</v>
      </c>
      <c r="D291" s="13" t="s">
        <v>461</v>
      </c>
      <c r="E291" s="14">
        <v>4907.2</v>
      </c>
      <c r="F291" s="14">
        <f t="shared" si="8"/>
        <v>49072</v>
      </c>
      <c r="G291" s="15">
        <v>30092.800000000003</v>
      </c>
      <c r="H291" s="16">
        <f t="shared" si="9"/>
        <v>300928</v>
      </c>
    </row>
    <row r="292" spans="1:8" ht="18" customHeight="1" x14ac:dyDescent="0.3">
      <c r="A292" s="10">
        <v>10</v>
      </c>
      <c r="B292" s="11" t="s">
        <v>462</v>
      </c>
      <c r="C292" s="12">
        <v>1179687</v>
      </c>
      <c r="D292" s="13" t="s">
        <v>463</v>
      </c>
      <c r="E292" s="14">
        <v>16490.400000000001</v>
      </c>
      <c r="F292" s="14">
        <f t="shared" si="8"/>
        <v>164904</v>
      </c>
      <c r="G292" s="15">
        <v>100259.59999999999</v>
      </c>
      <c r="H292" s="16">
        <f t="shared" si="9"/>
        <v>1002595.9999999999</v>
      </c>
    </row>
    <row r="293" spans="1:8" ht="18" customHeight="1" x14ac:dyDescent="0.3">
      <c r="A293" s="10">
        <v>10</v>
      </c>
      <c r="B293" s="11" t="s">
        <v>462</v>
      </c>
      <c r="C293" s="12">
        <v>1179592</v>
      </c>
      <c r="D293" s="13" t="s">
        <v>464</v>
      </c>
      <c r="E293" s="14">
        <v>6723.6</v>
      </c>
      <c r="F293" s="14">
        <f t="shared" si="8"/>
        <v>67236</v>
      </c>
      <c r="G293" s="15">
        <v>18464.400000000001</v>
      </c>
      <c r="H293" s="16">
        <f t="shared" si="9"/>
        <v>184644</v>
      </c>
    </row>
    <row r="294" spans="1:8" s="19" customFormat="1" ht="18" customHeight="1" x14ac:dyDescent="0.3">
      <c r="A294" s="10">
        <v>10</v>
      </c>
      <c r="B294" s="11" t="s">
        <v>462</v>
      </c>
      <c r="C294" s="12">
        <v>1179712</v>
      </c>
      <c r="D294" s="13" t="s">
        <v>465</v>
      </c>
      <c r="E294" s="14">
        <v>1668</v>
      </c>
      <c r="F294" s="14">
        <f t="shared" si="8"/>
        <v>16680</v>
      </c>
      <c r="G294" s="15">
        <v>10382</v>
      </c>
      <c r="H294" s="16">
        <f t="shared" si="9"/>
        <v>103820</v>
      </c>
    </row>
    <row r="295" spans="1:8" ht="18" customHeight="1" x14ac:dyDescent="0.3">
      <c r="A295" s="10">
        <v>10</v>
      </c>
      <c r="B295" s="11" t="s">
        <v>466</v>
      </c>
      <c r="C295" s="12">
        <v>1161638</v>
      </c>
      <c r="D295" s="13" t="s">
        <v>467</v>
      </c>
      <c r="E295" s="14">
        <v>3333.6000000000004</v>
      </c>
      <c r="F295" s="14">
        <f t="shared" si="8"/>
        <v>33336</v>
      </c>
      <c r="G295" s="15">
        <v>19816.400000000001</v>
      </c>
      <c r="H295" s="16">
        <f t="shared" si="9"/>
        <v>198164</v>
      </c>
    </row>
    <row r="296" spans="1:8" ht="18" customHeight="1" x14ac:dyDescent="0.3">
      <c r="A296" s="10">
        <v>10</v>
      </c>
      <c r="B296" s="11" t="s">
        <v>466</v>
      </c>
      <c r="C296" s="12">
        <v>1170823</v>
      </c>
      <c r="D296" s="13" t="s">
        <v>468</v>
      </c>
      <c r="E296" s="14">
        <v>2414.3999999999996</v>
      </c>
      <c r="F296" s="14">
        <f t="shared" si="8"/>
        <v>24143.999999999996</v>
      </c>
      <c r="G296" s="15">
        <v>14535.600000000002</v>
      </c>
      <c r="H296" s="16">
        <f t="shared" si="9"/>
        <v>145356.00000000003</v>
      </c>
    </row>
    <row r="297" spans="1:8" ht="18" customHeight="1" x14ac:dyDescent="0.3">
      <c r="A297" s="10">
        <v>10</v>
      </c>
      <c r="B297" s="11" t="s">
        <v>466</v>
      </c>
      <c r="C297" s="12">
        <v>1161654</v>
      </c>
      <c r="D297" s="13" t="s">
        <v>469</v>
      </c>
      <c r="E297" s="14">
        <v>1763.2</v>
      </c>
      <c r="F297" s="14">
        <f t="shared" si="8"/>
        <v>17632</v>
      </c>
      <c r="G297" s="15">
        <v>10886.800000000001</v>
      </c>
      <c r="H297" s="16">
        <f t="shared" si="9"/>
        <v>108868.00000000001</v>
      </c>
    </row>
    <row r="298" spans="1:8" ht="18" customHeight="1" x14ac:dyDescent="0.3">
      <c r="A298" s="10">
        <v>10</v>
      </c>
      <c r="B298" s="11" t="s">
        <v>466</v>
      </c>
      <c r="C298" s="12">
        <v>1176317</v>
      </c>
      <c r="D298" s="13" t="s">
        <v>470</v>
      </c>
      <c r="E298" s="14">
        <v>6297.8000000000011</v>
      </c>
      <c r="F298" s="14">
        <f t="shared" si="8"/>
        <v>62978.000000000015</v>
      </c>
      <c r="G298" s="15">
        <v>21736.200000000004</v>
      </c>
      <c r="H298" s="16">
        <f t="shared" si="9"/>
        <v>217362.00000000006</v>
      </c>
    </row>
    <row r="299" spans="1:8" ht="18" customHeight="1" x14ac:dyDescent="0.3">
      <c r="A299" s="10">
        <v>10</v>
      </c>
      <c r="B299" s="11" t="s">
        <v>471</v>
      </c>
      <c r="C299" s="12">
        <v>1120494</v>
      </c>
      <c r="D299" s="13" t="s">
        <v>472</v>
      </c>
      <c r="E299" s="14">
        <v>4752</v>
      </c>
      <c r="F299" s="14">
        <f t="shared" si="8"/>
        <v>47520</v>
      </c>
      <c r="G299" s="15">
        <v>28248</v>
      </c>
      <c r="H299" s="16">
        <f t="shared" si="9"/>
        <v>282480</v>
      </c>
    </row>
    <row r="300" spans="1:8" ht="18" customHeight="1" x14ac:dyDescent="0.3">
      <c r="A300" s="10">
        <v>10</v>
      </c>
      <c r="B300" s="11" t="s">
        <v>471</v>
      </c>
      <c r="C300" s="12">
        <v>1179111</v>
      </c>
      <c r="D300" s="13" t="s">
        <v>473</v>
      </c>
      <c r="E300" s="14">
        <v>9532.7999999999993</v>
      </c>
      <c r="F300" s="14">
        <f t="shared" si="8"/>
        <v>95328</v>
      </c>
      <c r="G300" s="15">
        <v>56667.200000000004</v>
      </c>
      <c r="H300" s="16">
        <f t="shared" si="9"/>
        <v>566672</v>
      </c>
    </row>
    <row r="301" spans="1:8" ht="18" customHeight="1" x14ac:dyDescent="0.3">
      <c r="A301" s="10">
        <v>10</v>
      </c>
      <c r="B301" s="11" t="s">
        <v>471</v>
      </c>
      <c r="C301" s="12">
        <v>1161085</v>
      </c>
      <c r="D301" s="13" t="s">
        <v>474</v>
      </c>
      <c r="E301" s="14">
        <v>7624.8</v>
      </c>
      <c r="F301" s="14">
        <f t="shared" si="8"/>
        <v>76248</v>
      </c>
      <c r="G301" s="15">
        <v>45325.200000000004</v>
      </c>
      <c r="H301" s="16">
        <f t="shared" si="9"/>
        <v>453252.00000000006</v>
      </c>
    </row>
    <row r="302" spans="1:8" ht="18" customHeight="1" x14ac:dyDescent="0.3">
      <c r="A302" s="10">
        <v>10</v>
      </c>
      <c r="B302" s="11" t="s">
        <v>471</v>
      </c>
      <c r="C302" s="12">
        <v>1120311</v>
      </c>
      <c r="D302" s="13" t="s">
        <v>475</v>
      </c>
      <c r="E302" s="14">
        <v>9295.2000000000007</v>
      </c>
      <c r="F302" s="14">
        <f t="shared" si="8"/>
        <v>92952</v>
      </c>
      <c r="G302" s="15">
        <v>55254.8</v>
      </c>
      <c r="H302" s="16">
        <f t="shared" si="9"/>
        <v>552548</v>
      </c>
    </row>
    <row r="303" spans="1:8" ht="18" customHeight="1" x14ac:dyDescent="0.3">
      <c r="A303" s="10">
        <v>10</v>
      </c>
      <c r="B303" s="11" t="s">
        <v>471</v>
      </c>
      <c r="C303" s="12">
        <v>1161034</v>
      </c>
      <c r="D303" s="13" t="s">
        <v>476</v>
      </c>
      <c r="E303" s="14">
        <v>20098.400000000001</v>
      </c>
      <c r="F303" s="14">
        <f t="shared" si="8"/>
        <v>200984</v>
      </c>
      <c r="G303" s="15">
        <v>31851.599999999999</v>
      </c>
      <c r="H303" s="16">
        <f t="shared" si="9"/>
        <v>318516</v>
      </c>
    </row>
    <row r="304" spans="1:8" ht="18" customHeight="1" x14ac:dyDescent="0.3">
      <c r="A304" s="10">
        <v>10</v>
      </c>
      <c r="B304" s="11" t="s">
        <v>471</v>
      </c>
      <c r="C304" s="12">
        <v>1160950</v>
      </c>
      <c r="D304" s="13" t="s">
        <v>477</v>
      </c>
      <c r="E304" s="14">
        <v>4434.3999999999996</v>
      </c>
      <c r="F304" s="14">
        <f t="shared" si="8"/>
        <v>44344</v>
      </c>
      <c r="G304" s="15">
        <v>27015.599999999999</v>
      </c>
      <c r="H304" s="16">
        <f t="shared" si="9"/>
        <v>270156</v>
      </c>
    </row>
    <row r="305" spans="1:8" ht="18" customHeight="1" x14ac:dyDescent="0.3">
      <c r="A305" s="10">
        <v>10</v>
      </c>
      <c r="B305" s="11" t="s">
        <v>471</v>
      </c>
      <c r="C305" s="12">
        <v>1120338</v>
      </c>
      <c r="D305" s="13" t="s">
        <v>478</v>
      </c>
      <c r="E305" s="14">
        <v>6924</v>
      </c>
      <c r="F305" s="14">
        <f t="shared" si="8"/>
        <v>69240</v>
      </c>
      <c r="G305" s="15">
        <v>42426</v>
      </c>
      <c r="H305" s="16">
        <f t="shared" si="9"/>
        <v>424260</v>
      </c>
    </row>
    <row r="306" spans="1:8" ht="18" customHeight="1" x14ac:dyDescent="0.3">
      <c r="A306" s="10">
        <v>10</v>
      </c>
      <c r="B306" s="11" t="s">
        <v>471</v>
      </c>
      <c r="C306" s="12">
        <v>1176930</v>
      </c>
      <c r="D306" s="13" t="s">
        <v>479</v>
      </c>
      <c r="E306" s="14">
        <v>6337.5999999999995</v>
      </c>
      <c r="F306" s="14">
        <f t="shared" si="8"/>
        <v>63375.999999999993</v>
      </c>
      <c r="G306" s="15">
        <v>38512.400000000001</v>
      </c>
      <c r="H306" s="16">
        <f t="shared" si="9"/>
        <v>385124</v>
      </c>
    </row>
    <row r="307" spans="1:8" ht="18" customHeight="1" x14ac:dyDescent="0.3">
      <c r="A307" s="10">
        <v>10</v>
      </c>
      <c r="B307" s="11" t="s">
        <v>471</v>
      </c>
      <c r="C307" s="12">
        <v>1120389</v>
      </c>
      <c r="D307" s="13" t="s">
        <v>480</v>
      </c>
      <c r="E307" s="14">
        <v>8445.6</v>
      </c>
      <c r="F307" s="14">
        <f t="shared" si="8"/>
        <v>84456</v>
      </c>
      <c r="G307" s="15">
        <v>52304.4</v>
      </c>
      <c r="H307" s="16">
        <f t="shared" si="9"/>
        <v>523044</v>
      </c>
    </row>
    <row r="308" spans="1:8" ht="18" customHeight="1" x14ac:dyDescent="0.3">
      <c r="A308" s="10">
        <v>10</v>
      </c>
      <c r="B308" s="11" t="s">
        <v>471</v>
      </c>
      <c r="C308" s="12">
        <v>1178378</v>
      </c>
      <c r="D308" s="13" t="s">
        <v>481</v>
      </c>
      <c r="E308" s="14">
        <v>2857.6</v>
      </c>
      <c r="F308" s="14">
        <f t="shared" si="8"/>
        <v>28576</v>
      </c>
      <c r="G308" s="15">
        <v>17592.400000000001</v>
      </c>
      <c r="H308" s="16">
        <f t="shared" si="9"/>
        <v>175924</v>
      </c>
    </row>
    <row r="309" spans="1:8" ht="18" customHeight="1" x14ac:dyDescent="0.3">
      <c r="A309" s="10">
        <v>10</v>
      </c>
      <c r="B309" s="11" t="s">
        <v>471</v>
      </c>
      <c r="C309" s="12">
        <v>1176091</v>
      </c>
      <c r="D309" s="13" t="s">
        <v>482</v>
      </c>
      <c r="E309" s="14">
        <v>6499.2</v>
      </c>
      <c r="F309" s="14">
        <f t="shared" si="8"/>
        <v>64992</v>
      </c>
      <c r="G309" s="15">
        <v>39400.800000000003</v>
      </c>
      <c r="H309" s="16">
        <f t="shared" si="9"/>
        <v>394008</v>
      </c>
    </row>
    <row r="310" spans="1:8" ht="18" customHeight="1" x14ac:dyDescent="0.3">
      <c r="A310" s="10">
        <v>10</v>
      </c>
      <c r="B310" s="11" t="s">
        <v>471</v>
      </c>
      <c r="C310" s="12">
        <v>1120524</v>
      </c>
      <c r="D310" s="13" t="s">
        <v>483</v>
      </c>
      <c r="E310" s="14">
        <v>3423.2</v>
      </c>
      <c r="F310" s="14">
        <f t="shared" si="8"/>
        <v>34232</v>
      </c>
      <c r="G310" s="15">
        <v>20876.8</v>
      </c>
      <c r="H310" s="16">
        <f t="shared" si="9"/>
        <v>208768</v>
      </c>
    </row>
    <row r="311" spans="1:8" ht="18" customHeight="1" x14ac:dyDescent="0.3">
      <c r="A311" s="10">
        <v>10</v>
      </c>
      <c r="B311" s="11" t="s">
        <v>471</v>
      </c>
      <c r="C311" s="12">
        <v>1120613</v>
      </c>
      <c r="D311" s="13" t="s">
        <v>484</v>
      </c>
      <c r="E311" s="14">
        <v>7804.7999999999993</v>
      </c>
      <c r="F311" s="14">
        <f t="shared" si="8"/>
        <v>78048</v>
      </c>
      <c r="G311" s="15">
        <v>47745.2</v>
      </c>
      <c r="H311" s="16">
        <f t="shared" si="9"/>
        <v>477452</v>
      </c>
    </row>
    <row r="312" spans="1:8" ht="18" customHeight="1" x14ac:dyDescent="0.3">
      <c r="A312" s="10">
        <v>10</v>
      </c>
      <c r="B312" s="11" t="s">
        <v>471</v>
      </c>
      <c r="C312" s="12">
        <v>1120664</v>
      </c>
      <c r="D312" s="13" t="s">
        <v>485</v>
      </c>
      <c r="E312" s="14">
        <v>12262.4</v>
      </c>
      <c r="F312" s="14">
        <f t="shared" si="8"/>
        <v>122624</v>
      </c>
      <c r="G312" s="15">
        <v>74287.600000000006</v>
      </c>
      <c r="H312" s="16">
        <f t="shared" si="9"/>
        <v>742876</v>
      </c>
    </row>
    <row r="313" spans="1:8" ht="18" customHeight="1" x14ac:dyDescent="0.3">
      <c r="A313" s="10">
        <v>10</v>
      </c>
      <c r="B313" s="11" t="s">
        <v>471</v>
      </c>
      <c r="C313" s="12">
        <v>1178255</v>
      </c>
      <c r="D313" s="13" t="s">
        <v>486</v>
      </c>
      <c r="E313" s="14">
        <v>4233.5999999999995</v>
      </c>
      <c r="F313" s="14">
        <f t="shared" si="8"/>
        <v>42335.999999999993</v>
      </c>
      <c r="G313" s="15">
        <v>25166.400000000001</v>
      </c>
      <c r="H313" s="16">
        <f t="shared" si="9"/>
        <v>251664</v>
      </c>
    </row>
    <row r="314" spans="1:8" ht="18" customHeight="1" x14ac:dyDescent="0.3">
      <c r="A314" s="10">
        <v>10</v>
      </c>
      <c r="B314" s="11" t="s">
        <v>471</v>
      </c>
      <c r="C314" s="12">
        <v>1120761</v>
      </c>
      <c r="D314" s="13" t="s">
        <v>487</v>
      </c>
      <c r="E314" s="14">
        <v>6316.7999999999993</v>
      </c>
      <c r="F314" s="14">
        <f t="shared" si="8"/>
        <v>63167.999999999993</v>
      </c>
      <c r="G314" s="15">
        <v>38283.199999999997</v>
      </c>
      <c r="H314" s="16">
        <f t="shared" si="9"/>
        <v>382832</v>
      </c>
    </row>
    <row r="315" spans="1:8" ht="18" customHeight="1" x14ac:dyDescent="0.3">
      <c r="A315" s="10">
        <v>10</v>
      </c>
      <c r="B315" s="11" t="s">
        <v>471</v>
      </c>
      <c r="C315" s="12">
        <v>1120893</v>
      </c>
      <c r="D315" s="13" t="s">
        <v>488</v>
      </c>
      <c r="E315" s="14">
        <v>5128.7999999999993</v>
      </c>
      <c r="F315" s="14">
        <f t="shared" si="8"/>
        <v>51287.999999999993</v>
      </c>
      <c r="G315" s="15">
        <v>30921.200000000001</v>
      </c>
      <c r="H315" s="16">
        <f t="shared" si="9"/>
        <v>309212</v>
      </c>
    </row>
    <row r="316" spans="1:8" ht="18" customHeight="1" x14ac:dyDescent="0.3">
      <c r="A316" s="10">
        <v>10</v>
      </c>
      <c r="B316" s="11" t="s">
        <v>471</v>
      </c>
      <c r="C316" s="12">
        <v>1176428</v>
      </c>
      <c r="D316" s="13" t="s">
        <v>489</v>
      </c>
      <c r="E316" s="14">
        <v>10851.2</v>
      </c>
      <c r="F316" s="14">
        <f t="shared" si="8"/>
        <v>108512</v>
      </c>
      <c r="G316" s="15">
        <v>64698.8</v>
      </c>
      <c r="H316" s="16">
        <f t="shared" si="9"/>
        <v>646988</v>
      </c>
    </row>
    <row r="317" spans="1:8" ht="18" customHeight="1" x14ac:dyDescent="0.3">
      <c r="A317" s="10">
        <v>10</v>
      </c>
      <c r="B317" s="11" t="s">
        <v>471</v>
      </c>
      <c r="C317" s="12">
        <v>1120915</v>
      </c>
      <c r="D317" s="13" t="s">
        <v>490</v>
      </c>
      <c r="E317" s="14">
        <v>14834.800000000001</v>
      </c>
      <c r="F317" s="14">
        <f t="shared" si="8"/>
        <v>148348</v>
      </c>
      <c r="G317" s="15">
        <v>31791.600000000002</v>
      </c>
      <c r="H317" s="16">
        <f t="shared" si="9"/>
        <v>317916</v>
      </c>
    </row>
    <row r="318" spans="1:8" ht="18" customHeight="1" x14ac:dyDescent="0.3">
      <c r="A318" s="10">
        <v>10</v>
      </c>
      <c r="B318" s="11" t="s">
        <v>491</v>
      </c>
      <c r="C318" s="12">
        <v>1121520</v>
      </c>
      <c r="D318" s="13" t="s">
        <v>492</v>
      </c>
      <c r="E318" s="14">
        <v>10502.4</v>
      </c>
      <c r="F318" s="14">
        <f t="shared" si="8"/>
        <v>105024</v>
      </c>
      <c r="G318" s="15">
        <v>64297.599999999999</v>
      </c>
      <c r="H318" s="16">
        <f t="shared" si="9"/>
        <v>642976</v>
      </c>
    </row>
    <row r="319" spans="1:8" ht="18" customHeight="1" x14ac:dyDescent="0.3">
      <c r="A319" s="10">
        <v>10</v>
      </c>
      <c r="B319" s="11" t="s">
        <v>493</v>
      </c>
      <c r="C319" s="12">
        <v>1121342</v>
      </c>
      <c r="D319" s="13" t="s">
        <v>494</v>
      </c>
      <c r="E319" s="14">
        <v>8328.4</v>
      </c>
      <c r="F319" s="14">
        <f t="shared" si="8"/>
        <v>83284</v>
      </c>
      <c r="G319" s="15">
        <v>46797.999999999993</v>
      </c>
      <c r="H319" s="16">
        <f t="shared" si="9"/>
        <v>467979.99999999994</v>
      </c>
    </row>
    <row r="320" spans="1:8" ht="18" customHeight="1" x14ac:dyDescent="0.3">
      <c r="A320" s="10">
        <v>10</v>
      </c>
      <c r="B320" s="11" t="s">
        <v>493</v>
      </c>
      <c r="C320" s="12">
        <v>1121326</v>
      </c>
      <c r="D320" s="13" t="s">
        <v>495</v>
      </c>
      <c r="E320" s="14">
        <v>4170.4000000000005</v>
      </c>
      <c r="F320" s="14">
        <f t="shared" si="8"/>
        <v>41704.000000000007</v>
      </c>
      <c r="G320" s="15">
        <v>25429.600000000002</v>
      </c>
      <c r="H320" s="16">
        <f t="shared" si="9"/>
        <v>254296.00000000003</v>
      </c>
    </row>
    <row r="321" spans="1:8" ht="18" customHeight="1" x14ac:dyDescent="0.3">
      <c r="A321" s="10">
        <v>10</v>
      </c>
      <c r="B321" s="11" t="s">
        <v>496</v>
      </c>
      <c r="C321" s="12">
        <v>1120990</v>
      </c>
      <c r="D321" s="13" t="s">
        <v>497</v>
      </c>
      <c r="E321" s="14">
        <v>20979.200000000001</v>
      </c>
      <c r="F321" s="14">
        <f t="shared" si="8"/>
        <v>209792</v>
      </c>
      <c r="G321" s="15">
        <v>40720.800000000003</v>
      </c>
      <c r="H321" s="16">
        <f t="shared" si="9"/>
        <v>407208</v>
      </c>
    </row>
    <row r="322" spans="1:8" ht="18" customHeight="1" x14ac:dyDescent="0.3">
      <c r="A322" s="10">
        <v>10</v>
      </c>
      <c r="B322" s="11" t="s">
        <v>496</v>
      </c>
      <c r="C322" s="12">
        <v>1144156</v>
      </c>
      <c r="D322" s="13" t="s">
        <v>498</v>
      </c>
      <c r="E322" s="14">
        <v>3974.4</v>
      </c>
      <c r="F322" s="14">
        <f t="shared" si="8"/>
        <v>39744</v>
      </c>
      <c r="G322" s="15">
        <v>23625.599999999999</v>
      </c>
      <c r="H322" s="16">
        <f t="shared" si="9"/>
        <v>236256</v>
      </c>
    </row>
    <row r="323" spans="1:8" ht="18" customHeight="1" x14ac:dyDescent="0.3">
      <c r="A323" s="10">
        <v>10</v>
      </c>
      <c r="B323" s="11" t="s">
        <v>499</v>
      </c>
      <c r="C323" s="12">
        <v>1120508</v>
      </c>
      <c r="D323" s="13" t="s">
        <v>500</v>
      </c>
      <c r="E323" s="14">
        <v>7964.8</v>
      </c>
      <c r="F323" s="14">
        <f t="shared" si="8"/>
        <v>79648</v>
      </c>
      <c r="G323" s="15">
        <v>12675.2</v>
      </c>
      <c r="H323" s="16">
        <f t="shared" si="9"/>
        <v>126752</v>
      </c>
    </row>
    <row r="324" spans="1:8" ht="18" customHeight="1" x14ac:dyDescent="0.3">
      <c r="A324" s="10">
        <v>10</v>
      </c>
      <c r="B324" s="11" t="s">
        <v>499</v>
      </c>
      <c r="C324" s="12">
        <v>1120907</v>
      </c>
      <c r="D324" s="13" t="s">
        <v>501</v>
      </c>
      <c r="E324" s="14">
        <v>6224.8</v>
      </c>
      <c r="F324" s="14">
        <f t="shared" ref="F324:F387" si="10">E324*10</f>
        <v>62248</v>
      </c>
      <c r="G324" s="15">
        <v>37775.199999999997</v>
      </c>
      <c r="H324" s="16">
        <f t="shared" ref="H324:H387" si="11">G324*10</f>
        <v>377752</v>
      </c>
    </row>
    <row r="325" spans="1:8" ht="18" customHeight="1" x14ac:dyDescent="0.3">
      <c r="A325" s="10">
        <v>10</v>
      </c>
      <c r="B325" s="11" t="s">
        <v>502</v>
      </c>
      <c r="C325" s="12">
        <v>1161336</v>
      </c>
      <c r="D325" s="13" t="s">
        <v>503</v>
      </c>
      <c r="E325" s="14">
        <v>6271.2</v>
      </c>
      <c r="F325" s="14">
        <f t="shared" si="10"/>
        <v>62712</v>
      </c>
      <c r="G325" s="15">
        <v>37278.800000000003</v>
      </c>
      <c r="H325" s="16">
        <f t="shared" si="11"/>
        <v>372788</v>
      </c>
    </row>
    <row r="326" spans="1:8" ht="18" customHeight="1" x14ac:dyDescent="0.3">
      <c r="A326" s="10">
        <v>10</v>
      </c>
      <c r="B326" s="11" t="s">
        <v>502</v>
      </c>
      <c r="C326" s="12">
        <v>1121423</v>
      </c>
      <c r="D326" s="13" t="s">
        <v>504</v>
      </c>
      <c r="E326" s="14">
        <v>2253.6</v>
      </c>
      <c r="F326" s="14">
        <f t="shared" si="10"/>
        <v>22536</v>
      </c>
      <c r="G326" s="15">
        <v>13396.400000000001</v>
      </c>
      <c r="H326" s="16">
        <f t="shared" si="11"/>
        <v>133964</v>
      </c>
    </row>
    <row r="327" spans="1:8" ht="18" customHeight="1" x14ac:dyDescent="0.3">
      <c r="A327" s="10">
        <v>10</v>
      </c>
      <c r="B327" s="11" t="s">
        <v>502</v>
      </c>
      <c r="C327" s="12">
        <v>1161271</v>
      </c>
      <c r="D327" s="13" t="s">
        <v>505</v>
      </c>
      <c r="E327" s="14">
        <v>569.59999999999991</v>
      </c>
      <c r="F327" s="14">
        <f t="shared" si="10"/>
        <v>5695.9999999999991</v>
      </c>
      <c r="G327" s="15">
        <v>3480.4000000000005</v>
      </c>
      <c r="H327" s="16">
        <f t="shared" si="11"/>
        <v>34804.000000000007</v>
      </c>
    </row>
    <row r="328" spans="1:8" ht="18" customHeight="1" x14ac:dyDescent="0.3">
      <c r="A328" s="10">
        <v>10</v>
      </c>
      <c r="B328" s="11" t="s">
        <v>502</v>
      </c>
      <c r="C328" s="12">
        <v>1121474</v>
      </c>
      <c r="D328" s="13" t="s">
        <v>506</v>
      </c>
      <c r="E328" s="14">
        <v>2360.2000000000003</v>
      </c>
      <c r="F328" s="14">
        <f t="shared" si="10"/>
        <v>23602.000000000004</v>
      </c>
      <c r="G328" s="15">
        <v>8972.6</v>
      </c>
      <c r="H328" s="16">
        <f t="shared" si="11"/>
        <v>89726</v>
      </c>
    </row>
    <row r="329" spans="1:8" ht="18" customHeight="1" x14ac:dyDescent="0.3">
      <c r="A329" s="10">
        <v>11</v>
      </c>
      <c r="B329" s="11" t="s">
        <v>507</v>
      </c>
      <c r="C329" s="12">
        <v>1129521</v>
      </c>
      <c r="D329" s="13" t="s">
        <v>508</v>
      </c>
      <c r="E329" s="14">
        <v>4331.8</v>
      </c>
      <c r="F329" s="14">
        <f t="shared" si="10"/>
        <v>43318</v>
      </c>
      <c r="G329" s="15">
        <v>19579</v>
      </c>
      <c r="H329" s="16">
        <f t="shared" si="11"/>
        <v>195790</v>
      </c>
    </row>
    <row r="330" spans="1:8" ht="18" customHeight="1" x14ac:dyDescent="0.3">
      <c r="A330" s="10">
        <v>11</v>
      </c>
      <c r="B330" s="11" t="s">
        <v>509</v>
      </c>
      <c r="C330" s="12">
        <v>1179377</v>
      </c>
      <c r="D330" s="13" t="s">
        <v>510</v>
      </c>
      <c r="E330" s="14">
        <v>1078.3999999999999</v>
      </c>
      <c r="F330" s="14">
        <f t="shared" si="10"/>
        <v>10783.999999999998</v>
      </c>
      <c r="G330" s="15">
        <v>6571.6</v>
      </c>
      <c r="H330" s="16">
        <f t="shared" si="11"/>
        <v>65716</v>
      </c>
    </row>
    <row r="331" spans="1:8" ht="18" customHeight="1" x14ac:dyDescent="0.3">
      <c r="A331" s="10">
        <v>11</v>
      </c>
      <c r="B331" s="11" t="s">
        <v>509</v>
      </c>
      <c r="C331" s="12">
        <v>1129637</v>
      </c>
      <c r="D331" s="13" t="s">
        <v>511</v>
      </c>
      <c r="E331" s="14">
        <v>3474.5999999999995</v>
      </c>
      <c r="F331" s="14">
        <f t="shared" si="10"/>
        <v>34745.999999999993</v>
      </c>
      <c r="G331" s="15">
        <v>18659.800000000003</v>
      </c>
      <c r="H331" s="16">
        <f t="shared" si="11"/>
        <v>186598.00000000003</v>
      </c>
    </row>
    <row r="332" spans="1:8" ht="18" customHeight="1" x14ac:dyDescent="0.3">
      <c r="A332" s="10">
        <v>11</v>
      </c>
      <c r="B332" s="11" t="s">
        <v>512</v>
      </c>
      <c r="C332" s="12">
        <v>1179339</v>
      </c>
      <c r="D332" s="13" t="s">
        <v>513</v>
      </c>
      <c r="E332" s="14">
        <v>8380.7999999999993</v>
      </c>
      <c r="F332" s="14">
        <f t="shared" si="10"/>
        <v>83808</v>
      </c>
      <c r="G332" s="15">
        <v>49819.199999999997</v>
      </c>
      <c r="H332" s="16">
        <f t="shared" si="11"/>
        <v>498192</v>
      </c>
    </row>
    <row r="333" spans="1:8" ht="18" customHeight="1" x14ac:dyDescent="0.3">
      <c r="A333" s="10">
        <v>11</v>
      </c>
      <c r="B333" s="11" t="s">
        <v>512</v>
      </c>
      <c r="C333" s="12">
        <v>1129742</v>
      </c>
      <c r="D333" s="13" t="s">
        <v>514</v>
      </c>
      <c r="E333" s="14">
        <v>11966.399999999998</v>
      </c>
      <c r="F333" s="14">
        <f t="shared" si="10"/>
        <v>119663.99999999997</v>
      </c>
      <c r="G333" s="15">
        <v>71133.600000000006</v>
      </c>
      <c r="H333" s="16">
        <f t="shared" si="11"/>
        <v>711336</v>
      </c>
    </row>
    <row r="334" spans="1:8" ht="18" customHeight="1" x14ac:dyDescent="0.3">
      <c r="A334" s="10">
        <v>11</v>
      </c>
      <c r="B334" s="11" t="s">
        <v>512</v>
      </c>
      <c r="C334" s="12">
        <v>1129831</v>
      </c>
      <c r="D334" s="13" t="s">
        <v>515</v>
      </c>
      <c r="E334" s="14">
        <v>4903.2</v>
      </c>
      <c r="F334" s="14">
        <f t="shared" si="10"/>
        <v>49032</v>
      </c>
      <c r="G334" s="15">
        <v>29146.800000000003</v>
      </c>
      <c r="H334" s="16">
        <f t="shared" si="11"/>
        <v>291468</v>
      </c>
    </row>
    <row r="335" spans="1:8" ht="18" customHeight="1" x14ac:dyDescent="0.3">
      <c r="A335" s="10">
        <v>11</v>
      </c>
      <c r="B335" s="11" t="s">
        <v>512</v>
      </c>
      <c r="C335" s="12">
        <v>1165382</v>
      </c>
      <c r="D335" s="13" t="s">
        <v>516</v>
      </c>
      <c r="E335" s="14">
        <v>4090.4</v>
      </c>
      <c r="F335" s="14">
        <f t="shared" si="10"/>
        <v>40904</v>
      </c>
      <c r="G335" s="15">
        <v>13439.6</v>
      </c>
      <c r="H335" s="16">
        <f t="shared" si="11"/>
        <v>134396</v>
      </c>
    </row>
    <row r="336" spans="1:8" ht="18" customHeight="1" x14ac:dyDescent="0.3">
      <c r="A336" s="10">
        <v>11</v>
      </c>
      <c r="B336" s="11" t="s">
        <v>512</v>
      </c>
      <c r="C336" s="12">
        <v>1139896</v>
      </c>
      <c r="D336" s="13" t="s">
        <v>517</v>
      </c>
      <c r="E336" s="14">
        <v>10600</v>
      </c>
      <c r="F336" s="14">
        <f t="shared" si="10"/>
        <v>106000</v>
      </c>
      <c r="G336" s="15">
        <v>64450.000000000007</v>
      </c>
      <c r="H336" s="16">
        <f t="shared" si="11"/>
        <v>644500.00000000012</v>
      </c>
    </row>
    <row r="337" spans="1:8" ht="18" customHeight="1" x14ac:dyDescent="0.3">
      <c r="A337" s="10">
        <v>11</v>
      </c>
      <c r="B337" s="11" t="s">
        <v>512</v>
      </c>
      <c r="C337" s="12">
        <v>1129696</v>
      </c>
      <c r="D337" s="13" t="s">
        <v>518</v>
      </c>
      <c r="E337" s="14">
        <v>4916</v>
      </c>
      <c r="F337" s="14">
        <f t="shared" si="10"/>
        <v>49160</v>
      </c>
      <c r="G337" s="15">
        <v>29834</v>
      </c>
      <c r="H337" s="16">
        <f t="shared" si="11"/>
        <v>298340</v>
      </c>
    </row>
    <row r="338" spans="1:8" ht="18" customHeight="1" x14ac:dyDescent="0.3">
      <c r="A338" s="10">
        <v>11</v>
      </c>
      <c r="B338" s="11" t="s">
        <v>512</v>
      </c>
      <c r="C338" s="12">
        <v>1129718</v>
      </c>
      <c r="D338" s="13" t="s">
        <v>519</v>
      </c>
      <c r="E338" s="14">
        <v>5819.2</v>
      </c>
      <c r="F338" s="14">
        <f t="shared" si="10"/>
        <v>58192</v>
      </c>
      <c r="G338" s="15">
        <v>36380.800000000003</v>
      </c>
      <c r="H338" s="16">
        <f t="shared" si="11"/>
        <v>363808</v>
      </c>
    </row>
    <row r="339" spans="1:8" ht="18" customHeight="1" x14ac:dyDescent="0.3">
      <c r="A339" s="10">
        <v>11</v>
      </c>
      <c r="B339" s="11" t="s">
        <v>512</v>
      </c>
      <c r="C339" s="12">
        <v>1178162</v>
      </c>
      <c r="D339" s="13" t="s">
        <v>520</v>
      </c>
      <c r="E339" s="14">
        <v>3958.4000000000005</v>
      </c>
      <c r="F339" s="14">
        <f t="shared" si="10"/>
        <v>39584.000000000007</v>
      </c>
      <c r="G339" s="15">
        <v>24541.600000000002</v>
      </c>
      <c r="H339" s="16">
        <f t="shared" si="11"/>
        <v>245416.00000000003</v>
      </c>
    </row>
    <row r="340" spans="1:8" ht="18" customHeight="1" x14ac:dyDescent="0.3">
      <c r="A340" s="10">
        <v>11</v>
      </c>
      <c r="B340" s="11" t="s">
        <v>512</v>
      </c>
      <c r="C340" s="12">
        <v>1129939</v>
      </c>
      <c r="D340" s="13" t="s">
        <v>521</v>
      </c>
      <c r="E340" s="14">
        <v>4161.5999999999995</v>
      </c>
      <c r="F340" s="14">
        <f t="shared" si="10"/>
        <v>41615.999999999993</v>
      </c>
      <c r="G340" s="15">
        <v>24738.400000000001</v>
      </c>
      <c r="H340" s="16">
        <f t="shared" si="11"/>
        <v>247384</v>
      </c>
    </row>
    <row r="341" spans="1:8" ht="18" customHeight="1" x14ac:dyDescent="0.3">
      <c r="A341" s="10">
        <v>11</v>
      </c>
      <c r="B341" s="11" t="s">
        <v>512</v>
      </c>
      <c r="C341" s="12">
        <v>1129858</v>
      </c>
      <c r="D341" s="13" t="s">
        <v>522</v>
      </c>
      <c r="E341" s="14">
        <v>2635.2</v>
      </c>
      <c r="F341" s="14">
        <f t="shared" si="10"/>
        <v>26352</v>
      </c>
      <c r="G341" s="15">
        <v>16264.800000000003</v>
      </c>
      <c r="H341" s="16">
        <f t="shared" si="11"/>
        <v>162648.00000000003</v>
      </c>
    </row>
    <row r="342" spans="1:8" ht="18" customHeight="1" x14ac:dyDescent="0.3">
      <c r="A342" s="10">
        <v>11</v>
      </c>
      <c r="B342" s="11" t="s">
        <v>523</v>
      </c>
      <c r="C342" s="12">
        <v>1178003</v>
      </c>
      <c r="D342" s="13" t="s">
        <v>524</v>
      </c>
      <c r="E342" s="14">
        <v>4760.7999999999993</v>
      </c>
      <c r="F342" s="14">
        <f t="shared" si="10"/>
        <v>47607.999999999993</v>
      </c>
      <c r="G342" s="15">
        <v>28689.200000000004</v>
      </c>
      <c r="H342" s="16">
        <f t="shared" si="11"/>
        <v>286892.00000000006</v>
      </c>
    </row>
    <row r="343" spans="1:8" ht="18" customHeight="1" x14ac:dyDescent="0.3">
      <c r="A343" s="10">
        <v>11</v>
      </c>
      <c r="B343" s="11" t="s">
        <v>525</v>
      </c>
      <c r="C343" s="12">
        <v>1129980</v>
      </c>
      <c r="D343" s="13" t="s">
        <v>526</v>
      </c>
      <c r="E343" s="14">
        <v>2054.4</v>
      </c>
      <c r="F343" s="14">
        <f t="shared" si="10"/>
        <v>20544</v>
      </c>
      <c r="G343" s="15">
        <v>2054.4</v>
      </c>
      <c r="H343" s="16">
        <f t="shared" si="11"/>
        <v>20544</v>
      </c>
    </row>
    <row r="344" spans="1:8" ht="18" customHeight="1" x14ac:dyDescent="0.3">
      <c r="A344" s="10">
        <v>11</v>
      </c>
      <c r="B344" s="11" t="s">
        <v>527</v>
      </c>
      <c r="C344" s="12">
        <v>1130260</v>
      </c>
      <c r="D344" s="13" t="s">
        <v>528</v>
      </c>
      <c r="E344" s="14">
        <v>5218</v>
      </c>
      <c r="F344" s="14">
        <f t="shared" si="10"/>
        <v>52180</v>
      </c>
      <c r="G344" s="15">
        <v>21126.400000000001</v>
      </c>
      <c r="H344" s="16">
        <f t="shared" si="11"/>
        <v>211264</v>
      </c>
    </row>
    <row r="345" spans="1:8" ht="18" customHeight="1" x14ac:dyDescent="0.3">
      <c r="A345" s="10">
        <v>11</v>
      </c>
      <c r="B345" s="11" t="s">
        <v>529</v>
      </c>
      <c r="C345" s="12">
        <v>1169558</v>
      </c>
      <c r="D345" s="13" t="s">
        <v>530</v>
      </c>
      <c r="E345" s="14">
        <v>3915.2000000000003</v>
      </c>
      <c r="F345" s="14">
        <f t="shared" si="10"/>
        <v>39152</v>
      </c>
      <c r="G345" s="15">
        <v>23534.799999999999</v>
      </c>
      <c r="H345" s="16">
        <f t="shared" si="11"/>
        <v>235348</v>
      </c>
    </row>
    <row r="346" spans="1:8" ht="18" customHeight="1" x14ac:dyDescent="0.3">
      <c r="A346" s="10">
        <v>11</v>
      </c>
      <c r="B346" s="11" t="s">
        <v>531</v>
      </c>
      <c r="C346" s="12">
        <v>1179662</v>
      </c>
      <c r="D346" s="13" t="s">
        <v>532</v>
      </c>
      <c r="E346" s="14">
        <v>2642.4</v>
      </c>
      <c r="F346" s="14">
        <f t="shared" si="10"/>
        <v>26424</v>
      </c>
      <c r="G346" s="15">
        <v>15707.6</v>
      </c>
      <c r="H346" s="16">
        <f t="shared" si="11"/>
        <v>157076</v>
      </c>
    </row>
    <row r="347" spans="1:8" ht="18" customHeight="1" x14ac:dyDescent="0.3">
      <c r="A347" s="10">
        <v>11</v>
      </c>
      <c r="B347" s="11" t="s">
        <v>531</v>
      </c>
      <c r="C347" s="12">
        <v>1130406</v>
      </c>
      <c r="D347" s="13" t="s">
        <v>533</v>
      </c>
      <c r="E347" s="14">
        <v>3704</v>
      </c>
      <c r="F347" s="14">
        <f t="shared" si="10"/>
        <v>37040</v>
      </c>
      <c r="G347" s="15">
        <v>22646</v>
      </c>
      <c r="H347" s="16">
        <f t="shared" si="11"/>
        <v>226460</v>
      </c>
    </row>
    <row r="348" spans="1:8" ht="18" customHeight="1" x14ac:dyDescent="0.3">
      <c r="A348" s="10">
        <v>11</v>
      </c>
      <c r="B348" s="11" t="s">
        <v>531</v>
      </c>
      <c r="C348" s="12">
        <v>1178287</v>
      </c>
      <c r="D348" s="13" t="s">
        <v>534</v>
      </c>
      <c r="E348" s="14">
        <v>4082.4</v>
      </c>
      <c r="F348" s="14">
        <f t="shared" si="10"/>
        <v>40824</v>
      </c>
      <c r="G348" s="15">
        <v>24817.600000000006</v>
      </c>
      <c r="H348" s="16">
        <f t="shared" si="11"/>
        <v>248176.00000000006</v>
      </c>
    </row>
    <row r="349" spans="1:8" ht="18" customHeight="1" x14ac:dyDescent="0.3">
      <c r="A349" s="10">
        <v>11</v>
      </c>
      <c r="B349" s="11" t="s">
        <v>535</v>
      </c>
      <c r="C349" s="12">
        <v>1177102</v>
      </c>
      <c r="D349" s="13" t="s">
        <v>536</v>
      </c>
      <c r="E349" s="14">
        <v>10791.2</v>
      </c>
      <c r="F349" s="14">
        <f t="shared" si="10"/>
        <v>107912</v>
      </c>
      <c r="G349" s="15">
        <v>65658.8</v>
      </c>
      <c r="H349" s="16">
        <f t="shared" si="11"/>
        <v>656588</v>
      </c>
    </row>
    <row r="350" spans="1:8" ht="18" customHeight="1" x14ac:dyDescent="0.3">
      <c r="A350" s="10">
        <v>11</v>
      </c>
      <c r="B350" s="11" t="s">
        <v>535</v>
      </c>
      <c r="C350" s="12">
        <v>1179440</v>
      </c>
      <c r="D350" s="13" t="s">
        <v>537</v>
      </c>
      <c r="E350" s="14">
        <v>8396.7999999999993</v>
      </c>
      <c r="F350" s="14">
        <f t="shared" si="10"/>
        <v>83968</v>
      </c>
      <c r="G350" s="15">
        <v>44142.400000000001</v>
      </c>
      <c r="H350" s="16">
        <f t="shared" si="11"/>
        <v>441424</v>
      </c>
    </row>
    <row r="351" spans="1:8" ht="18" customHeight="1" x14ac:dyDescent="0.3">
      <c r="A351" s="10">
        <v>11</v>
      </c>
      <c r="B351" s="11" t="s">
        <v>535</v>
      </c>
      <c r="C351" s="12">
        <v>1171390</v>
      </c>
      <c r="D351" s="13" t="s">
        <v>538</v>
      </c>
      <c r="E351" s="14">
        <v>12651.2</v>
      </c>
      <c r="F351" s="14">
        <f t="shared" si="10"/>
        <v>126512</v>
      </c>
      <c r="G351" s="15">
        <v>63648.800000000003</v>
      </c>
      <c r="H351" s="16">
        <f t="shared" si="11"/>
        <v>636488</v>
      </c>
    </row>
    <row r="352" spans="1:8" ht="18" customHeight="1" x14ac:dyDescent="0.3">
      <c r="A352" s="10">
        <v>11</v>
      </c>
      <c r="B352" s="11" t="s">
        <v>539</v>
      </c>
      <c r="C352" s="12">
        <v>1178086</v>
      </c>
      <c r="D352" s="13" t="s">
        <v>540</v>
      </c>
      <c r="E352" s="14">
        <v>5408.6</v>
      </c>
      <c r="F352" s="14">
        <f t="shared" si="10"/>
        <v>54086</v>
      </c>
      <c r="G352" s="15">
        <v>17776.200000000004</v>
      </c>
      <c r="H352" s="16">
        <f t="shared" si="11"/>
        <v>177762.00000000006</v>
      </c>
    </row>
    <row r="353" spans="1:8" ht="18" customHeight="1" x14ac:dyDescent="0.3">
      <c r="A353" s="10">
        <v>11</v>
      </c>
      <c r="B353" s="11" t="s">
        <v>541</v>
      </c>
      <c r="C353" s="12">
        <v>1178288</v>
      </c>
      <c r="D353" s="13" t="s">
        <v>542</v>
      </c>
      <c r="E353" s="14">
        <v>2703.2000000000003</v>
      </c>
      <c r="F353" s="14">
        <f t="shared" si="10"/>
        <v>27032.000000000004</v>
      </c>
      <c r="G353" s="15">
        <v>16546.800000000003</v>
      </c>
      <c r="H353" s="16">
        <f t="shared" si="11"/>
        <v>165468.00000000003</v>
      </c>
    </row>
    <row r="354" spans="1:8" ht="18" customHeight="1" x14ac:dyDescent="0.3">
      <c r="A354" s="10">
        <v>11</v>
      </c>
      <c r="B354" s="11" t="s">
        <v>541</v>
      </c>
      <c r="C354" s="12">
        <v>1130856</v>
      </c>
      <c r="D354" s="13" t="s">
        <v>543</v>
      </c>
      <c r="E354" s="14">
        <v>4107.6000000000004</v>
      </c>
      <c r="F354" s="14">
        <f t="shared" si="10"/>
        <v>41076</v>
      </c>
      <c r="G354" s="15">
        <v>15773.2</v>
      </c>
      <c r="H354" s="16">
        <f t="shared" si="11"/>
        <v>157732</v>
      </c>
    </row>
    <row r="355" spans="1:8" ht="18" customHeight="1" x14ac:dyDescent="0.3">
      <c r="A355" s="10">
        <v>11</v>
      </c>
      <c r="B355" s="11" t="s">
        <v>544</v>
      </c>
      <c r="C355" s="12">
        <v>1130929</v>
      </c>
      <c r="D355" s="13" t="s">
        <v>545</v>
      </c>
      <c r="E355" s="14">
        <v>3384</v>
      </c>
      <c r="F355" s="14">
        <f t="shared" si="10"/>
        <v>33840</v>
      </c>
      <c r="G355" s="15">
        <v>20116</v>
      </c>
      <c r="H355" s="16">
        <f t="shared" si="11"/>
        <v>201160</v>
      </c>
    </row>
    <row r="356" spans="1:8" ht="18" customHeight="1" x14ac:dyDescent="0.3">
      <c r="A356" s="10">
        <v>11</v>
      </c>
      <c r="B356" s="11" t="s">
        <v>544</v>
      </c>
      <c r="C356" s="12">
        <v>1130910</v>
      </c>
      <c r="D356" s="13" t="s">
        <v>546</v>
      </c>
      <c r="E356" s="14">
        <v>3152</v>
      </c>
      <c r="F356" s="14">
        <f t="shared" si="10"/>
        <v>31520</v>
      </c>
      <c r="G356" s="15">
        <v>15767.599999999999</v>
      </c>
      <c r="H356" s="16">
        <f t="shared" si="11"/>
        <v>157676</v>
      </c>
    </row>
    <row r="357" spans="1:8" ht="18" customHeight="1" x14ac:dyDescent="0.3">
      <c r="A357" s="10">
        <v>11</v>
      </c>
      <c r="B357" s="11" t="s">
        <v>544</v>
      </c>
      <c r="C357" s="12">
        <v>1130937</v>
      </c>
      <c r="D357" s="13" t="s">
        <v>547</v>
      </c>
      <c r="E357" s="14">
        <v>3132</v>
      </c>
      <c r="F357" s="14">
        <f t="shared" si="10"/>
        <v>31320</v>
      </c>
      <c r="G357" s="15">
        <v>18618</v>
      </c>
      <c r="H357" s="16">
        <f t="shared" si="11"/>
        <v>186180</v>
      </c>
    </row>
    <row r="358" spans="1:8" ht="18" customHeight="1" x14ac:dyDescent="0.3">
      <c r="A358" s="10">
        <v>11</v>
      </c>
      <c r="B358" s="11" t="s">
        <v>548</v>
      </c>
      <c r="C358" s="12">
        <v>1176129</v>
      </c>
      <c r="D358" s="13" t="s">
        <v>549</v>
      </c>
      <c r="E358" s="14">
        <v>2615.1999999999998</v>
      </c>
      <c r="F358" s="14">
        <f t="shared" si="10"/>
        <v>26152</v>
      </c>
      <c r="G358" s="15">
        <v>15784.8</v>
      </c>
      <c r="H358" s="16">
        <f t="shared" si="11"/>
        <v>157848</v>
      </c>
    </row>
    <row r="359" spans="1:8" ht="18" customHeight="1" x14ac:dyDescent="0.3">
      <c r="A359" s="10">
        <v>11</v>
      </c>
      <c r="B359" s="11" t="s">
        <v>548</v>
      </c>
      <c r="C359" s="12">
        <v>1179619</v>
      </c>
      <c r="D359" s="13" t="s">
        <v>550</v>
      </c>
      <c r="E359" s="14">
        <v>2335.1999999999998</v>
      </c>
      <c r="F359" s="14">
        <f t="shared" si="10"/>
        <v>23352</v>
      </c>
      <c r="G359" s="15">
        <v>14164.800000000001</v>
      </c>
      <c r="H359" s="16">
        <f t="shared" si="11"/>
        <v>141648</v>
      </c>
    </row>
    <row r="360" spans="1:8" ht="18" customHeight="1" x14ac:dyDescent="0.3">
      <c r="A360" s="10">
        <v>11</v>
      </c>
      <c r="B360" s="11" t="s">
        <v>548</v>
      </c>
      <c r="C360" s="12">
        <v>1130902</v>
      </c>
      <c r="D360" s="13" t="s">
        <v>551</v>
      </c>
      <c r="E360" s="14">
        <v>4231.2</v>
      </c>
      <c r="F360" s="14">
        <f t="shared" si="10"/>
        <v>42312</v>
      </c>
      <c r="G360" s="15">
        <v>25818.800000000003</v>
      </c>
      <c r="H360" s="16">
        <f t="shared" si="11"/>
        <v>258188.00000000003</v>
      </c>
    </row>
    <row r="361" spans="1:8" ht="18" customHeight="1" x14ac:dyDescent="0.3">
      <c r="A361" s="10">
        <v>11</v>
      </c>
      <c r="B361" s="11" t="s">
        <v>552</v>
      </c>
      <c r="C361" s="12">
        <v>1165455</v>
      </c>
      <c r="D361" s="13" t="s">
        <v>553</v>
      </c>
      <c r="E361" s="14">
        <v>4105.6000000000004</v>
      </c>
      <c r="F361" s="14">
        <f t="shared" si="10"/>
        <v>41056</v>
      </c>
      <c r="G361" s="15">
        <v>17026</v>
      </c>
      <c r="H361" s="16">
        <f t="shared" si="11"/>
        <v>170260</v>
      </c>
    </row>
    <row r="362" spans="1:8" ht="18" customHeight="1" x14ac:dyDescent="0.3">
      <c r="A362" s="10">
        <v>12</v>
      </c>
      <c r="B362" s="11" t="s">
        <v>554</v>
      </c>
      <c r="C362" s="12">
        <v>1176443</v>
      </c>
      <c r="D362" s="13" t="s">
        <v>555</v>
      </c>
      <c r="E362" s="14">
        <v>6216.8</v>
      </c>
      <c r="F362" s="14">
        <f t="shared" si="10"/>
        <v>62168</v>
      </c>
      <c r="G362" s="15">
        <v>33902.800000000003</v>
      </c>
      <c r="H362" s="16">
        <f t="shared" si="11"/>
        <v>339028</v>
      </c>
    </row>
    <row r="363" spans="1:8" ht="18" customHeight="1" x14ac:dyDescent="0.3">
      <c r="A363" s="10">
        <v>12</v>
      </c>
      <c r="B363" s="11" t="s">
        <v>556</v>
      </c>
      <c r="C363" s="12">
        <v>1176458</v>
      </c>
      <c r="D363" s="13" t="s">
        <v>557</v>
      </c>
      <c r="E363" s="14">
        <v>13438.4</v>
      </c>
      <c r="F363" s="14">
        <f t="shared" si="10"/>
        <v>134384</v>
      </c>
      <c r="G363" s="15">
        <v>17961.599999999999</v>
      </c>
      <c r="H363" s="16">
        <f t="shared" si="11"/>
        <v>179616</v>
      </c>
    </row>
    <row r="364" spans="1:8" ht="18" customHeight="1" x14ac:dyDescent="0.3">
      <c r="A364" s="10">
        <v>12</v>
      </c>
      <c r="B364" s="11" t="s">
        <v>558</v>
      </c>
      <c r="C364" s="12">
        <v>1167709</v>
      </c>
      <c r="D364" s="13" t="s">
        <v>559</v>
      </c>
      <c r="E364" s="14">
        <v>5379.2</v>
      </c>
      <c r="F364" s="14">
        <f t="shared" si="10"/>
        <v>53792</v>
      </c>
      <c r="G364" s="15">
        <v>6792.8</v>
      </c>
      <c r="H364" s="16">
        <f t="shared" si="11"/>
        <v>67928</v>
      </c>
    </row>
    <row r="365" spans="1:8" ht="18" customHeight="1" x14ac:dyDescent="0.3">
      <c r="A365" s="10">
        <v>12</v>
      </c>
      <c r="B365" s="11" t="s">
        <v>560</v>
      </c>
      <c r="C365" s="12">
        <v>1165056</v>
      </c>
      <c r="D365" s="13" t="s">
        <v>561</v>
      </c>
      <c r="E365" s="14">
        <v>5689.2000000000007</v>
      </c>
      <c r="F365" s="14">
        <f t="shared" si="10"/>
        <v>56892.000000000007</v>
      </c>
      <c r="G365" s="15">
        <v>12377.600000000002</v>
      </c>
      <c r="H365" s="16">
        <f t="shared" si="11"/>
        <v>123776.00000000003</v>
      </c>
    </row>
    <row r="366" spans="1:8" ht="18" customHeight="1" x14ac:dyDescent="0.3">
      <c r="A366" s="10">
        <v>12</v>
      </c>
      <c r="B366" s="11" t="s">
        <v>562</v>
      </c>
      <c r="C366" s="12">
        <v>1127960</v>
      </c>
      <c r="D366" s="13" t="s">
        <v>563</v>
      </c>
      <c r="E366" s="14">
        <v>3592.7999999999997</v>
      </c>
      <c r="F366" s="14">
        <f t="shared" si="10"/>
        <v>35928</v>
      </c>
      <c r="G366" s="15">
        <v>21357.200000000004</v>
      </c>
      <c r="H366" s="16">
        <f t="shared" si="11"/>
        <v>213572.00000000006</v>
      </c>
    </row>
    <row r="367" spans="1:8" ht="18" customHeight="1" x14ac:dyDescent="0.3">
      <c r="A367" s="10">
        <v>12</v>
      </c>
      <c r="B367" s="11" t="s">
        <v>564</v>
      </c>
      <c r="C367" s="12">
        <v>1128177</v>
      </c>
      <c r="D367" s="13" t="s">
        <v>565</v>
      </c>
      <c r="E367" s="14">
        <v>11407.2</v>
      </c>
      <c r="F367" s="14">
        <f t="shared" si="10"/>
        <v>114072</v>
      </c>
      <c r="G367" s="15">
        <v>68242.8</v>
      </c>
      <c r="H367" s="16">
        <f t="shared" si="11"/>
        <v>682428</v>
      </c>
    </row>
    <row r="368" spans="1:8" ht="18" customHeight="1" x14ac:dyDescent="0.3">
      <c r="A368" s="10">
        <v>12</v>
      </c>
      <c r="B368" s="11" t="s">
        <v>564</v>
      </c>
      <c r="C368" s="12">
        <v>1128088</v>
      </c>
      <c r="D368" s="13" t="s">
        <v>566</v>
      </c>
      <c r="E368" s="14">
        <v>1044</v>
      </c>
      <c r="F368" s="14">
        <f t="shared" si="10"/>
        <v>10440</v>
      </c>
      <c r="G368" s="15">
        <v>6206</v>
      </c>
      <c r="H368" s="16">
        <f t="shared" si="11"/>
        <v>62060</v>
      </c>
    </row>
    <row r="369" spans="1:8" ht="18" customHeight="1" x14ac:dyDescent="0.3">
      <c r="A369" s="20">
        <v>12</v>
      </c>
      <c r="B369" s="21" t="s">
        <v>564</v>
      </c>
      <c r="C369" s="25">
        <v>1179717</v>
      </c>
      <c r="D369" s="26" t="s">
        <v>567</v>
      </c>
      <c r="E369" s="24">
        <v>3924</v>
      </c>
      <c r="F369" s="14">
        <f t="shared" si="10"/>
        <v>39240</v>
      </c>
      <c r="G369" s="15">
        <v>23326</v>
      </c>
      <c r="H369" s="16">
        <f t="shared" si="11"/>
        <v>233260</v>
      </c>
    </row>
    <row r="370" spans="1:8" ht="18" customHeight="1" x14ac:dyDescent="0.3">
      <c r="A370" s="10">
        <v>12</v>
      </c>
      <c r="B370" s="11" t="s">
        <v>568</v>
      </c>
      <c r="C370" s="12">
        <v>1127731</v>
      </c>
      <c r="D370" s="13" t="s">
        <v>569</v>
      </c>
      <c r="E370" s="14">
        <v>5016.8</v>
      </c>
      <c r="F370" s="14">
        <f t="shared" si="10"/>
        <v>50168</v>
      </c>
      <c r="G370" s="15">
        <v>30283.200000000001</v>
      </c>
      <c r="H370" s="16">
        <f t="shared" si="11"/>
        <v>302832</v>
      </c>
    </row>
    <row r="371" spans="1:8" ht="18" customHeight="1" x14ac:dyDescent="0.3">
      <c r="A371" s="10">
        <v>12</v>
      </c>
      <c r="B371" s="11" t="s">
        <v>570</v>
      </c>
      <c r="C371" s="12">
        <v>1127634</v>
      </c>
      <c r="D371" s="13" t="s">
        <v>571</v>
      </c>
      <c r="E371" s="14">
        <v>1267.2</v>
      </c>
      <c r="F371" s="14">
        <f t="shared" si="10"/>
        <v>12672</v>
      </c>
      <c r="G371" s="15">
        <v>7532.8000000000011</v>
      </c>
      <c r="H371" s="16">
        <f t="shared" si="11"/>
        <v>75328.000000000015</v>
      </c>
    </row>
    <row r="372" spans="1:8" ht="18" customHeight="1" x14ac:dyDescent="0.3">
      <c r="A372" s="10">
        <v>12</v>
      </c>
      <c r="B372" s="11" t="s">
        <v>570</v>
      </c>
      <c r="C372" s="12">
        <v>1127707</v>
      </c>
      <c r="D372" s="13" t="s">
        <v>572</v>
      </c>
      <c r="E372" s="14">
        <v>2577.6</v>
      </c>
      <c r="F372" s="14">
        <f t="shared" si="10"/>
        <v>25776</v>
      </c>
      <c r="G372" s="15">
        <v>15322.4</v>
      </c>
      <c r="H372" s="16">
        <f t="shared" si="11"/>
        <v>153224</v>
      </c>
    </row>
    <row r="373" spans="1:8" ht="18" customHeight="1" x14ac:dyDescent="0.3">
      <c r="A373" s="10">
        <v>13</v>
      </c>
      <c r="B373" s="11" t="s">
        <v>573</v>
      </c>
      <c r="C373" s="12">
        <v>1176430</v>
      </c>
      <c r="D373" s="13" t="s">
        <v>574</v>
      </c>
      <c r="E373" s="14">
        <v>8510.4</v>
      </c>
      <c r="F373" s="14">
        <f t="shared" si="10"/>
        <v>85104</v>
      </c>
      <c r="G373" s="15">
        <v>50589.599999999999</v>
      </c>
      <c r="H373" s="16">
        <f t="shared" si="11"/>
        <v>505896</v>
      </c>
    </row>
    <row r="374" spans="1:8" ht="18" customHeight="1" x14ac:dyDescent="0.3">
      <c r="A374" s="10">
        <v>13</v>
      </c>
      <c r="B374" s="11" t="s">
        <v>573</v>
      </c>
      <c r="C374" s="12">
        <v>1123817</v>
      </c>
      <c r="D374" s="13" t="s">
        <v>575</v>
      </c>
      <c r="E374" s="14">
        <v>9080.7999999999993</v>
      </c>
      <c r="F374" s="14">
        <f t="shared" si="10"/>
        <v>90808</v>
      </c>
      <c r="G374" s="15">
        <v>55119.199999999997</v>
      </c>
      <c r="H374" s="16">
        <f t="shared" si="11"/>
        <v>551192</v>
      </c>
    </row>
    <row r="375" spans="1:8" ht="18" customHeight="1" x14ac:dyDescent="0.3">
      <c r="A375" s="10">
        <v>13</v>
      </c>
      <c r="B375" s="11" t="s">
        <v>573</v>
      </c>
      <c r="C375" s="12">
        <v>1123981</v>
      </c>
      <c r="D375" s="13" t="s">
        <v>576</v>
      </c>
      <c r="E375" s="14">
        <v>4879.2</v>
      </c>
      <c r="F375" s="14">
        <f t="shared" si="10"/>
        <v>48792</v>
      </c>
      <c r="G375" s="15">
        <v>4879.2</v>
      </c>
      <c r="H375" s="16">
        <f t="shared" si="11"/>
        <v>48792</v>
      </c>
    </row>
    <row r="376" spans="1:8" ht="18" customHeight="1" x14ac:dyDescent="0.3">
      <c r="A376" s="10">
        <v>13</v>
      </c>
      <c r="B376" s="11" t="s">
        <v>577</v>
      </c>
      <c r="C376" s="12">
        <v>1128371</v>
      </c>
      <c r="D376" s="13" t="s">
        <v>578</v>
      </c>
      <c r="E376" s="14">
        <v>9040</v>
      </c>
      <c r="F376" s="14">
        <f t="shared" si="10"/>
        <v>90400</v>
      </c>
      <c r="G376" s="15">
        <v>41150.000000000007</v>
      </c>
      <c r="H376" s="16">
        <f t="shared" si="11"/>
        <v>411500.00000000006</v>
      </c>
    </row>
    <row r="377" spans="1:8" ht="18" customHeight="1" x14ac:dyDescent="0.3">
      <c r="A377" s="10">
        <v>13</v>
      </c>
      <c r="B377" s="11" t="s">
        <v>579</v>
      </c>
      <c r="C377" s="12">
        <v>1178022</v>
      </c>
      <c r="D377" s="13" t="s">
        <v>580</v>
      </c>
      <c r="E377" s="14">
        <v>8164.8</v>
      </c>
      <c r="F377" s="14">
        <f t="shared" si="10"/>
        <v>81648</v>
      </c>
      <c r="G377" s="15">
        <v>48535.200000000004</v>
      </c>
      <c r="H377" s="16">
        <f t="shared" si="11"/>
        <v>485352.00000000006</v>
      </c>
    </row>
    <row r="378" spans="1:8" ht="18" customHeight="1" x14ac:dyDescent="0.3">
      <c r="A378" s="10">
        <v>13</v>
      </c>
      <c r="B378" s="11" t="s">
        <v>579</v>
      </c>
      <c r="C378" s="12">
        <v>1178115</v>
      </c>
      <c r="D378" s="13" t="s">
        <v>581</v>
      </c>
      <c r="E378" s="14">
        <v>4138</v>
      </c>
      <c r="F378" s="14">
        <f t="shared" si="10"/>
        <v>41380</v>
      </c>
      <c r="G378" s="15">
        <v>14906.400000000001</v>
      </c>
      <c r="H378" s="16">
        <f t="shared" si="11"/>
        <v>149064</v>
      </c>
    </row>
    <row r="379" spans="1:8" s="27" customFormat="1" ht="18" customHeight="1" x14ac:dyDescent="0.3">
      <c r="A379" s="10">
        <v>13</v>
      </c>
      <c r="B379" s="11" t="s">
        <v>579</v>
      </c>
      <c r="C379" s="12">
        <v>1161751</v>
      </c>
      <c r="D379" s="13" t="s">
        <v>582</v>
      </c>
      <c r="E379" s="14">
        <v>19032.8</v>
      </c>
      <c r="F379" s="14">
        <f t="shared" si="10"/>
        <v>190328</v>
      </c>
      <c r="G379" s="15">
        <v>21367.200000000001</v>
      </c>
      <c r="H379" s="16">
        <f t="shared" si="11"/>
        <v>213672</v>
      </c>
    </row>
    <row r="380" spans="1:8" ht="18" customHeight="1" x14ac:dyDescent="0.3">
      <c r="A380" s="10">
        <v>13</v>
      </c>
      <c r="B380" s="11" t="s">
        <v>579</v>
      </c>
      <c r="C380" s="12">
        <v>1129335</v>
      </c>
      <c r="D380" s="13" t="s">
        <v>583</v>
      </c>
      <c r="E380" s="14">
        <v>10296.800000000001</v>
      </c>
      <c r="F380" s="14">
        <f t="shared" si="10"/>
        <v>102968.00000000001</v>
      </c>
      <c r="G380" s="15">
        <v>62753.200000000012</v>
      </c>
      <c r="H380" s="16">
        <f t="shared" si="11"/>
        <v>627532.00000000012</v>
      </c>
    </row>
    <row r="381" spans="1:8" ht="18" customHeight="1" x14ac:dyDescent="0.3">
      <c r="A381" s="10">
        <v>13</v>
      </c>
      <c r="B381" s="11" t="s">
        <v>584</v>
      </c>
      <c r="C381" s="12">
        <v>1170866</v>
      </c>
      <c r="D381" s="13" t="s">
        <v>585</v>
      </c>
      <c r="E381" s="14">
        <v>16916.8</v>
      </c>
      <c r="F381" s="14">
        <f t="shared" si="10"/>
        <v>169168</v>
      </c>
      <c r="G381" s="15">
        <v>20153.2</v>
      </c>
      <c r="H381" s="16">
        <f t="shared" si="11"/>
        <v>201532</v>
      </c>
    </row>
    <row r="382" spans="1:8" ht="18" customHeight="1" x14ac:dyDescent="0.3">
      <c r="A382" s="10">
        <v>13</v>
      </c>
      <c r="B382" s="11" t="s">
        <v>586</v>
      </c>
      <c r="C382" s="12">
        <v>1124163</v>
      </c>
      <c r="D382" s="13" t="s">
        <v>587</v>
      </c>
      <c r="E382" s="14">
        <v>1769.6</v>
      </c>
      <c r="F382" s="14">
        <f t="shared" si="10"/>
        <v>17696</v>
      </c>
      <c r="G382" s="15">
        <v>10630.4</v>
      </c>
      <c r="H382" s="16">
        <f t="shared" si="11"/>
        <v>106304</v>
      </c>
    </row>
    <row r="383" spans="1:8" ht="18" customHeight="1" x14ac:dyDescent="0.3">
      <c r="A383" s="10">
        <v>13</v>
      </c>
      <c r="B383" s="11" t="s">
        <v>588</v>
      </c>
      <c r="C383" s="12">
        <v>1124287</v>
      </c>
      <c r="D383" s="13" t="s">
        <v>589</v>
      </c>
      <c r="E383" s="14">
        <v>4025.2000000000003</v>
      </c>
      <c r="F383" s="14">
        <f t="shared" si="10"/>
        <v>40252</v>
      </c>
      <c r="G383" s="15">
        <v>17628.400000000001</v>
      </c>
      <c r="H383" s="16">
        <f t="shared" si="11"/>
        <v>176284</v>
      </c>
    </row>
    <row r="384" spans="1:8" ht="18" customHeight="1" x14ac:dyDescent="0.3">
      <c r="A384" s="10">
        <v>13</v>
      </c>
      <c r="B384" s="11" t="s">
        <v>590</v>
      </c>
      <c r="C384" s="12">
        <v>1129319</v>
      </c>
      <c r="D384" s="13" t="s">
        <v>591</v>
      </c>
      <c r="E384" s="14">
        <v>12765.599999999999</v>
      </c>
      <c r="F384" s="14">
        <f t="shared" si="10"/>
        <v>127655.99999999999</v>
      </c>
      <c r="G384" s="15">
        <v>75884.400000000009</v>
      </c>
      <c r="H384" s="16">
        <f t="shared" si="11"/>
        <v>758844.00000000012</v>
      </c>
    </row>
    <row r="385" spans="1:8" ht="18" customHeight="1" x14ac:dyDescent="0.3">
      <c r="A385" s="10">
        <v>13</v>
      </c>
      <c r="B385" s="11" t="s">
        <v>590</v>
      </c>
      <c r="C385" s="12">
        <v>1178149</v>
      </c>
      <c r="D385" s="13" t="s">
        <v>592</v>
      </c>
      <c r="E385" s="14">
        <v>1262.4000000000001</v>
      </c>
      <c r="F385" s="14">
        <f t="shared" si="10"/>
        <v>12624</v>
      </c>
      <c r="G385" s="15">
        <v>7837.6</v>
      </c>
      <c r="H385" s="16">
        <f t="shared" si="11"/>
        <v>78376</v>
      </c>
    </row>
    <row r="386" spans="1:8" ht="18" customHeight="1" x14ac:dyDescent="0.3">
      <c r="A386" s="10">
        <v>13</v>
      </c>
      <c r="B386" s="11" t="s">
        <v>590</v>
      </c>
      <c r="C386" s="12">
        <v>1128606</v>
      </c>
      <c r="D386" s="13" t="s">
        <v>593</v>
      </c>
      <c r="E386" s="14">
        <v>7017.4</v>
      </c>
      <c r="F386" s="14">
        <f t="shared" si="10"/>
        <v>70174</v>
      </c>
      <c r="G386" s="15">
        <v>41931.4</v>
      </c>
      <c r="H386" s="16">
        <f t="shared" si="11"/>
        <v>419314</v>
      </c>
    </row>
    <row r="387" spans="1:8" ht="18" customHeight="1" x14ac:dyDescent="0.3">
      <c r="A387" s="10">
        <v>13</v>
      </c>
      <c r="B387" s="11" t="s">
        <v>590</v>
      </c>
      <c r="C387" s="12">
        <v>1176438</v>
      </c>
      <c r="D387" s="13" t="s">
        <v>392</v>
      </c>
      <c r="E387" s="14">
        <v>8395.2000000000007</v>
      </c>
      <c r="F387" s="14">
        <f t="shared" si="10"/>
        <v>83952</v>
      </c>
      <c r="G387" s="15">
        <v>49904.800000000003</v>
      </c>
      <c r="H387" s="16">
        <f t="shared" si="11"/>
        <v>499048</v>
      </c>
    </row>
    <row r="388" spans="1:8" ht="18" customHeight="1" x14ac:dyDescent="0.3">
      <c r="A388" s="10">
        <v>13</v>
      </c>
      <c r="B388" s="11" t="s">
        <v>594</v>
      </c>
      <c r="C388" s="12">
        <v>1178031</v>
      </c>
      <c r="D388" s="13" t="s">
        <v>595</v>
      </c>
      <c r="E388" s="14">
        <v>11304.8</v>
      </c>
      <c r="F388" s="14">
        <f t="shared" ref="F388:F451" si="12">E388*10</f>
        <v>113048</v>
      </c>
      <c r="G388" s="15">
        <v>14635.2</v>
      </c>
      <c r="H388" s="16">
        <f t="shared" ref="H388:H451" si="13">G388*10</f>
        <v>146352</v>
      </c>
    </row>
    <row r="389" spans="1:8" ht="18" customHeight="1" x14ac:dyDescent="0.3">
      <c r="A389" s="10">
        <v>13</v>
      </c>
      <c r="B389" s="11" t="s">
        <v>596</v>
      </c>
      <c r="C389" s="12">
        <v>1168039</v>
      </c>
      <c r="D389" s="13" t="s">
        <v>597</v>
      </c>
      <c r="E389" s="14">
        <v>6252</v>
      </c>
      <c r="F389" s="14">
        <f t="shared" si="12"/>
        <v>62520</v>
      </c>
      <c r="G389" s="15">
        <v>31894.800000000003</v>
      </c>
      <c r="H389" s="16">
        <f t="shared" si="13"/>
        <v>318948</v>
      </c>
    </row>
    <row r="390" spans="1:8" ht="18" customHeight="1" x14ac:dyDescent="0.3">
      <c r="A390" s="10">
        <v>13</v>
      </c>
      <c r="B390" s="11" t="s">
        <v>598</v>
      </c>
      <c r="C390" s="12">
        <v>1178218</v>
      </c>
      <c r="D390" s="13" t="s">
        <v>294</v>
      </c>
      <c r="E390" s="14">
        <v>3403.2</v>
      </c>
      <c r="F390" s="14">
        <f t="shared" si="12"/>
        <v>34032</v>
      </c>
      <c r="G390" s="15">
        <v>20746.8</v>
      </c>
      <c r="H390" s="16">
        <f t="shared" si="13"/>
        <v>207468</v>
      </c>
    </row>
    <row r="391" spans="1:8" ht="18" customHeight="1" x14ac:dyDescent="0.3">
      <c r="A391" s="10">
        <v>13</v>
      </c>
      <c r="B391" s="11" t="s">
        <v>599</v>
      </c>
      <c r="C391" s="12">
        <v>1140606</v>
      </c>
      <c r="D391" s="13" t="s">
        <v>600</v>
      </c>
      <c r="E391" s="14">
        <v>3858.3999999999996</v>
      </c>
      <c r="F391" s="14">
        <f t="shared" si="12"/>
        <v>38584</v>
      </c>
      <c r="G391" s="15">
        <v>23641.600000000002</v>
      </c>
      <c r="H391" s="16">
        <f t="shared" si="13"/>
        <v>236416.00000000003</v>
      </c>
    </row>
    <row r="392" spans="1:8" ht="18" customHeight="1" x14ac:dyDescent="0.3">
      <c r="A392" s="10">
        <v>13</v>
      </c>
      <c r="B392" s="11" t="s">
        <v>601</v>
      </c>
      <c r="C392" s="12">
        <v>1124635</v>
      </c>
      <c r="D392" s="13" t="s">
        <v>602</v>
      </c>
      <c r="E392" s="14">
        <v>3271.9999999999995</v>
      </c>
      <c r="F392" s="14">
        <f t="shared" si="12"/>
        <v>32719.999999999996</v>
      </c>
      <c r="G392" s="15">
        <v>19578</v>
      </c>
      <c r="H392" s="16">
        <f t="shared" si="13"/>
        <v>195780</v>
      </c>
    </row>
    <row r="393" spans="1:8" ht="18" customHeight="1" x14ac:dyDescent="0.3">
      <c r="A393" s="10">
        <v>13</v>
      </c>
      <c r="B393" s="11" t="s">
        <v>603</v>
      </c>
      <c r="C393" s="12">
        <v>1129130</v>
      </c>
      <c r="D393" s="13" t="s">
        <v>604</v>
      </c>
      <c r="E393" s="14">
        <v>16243.2</v>
      </c>
      <c r="F393" s="14">
        <f t="shared" si="12"/>
        <v>162432</v>
      </c>
      <c r="G393" s="15">
        <v>31376.799999999999</v>
      </c>
      <c r="H393" s="16">
        <f t="shared" si="13"/>
        <v>313768</v>
      </c>
    </row>
    <row r="394" spans="1:8" ht="18" customHeight="1" x14ac:dyDescent="0.3">
      <c r="A394" s="10">
        <v>13</v>
      </c>
      <c r="B394" s="11" t="s">
        <v>605</v>
      </c>
      <c r="C394" s="12">
        <v>1176379</v>
      </c>
      <c r="D394" s="13" t="s">
        <v>606</v>
      </c>
      <c r="E394" s="14">
        <v>5016</v>
      </c>
      <c r="F394" s="14">
        <f t="shared" si="12"/>
        <v>50160</v>
      </c>
      <c r="G394" s="15">
        <v>25946</v>
      </c>
      <c r="H394" s="16">
        <f t="shared" si="13"/>
        <v>259460</v>
      </c>
    </row>
    <row r="395" spans="1:8" ht="18" customHeight="1" x14ac:dyDescent="0.3">
      <c r="A395" s="10">
        <v>13</v>
      </c>
      <c r="B395" s="11" t="s">
        <v>607</v>
      </c>
      <c r="C395" s="12">
        <v>1176197</v>
      </c>
      <c r="D395" s="13" t="s">
        <v>608</v>
      </c>
      <c r="E395" s="14">
        <v>1425.6</v>
      </c>
      <c r="F395" s="14">
        <f t="shared" si="12"/>
        <v>14256</v>
      </c>
      <c r="G395" s="15">
        <v>8474.4000000000015</v>
      </c>
      <c r="H395" s="16">
        <f t="shared" si="13"/>
        <v>84744.000000000015</v>
      </c>
    </row>
    <row r="396" spans="1:8" ht="18" customHeight="1" x14ac:dyDescent="0.3">
      <c r="A396" s="10">
        <v>13</v>
      </c>
      <c r="B396" s="11" t="s">
        <v>607</v>
      </c>
      <c r="C396" s="12">
        <v>1129416</v>
      </c>
      <c r="D396" s="13" t="s">
        <v>609</v>
      </c>
      <c r="E396" s="14">
        <v>2969</v>
      </c>
      <c r="F396" s="14">
        <f t="shared" si="12"/>
        <v>29690</v>
      </c>
      <c r="G396" s="15">
        <v>9891</v>
      </c>
      <c r="H396" s="16">
        <f t="shared" si="13"/>
        <v>98910</v>
      </c>
    </row>
    <row r="397" spans="1:8" ht="18" customHeight="1" x14ac:dyDescent="0.3">
      <c r="A397" s="10">
        <v>13</v>
      </c>
      <c r="B397" s="11" t="s">
        <v>610</v>
      </c>
      <c r="C397" s="12">
        <v>1129432</v>
      </c>
      <c r="D397" s="13" t="s">
        <v>611</v>
      </c>
      <c r="E397" s="14">
        <v>2304</v>
      </c>
      <c r="F397" s="14">
        <f t="shared" si="12"/>
        <v>23040</v>
      </c>
      <c r="G397" s="15">
        <v>14146.000000000002</v>
      </c>
      <c r="H397" s="16">
        <f t="shared" si="13"/>
        <v>141460.00000000003</v>
      </c>
    </row>
    <row r="398" spans="1:8" ht="18" customHeight="1" x14ac:dyDescent="0.3">
      <c r="A398" s="10">
        <v>13</v>
      </c>
      <c r="B398" s="11" t="s">
        <v>612</v>
      </c>
      <c r="C398" s="12">
        <v>1177101</v>
      </c>
      <c r="D398" s="13" t="s">
        <v>561</v>
      </c>
      <c r="E398" s="14">
        <v>7035</v>
      </c>
      <c r="F398" s="14">
        <f t="shared" si="12"/>
        <v>70350</v>
      </c>
      <c r="G398" s="15">
        <v>18673.800000000003</v>
      </c>
      <c r="H398" s="16">
        <f t="shared" si="13"/>
        <v>186738.00000000003</v>
      </c>
    </row>
    <row r="399" spans="1:8" ht="18" customHeight="1" x14ac:dyDescent="0.3">
      <c r="A399" s="10">
        <v>13</v>
      </c>
      <c r="B399" s="11" t="s">
        <v>612</v>
      </c>
      <c r="C399" s="12">
        <v>1178173</v>
      </c>
      <c r="D399" s="13" t="s">
        <v>613</v>
      </c>
      <c r="E399" s="14">
        <v>2723.9999999999995</v>
      </c>
      <c r="F399" s="14">
        <f t="shared" si="12"/>
        <v>27239.999999999996</v>
      </c>
      <c r="G399" s="15">
        <v>16326</v>
      </c>
      <c r="H399" s="16">
        <f t="shared" si="13"/>
        <v>163260</v>
      </c>
    </row>
    <row r="400" spans="1:8" ht="18" customHeight="1" x14ac:dyDescent="0.3">
      <c r="A400" s="10">
        <v>13</v>
      </c>
      <c r="B400" s="11" t="s">
        <v>614</v>
      </c>
      <c r="C400" s="12">
        <v>1127910</v>
      </c>
      <c r="D400" s="13" t="s">
        <v>615</v>
      </c>
      <c r="E400" s="14">
        <v>5628.4000000000005</v>
      </c>
      <c r="F400" s="14">
        <f t="shared" si="12"/>
        <v>56284.000000000007</v>
      </c>
      <c r="G400" s="15">
        <v>31613.200000000001</v>
      </c>
      <c r="H400" s="16">
        <f t="shared" si="13"/>
        <v>316132</v>
      </c>
    </row>
    <row r="401" spans="1:8" ht="18" customHeight="1" x14ac:dyDescent="0.3">
      <c r="A401" s="10">
        <v>13</v>
      </c>
      <c r="B401" s="11" t="s">
        <v>616</v>
      </c>
      <c r="C401" s="12">
        <v>1137346</v>
      </c>
      <c r="D401" s="13" t="s">
        <v>617</v>
      </c>
      <c r="E401" s="14">
        <v>18834.400000000001</v>
      </c>
      <c r="F401" s="14">
        <f t="shared" si="12"/>
        <v>188344</v>
      </c>
      <c r="G401" s="15">
        <v>25685.599999999999</v>
      </c>
      <c r="H401" s="16">
        <f t="shared" si="13"/>
        <v>256856</v>
      </c>
    </row>
    <row r="402" spans="1:8" ht="18" customHeight="1" x14ac:dyDescent="0.3">
      <c r="A402" s="10">
        <v>14</v>
      </c>
      <c r="B402" s="11" t="s">
        <v>618</v>
      </c>
      <c r="C402" s="12">
        <v>1123159</v>
      </c>
      <c r="D402" s="13" t="s">
        <v>619</v>
      </c>
      <c r="E402" s="14">
        <v>3977.6</v>
      </c>
      <c r="F402" s="14">
        <f t="shared" si="12"/>
        <v>39776</v>
      </c>
      <c r="G402" s="15">
        <v>23822.400000000005</v>
      </c>
      <c r="H402" s="16">
        <f t="shared" si="13"/>
        <v>238224.00000000006</v>
      </c>
    </row>
    <row r="403" spans="1:8" ht="18" customHeight="1" x14ac:dyDescent="0.3">
      <c r="A403" s="10">
        <v>14</v>
      </c>
      <c r="B403" s="11" t="s">
        <v>618</v>
      </c>
      <c r="C403" s="12">
        <v>1179112</v>
      </c>
      <c r="D403" s="13" t="s">
        <v>620</v>
      </c>
      <c r="E403" s="14">
        <v>659.99999999999989</v>
      </c>
      <c r="F403" s="14">
        <f t="shared" si="12"/>
        <v>6599.9999999999991</v>
      </c>
      <c r="G403" s="15">
        <v>4040</v>
      </c>
      <c r="H403" s="16">
        <f t="shared" si="13"/>
        <v>40400</v>
      </c>
    </row>
    <row r="404" spans="1:8" ht="18" customHeight="1" x14ac:dyDescent="0.3">
      <c r="A404" s="10">
        <v>14</v>
      </c>
      <c r="B404" s="11" t="s">
        <v>618</v>
      </c>
      <c r="C404" s="12">
        <v>1164351</v>
      </c>
      <c r="D404" s="13" t="s">
        <v>621</v>
      </c>
      <c r="E404" s="14">
        <v>648</v>
      </c>
      <c r="F404" s="14">
        <f t="shared" si="12"/>
        <v>6480</v>
      </c>
      <c r="G404" s="15">
        <v>3852.0000000000005</v>
      </c>
      <c r="H404" s="16">
        <f t="shared" si="13"/>
        <v>38520.000000000007</v>
      </c>
    </row>
    <row r="405" spans="1:8" ht="18" customHeight="1" x14ac:dyDescent="0.3">
      <c r="A405" s="10">
        <v>14</v>
      </c>
      <c r="B405" s="11" t="s">
        <v>618</v>
      </c>
      <c r="C405" s="12">
        <v>1123183</v>
      </c>
      <c r="D405" s="13" t="s">
        <v>622</v>
      </c>
      <c r="E405" s="14">
        <v>863.99999999999989</v>
      </c>
      <c r="F405" s="14">
        <f t="shared" si="12"/>
        <v>8639.9999999999982</v>
      </c>
      <c r="G405" s="15">
        <v>5136</v>
      </c>
      <c r="H405" s="16">
        <f t="shared" si="13"/>
        <v>51360</v>
      </c>
    </row>
    <row r="406" spans="1:8" ht="18" customHeight="1" x14ac:dyDescent="0.3">
      <c r="A406" s="10">
        <v>14</v>
      </c>
      <c r="B406" s="11" t="s">
        <v>623</v>
      </c>
      <c r="C406" s="12">
        <v>1123310</v>
      </c>
      <c r="D406" s="13" t="s">
        <v>624</v>
      </c>
      <c r="E406" s="14">
        <v>10361.799999999999</v>
      </c>
      <c r="F406" s="14">
        <f t="shared" si="12"/>
        <v>103618</v>
      </c>
      <c r="G406" s="15">
        <v>48895</v>
      </c>
      <c r="H406" s="16">
        <f t="shared" si="13"/>
        <v>488950</v>
      </c>
    </row>
    <row r="407" spans="1:8" ht="18" customHeight="1" x14ac:dyDescent="0.3">
      <c r="A407" s="10">
        <v>14</v>
      </c>
      <c r="B407" s="11" t="s">
        <v>625</v>
      </c>
      <c r="C407" s="12">
        <v>1164343</v>
      </c>
      <c r="D407" s="13" t="s">
        <v>626</v>
      </c>
      <c r="E407" s="14">
        <v>2109.6</v>
      </c>
      <c r="F407" s="14">
        <f t="shared" si="12"/>
        <v>21096</v>
      </c>
      <c r="G407" s="15">
        <v>12940.400000000001</v>
      </c>
      <c r="H407" s="16">
        <f t="shared" si="13"/>
        <v>129404.00000000001</v>
      </c>
    </row>
    <row r="408" spans="1:8" ht="18" customHeight="1" x14ac:dyDescent="0.3">
      <c r="A408" s="10">
        <v>14</v>
      </c>
      <c r="B408" s="11" t="s">
        <v>627</v>
      </c>
      <c r="C408" s="12">
        <v>1123434</v>
      </c>
      <c r="D408" s="13" t="s">
        <v>628</v>
      </c>
      <c r="E408" s="14">
        <v>9655.2000000000007</v>
      </c>
      <c r="F408" s="14">
        <f t="shared" si="12"/>
        <v>96552</v>
      </c>
      <c r="G408" s="15">
        <v>57394.8</v>
      </c>
      <c r="H408" s="16">
        <f t="shared" si="13"/>
        <v>573948</v>
      </c>
    </row>
    <row r="409" spans="1:8" ht="18" customHeight="1" x14ac:dyDescent="0.3">
      <c r="A409" s="10">
        <v>14</v>
      </c>
      <c r="B409" s="11" t="s">
        <v>627</v>
      </c>
      <c r="C409" s="12">
        <v>1123485</v>
      </c>
      <c r="D409" s="13" t="s">
        <v>629</v>
      </c>
      <c r="E409" s="14">
        <v>3375.2000000000003</v>
      </c>
      <c r="F409" s="14">
        <f t="shared" si="12"/>
        <v>33752</v>
      </c>
      <c r="G409" s="15">
        <v>18852</v>
      </c>
      <c r="H409" s="16">
        <f t="shared" si="13"/>
        <v>188520</v>
      </c>
    </row>
    <row r="410" spans="1:8" ht="18" customHeight="1" x14ac:dyDescent="0.3">
      <c r="A410" s="10">
        <v>14</v>
      </c>
      <c r="B410" s="11" t="s">
        <v>627</v>
      </c>
      <c r="C410" s="12">
        <v>1176429</v>
      </c>
      <c r="D410" s="13" t="s">
        <v>392</v>
      </c>
      <c r="E410" s="14">
        <v>11663.2</v>
      </c>
      <c r="F410" s="14">
        <f t="shared" si="12"/>
        <v>116632</v>
      </c>
      <c r="G410" s="15">
        <v>71286.8</v>
      </c>
      <c r="H410" s="16">
        <f t="shared" si="13"/>
        <v>712868</v>
      </c>
    </row>
    <row r="411" spans="1:8" ht="18" customHeight="1" x14ac:dyDescent="0.3">
      <c r="A411" s="10">
        <v>14</v>
      </c>
      <c r="B411" s="11" t="s">
        <v>630</v>
      </c>
      <c r="C411" s="12">
        <v>1178268</v>
      </c>
      <c r="D411" s="13" t="s">
        <v>631</v>
      </c>
      <c r="E411" s="14">
        <v>8229.5999999999985</v>
      </c>
      <c r="F411" s="14">
        <f t="shared" si="12"/>
        <v>82295.999999999985</v>
      </c>
      <c r="G411" s="15">
        <v>49670.400000000009</v>
      </c>
      <c r="H411" s="16">
        <f t="shared" si="13"/>
        <v>496704.00000000012</v>
      </c>
    </row>
    <row r="412" spans="1:8" ht="18" customHeight="1" x14ac:dyDescent="0.3">
      <c r="A412" s="10">
        <v>14</v>
      </c>
      <c r="B412" s="11" t="s">
        <v>632</v>
      </c>
      <c r="C412" s="12">
        <v>1123531</v>
      </c>
      <c r="D412" s="13" t="s">
        <v>633</v>
      </c>
      <c r="E412" s="14">
        <v>1916.8000000000002</v>
      </c>
      <c r="F412" s="14">
        <f t="shared" si="12"/>
        <v>19168</v>
      </c>
      <c r="G412" s="15">
        <v>5580</v>
      </c>
      <c r="H412" s="16">
        <f t="shared" si="13"/>
        <v>55800</v>
      </c>
    </row>
    <row r="413" spans="1:8" ht="18" customHeight="1" x14ac:dyDescent="0.3">
      <c r="A413" s="10">
        <v>14</v>
      </c>
      <c r="B413" s="11" t="s">
        <v>634</v>
      </c>
      <c r="C413" s="12">
        <v>1178398</v>
      </c>
      <c r="D413" s="13" t="s">
        <v>635</v>
      </c>
      <c r="E413" s="14">
        <v>5605</v>
      </c>
      <c r="F413" s="14">
        <f t="shared" si="12"/>
        <v>56050</v>
      </c>
      <c r="G413" s="15">
        <v>30721.800000000003</v>
      </c>
      <c r="H413" s="16">
        <f t="shared" si="13"/>
        <v>307218</v>
      </c>
    </row>
    <row r="414" spans="1:8" ht="18" customHeight="1" x14ac:dyDescent="0.3">
      <c r="A414" s="10">
        <v>14</v>
      </c>
      <c r="B414" s="11" t="s">
        <v>636</v>
      </c>
      <c r="C414" s="12">
        <v>1123000</v>
      </c>
      <c r="D414" s="13" t="s">
        <v>637</v>
      </c>
      <c r="E414" s="14">
        <v>5356.7999999999993</v>
      </c>
      <c r="F414" s="14">
        <f t="shared" si="12"/>
        <v>53567.999999999993</v>
      </c>
      <c r="G414" s="15">
        <v>31843.200000000001</v>
      </c>
      <c r="H414" s="16">
        <f t="shared" si="13"/>
        <v>318432</v>
      </c>
    </row>
    <row r="415" spans="1:8" ht="18" customHeight="1" x14ac:dyDescent="0.3">
      <c r="A415" s="10">
        <v>14</v>
      </c>
      <c r="B415" s="11" t="s">
        <v>636</v>
      </c>
      <c r="C415" s="12">
        <v>1122985</v>
      </c>
      <c r="D415" s="13" t="s">
        <v>638</v>
      </c>
      <c r="E415" s="14">
        <v>3573.6000000000004</v>
      </c>
      <c r="F415" s="14">
        <f t="shared" si="12"/>
        <v>35736</v>
      </c>
      <c r="G415" s="15">
        <v>21676.400000000001</v>
      </c>
      <c r="H415" s="16">
        <f t="shared" si="13"/>
        <v>216764</v>
      </c>
    </row>
    <row r="416" spans="1:8" ht="18" customHeight="1" x14ac:dyDescent="0.3">
      <c r="A416" s="10">
        <v>14</v>
      </c>
      <c r="B416" s="11" t="s">
        <v>639</v>
      </c>
      <c r="C416" s="12">
        <v>1178016</v>
      </c>
      <c r="D416" s="13" t="s">
        <v>640</v>
      </c>
      <c r="E416" s="14">
        <v>5719.2</v>
      </c>
      <c r="F416" s="14">
        <f t="shared" si="12"/>
        <v>57192</v>
      </c>
      <c r="G416" s="15">
        <v>34630.800000000003</v>
      </c>
      <c r="H416" s="16">
        <f t="shared" si="13"/>
        <v>346308</v>
      </c>
    </row>
    <row r="417" spans="1:8" ht="18" customHeight="1" x14ac:dyDescent="0.3">
      <c r="A417" s="10">
        <v>14</v>
      </c>
      <c r="B417" s="11" t="s">
        <v>641</v>
      </c>
      <c r="C417" s="12">
        <v>1178044</v>
      </c>
      <c r="D417" s="13" t="s">
        <v>642</v>
      </c>
      <c r="E417" s="14">
        <v>3729.6000000000004</v>
      </c>
      <c r="F417" s="14">
        <f t="shared" si="12"/>
        <v>37296</v>
      </c>
      <c r="G417" s="15">
        <v>22670.400000000001</v>
      </c>
      <c r="H417" s="16">
        <f t="shared" si="13"/>
        <v>226704</v>
      </c>
    </row>
    <row r="418" spans="1:8" ht="18" customHeight="1" x14ac:dyDescent="0.3">
      <c r="A418" s="10">
        <v>14</v>
      </c>
      <c r="B418" s="11" t="s">
        <v>641</v>
      </c>
      <c r="C418" s="12">
        <v>1178426</v>
      </c>
      <c r="D418" s="13" t="s">
        <v>643</v>
      </c>
      <c r="E418" s="14">
        <v>3562.4</v>
      </c>
      <c r="F418" s="14">
        <f t="shared" si="12"/>
        <v>35624</v>
      </c>
      <c r="G418" s="15">
        <v>21387.600000000002</v>
      </c>
      <c r="H418" s="16">
        <f t="shared" si="13"/>
        <v>213876.00000000003</v>
      </c>
    </row>
    <row r="419" spans="1:8" ht="18" customHeight="1" x14ac:dyDescent="0.3">
      <c r="A419" s="10">
        <v>14</v>
      </c>
      <c r="B419" s="11" t="s">
        <v>644</v>
      </c>
      <c r="C419" s="12">
        <v>1123957</v>
      </c>
      <c r="D419" s="13" t="s">
        <v>645</v>
      </c>
      <c r="E419" s="14">
        <v>9588.5999999999985</v>
      </c>
      <c r="F419" s="14">
        <f t="shared" si="12"/>
        <v>95885.999999999985</v>
      </c>
      <c r="G419" s="15">
        <v>54445</v>
      </c>
      <c r="H419" s="16">
        <f t="shared" si="13"/>
        <v>544450</v>
      </c>
    </row>
    <row r="420" spans="1:8" ht="18" customHeight="1" x14ac:dyDescent="0.3">
      <c r="A420" s="10">
        <v>14</v>
      </c>
      <c r="B420" s="11" t="s">
        <v>646</v>
      </c>
      <c r="C420" s="12">
        <v>1178106</v>
      </c>
      <c r="D420" s="13" t="s">
        <v>638</v>
      </c>
      <c r="E420" s="14">
        <v>3714.3999999999996</v>
      </c>
      <c r="F420" s="14">
        <f t="shared" si="12"/>
        <v>37144</v>
      </c>
      <c r="G420" s="15">
        <v>22435.600000000002</v>
      </c>
      <c r="H420" s="16">
        <f t="shared" si="13"/>
        <v>224356.00000000003</v>
      </c>
    </row>
    <row r="421" spans="1:8" ht="18" customHeight="1" x14ac:dyDescent="0.3">
      <c r="A421" s="10">
        <v>14</v>
      </c>
      <c r="B421" s="11" t="s">
        <v>647</v>
      </c>
      <c r="C421" s="12">
        <v>1123043</v>
      </c>
      <c r="D421" s="13" t="s">
        <v>648</v>
      </c>
      <c r="E421" s="14">
        <v>5297.6</v>
      </c>
      <c r="F421" s="14">
        <f t="shared" si="12"/>
        <v>52976</v>
      </c>
      <c r="G421" s="15">
        <v>32352.400000000001</v>
      </c>
      <c r="H421" s="16">
        <f t="shared" si="13"/>
        <v>323524</v>
      </c>
    </row>
    <row r="422" spans="1:8" ht="18" customHeight="1" x14ac:dyDescent="0.3">
      <c r="A422" s="10">
        <v>15</v>
      </c>
      <c r="B422" s="11" t="s">
        <v>649</v>
      </c>
      <c r="C422" s="12">
        <v>1122730</v>
      </c>
      <c r="D422" s="13" t="s">
        <v>650</v>
      </c>
      <c r="E422" s="14">
        <v>24257.599999999999</v>
      </c>
      <c r="F422" s="14">
        <f t="shared" si="12"/>
        <v>242576</v>
      </c>
      <c r="G422" s="15">
        <v>42242.400000000001</v>
      </c>
      <c r="H422" s="16">
        <f t="shared" si="13"/>
        <v>422424</v>
      </c>
    </row>
    <row r="423" spans="1:8" ht="18" customHeight="1" x14ac:dyDescent="0.3">
      <c r="A423" s="10">
        <v>15</v>
      </c>
      <c r="B423" s="11" t="s">
        <v>651</v>
      </c>
      <c r="C423" s="12">
        <v>1179030</v>
      </c>
      <c r="D423" s="13" t="s">
        <v>652</v>
      </c>
      <c r="E423" s="14">
        <v>6900</v>
      </c>
      <c r="F423" s="14">
        <f t="shared" si="12"/>
        <v>69000</v>
      </c>
      <c r="G423" s="15">
        <v>9690</v>
      </c>
      <c r="H423" s="16">
        <f t="shared" si="13"/>
        <v>96900</v>
      </c>
    </row>
    <row r="424" spans="1:8" ht="18" customHeight="1" x14ac:dyDescent="0.3">
      <c r="A424" s="10">
        <v>15</v>
      </c>
      <c r="B424" s="11" t="s">
        <v>653</v>
      </c>
      <c r="C424" s="12">
        <v>1162243</v>
      </c>
      <c r="D424" s="13" t="s">
        <v>654</v>
      </c>
      <c r="E424" s="14">
        <v>19197.199999999997</v>
      </c>
      <c r="F424" s="14">
        <f t="shared" si="12"/>
        <v>191971.99999999997</v>
      </c>
      <c r="G424" s="15">
        <v>72987.199999999997</v>
      </c>
      <c r="H424" s="16">
        <f t="shared" si="13"/>
        <v>729872</v>
      </c>
    </row>
    <row r="425" spans="1:8" ht="18" customHeight="1" x14ac:dyDescent="0.3">
      <c r="A425" s="10">
        <v>15</v>
      </c>
      <c r="B425" s="11" t="s">
        <v>655</v>
      </c>
      <c r="C425" s="12">
        <v>1106904</v>
      </c>
      <c r="D425" s="13" t="s">
        <v>656</v>
      </c>
      <c r="E425" s="14">
        <v>1185.5999999999999</v>
      </c>
      <c r="F425" s="14">
        <f t="shared" si="12"/>
        <v>11856</v>
      </c>
      <c r="G425" s="15">
        <v>7264.4</v>
      </c>
      <c r="H425" s="16">
        <f t="shared" si="13"/>
        <v>72644</v>
      </c>
    </row>
    <row r="426" spans="1:8" ht="18" customHeight="1" x14ac:dyDescent="0.3">
      <c r="A426" s="10">
        <v>15</v>
      </c>
      <c r="B426" s="11" t="s">
        <v>657</v>
      </c>
      <c r="C426" s="12">
        <v>1107323</v>
      </c>
      <c r="D426" s="13" t="s">
        <v>658</v>
      </c>
      <c r="E426" s="14">
        <v>8812.7999999999993</v>
      </c>
      <c r="F426" s="14">
        <f t="shared" si="12"/>
        <v>88128</v>
      </c>
      <c r="G426" s="15">
        <v>52387.200000000004</v>
      </c>
      <c r="H426" s="16">
        <f t="shared" si="13"/>
        <v>523872.00000000006</v>
      </c>
    </row>
    <row r="427" spans="1:8" ht="18" customHeight="1" x14ac:dyDescent="0.3">
      <c r="A427" s="10">
        <v>15</v>
      </c>
      <c r="B427" s="11" t="s">
        <v>657</v>
      </c>
      <c r="C427" s="12">
        <v>1160445</v>
      </c>
      <c r="D427" s="13" t="s">
        <v>659</v>
      </c>
      <c r="E427" s="14">
        <v>6776.7999999999993</v>
      </c>
      <c r="F427" s="14">
        <f t="shared" si="12"/>
        <v>67768</v>
      </c>
      <c r="G427" s="15">
        <v>40523.200000000004</v>
      </c>
      <c r="H427" s="16">
        <f t="shared" si="13"/>
        <v>405232.00000000006</v>
      </c>
    </row>
    <row r="428" spans="1:8" ht="18" customHeight="1" x14ac:dyDescent="0.3">
      <c r="A428" s="10">
        <v>15</v>
      </c>
      <c r="B428" s="11" t="s">
        <v>657</v>
      </c>
      <c r="C428" s="12">
        <v>1107331</v>
      </c>
      <c r="D428" s="13" t="s">
        <v>660</v>
      </c>
      <c r="E428" s="14">
        <v>4860.8</v>
      </c>
      <c r="F428" s="14">
        <f t="shared" si="12"/>
        <v>48608</v>
      </c>
      <c r="G428" s="15">
        <v>30289.200000000004</v>
      </c>
      <c r="H428" s="16">
        <f t="shared" si="13"/>
        <v>302892.00000000006</v>
      </c>
    </row>
    <row r="429" spans="1:8" ht="18" customHeight="1" x14ac:dyDescent="0.3">
      <c r="A429" s="10">
        <v>15</v>
      </c>
      <c r="B429" s="11" t="s">
        <v>661</v>
      </c>
      <c r="C429" s="12">
        <v>1122861</v>
      </c>
      <c r="D429" s="13" t="s">
        <v>662</v>
      </c>
      <c r="E429" s="14">
        <v>6459.4</v>
      </c>
      <c r="F429" s="14">
        <f t="shared" si="12"/>
        <v>64594</v>
      </c>
      <c r="G429" s="15">
        <v>28706.6</v>
      </c>
      <c r="H429" s="16">
        <f t="shared" si="13"/>
        <v>287066</v>
      </c>
    </row>
    <row r="430" spans="1:8" ht="18" customHeight="1" x14ac:dyDescent="0.3">
      <c r="A430" s="10">
        <v>15</v>
      </c>
      <c r="B430" s="11" t="s">
        <v>663</v>
      </c>
      <c r="C430" s="12">
        <v>1160771</v>
      </c>
      <c r="D430" s="13" t="s">
        <v>664</v>
      </c>
      <c r="E430" s="14">
        <v>4914.2000000000007</v>
      </c>
      <c r="F430" s="14">
        <f t="shared" si="12"/>
        <v>49142.000000000007</v>
      </c>
      <c r="G430" s="15">
        <v>7481.0000000000009</v>
      </c>
      <c r="H430" s="16">
        <f t="shared" si="13"/>
        <v>74810.000000000015</v>
      </c>
    </row>
    <row r="431" spans="1:8" ht="18" customHeight="1" x14ac:dyDescent="0.3">
      <c r="A431" s="10">
        <v>15</v>
      </c>
      <c r="B431" s="11" t="s">
        <v>665</v>
      </c>
      <c r="C431" s="12">
        <v>1106840</v>
      </c>
      <c r="D431" s="13" t="s">
        <v>666</v>
      </c>
      <c r="E431" s="14">
        <v>10083.800000000001</v>
      </c>
      <c r="F431" s="14">
        <f t="shared" si="12"/>
        <v>100838.00000000001</v>
      </c>
      <c r="G431" s="15">
        <v>15885.000000000002</v>
      </c>
      <c r="H431" s="16">
        <f t="shared" si="13"/>
        <v>158850.00000000003</v>
      </c>
    </row>
    <row r="432" spans="1:8" ht="18" customHeight="1" x14ac:dyDescent="0.3">
      <c r="A432" s="10">
        <v>15</v>
      </c>
      <c r="B432" s="11" t="s">
        <v>667</v>
      </c>
      <c r="C432" s="12">
        <v>1107234</v>
      </c>
      <c r="D432" s="13" t="s">
        <v>668</v>
      </c>
      <c r="E432" s="14">
        <v>8275.4000000000015</v>
      </c>
      <c r="F432" s="14">
        <f t="shared" si="12"/>
        <v>82754.000000000015</v>
      </c>
      <c r="G432" s="15">
        <v>8667</v>
      </c>
      <c r="H432" s="16">
        <f t="shared" si="13"/>
        <v>86670</v>
      </c>
    </row>
    <row r="433" spans="1:8" ht="18" customHeight="1" x14ac:dyDescent="0.3">
      <c r="A433" s="10">
        <v>15</v>
      </c>
      <c r="B433" s="11" t="s">
        <v>669</v>
      </c>
      <c r="C433" s="12">
        <v>1122705</v>
      </c>
      <c r="D433" s="13" t="s">
        <v>670</v>
      </c>
      <c r="E433" s="14">
        <v>3983.7999999999997</v>
      </c>
      <c r="F433" s="14">
        <f t="shared" si="12"/>
        <v>39838</v>
      </c>
      <c r="G433" s="15">
        <v>15054.2</v>
      </c>
      <c r="H433" s="16">
        <f t="shared" si="13"/>
        <v>150542</v>
      </c>
    </row>
    <row r="434" spans="1:8" ht="18" customHeight="1" x14ac:dyDescent="0.3">
      <c r="A434" s="10">
        <v>15</v>
      </c>
      <c r="B434" s="11" t="s">
        <v>671</v>
      </c>
      <c r="C434" s="12">
        <v>1138172</v>
      </c>
      <c r="D434" s="13" t="s">
        <v>672</v>
      </c>
      <c r="E434" s="14">
        <v>5018.3999999999996</v>
      </c>
      <c r="F434" s="14">
        <f t="shared" si="12"/>
        <v>50184</v>
      </c>
      <c r="G434" s="15">
        <v>29831.600000000002</v>
      </c>
      <c r="H434" s="16">
        <f t="shared" si="13"/>
        <v>298316</v>
      </c>
    </row>
    <row r="435" spans="1:8" ht="18" customHeight="1" x14ac:dyDescent="0.3">
      <c r="A435" s="10">
        <v>15</v>
      </c>
      <c r="B435" s="11" t="s">
        <v>671</v>
      </c>
      <c r="C435" s="12">
        <v>1138245</v>
      </c>
      <c r="D435" s="13" t="s">
        <v>673</v>
      </c>
      <c r="E435" s="14">
        <v>868.8</v>
      </c>
      <c r="F435" s="14">
        <f t="shared" si="12"/>
        <v>8688</v>
      </c>
      <c r="G435" s="15">
        <v>5431.2000000000007</v>
      </c>
      <c r="H435" s="16">
        <f t="shared" si="13"/>
        <v>54312.000000000007</v>
      </c>
    </row>
    <row r="436" spans="1:8" ht="18" customHeight="1" x14ac:dyDescent="0.3">
      <c r="A436" s="10">
        <v>15</v>
      </c>
      <c r="B436" s="11" t="s">
        <v>671</v>
      </c>
      <c r="C436" s="12">
        <v>1160828</v>
      </c>
      <c r="D436" s="13" t="s">
        <v>674</v>
      </c>
      <c r="E436" s="14">
        <v>947.19999999999993</v>
      </c>
      <c r="F436" s="14">
        <f t="shared" si="12"/>
        <v>9472</v>
      </c>
      <c r="G436" s="15">
        <v>6052.8000000000011</v>
      </c>
      <c r="H436" s="16">
        <f t="shared" si="13"/>
        <v>60528.000000000015</v>
      </c>
    </row>
    <row r="437" spans="1:8" ht="18" customHeight="1" x14ac:dyDescent="0.3">
      <c r="A437" s="10">
        <v>15</v>
      </c>
      <c r="B437" s="11" t="s">
        <v>671</v>
      </c>
      <c r="C437" s="12">
        <v>1137982</v>
      </c>
      <c r="D437" s="13" t="s">
        <v>675</v>
      </c>
      <c r="E437" s="14">
        <v>13027.2</v>
      </c>
      <c r="F437" s="14">
        <f t="shared" si="12"/>
        <v>130272</v>
      </c>
      <c r="G437" s="15">
        <v>27962.800000000003</v>
      </c>
      <c r="H437" s="16">
        <f t="shared" si="13"/>
        <v>279628</v>
      </c>
    </row>
    <row r="438" spans="1:8" ht="18" customHeight="1" x14ac:dyDescent="0.3">
      <c r="A438" s="10">
        <v>15</v>
      </c>
      <c r="B438" s="11" t="s">
        <v>676</v>
      </c>
      <c r="C438" s="12">
        <v>1176125</v>
      </c>
      <c r="D438" s="13" t="s">
        <v>677</v>
      </c>
      <c r="E438" s="14">
        <v>5061.2000000000007</v>
      </c>
      <c r="F438" s="14">
        <f t="shared" si="12"/>
        <v>50612.000000000007</v>
      </c>
      <c r="G438" s="15">
        <v>15416.400000000001</v>
      </c>
      <c r="H438" s="16">
        <f t="shared" si="13"/>
        <v>154164</v>
      </c>
    </row>
    <row r="439" spans="1:8" ht="18" customHeight="1" x14ac:dyDescent="0.3">
      <c r="A439" s="10">
        <v>15</v>
      </c>
      <c r="B439" s="11" t="s">
        <v>678</v>
      </c>
      <c r="C439" s="12">
        <v>1107650</v>
      </c>
      <c r="D439" s="13" t="s">
        <v>679</v>
      </c>
      <c r="E439" s="14">
        <v>2592.7999999999997</v>
      </c>
      <c r="F439" s="14">
        <f t="shared" si="12"/>
        <v>25927.999999999996</v>
      </c>
      <c r="G439" s="15">
        <v>16057.2</v>
      </c>
      <c r="H439" s="16">
        <f t="shared" si="13"/>
        <v>160572</v>
      </c>
    </row>
    <row r="440" spans="1:8" ht="18" customHeight="1" x14ac:dyDescent="0.3">
      <c r="A440" s="10">
        <v>15</v>
      </c>
      <c r="B440" s="11" t="s">
        <v>678</v>
      </c>
      <c r="C440" s="12">
        <v>1107684</v>
      </c>
      <c r="D440" s="13" t="s">
        <v>680</v>
      </c>
      <c r="E440" s="14">
        <v>9196.8000000000011</v>
      </c>
      <c r="F440" s="14">
        <f t="shared" si="12"/>
        <v>91968.000000000015</v>
      </c>
      <c r="G440" s="15">
        <v>14888.400000000001</v>
      </c>
      <c r="H440" s="16">
        <f t="shared" si="13"/>
        <v>148884</v>
      </c>
    </row>
    <row r="441" spans="1:8" ht="18" customHeight="1" x14ac:dyDescent="0.3">
      <c r="A441" s="10">
        <v>15</v>
      </c>
      <c r="B441" s="11" t="s">
        <v>681</v>
      </c>
      <c r="C441" s="12">
        <v>1176069</v>
      </c>
      <c r="D441" s="13" t="s">
        <v>682</v>
      </c>
      <c r="E441" s="14">
        <v>4344.7999999999993</v>
      </c>
      <c r="F441" s="14">
        <f t="shared" si="12"/>
        <v>43447.999999999993</v>
      </c>
      <c r="G441" s="15">
        <v>13541.2</v>
      </c>
      <c r="H441" s="16">
        <f t="shared" si="13"/>
        <v>135412</v>
      </c>
    </row>
    <row r="442" spans="1:8" ht="18" customHeight="1" x14ac:dyDescent="0.3">
      <c r="A442" s="10">
        <v>15</v>
      </c>
      <c r="B442" s="11" t="s">
        <v>683</v>
      </c>
      <c r="C442" s="12">
        <v>1122306</v>
      </c>
      <c r="D442" s="13" t="s">
        <v>684</v>
      </c>
      <c r="E442" s="14">
        <v>2140.8000000000002</v>
      </c>
      <c r="F442" s="14">
        <f t="shared" si="12"/>
        <v>21408</v>
      </c>
      <c r="G442" s="15">
        <v>12859.199999999999</v>
      </c>
      <c r="H442" s="16">
        <f t="shared" si="13"/>
        <v>128591.99999999999</v>
      </c>
    </row>
    <row r="443" spans="1:8" ht="18" customHeight="1" x14ac:dyDescent="0.3">
      <c r="A443" s="10">
        <v>16</v>
      </c>
      <c r="B443" s="11" t="s">
        <v>685</v>
      </c>
      <c r="C443" s="12">
        <v>1178027</v>
      </c>
      <c r="D443" s="13" t="s">
        <v>686</v>
      </c>
      <c r="E443" s="14">
        <v>5995.4</v>
      </c>
      <c r="F443" s="14">
        <f t="shared" si="12"/>
        <v>59954</v>
      </c>
      <c r="G443" s="15">
        <v>15729.4</v>
      </c>
      <c r="H443" s="16">
        <f t="shared" si="13"/>
        <v>157294</v>
      </c>
    </row>
    <row r="444" spans="1:8" ht="18" customHeight="1" x14ac:dyDescent="0.3">
      <c r="A444" s="10">
        <v>16</v>
      </c>
      <c r="B444" s="11" t="s">
        <v>687</v>
      </c>
      <c r="C444" s="12">
        <v>1121962</v>
      </c>
      <c r="D444" s="13" t="s">
        <v>688</v>
      </c>
      <c r="E444" s="14">
        <v>12073.600000000002</v>
      </c>
      <c r="F444" s="14">
        <f t="shared" si="12"/>
        <v>120736.00000000003</v>
      </c>
      <c r="G444" s="15">
        <v>36084.400000000001</v>
      </c>
      <c r="H444" s="16">
        <f t="shared" si="13"/>
        <v>360844</v>
      </c>
    </row>
    <row r="445" spans="1:8" ht="18" customHeight="1" x14ac:dyDescent="0.3">
      <c r="A445" s="10">
        <v>16</v>
      </c>
      <c r="B445" s="11" t="s">
        <v>687</v>
      </c>
      <c r="C445" s="12">
        <v>1176100</v>
      </c>
      <c r="D445" s="13" t="s">
        <v>689</v>
      </c>
      <c r="E445" s="14">
        <v>9590.4</v>
      </c>
      <c r="F445" s="14">
        <f t="shared" si="12"/>
        <v>95904</v>
      </c>
      <c r="G445" s="15">
        <v>57009.599999999999</v>
      </c>
      <c r="H445" s="16">
        <f t="shared" si="13"/>
        <v>570096</v>
      </c>
    </row>
    <row r="446" spans="1:8" ht="18" customHeight="1" x14ac:dyDescent="0.3">
      <c r="A446" s="10">
        <v>16</v>
      </c>
      <c r="B446" s="11" t="s">
        <v>687</v>
      </c>
      <c r="C446" s="12">
        <v>1178094</v>
      </c>
      <c r="D446" s="13" t="s">
        <v>690</v>
      </c>
      <c r="E446" s="14">
        <v>6544.2000000000007</v>
      </c>
      <c r="F446" s="14">
        <f t="shared" si="12"/>
        <v>65442.000000000007</v>
      </c>
      <c r="G446" s="15">
        <v>15729</v>
      </c>
      <c r="H446" s="16">
        <f t="shared" si="13"/>
        <v>157290</v>
      </c>
    </row>
    <row r="447" spans="1:8" ht="18" customHeight="1" x14ac:dyDescent="0.3">
      <c r="A447" s="10">
        <v>16</v>
      </c>
      <c r="B447" s="11" t="s">
        <v>687</v>
      </c>
      <c r="C447" s="12">
        <v>1158157</v>
      </c>
      <c r="D447" s="13" t="s">
        <v>691</v>
      </c>
      <c r="E447" s="14">
        <v>4162.6000000000004</v>
      </c>
      <c r="F447" s="14">
        <f t="shared" si="12"/>
        <v>41626</v>
      </c>
      <c r="G447" s="15">
        <v>21964.2</v>
      </c>
      <c r="H447" s="16">
        <f t="shared" si="13"/>
        <v>219642</v>
      </c>
    </row>
    <row r="448" spans="1:8" ht="18" customHeight="1" x14ac:dyDescent="0.3">
      <c r="A448" s="10">
        <v>16</v>
      </c>
      <c r="B448" s="11" t="s">
        <v>692</v>
      </c>
      <c r="C448" s="12">
        <v>1178026</v>
      </c>
      <c r="D448" s="13" t="s">
        <v>693</v>
      </c>
      <c r="E448" s="14">
        <v>17469.599999999999</v>
      </c>
      <c r="F448" s="14">
        <f t="shared" si="12"/>
        <v>174696</v>
      </c>
      <c r="G448" s="15">
        <v>27900.400000000001</v>
      </c>
      <c r="H448" s="16">
        <f t="shared" si="13"/>
        <v>279004</v>
      </c>
    </row>
    <row r="449" spans="1:8" ht="18" customHeight="1" x14ac:dyDescent="0.3">
      <c r="A449" s="10">
        <v>16</v>
      </c>
      <c r="B449" s="11" t="s">
        <v>692</v>
      </c>
      <c r="C449" s="12">
        <v>1122144</v>
      </c>
      <c r="D449" s="13" t="s">
        <v>694</v>
      </c>
      <c r="E449" s="14">
        <v>9829.6</v>
      </c>
      <c r="F449" s="14">
        <f t="shared" si="12"/>
        <v>98296</v>
      </c>
      <c r="G449" s="15">
        <v>18770.400000000001</v>
      </c>
      <c r="H449" s="16">
        <f t="shared" si="13"/>
        <v>187704</v>
      </c>
    </row>
    <row r="450" spans="1:8" ht="18" customHeight="1" x14ac:dyDescent="0.3">
      <c r="A450" s="10">
        <v>16</v>
      </c>
      <c r="B450" s="11" t="s">
        <v>695</v>
      </c>
      <c r="C450" s="12">
        <v>1122365</v>
      </c>
      <c r="D450" s="13" t="s">
        <v>696</v>
      </c>
      <c r="E450" s="14">
        <v>5162.3999999999996</v>
      </c>
      <c r="F450" s="14">
        <f t="shared" si="12"/>
        <v>51624</v>
      </c>
      <c r="G450" s="15">
        <v>24905.600000000002</v>
      </c>
      <c r="H450" s="16">
        <f t="shared" si="13"/>
        <v>249056.00000000003</v>
      </c>
    </row>
    <row r="451" spans="1:8" ht="18" customHeight="1" x14ac:dyDescent="0.3">
      <c r="A451" s="10">
        <v>16</v>
      </c>
      <c r="B451" s="11" t="s">
        <v>697</v>
      </c>
      <c r="C451" s="12">
        <v>1172419</v>
      </c>
      <c r="D451" s="13" t="s">
        <v>698</v>
      </c>
      <c r="E451" s="14">
        <v>8575.8000000000011</v>
      </c>
      <c r="F451" s="14">
        <f t="shared" si="12"/>
        <v>85758.000000000015</v>
      </c>
      <c r="G451" s="15">
        <v>33528.600000000006</v>
      </c>
      <c r="H451" s="16">
        <f t="shared" si="13"/>
        <v>335286.00000000006</v>
      </c>
    </row>
    <row r="452" spans="1:8" ht="18" customHeight="1" x14ac:dyDescent="0.3">
      <c r="A452" s="10">
        <v>16</v>
      </c>
      <c r="B452" s="11" t="s">
        <v>699</v>
      </c>
      <c r="C452" s="12">
        <v>1122233</v>
      </c>
      <c r="D452" s="13" t="s">
        <v>700</v>
      </c>
      <c r="E452" s="14">
        <v>4923.3999999999996</v>
      </c>
      <c r="F452" s="14">
        <f t="shared" ref="F452:F515" si="14">E452*10</f>
        <v>49234</v>
      </c>
      <c r="G452" s="15">
        <v>21179</v>
      </c>
      <c r="H452" s="16">
        <f t="shared" ref="H452:H515" si="15">G452*10</f>
        <v>211790</v>
      </c>
    </row>
    <row r="453" spans="1:8" ht="18" customHeight="1" x14ac:dyDescent="0.3">
      <c r="A453" s="10">
        <v>16</v>
      </c>
      <c r="B453" s="11" t="s">
        <v>701</v>
      </c>
      <c r="C453" s="12">
        <v>1161794</v>
      </c>
      <c r="D453" s="13" t="s">
        <v>702</v>
      </c>
      <c r="E453" s="14">
        <v>7093.7999999999993</v>
      </c>
      <c r="F453" s="14">
        <f t="shared" si="14"/>
        <v>70938</v>
      </c>
      <c r="G453" s="15">
        <v>20108.2</v>
      </c>
      <c r="H453" s="16">
        <f t="shared" si="15"/>
        <v>201082</v>
      </c>
    </row>
    <row r="454" spans="1:8" ht="18" customHeight="1" x14ac:dyDescent="0.3">
      <c r="A454" s="10">
        <v>16</v>
      </c>
      <c r="B454" s="11" t="s">
        <v>703</v>
      </c>
      <c r="C454" s="12">
        <v>1179205</v>
      </c>
      <c r="D454" s="13" t="s">
        <v>704</v>
      </c>
      <c r="E454" s="14">
        <v>7995.6000000000013</v>
      </c>
      <c r="F454" s="14">
        <f t="shared" si="14"/>
        <v>79956.000000000015</v>
      </c>
      <c r="G454" s="15">
        <v>20518</v>
      </c>
      <c r="H454" s="16">
        <f t="shared" si="15"/>
        <v>205180</v>
      </c>
    </row>
    <row r="455" spans="1:8" ht="18" customHeight="1" x14ac:dyDescent="0.3">
      <c r="A455" s="10">
        <v>16</v>
      </c>
      <c r="B455" s="11" t="s">
        <v>705</v>
      </c>
      <c r="C455" s="12">
        <v>1176123</v>
      </c>
      <c r="D455" s="13" t="s">
        <v>706</v>
      </c>
      <c r="E455" s="14">
        <v>4275.2</v>
      </c>
      <c r="F455" s="14">
        <f t="shared" si="14"/>
        <v>42752</v>
      </c>
      <c r="G455" s="15">
        <v>21886.800000000003</v>
      </c>
      <c r="H455" s="16">
        <f t="shared" si="15"/>
        <v>218868.00000000003</v>
      </c>
    </row>
    <row r="456" spans="1:8" ht="18" customHeight="1" x14ac:dyDescent="0.3">
      <c r="A456" s="10">
        <v>17</v>
      </c>
      <c r="B456" s="11" t="s">
        <v>707</v>
      </c>
      <c r="C456" s="12">
        <v>1165846</v>
      </c>
      <c r="D456" s="13" t="s">
        <v>708</v>
      </c>
      <c r="E456" s="14">
        <v>5180.8</v>
      </c>
      <c r="F456" s="14">
        <f t="shared" si="14"/>
        <v>51808</v>
      </c>
      <c r="G456" s="15">
        <v>23779.600000000002</v>
      </c>
      <c r="H456" s="16">
        <f t="shared" si="15"/>
        <v>237796.00000000003</v>
      </c>
    </row>
    <row r="457" spans="1:8" ht="18" customHeight="1" x14ac:dyDescent="0.3">
      <c r="A457" s="10">
        <v>17</v>
      </c>
      <c r="B457" s="11" t="s">
        <v>709</v>
      </c>
      <c r="C457" s="12">
        <v>1114893</v>
      </c>
      <c r="D457" s="13" t="s">
        <v>710</v>
      </c>
      <c r="E457" s="14">
        <v>3884.3999999999996</v>
      </c>
      <c r="F457" s="14">
        <f t="shared" si="14"/>
        <v>38844</v>
      </c>
      <c r="G457" s="15">
        <v>19970.800000000003</v>
      </c>
      <c r="H457" s="16">
        <f t="shared" si="15"/>
        <v>199708.00000000003</v>
      </c>
    </row>
    <row r="458" spans="1:8" ht="18" customHeight="1" x14ac:dyDescent="0.3">
      <c r="A458" s="10">
        <v>17</v>
      </c>
      <c r="B458" s="11" t="s">
        <v>711</v>
      </c>
      <c r="C458" s="12">
        <v>1178096</v>
      </c>
      <c r="D458" s="13" t="s">
        <v>712</v>
      </c>
      <c r="E458" s="14">
        <v>3067.2</v>
      </c>
      <c r="F458" s="14">
        <f t="shared" si="14"/>
        <v>30672</v>
      </c>
      <c r="G458" s="15">
        <v>18582.800000000003</v>
      </c>
      <c r="H458" s="16">
        <f t="shared" si="15"/>
        <v>185828.00000000003</v>
      </c>
    </row>
    <row r="459" spans="1:8" ht="18" customHeight="1" x14ac:dyDescent="0.3">
      <c r="A459" s="10">
        <v>17</v>
      </c>
      <c r="B459" s="11" t="s">
        <v>713</v>
      </c>
      <c r="C459" s="12">
        <v>1178254</v>
      </c>
      <c r="D459" s="13" t="s">
        <v>714</v>
      </c>
      <c r="E459" s="14">
        <v>6955.2</v>
      </c>
      <c r="F459" s="14">
        <f t="shared" si="14"/>
        <v>69552</v>
      </c>
      <c r="G459" s="15">
        <v>41344.800000000003</v>
      </c>
      <c r="H459" s="16">
        <f t="shared" si="15"/>
        <v>413448</v>
      </c>
    </row>
    <row r="460" spans="1:8" ht="18" customHeight="1" x14ac:dyDescent="0.3">
      <c r="A460" s="10">
        <v>17</v>
      </c>
      <c r="B460" s="11" t="s">
        <v>713</v>
      </c>
      <c r="C460" s="12">
        <v>1114729</v>
      </c>
      <c r="D460" s="13" t="s">
        <v>715</v>
      </c>
      <c r="E460" s="14">
        <v>3435.9999999999995</v>
      </c>
      <c r="F460" s="14">
        <f t="shared" si="14"/>
        <v>34359.999999999993</v>
      </c>
      <c r="G460" s="15">
        <v>20864</v>
      </c>
      <c r="H460" s="16">
        <f t="shared" si="15"/>
        <v>208640</v>
      </c>
    </row>
    <row r="461" spans="1:8" ht="18" customHeight="1" x14ac:dyDescent="0.3">
      <c r="A461" s="10">
        <v>17</v>
      </c>
      <c r="B461" s="11" t="s">
        <v>716</v>
      </c>
      <c r="C461" s="12">
        <v>1178322</v>
      </c>
      <c r="D461" s="13" t="s">
        <v>717</v>
      </c>
      <c r="E461" s="14">
        <v>3371.2</v>
      </c>
      <c r="F461" s="14">
        <f t="shared" si="14"/>
        <v>33712</v>
      </c>
      <c r="G461" s="15">
        <v>10698.8</v>
      </c>
      <c r="H461" s="16">
        <f t="shared" si="15"/>
        <v>106988</v>
      </c>
    </row>
    <row r="462" spans="1:8" ht="18" customHeight="1" x14ac:dyDescent="0.3">
      <c r="A462" s="10">
        <v>17</v>
      </c>
      <c r="B462" s="11" t="s">
        <v>716</v>
      </c>
      <c r="C462" s="12">
        <v>1178167</v>
      </c>
      <c r="D462" s="13" t="s">
        <v>718</v>
      </c>
      <c r="E462" s="14">
        <v>4236</v>
      </c>
      <c r="F462" s="14">
        <f t="shared" si="14"/>
        <v>42360</v>
      </c>
      <c r="G462" s="15">
        <v>25514</v>
      </c>
      <c r="H462" s="16">
        <f t="shared" si="15"/>
        <v>255140</v>
      </c>
    </row>
    <row r="463" spans="1:8" ht="18" customHeight="1" x14ac:dyDescent="0.3">
      <c r="A463" s="10">
        <v>17</v>
      </c>
      <c r="B463" s="11" t="s">
        <v>719</v>
      </c>
      <c r="C463" s="12">
        <v>1178049</v>
      </c>
      <c r="D463" s="13" t="s">
        <v>720</v>
      </c>
      <c r="E463" s="14">
        <v>5630.4</v>
      </c>
      <c r="F463" s="14">
        <f t="shared" si="14"/>
        <v>56304</v>
      </c>
      <c r="G463" s="15">
        <v>34119.600000000006</v>
      </c>
      <c r="H463" s="16">
        <f t="shared" si="15"/>
        <v>341196.00000000006</v>
      </c>
    </row>
    <row r="464" spans="1:8" ht="18" customHeight="1" x14ac:dyDescent="0.3">
      <c r="A464" s="10">
        <v>17</v>
      </c>
      <c r="B464" s="11" t="s">
        <v>721</v>
      </c>
      <c r="C464" s="12">
        <v>1114559</v>
      </c>
      <c r="D464" s="13" t="s">
        <v>722</v>
      </c>
      <c r="E464" s="14">
        <v>4356</v>
      </c>
      <c r="F464" s="14">
        <f t="shared" si="14"/>
        <v>43560</v>
      </c>
      <c r="G464" s="15">
        <v>25894</v>
      </c>
      <c r="H464" s="16">
        <f t="shared" si="15"/>
        <v>258940</v>
      </c>
    </row>
    <row r="465" spans="1:8" ht="18" customHeight="1" x14ac:dyDescent="0.3">
      <c r="A465" s="10">
        <v>17</v>
      </c>
      <c r="B465" s="11" t="s">
        <v>721</v>
      </c>
      <c r="C465" s="12">
        <v>1177068</v>
      </c>
      <c r="D465" s="13" t="s">
        <v>723</v>
      </c>
      <c r="E465" s="14">
        <v>6250</v>
      </c>
      <c r="F465" s="14">
        <f t="shared" si="14"/>
        <v>62500</v>
      </c>
      <c r="G465" s="15">
        <v>30767.199999999997</v>
      </c>
      <c r="H465" s="16">
        <f t="shared" si="15"/>
        <v>307672</v>
      </c>
    </row>
    <row r="466" spans="1:8" ht="18" customHeight="1" x14ac:dyDescent="0.3">
      <c r="A466" s="10">
        <v>17</v>
      </c>
      <c r="B466" s="11" t="s">
        <v>721</v>
      </c>
      <c r="C466" s="12">
        <v>1114680</v>
      </c>
      <c r="D466" s="13" t="s">
        <v>724</v>
      </c>
      <c r="E466" s="14">
        <v>9473.6</v>
      </c>
      <c r="F466" s="14">
        <f t="shared" si="14"/>
        <v>94736</v>
      </c>
      <c r="G466" s="15">
        <v>56976.4</v>
      </c>
      <c r="H466" s="16">
        <f t="shared" si="15"/>
        <v>569764</v>
      </c>
    </row>
    <row r="467" spans="1:8" ht="18" customHeight="1" x14ac:dyDescent="0.3">
      <c r="A467" s="10">
        <v>17</v>
      </c>
      <c r="B467" s="11" t="s">
        <v>725</v>
      </c>
      <c r="C467" s="12">
        <v>1114478</v>
      </c>
      <c r="D467" s="13" t="s">
        <v>726</v>
      </c>
      <c r="E467" s="14">
        <v>1612.8</v>
      </c>
      <c r="F467" s="14">
        <f t="shared" si="14"/>
        <v>16128</v>
      </c>
      <c r="G467" s="15">
        <v>5407.2000000000007</v>
      </c>
      <c r="H467" s="16">
        <f t="shared" si="15"/>
        <v>54072.000000000007</v>
      </c>
    </row>
    <row r="468" spans="1:8" ht="18" customHeight="1" x14ac:dyDescent="0.3">
      <c r="A468" s="10">
        <v>17</v>
      </c>
      <c r="B468" s="11" t="s">
        <v>725</v>
      </c>
      <c r="C468" s="12">
        <v>1176860</v>
      </c>
      <c r="D468" s="13" t="s">
        <v>727</v>
      </c>
      <c r="E468" s="14">
        <v>4147.2</v>
      </c>
      <c r="F468" s="14">
        <f t="shared" si="14"/>
        <v>41472</v>
      </c>
      <c r="G468" s="15">
        <v>24652.800000000003</v>
      </c>
      <c r="H468" s="16">
        <f t="shared" si="15"/>
        <v>246528.00000000003</v>
      </c>
    </row>
    <row r="469" spans="1:8" ht="18" customHeight="1" x14ac:dyDescent="0.3">
      <c r="A469" s="10">
        <v>17</v>
      </c>
      <c r="B469" s="11" t="s">
        <v>728</v>
      </c>
      <c r="C469" s="12">
        <v>1178118</v>
      </c>
      <c r="D469" s="13" t="s">
        <v>729</v>
      </c>
      <c r="E469" s="14">
        <v>9155.2000000000007</v>
      </c>
      <c r="F469" s="14">
        <f t="shared" si="14"/>
        <v>91552</v>
      </c>
      <c r="G469" s="15">
        <v>15287.600000000002</v>
      </c>
      <c r="H469" s="16">
        <f t="shared" si="15"/>
        <v>152876.00000000003</v>
      </c>
    </row>
    <row r="470" spans="1:8" ht="18" customHeight="1" x14ac:dyDescent="0.3">
      <c r="A470" s="10">
        <v>17</v>
      </c>
      <c r="B470" s="11" t="s">
        <v>730</v>
      </c>
      <c r="C470" s="12">
        <v>1178136</v>
      </c>
      <c r="D470" s="13" t="s">
        <v>731</v>
      </c>
      <c r="E470" s="14">
        <v>1980</v>
      </c>
      <c r="F470" s="14">
        <f t="shared" si="14"/>
        <v>19800</v>
      </c>
      <c r="G470" s="15">
        <v>11770</v>
      </c>
      <c r="H470" s="16">
        <f t="shared" si="15"/>
        <v>117700</v>
      </c>
    </row>
    <row r="471" spans="1:8" ht="18" customHeight="1" x14ac:dyDescent="0.3">
      <c r="A471" s="10">
        <v>17</v>
      </c>
      <c r="B471" s="11" t="s">
        <v>730</v>
      </c>
      <c r="C471" s="12">
        <v>1178014</v>
      </c>
      <c r="D471" s="13" t="s">
        <v>732</v>
      </c>
      <c r="E471" s="14">
        <v>5254.8</v>
      </c>
      <c r="F471" s="14">
        <f t="shared" si="14"/>
        <v>52548</v>
      </c>
      <c r="G471" s="15">
        <v>30215.600000000002</v>
      </c>
      <c r="H471" s="16">
        <f t="shared" si="15"/>
        <v>302156</v>
      </c>
    </row>
    <row r="472" spans="1:8" ht="18" customHeight="1" x14ac:dyDescent="0.3">
      <c r="A472" s="10">
        <v>17</v>
      </c>
      <c r="B472" s="11" t="s">
        <v>730</v>
      </c>
      <c r="C472" s="12">
        <v>1114192</v>
      </c>
      <c r="D472" s="13" t="s">
        <v>733</v>
      </c>
      <c r="E472" s="14">
        <v>4557.6000000000004</v>
      </c>
      <c r="F472" s="14">
        <f t="shared" si="14"/>
        <v>45576</v>
      </c>
      <c r="G472" s="15">
        <v>27092.400000000001</v>
      </c>
      <c r="H472" s="16">
        <f t="shared" si="15"/>
        <v>270924</v>
      </c>
    </row>
    <row r="473" spans="1:8" ht="18" customHeight="1" x14ac:dyDescent="0.3">
      <c r="A473" s="10">
        <v>17</v>
      </c>
      <c r="B473" s="11" t="s">
        <v>734</v>
      </c>
      <c r="C473" s="12">
        <v>1115245</v>
      </c>
      <c r="D473" s="13" t="s">
        <v>735</v>
      </c>
      <c r="E473" s="14">
        <v>2780</v>
      </c>
      <c r="F473" s="14">
        <f t="shared" si="14"/>
        <v>27800</v>
      </c>
      <c r="G473" s="15">
        <v>17370</v>
      </c>
      <c r="H473" s="16">
        <f t="shared" si="15"/>
        <v>173700</v>
      </c>
    </row>
    <row r="474" spans="1:8" ht="18" customHeight="1" x14ac:dyDescent="0.3">
      <c r="A474" s="10">
        <v>17</v>
      </c>
      <c r="B474" s="11" t="s">
        <v>734</v>
      </c>
      <c r="C474" s="12">
        <v>1177006</v>
      </c>
      <c r="D474" s="13" t="s">
        <v>736</v>
      </c>
      <c r="E474" s="14">
        <v>5984</v>
      </c>
      <c r="F474" s="14">
        <f t="shared" si="14"/>
        <v>59840</v>
      </c>
      <c r="G474" s="15">
        <v>36166</v>
      </c>
      <c r="H474" s="16">
        <f t="shared" si="15"/>
        <v>361660</v>
      </c>
    </row>
    <row r="475" spans="1:8" ht="18" customHeight="1" x14ac:dyDescent="0.3">
      <c r="A475" s="10">
        <v>17</v>
      </c>
      <c r="B475" s="11" t="s">
        <v>737</v>
      </c>
      <c r="C475" s="12">
        <v>1166133</v>
      </c>
      <c r="D475" s="13" t="s">
        <v>738</v>
      </c>
      <c r="E475" s="14">
        <v>3316</v>
      </c>
      <c r="F475" s="14">
        <f t="shared" si="14"/>
        <v>33160</v>
      </c>
      <c r="G475" s="15">
        <v>15746</v>
      </c>
      <c r="H475" s="16">
        <f t="shared" si="15"/>
        <v>157460</v>
      </c>
    </row>
    <row r="476" spans="1:8" ht="18" customHeight="1" x14ac:dyDescent="0.3">
      <c r="A476" s="10">
        <v>17</v>
      </c>
      <c r="B476" s="11" t="s">
        <v>739</v>
      </c>
      <c r="C476" s="12">
        <v>1115091</v>
      </c>
      <c r="D476" s="13" t="s">
        <v>740</v>
      </c>
      <c r="E476" s="14">
        <v>7449.6</v>
      </c>
      <c r="F476" s="14">
        <f t="shared" si="14"/>
        <v>74496</v>
      </c>
      <c r="G476" s="15">
        <v>45000.4</v>
      </c>
      <c r="H476" s="16">
        <f t="shared" si="15"/>
        <v>450004</v>
      </c>
    </row>
    <row r="477" spans="1:8" ht="18" customHeight="1" x14ac:dyDescent="0.3">
      <c r="A477" s="10">
        <v>17</v>
      </c>
      <c r="B477" s="11" t="s">
        <v>741</v>
      </c>
      <c r="C477" s="12">
        <v>1138539</v>
      </c>
      <c r="D477" s="13" t="s">
        <v>742</v>
      </c>
      <c r="E477" s="14">
        <v>3765.6</v>
      </c>
      <c r="F477" s="14">
        <f t="shared" si="14"/>
        <v>37656</v>
      </c>
      <c r="G477" s="15">
        <v>22684.400000000005</v>
      </c>
      <c r="H477" s="16">
        <f t="shared" si="15"/>
        <v>226844.00000000006</v>
      </c>
    </row>
    <row r="478" spans="1:8" ht="18" customHeight="1" x14ac:dyDescent="0.3">
      <c r="A478" s="10">
        <v>17</v>
      </c>
      <c r="B478" s="11" t="s">
        <v>743</v>
      </c>
      <c r="C478" s="12">
        <v>1115342</v>
      </c>
      <c r="D478" s="13" t="s">
        <v>744</v>
      </c>
      <c r="E478" s="14">
        <v>3909.5999999999995</v>
      </c>
      <c r="F478" s="14">
        <f t="shared" si="14"/>
        <v>39095.999999999993</v>
      </c>
      <c r="G478" s="15">
        <v>23840.400000000001</v>
      </c>
      <c r="H478" s="16">
        <f t="shared" si="15"/>
        <v>238404</v>
      </c>
    </row>
    <row r="479" spans="1:8" ht="18" customHeight="1" x14ac:dyDescent="0.3">
      <c r="A479" s="10">
        <v>17</v>
      </c>
      <c r="B479" s="11" t="s">
        <v>745</v>
      </c>
      <c r="C479" s="12">
        <v>1115326</v>
      </c>
      <c r="D479" s="13" t="s">
        <v>746</v>
      </c>
      <c r="E479" s="14">
        <v>7855.2</v>
      </c>
      <c r="F479" s="14">
        <f t="shared" si="14"/>
        <v>78552</v>
      </c>
      <c r="G479" s="15">
        <v>46694.8</v>
      </c>
      <c r="H479" s="16">
        <f t="shared" si="15"/>
        <v>466948</v>
      </c>
    </row>
    <row r="480" spans="1:8" ht="18" customHeight="1" x14ac:dyDescent="0.3">
      <c r="A480" s="10">
        <v>17</v>
      </c>
      <c r="B480" s="11" t="s">
        <v>745</v>
      </c>
      <c r="C480" s="12">
        <v>1178084</v>
      </c>
      <c r="D480" s="13" t="s">
        <v>747</v>
      </c>
      <c r="E480" s="14">
        <v>5934.4</v>
      </c>
      <c r="F480" s="14">
        <f t="shared" si="14"/>
        <v>59344</v>
      </c>
      <c r="G480" s="15">
        <v>35765.600000000006</v>
      </c>
      <c r="H480" s="16">
        <f t="shared" si="15"/>
        <v>357656.00000000006</v>
      </c>
    </row>
    <row r="481" spans="1:8" ht="18" customHeight="1" x14ac:dyDescent="0.3">
      <c r="A481" s="10">
        <v>17</v>
      </c>
      <c r="B481" s="11" t="s">
        <v>745</v>
      </c>
      <c r="C481" s="12">
        <v>1178429</v>
      </c>
      <c r="D481" s="13" t="s">
        <v>748</v>
      </c>
      <c r="E481" s="14">
        <v>2259.1999999999998</v>
      </c>
      <c r="F481" s="14">
        <f t="shared" si="14"/>
        <v>22592</v>
      </c>
      <c r="G481" s="15">
        <v>13990.800000000001</v>
      </c>
      <c r="H481" s="16">
        <f t="shared" si="15"/>
        <v>139908</v>
      </c>
    </row>
    <row r="482" spans="1:8" ht="18" customHeight="1" x14ac:dyDescent="0.3">
      <c r="A482" s="10">
        <v>17</v>
      </c>
      <c r="B482" s="11" t="s">
        <v>745</v>
      </c>
      <c r="C482" s="12">
        <v>1115393</v>
      </c>
      <c r="D482" s="13" t="s">
        <v>749</v>
      </c>
      <c r="E482" s="14">
        <v>3360.8</v>
      </c>
      <c r="F482" s="14">
        <f t="shared" si="14"/>
        <v>33608</v>
      </c>
      <c r="G482" s="15">
        <v>21039.200000000001</v>
      </c>
      <c r="H482" s="16">
        <f t="shared" si="15"/>
        <v>210392</v>
      </c>
    </row>
    <row r="483" spans="1:8" ht="18" customHeight="1" x14ac:dyDescent="0.3">
      <c r="A483" s="10">
        <v>17</v>
      </c>
      <c r="B483" s="11" t="s">
        <v>750</v>
      </c>
      <c r="C483" s="12">
        <v>1114303</v>
      </c>
      <c r="D483" s="13" t="s">
        <v>751</v>
      </c>
      <c r="E483" s="14">
        <v>4430.3999999999996</v>
      </c>
      <c r="F483" s="14">
        <f t="shared" si="14"/>
        <v>44304</v>
      </c>
      <c r="G483" s="15">
        <v>27169.599999999999</v>
      </c>
      <c r="H483" s="16">
        <f t="shared" si="15"/>
        <v>271696</v>
      </c>
    </row>
    <row r="484" spans="1:8" ht="18" customHeight="1" x14ac:dyDescent="0.3">
      <c r="A484" s="10">
        <v>17</v>
      </c>
      <c r="B484" s="11" t="s">
        <v>752</v>
      </c>
      <c r="C484" s="12">
        <v>1171196</v>
      </c>
      <c r="D484" s="13" t="s">
        <v>753</v>
      </c>
      <c r="E484" s="14">
        <v>2930</v>
      </c>
      <c r="F484" s="14">
        <f t="shared" si="14"/>
        <v>29300</v>
      </c>
      <c r="G484" s="15">
        <v>14554</v>
      </c>
      <c r="H484" s="16">
        <f t="shared" si="15"/>
        <v>145540</v>
      </c>
    </row>
    <row r="485" spans="1:8" ht="18" customHeight="1" x14ac:dyDescent="0.3">
      <c r="A485" s="10">
        <v>18</v>
      </c>
      <c r="B485" s="11" t="s">
        <v>754</v>
      </c>
      <c r="C485" s="12">
        <v>1178221</v>
      </c>
      <c r="D485" s="13" t="s">
        <v>755</v>
      </c>
      <c r="E485" s="14">
        <v>4969.6000000000004</v>
      </c>
      <c r="F485" s="14">
        <f t="shared" si="14"/>
        <v>49696</v>
      </c>
      <c r="G485" s="15">
        <v>30680.400000000001</v>
      </c>
      <c r="H485" s="16">
        <f t="shared" si="15"/>
        <v>306804</v>
      </c>
    </row>
    <row r="486" spans="1:8" ht="18" customHeight="1" x14ac:dyDescent="0.3">
      <c r="A486" s="10">
        <v>18</v>
      </c>
      <c r="B486" s="11" t="s">
        <v>756</v>
      </c>
      <c r="C486" s="12">
        <v>1107927</v>
      </c>
      <c r="D486" s="13" t="s">
        <v>757</v>
      </c>
      <c r="E486" s="14">
        <v>14875.2</v>
      </c>
      <c r="F486" s="14">
        <f t="shared" si="14"/>
        <v>148752</v>
      </c>
      <c r="G486" s="15">
        <v>88424.800000000017</v>
      </c>
      <c r="H486" s="16">
        <f t="shared" si="15"/>
        <v>884248.00000000023</v>
      </c>
    </row>
    <row r="487" spans="1:8" ht="18" customHeight="1" x14ac:dyDescent="0.3">
      <c r="A487" s="10">
        <v>18</v>
      </c>
      <c r="B487" s="11" t="s">
        <v>756</v>
      </c>
      <c r="C487" s="12">
        <v>1176092</v>
      </c>
      <c r="D487" s="13" t="s">
        <v>758</v>
      </c>
      <c r="E487" s="14">
        <v>7991.9999999999991</v>
      </c>
      <c r="F487" s="14">
        <f t="shared" si="14"/>
        <v>79919.999999999985</v>
      </c>
      <c r="G487" s="15">
        <v>47508</v>
      </c>
      <c r="H487" s="16">
        <f t="shared" si="15"/>
        <v>475080</v>
      </c>
    </row>
    <row r="488" spans="1:8" ht="18" customHeight="1" x14ac:dyDescent="0.3">
      <c r="A488" s="10">
        <v>18</v>
      </c>
      <c r="B488" s="11" t="s">
        <v>756</v>
      </c>
      <c r="C488" s="12">
        <v>1107773</v>
      </c>
      <c r="D488" s="13" t="s">
        <v>759</v>
      </c>
      <c r="E488" s="14">
        <v>10328</v>
      </c>
      <c r="F488" s="14">
        <f t="shared" si="14"/>
        <v>103280</v>
      </c>
      <c r="G488" s="15">
        <v>62722</v>
      </c>
      <c r="H488" s="16">
        <f t="shared" si="15"/>
        <v>627220</v>
      </c>
    </row>
    <row r="489" spans="1:8" ht="18" customHeight="1" x14ac:dyDescent="0.3">
      <c r="A489" s="10">
        <v>18</v>
      </c>
      <c r="B489" s="11" t="s">
        <v>756</v>
      </c>
      <c r="C489" s="12">
        <v>1135637</v>
      </c>
      <c r="D489" s="13" t="s">
        <v>760</v>
      </c>
      <c r="E489" s="14">
        <v>5241.5999999999995</v>
      </c>
      <c r="F489" s="14">
        <f t="shared" si="14"/>
        <v>52415.999999999993</v>
      </c>
      <c r="G489" s="15">
        <v>35708.400000000001</v>
      </c>
      <c r="H489" s="16">
        <f t="shared" si="15"/>
        <v>357084</v>
      </c>
    </row>
    <row r="490" spans="1:8" ht="18" customHeight="1" x14ac:dyDescent="0.3">
      <c r="A490" s="10">
        <v>18</v>
      </c>
      <c r="B490" s="11" t="s">
        <v>756</v>
      </c>
      <c r="C490" s="12">
        <v>1176465</v>
      </c>
      <c r="D490" s="13" t="s">
        <v>761</v>
      </c>
      <c r="E490" s="14">
        <v>3484.7999999999997</v>
      </c>
      <c r="F490" s="14">
        <f t="shared" si="14"/>
        <v>34848</v>
      </c>
      <c r="G490" s="15">
        <v>20715.2</v>
      </c>
      <c r="H490" s="16">
        <f t="shared" si="15"/>
        <v>207152</v>
      </c>
    </row>
    <row r="491" spans="1:8" ht="18" customHeight="1" x14ac:dyDescent="0.3">
      <c r="A491" s="10">
        <v>18</v>
      </c>
      <c r="B491" s="11" t="s">
        <v>756</v>
      </c>
      <c r="C491" s="12">
        <v>1107986</v>
      </c>
      <c r="D491" s="13" t="s">
        <v>762</v>
      </c>
      <c r="E491" s="14">
        <v>2223.8000000000002</v>
      </c>
      <c r="F491" s="14">
        <f t="shared" si="14"/>
        <v>22238</v>
      </c>
      <c r="G491" s="15">
        <v>8881</v>
      </c>
      <c r="H491" s="16">
        <f t="shared" si="15"/>
        <v>88810</v>
      </c>
    </row>
    <row r="492" spans="1:8" ht="18" customHeight="1" x14ac:dyDescent="0.3">
      <c r="A492" s="10">
        <v>18</v>
      </c>
      <c r="B492" s="11" t="s">
        <v>756</v>
      </c>
      <c r="C492" s="12">
        <v>1178266</v>
      </c>
      <c r="D492" s="13" t="s">
        <v>763</v>
      </c>
      <c r="E492" s="14">
        <v>4705</v>
      </c>
      <c r="F492" s="14">
        <f t="shared" si="14"/>
        <v>47050</v>
      </c>
      <c r="G492" s="15">
        <v>10463.800000000001</v>
      </c>
      <c r="H492" s="16">
        <f t="shared" si="15"/>
        <v>104638.00000000001</v>
      </c>
    </row>
    <row r="493" spans="1:8" ht="18" customHeight="1" x14ac:dyDescent="0.3">
      <c r="A493" s="10">
        <v>18</v>
      </c>
      <c r="B493" s="11" t="s">
        <v>756</v>
      </c>
      <c r="C493" s="12">
        <v>1178440</v>
      </c>
      <c r="D493" s="13" t="s">
        <v>764</v>
      </c>
      <c r="E493" s="14">
        <v>1425.6</v>
      </c>
      <c r="F493" s="14">
        <f t="shared" si="14"/>
        <v>14256</v>
      </c>
      <c r="G493" s="15">
        <v>8474.4000000000015</v>
      </c>
      <c r="H493" s="16">
        <f t="shared" si="15"/>
        <v>84744.000000000015</v>
      </c>
    </row>
    <row r="494" spans="1:8" ht="18" customHeight="1" x14ac:dyDescent="0.3">
      <c r="A494" s="10">
        <v>18</v>
      </c>
      <c r="B494" s="11" t="s">
        <v>756</v>
      </c>
      <c r="C494" s="12">
        <v>1178077</v>
      </c>
      <c r="D494" s="13" t="s">
        <v>765</v>
      </c>
      <c r="E494" s="14">
        <v>6383.2</v>
      </c>
      <c r="F494" s="14">
        <f t="shared" si="14"/>
        <v>63832</v>
      </c>
      <c r="G494" s="15">
        <v>40416.800000000003</v>
      </c>
      <c r="H494" s="16">
        <f t="shared" si="15"/>
        <v>404168</v>
      </c>
    </row>
    <row r="495" spans="1:8" ht="18" customHeight="1" x14ac:dyDescent="0.3">
      <c r="A495" s="10">
        <v>18</v>
      </c>
      <c r="B495" s="11" t="s">
        <v>756</v>
      </c>
      <c r="C495" s="12">
        <v>1108028</v>
      </c>
      <c r="D495" s="13" t="s">
        <v>766</v>
      </c>
      <c r="E495" s="14">
        <v>5731.2</v>
      </c>
      <c r="F495" s="14">
        <f t="shared" si="14"/>
        <v>57312</v>
      </c>
      <c r="G495" s="15">
        <v>34068.800000000003</v>
      </c>
      <c r="H495" s="16">
        <f t="shared" si="15"/>
        <v>340688</v>
      </c>
    </row>
    <row r="496" spans="1:8" ht="18" customHeight="1" x14ac:dyDescent="0.3">
      <c r="A496" s="10">
        <v>18</v>
      </c>
      <c r="B496" s="11" t="s">
        <v>756</v>
      </c>
      <c r="C496" s="12">
        <v>1169809</v>
      </c>
      <c r="D496" s="13" t="s">
        <v>767</v>
      </c>
      <c r="E496" s="14">
        <v>6387.2000000000007</v>
      </c>
      <c r="F496" s="14">
        <f t="shared" si="14"/>
        <v>63872.000000000007</v>
      </c>
      <c r="G496" s="15">
        <v>38712.800000000003</v>
      </c>
      <c r="H496" s="16">
        <f t="shared" si="15"/>
        <v>387128</v>
      </c>
    </row>
    <row r="497" spans="1:8" ht="18" customHeight="1" x14ac:dyDescent="0.3">
      <c r="A497" s="10">
        <v>18</v>
      </c>
      <c r="B497" s="11" t="s">
        <v>756</v>
      </c>
      <c r="C497" s="12">
        <v>1177089</v>
      </c>
      <c r="D497" s="13" t="s">
        <v>392</v>
      </c>
      <c r="E497" s="14">
        <v>7610.4</v>
      </c>
      <c r="F497" s="14">
        <f t="shared" si="14"/>
        <v>76104</v>
      </c>
      <c r="G497" s="15">
        <v>45239.6</v>
      </c>
      <c r="H497" s="16">
        <f t="shared" si="15"/>
        <v>452396</v>
      </c>
    </row>
    <row r="498" spans="1:8" ht="18" customHeight="1" x14ac:dyDescent="0.3">
      <c r="A498" s="10">
        <v>18</v>
      </c>
      <c r="B498" s="11" t="s">
        <v>756</v>
      </c>
      <c r="C498" s="12">
        <v>1105207</v>
      </c>
      <c r="D498" s="13" t="s">
        <v>768</v>
      </c>
      <c r="E498" s="14">
        <v>3995.9999999999995</v>
      </c>
      <c r="F498" s="14">
        <f t="shared" si="14"/>
        <v>39959.999999999993</v>
      </c>
      <c r="G498" s="15">
        <v>23754</v>
      </c>
      <c r="H498" s="16">
        <f t="shared" si="15"/>
        <v>237540</v>
      </c>
    </row>
    <row r="499" spans="1:8" ht="18" customHeight="1" x14ac:dyDescent="0.3">
      <c r="A499" s="10">
        <v>18</v>
      </c>
      <c r="B499" s="11" t="s">
        <v>756</v>
      </c>
      <c r="C499" s="12">
        <v>1107960</v>
      </c>
      <c r="D499" s="13" t="s">
        <v>769</v>
      </c>
      <c r="E499" s="14">
        <v>3981.5999999999995</v>
      </c>
      <c r="F499" s="14">
        <f t="shared" si="14"/>
        <v>39815.999999999993</v>
      </c>
      <c r="G499" s="15">
        <v>23668.400000000001</v>
      </c>
      <c r="H499" s="16">
        <f t="shared" si="15"/>
        <v>236684</v>
      </c>
    </row>
    <row r="500" spans="1:8" ht="18" customHeight="1" x14ac:dyDescent="0.3">
      <c r="A500" s="10">
        <v>18</v>
      </c>
      <c r="B500" s="11" t="s">
        <v>756</v>
      </c>
      <c r="C500" s="12">
        <v>1107862</v>
      </c>
      <c r="D500" s="13" t="s">
        <v>770</v>
      </c>
      <c r="E500" s="14">
        <v>1807.2</v>
      </c>
      <c r="F500" s="14">
        <f t="shared" si="14"/>
        <v>18072</v>
      </c>
      <c r="G500" s="15">
        <v>10742.8</v>
      </c>
      <c r="H500" s="16">
        <f t="shared" si="15"/>
        <v>107428</v>
      </c>
    </row>
    <row r="501" spans="1:8" ht="18" customHeight="1" x14ac:dyDescent="0.3">
      <c r="A501" s="10">
        <v>18</v>
      </c>
      <c r="B501" s="11" t="s">
        <v>771</v>
      </c>
      <c r="C501" s="12">
        <v>1107730</v>
      </c>
      <c r="D501" s="13" t="s">
        <v>772</v>
      </c>
      <c r="E501" s="14">
        <v>3736</v>
      </c>
      <c r="F501" s="14">
        <f t="shared" si="14"/>
        <v>37360</v>
      </c>
      <c r="G501" s="15">
        <v>17968.400000000001</v>
      </c>
      <c r="H501" s="16">
        <f t="shared" si="15"/>
        <v>179684</v>
      </c>
    </row>
    <row r="502" spans="1:8" ht="18" customHeight="1" x14ac:dyDescent="0.3">
      <c r="A502" s="10">
        <v>18</v>
      </c>
      <c r="B502" s="11" t="s">
        <v>771</v>
      </c>
      <c r="C502" s="12">
        <v>1107749</v>
      </c>
      <c r="D502" s="13" t="s">
        <v>773</v>
      </c>
      <c r="E502" s="14">
        <v>3249.7999999999997</v>
      </c>
      <c r="F502" s="14">
        <f t="shared" si="14"/>
        <v>32497.999999999996</v>
      </c>
      <c r="G502" s="15">
        <v>14132.999999999998</v>
      </c>
      <c r="H502" s="16">
        <f t="shared" si="15"/>
        <v>141329.99999999997</v>
      </c>
    </row>
    <row r="503" spans="1:8" ht="18" customHeight="1" x14ac:dyDescent="0.3">
      <c r="A503" s="10">
        <v>18</v>
      </c>
      <c r="B503" s="11" t="s">
        <v>774</v>
      </c>
      <c r="C503" s="12">
        <v>1179312</v>
      </c>
      <c r="D503" s="13" t="s">
        <v>775</v>
      </c>
      <c r="E503" s="14">
        <v>5408.6</v>
      </c>
      <c r="F503" s="14">
        <f t="shared" si="14"/>
        <v>54086</v>
      </c>
      <c r="G503" s="15">
        <v>30561.4</v>
      </c>
      <c r="H503" s="16">
        <f t="shared" si="15"/>
        <v>305614</v>
      </c>
    </row>
    <row r="504" spans="1:8" ht="18" customHeight="1" x14ac:dyDescent="0.3">
      <c r="A504" s="10">
        <v>18</v>
      </c>
      <c r="B504" s="11" t="s">
        <v>776</v>
      </c>
      <c r="C504" s="12">
        <v>1179439</v>
      </c>
      <c r="D504" s="13" t="s">
        <v>777</v>
      </c>
      <c r="E504" s="14">
        <v>7348.7999999999993</v>
      </c>
      <c r="F504" s="14">
        <f t="shared" si="14"/>
        <v>73488</v>
      </c>
      <c r="G504" s="15">
        <v>21346</v>
      </c>
      <c r="H504" s="16">
        <f t="shared" si="15"/>
        <v>213460</v>
      </c>
    </row>
    <row r="505" spans="1:8" ht="18" customHeight="1" x14ac:dyDescent="0.3">
      <c r="A505" s="10">
        <v>18</v>
      </c>
      <c r="B505" s="11" t="s">
        <v>778</v>
      </c>
      <c r="C505" s="12">
        <v>1108656</v>
      </c>
      <c r="D505" s="13" t="s">
        <v>779</v>
      </c>
      <c r="E505" s="14">
        <v>4564.2</v>
      </c>
      <c r="F505" s="14">
        <f t="shared" si="14"/>
        <v>45642</v>
      </c>
      <c r="G505" s="15">
        <v>23297.4</v>
      </c>
      <c r="H505" s="16">
        <f t="shared" si="15"/>
        <v>232974</v>
      </c>
    </row>
    <row r="506" spans="1:8" ht="18" customHeight="1" x14ac:dyDescent="0.3">
      <c r="A506" s="10">
        <v>18</v>
      </c>
      <c r="B506" s="11" t="s">
        <v>780</v>
      </c>
      <c r="C506" s="12">
        <v>1108648</v>
      </c>
      <c r="D506" s="13" t="s">
        <v>781</v>
      </c>
      <c r="E506" s="14">
        <v>10828.8</v>
      </c>
      <c r="F506" s="14">
        <f t="shared" si="14"/>
        <v>108288</v>
      </c>
      <c r="G506" s="15">
        <v>64371.200000000012</v>
      </c>
      <c r="H506" s="16">
        <f t="shared" si="15"/>
        <v>643712.00000000012</v>
      </c>
    </row>
    <row r="507" spans="1:8" ht="18" customHeight="1" x14ac:dyDescent="0.3">
      <c r="A507" s="10">
        <v>18</v>
      </c>
      <c r="B507" s="11" t="s">
        <v>780</v>
      </c>
      <c r="C507" s="12">
        <v>1108591</v>
      </c>
      <c r="D507" s="13" t="s">
        <v>782</v>
      </c>
      <c r="E507" s="14">
        <v>6564.8</v>
      </c>
      <c r="F507" s="14">
        <f t="shared" si="14"/>
        <v>65648</v>
      </c>
      <c r="G507" s="15">
        <v>12275.2</v>
      </c>
      <c r="H507" s="16">
        <f t="shared" si="15"/>
        <v>122752</v>
      </c>
    </row>
    <row r="508" spans="1:8" ht="18" customHeight="1" x14ac:dyDescent="0.3">
      <c r="A508" s="10">
        <v>18</v>
      </c>
      <c r="B508" s="11" t="s">
        <v>780</v>
      </c>
      <c r="C508" s="12">
        <v>1108729</v>
      </c>
      <c r="D508" s="13" t="s">
        <v>783</v>
      </c>
      <c r="E508" s="14">
        <v>1028.8</v>
      </c>
      <c r="F508" s="14">
        <f t="shared" si="14"/>
        <v>10288</v>
      </c>
      <c r="G508" s="15">
        <v>6471.2000000000007</v>
      </c>
      <c r="H508" s="16">
        <f t="shared" si="15"/>
        <v>64712.000000000007</v>
      </c>
    </row>
    <row r="509" spans="1:8" ht="18" customHeight="1" x14ac:dyDescent="0.3">
      <c r="A509" s="10">
        <v>18</v>
      </c>
      <c r="B509" s="11" t="s">
        <v>780</v>
      </c>
      <c r="C509" s="12">
        <v>1108761</v>
      </c>
      <c r="D509" s="13" t="s">
        <v>784</v>
      </c>
      <c r="E509" s="14">
        <v>5442.4</v>
      </c>
      <c r="F509" s="14">
        <f t="shared" si="14"/>
        <v>54424</v>
      </c>
      <c r="G509" s="15">
        <v>33857.600000000006</v>
      </c>
      <c r="H509" s="16">
        <f t="shared" si="15"/>
        <v>338576.00000000006</v>
      </c>
    </row>
    <row r="510" spans="1:8" ht="18" customHeight="1" x14ac:dyDescent="0.3">
      <c r="A510" s="10">
        <v>18</v>
      </c>
      <c r="B510" s="11" t="s">
        <v>785</v>
      </c>
      <c r="C510" s="12">
        <v>1108524</v>
      </c>
      <c r="D510" s="13" t="s">
        <v>786</v>
      </c>
      <c r="E510" s="14">
        <v>7656.7999999999993</v>
      </c>
      <c r="F510" s="14">
        <f t="shared" si="14"/>
        <v>76568</v>
      </c>
      <c r="G510" s="15">
        <v>46243.200000000004</v>
      </c>
      <c r="H510" s="16">
        <f t="shared" si="15"/>
        <v>462432.00000000006</v>
      </c>
    </row>
    <row r="511" spans="1:8" ht="18" customHeight="1" x14ac:dyDescent="0.3">
      <c r="A511" s="10">
        <v>18</v>
      </c>
      <c r="B511" s="11" t="s">
        <v>785</v>
      </c>
      <c r="C511" s="12">
        <v>1108532</v>
      </c>
      <c r="D511" s="13" t="s">
        <v>787</v>
      </c>
      <c r="E511" s="14">
        <v>2316.4</v>
      </c>
      <c r="F511" s="14">
        <f t="shared" si="14"/>
        <v>23164</v>
      </c>
      <c r="G511" s="15">
        <v>9073.6000000000022</v>
      </c>
      <c r="H511" s="16">
        <f t="shared" si="15"/>
        <v>90736.000000000029</v>
      </c>
    </row>
    <row r="512" spans="1:8" ht="18" customHeight="1" x14ac:dyDescent="0.3">
      <c r="A512" s="10">
        <v>18</v>
      </c>
      <c r="B512" s="11" t="s">
        <v>788</v>
      </c>
      <c r="C512" s="12">
        <v>1114613</v>
      </c>
      <c r="D512" s="13" t="s">
        <v>789</v>
      </c>
      <c r="E512" s="14">
        <v>7143.8</v>
      </c>
      <c r="F512" s="14">
        <f t="shared" si="14"/>
        <v>71438</v>
      </c>
      <c r="G512" s="15">
        <v>34494.200000000004</v>
      </c>
      <c r="H512" s="16">
        <f t="shared" si="15"/>
        <v>344942.00000000006</v>
      </c>
    </row>
    <row r="513" spans="1:8" ht="18" customHeight="1" x14ac:dyDescent="0.3">
      <c r="A513" s="10">
        <v>18</v>
      </c>
      <c r="B513" s="11" t="s">
        <v>790</v>
      </c>
      <c r="C513" s="12">
        <v>1108753</v>
      </c>
      <c r="D513" s="13" t="s">
        <v>519</v>
      </c>
      <c r="E513" s="14">
        <v>6844.7999999999993</v>
      </c>
      <c r="F513" s="14">
        <f t="shared" si="14"/>
        <v>68448</v>
      </c>
      <c r="G513" s="15">
        <v>41655.200000000004</v>
      </c>
      <c r="H513" s="16">
        <f t="shared" si="15"/>
        <v>416552.00000000006</v>
      </c>
    </row>
    <row r="514" spans="1:8" ht="18" customHeight="1" x14ac:dyDescent="0.3">
      <c r="A514" s="10">
        <v>18</v>
      </c>
      <c r="B514" s="11" t="s">
        <v>790</v>
      </c>
      <c r="C514" s="12">
        <v>1108508</v>
      </c>
      <c r="D514" s="13" t="s">
        <v>791</v>
      </c>
      <c r="E514" s="14">
        <v>3373</v>
      </c>
      <c r="F514" s="14">
        <f t="shared" si="14"/>
        <v>33730</v>
      </c>
      <c r="G514" s="15">
        <v>19726.600000000002</v>
      </c>
      <c r="H514" s="16">
        <f t="shared" si="15"/>
        <v>197266.00000000003</v>
      </c>
    </row>
    <row r="515" spans="1:8" ht="18" customHeight="1" x14ac:dyDescent="0.3">
      <c r="A515" s="10">
        <v>18</v>
      </c>
      <c r="B515" s="11" t="s">
        <v>790</v>
      </c>
      <c r="C515" s="12">
        <v>1179222</v>
      </c>
      <c r="D515" s="13" t="s">
        <v>792</v>
      </c>
      <c r="E515" s="14">
        <v>3855</v>
      </c>
      <c r="F515" s="14">
        <f t="shared" si="14"/>
        <v>38550</v>
      </c>
      <c r="G515" s="15">
        <v>21243.800000000003</v>
      </c>
      <c r="H515" s="16">
        <f t="shared" si="15"/>
        <v>212438.00000000003</v>
      </c>
    </row>
    <row r="516" spans="1:8" ht="18" customHeight="1" x14ac:dyDescent="0.3">
      <c r="A516" s="10">
        <v>18</v>
      </c>
      <c r="B516" s="11" t="s">
        <v>793</v>
      </c>
      <c r="C516" s="12">
        <v>1176401</v>
      </c>
      <c r="D516" s="13" t="s">
        <v>794</v>
      </c>
      <c r="E516" s="14">
        <v>11426.4</v>
      </c>
      <c r="F516" s="14">
        <f t="shared" ref="F516:F579" si="16">E516*10</f>
        <v>114264</v>
      </c>
      <c r="G516" s="15">
        <v>69623.600000000006</v>
      </c>
      <c r="H516" s="16">
        <f t="shared" ref="H516:H579" si="17">G516*10</f>
        <v>696236</v>
      </c>
    </row>
    <row r="517" spans="1:8" ht="18" customHeight="1" x14ac:dyDescent="0.3">
      <c r="A517" s="10">
        <v>18</v>
      </c>
      <c r="B517" s="11" t="s">
        <v>795</v>
      </c>
      <c r="C517" s="12">
        <v>1178251</v>
      </c>
      <c r="D517" s="13" t="s">
        <v>796</v>
      </c>
      <c r="E517" s="14">
        <v>1296</v>
      </c>
      <c r="F517" s="14">
        <f t="shared" si="16"/>
        <v>12960</v>
      </c>
      <c r="G517" s="15">
        <v>7704.0000000000009</v>
      </c>
      <c r="H517" s="16">
        <f t="shared" si="17"/>
        <v>77040.000000000015</v>
      </c>
    </row>
    <row r="518" spans="1:8" ht="18" customHeight="1" x14ac:dyDescent="0.3">
      <c r="A518" s="10">
        <v>18</v>
      </c>
      <c r="B518" s="11" t="s">
        <v>795</v>
      </c>
      <c r="C518" s="12">
        <v>1178078</v>
      </c>
      <c r="D518" s="13" t="s">
        <v>797</v>
      </c>
      <c r="E518" s="14">
        <v>9289.6</v>
      </c>
      <c r="F518" s="14">
        <f t="shared" si="16"/>
        <v>92896</v>
      </c>
      <c r="G518" s="15">
        <v>56410.400000000001</v>
      </c>
      <c r="H518" s="16">
        <f t="shared" si="17"/>
        <v>564104</v>
      </c>
    </row>
    <row r="519" spans="1:8" ht="18" customHeight="1" x14ac:dyDescent="0.3">
      <c r="A519" s="10">
        <v>18</v>
      </c>
      <c r="B519" s="11" t="s">
        <v>798</v>
      </c>
      <c r="C519" s="12">
        <v>1133936</v>
      </c>
      <c r="D519" s="13" t="s">
        <v>799</v>
      </c>
      <c r="E519" s="14">
        <v>7412.8</v>
      </c>
      <c r="F519" s="14">
        <f t="shared" si="16"/>
        <v>74128</v>
      </c>
      <c r="G519" s="15">
        <v>13427.2</v>
      </c>
      <c r="H519" s="16">
        <f t="shared" si="17"/>
        <v>134272</v>
      </c>
    </row>
    <row r="520" spans="1:8" ht="18" customHeight="1" x14ac:dyDescent="0.3">
      <c r="A520" s="10">
        <v>18</v>
      </c>
      <c r="B520" s="11" t="s">
        <v>800</v>
      </c>
      <c r="C520" s="12">
        <v>1179315</v>
      </c>
      <c r="D520" s="13" t="s">
        <v>801</v>
      </c>
      <c r="E520" s="14">
        <v>5119.1999999999989</v>
      </c>
      <c r="F520" s="14">
        <f t="shared" si="16"/>
        <v>51191.999999999985</v>
      </c>
      <c r="G520" s="15">
        <v>31730.800000000003</v>
      </c>
      <c r="H520" s="16">
        <f t="shared" si="17"/>
        <v>317308</v>
      </c>
    </row>
    <row r="521" spans="1:8" ht="18" customHeight="1" x14ac:dyDescent="0.3">
      <c r="A521" s="10">
        <v>18</v>
      </c>
      <c r="B521" s="11" t="s">
        <v>800</v>
      </c>
      <c r="C521" s="12">
        <v>1143494</v>
      </c>
      <c r="D521" s="13" t="s">
        <v>802</v>
      </c>
      <c r="E521" s="14">
        <v>4471.2</v>
      </c>
      <c r="F521" s="14">
        <f t="shared" si="16"/>
        <v>44712</v>
      </c>
      <c r="G521" s="15">
        <v>27278.800000000003</v>
      </c>
      <c r="H521" s="16">
        <f t="shared" si="17"/>
        <v>272788</v>
      </c>
    </row>
    <row r="522" spans="1:8" ht="18" customHeight="1" x14ac:dyDescent="0.3">
      <c r="A522" s="10">
        <v>18</v>
      </c>
      <c r="B522" s="11" t="s">
        <v>803</v>
      </c>
      <c r="C522" s="12">
        <v>1108141</v>
      </c>
      <c r="D522" s="13" t="s">
        <v>804</v>
      </c>
      <c r="E522" s="14">
        <v>3325.6</v>
      </c>
      <c r="F522" s="14">
        <f t="shared" si="16"/>
        <v>33256</v>
      </c>
      <c r="G522" s="15">
        <v>20324.400000000001</v>
      </c>
      <c r="H522" s="16">
        <f t="shared" si="17"/>
        <v>203244</v>
      </c>
    </row>
    <row r="523" spans="1:8" ht="18" customHeight="1" x14ac:dyDescent="0.3">
      <c r="A523" s="10">
        <v>18</v>
      </c>
      <c r="B523" s="11" t="s">
        <v>805</v>
      </c>
      <c r="C523" s="12">
        <v>1178259</v>
      </c>
      <c r="D523" s="13" t="s">
        <v>806</v>
      </c>
      <c r="E523" s="14">
        <v>2602</v>
      </c>
      <c r="F523" s="14">
        <f t="shared" si="16"/>
        <v>26020</v>
      </c>
      <c r="G523" s="15">
        <v>12053.200000000003</v>
      </c>
      <c r="H523" s="16">
        <f t="shared" si="17"/>
        <v>120532.00000000003</v>
      </c>
    </row>
    <row r="524" spans="1:8" ht="18" customHeight="1" x14ac:dyDescent="0.3">
      <c r="A524" s="10">
        <v>18</v>
      </c>
      <c r="B524" s="11" t="s">
        <v>805</v>
      </c>
      <c r="C524" s="12">
        <v>1115229</v>
      </c>
      <c r="D524" s="13" t="s">
        <v>807</v>
      </c>
      <c r="E524" s="14">
        <v>14113.2</v>
      </c>
      <c r="F524" s="14">
        <f t="shared" si="16"/>
        <v>141132</v>
      </c>
      <c r="G524" s="15">
        <v>40340.800000000003</v>
      </c>
      <c r="H524" s="16">
        <f t="shared" si="17"/>
        <v>403408</v>
      </c>
    </row>
    <row r="525" spans="1:8" ht="18" customHeight="1" x14ac:dyDescent="0.3">
      <c r="A525" s="10">
        <v>18</v>
      </c>
      <c r="B525" s="11" t="s">
        <v>808</v>
      </c>
      <c r="C525" s="12">
        <v>1160186</v>
      </c>
      <c r="D525" s="13" t="s">
        <v>809</v>
      </c>
      <c r="E525" s="14">
        <v>4630.4000000000005</v>
      </c>
      <c r="F525" s="14">
        <f t="shared" si="16"/>
        <v>46304.000000000007</v>
      </c>
      <c r="G525" s="15">
        <v>9152.4000000000015</v>
      </c>
      <c r="H525" s="16">
        <f t="shared" si="17"/>
        <v>91524.000000000015</v>
      </c>
    </row>
    <row r="526" spans="1:8" ht="18" customHeight="1" x14ac:dyDescent="0.3">
      <c r="A526" s="10">
        <v>18</v>
      </c>
      <c r="B526" s="11" t="s">
        <v>810</v>
      </c>
      <c r="C526" s="12">
        <v>1108222</v>
      </c>
      <c r="D526" s="13" t="s">
        <v>811</v>
      </c>
      <c r="E526" s="14">
        <v>2114</v>
      </c>
      <c r="F526" s="14">
        <f t="shared" si="16"/>
        <v>21140</v>
      </c>
      <c r="G526" s="15">
        <v>11435.199999999999</v>
      </c>
      <c r="H526" s="16">
        <f t="shared" si="17"/>
        <v>114351.99999999999</v>
      </c>
    </row>
    <row r="527" spans="1:8" ht="18" customHeight="1" x14ac:dyDescent="0.3">
      <c r="A527" s="10">
        <v>18</v>
      </c>
      <c r="B527" s="11" t="s">
        <v>812</v>
      </c>
      <c r="C527" s="12">
        <v>1108320</v>
      </c>
      <c r="D527" s="13" t="s">
        <v>813</v>
      </c>
      <c r="E527" s="14">
        <v>7895.2</v>
      </c>
      <c r="F527" s="14">
        <f t="shared" si="16"/>
        <v>78952</v>
      </c>
      <c r="G527" s="15">
        <v>47404.800000000003</v>
      </c>
      <c r="H527" s="16">
        <f t="shared" si="17"/>
        <v>474048</v>
      </c>
    </row>
    <row r="528" spans="1:8" ht="18" customHeight="1" x14ac:dyDescent="0.3">
      <c r="A528" s="10">
        <v>18</v>
      </c>
      <c r="B528" s="11" t="s">
        <v>812</v>
      </c>
      <c r="C528" s="12">
        <v>1108311</v>
      </c>
      <c r="D528" s="13" t="s">
        <v>814</v>
      </c>
      <c r="E528" s="14">
        <v>2371.1999999999998</v>
      </c>
      <c r="F528" s="14">
        <f t="shared" si="16"/>
        <v>23712</v>
      </c>
      <c r="G528" s="15">
        <v>14428.8</v>
      </c>
      <c r="H528" s="16">
        <f t="shared" si="17"/>
        <v>144288</v>
      </c>
    </row>
    <row r="529" spans="1:8" ht="18" customHeight="1" x14ac:dyDescent="0.3">
      <c r="A529" s="10">
        <v>18</v>
      </c>
      <c r="B529" s="11" t="s">
        <v>815</v>
      </c>
      <c r="C529" s="12">
        <v>1108273</v>
      </c>
      <c r="D529" s="13" t="s">
        <v>816</v>
      </c>
      <c r="E529" s="14">
        <v>4147.2</v>
      </c>
      <c r="F529" s="14">
        <f t="shared" si="16"/>
        <v>41472</v>
      </c>
      <c r="G529" s="15">
        <v>25702.800000000003</v>
      </c>
      <c r="H529" s="16">
        <f t="shared" si="17"/>
        <v>257028.00000000003</v>
      </c>
    </row>
    <row r="530" spans="1:8" ht="18" customHeight="1" x14ac:dyDescent="0.3">
      <c r="A530" s="10">
        <v>19</v>
      </c>
      <c r="B530" s="11" t="s">
        <v>817</v>
      </c>
      <c r="C530" s="12">
        <v>1105320</v>
      </c>
      <c r="D530" s="13" t="s">
        <v>818</v>
      </c>
      <c r="E530" s="14">
        <v>3992.8</v>
      </c>
      <c r="F530" s="14">
        <f t="shared" si="16"/>
        <v>39928</v>
      </c>
      <c r="G530" s="15">
        <v>24607.200000000001</v>
      </c>
      <c r="H530" s="16">
        <f t="shared" si="17"/>
        <v>246072</v>
      </c>
    </row>
    <row r="531" spans="1:8" ht="18" customHeight="1" x14ac:dyDescent="0.3">
      <c r="A531" s="10">
        <v>19</v>
      </c>
      <c r="B531" s="11" t="s">
        <v>819</v>
      </c>
      <c r="C531" s="12">
        <v>1105436</v>
      </c>
      <c r="D531" s="13" t="s">
        <v>820</v>
      </c>
      <c r="E531" s="14">
        <v>9732</v>
      </c>
      <c r="F531" s="14">
        <f t="shared" si="16"/>
        <v>97320</v>
      </c>
      <c r="G531" s="15">
        <v>52328.399999999994</v>
      </c>
      <c r="H531" s="16">
        <f t="shared" si="17"/>
        <v>523283.99999999994</v>
      </c>
    </row>
    <row r="532" spans="1:8" ht="18" customHeight="1" x14ac:dyDescent="0.3">
      <c r="A532" s="10">
        <v>19</v>
      </c>
      <c r="B532" s="11" t="s">
        <v>821</v>
      </c>
      <c r="C532" s="12">
        <v>1105584</v>
      </c>
      <c r="D532" s="13" t="s">
        <v>822</v>
      </c>
      <c r="E532" s="14">
        <v>3694.6000000000004</v>
      </c>
      <c r="F532" s="14">
        <f t="shared" si="16"/>
        <v>36946</v>
      </c>
      <c r="G532" s="15">
        <v>20089.8</v>
      </c>
      <c r="H532" s="16">
        <f t="shared" si="17"/>
        <v>200898</v>
      </c>
    </row>
    <row r="533" spans="1:8" ht="18" customHeight="1" x14ac:dyDescent="0.3">
      <c r="A533" s="10">
        <v>19</v>
      </c>
      <c r="B533" s="11" t="s">
        <v>823</v>
      </c>
      <c r="C533" s="12">
        <v>1105460</v>
      </c>
      <c r="D533" s="13" t="s">
        <v>824</v>
      </c>
      <c r="E533" s="14">
        <v>2044.8</v>
      </c>
      <c r="F533" s="14">
        <f t="shared" si="16"/>
        <v>20448</v>
      </c>
      <c r="G533" s="15">
        <v>12155.2</v>
      </c>
      <c r="H533" s="16">
        <f t="shared" si="17"/>
        <v>121552</v>
      </c>
    </row>
    <row r="534" spans="1:8" ht="18" customHeight="1" x14ac:dyDescent="0.3">
      <c r="A534" s="10">
        <v>19</v>
      </c>
      <c r="B534" s="11" t="s">
        <v>825</v>
      </c>
      <c r="C534" s="12">
        <v>1105568</v>
      </c>
      <c r="D534" s="13" t="s">
        <v>826</v>
      </c>
      <c r="E534" s="14">
        <v>7124</v>
      </c>
      <c r="F534" s="14">
        <f t="shared" si="16"/>
        <v>71240</v>
      </c>
      <c r="G534" s="15">
        <v>43426.000000000007</v>
      </c>
      <c r="H534" s="16">
        <f t="shared" si="17"/>
        <v>434260.00000000006</v>
      </c>
    </row>
    <row r="535" spans="1:8" ht="18" customHeight="1" x14ac:dyDescent="0.3">
      <c r="A535" s="10">
        <v>19</v>
      </c>
      <c r="B535" s="11" t="s">
        <v>827</v>
      </c>
      <c r="C535" s="12">
        <v>1105266</v>
      </c>
      <c r="D535" s="13" t="s">
        <v>828</v>
      </c>
      <c r="E535" s="14">
        <v>9400.7999999999993</v>
      </c>
      <c r="F535" s="14">
        <f t="shared" si="16"/>
        <v>94008</v>
      </c>
      <c r="G535" s="15">
        <v>56899.200000000004</v>
      </c>
      <c r="H535" s="16">
        <f t="shared" si="17"/>
        <v>568992</v>
      </c>
    </row>
    <row r="536" spans="1:8" ht="18" customHeight="1" x14ac:dyDescent="0.3">
      <c r="A536" s="10">
        <v>19</v>
      </c>
      <c r="B536" s="11" t="s">
        <v>827</v>
      </c>
      <c r="C536" s="12">
        <v>1169302</v>
      </c>
      <c r="D536" s="13" t="s">
        <v>829</v>
      </c>
      <c r="E536" s="14">
        <v>1958.4</v>
      </c>
      <c r="F536" s="14">
        <f t="shared" si="16"/>
        <v>19584</v>
      </c>
      <c r="G536" s="15">
        <v>11641.6</v>
      </c>
      <c r="H536" s="16">
        <f t="shared" si="17"/>
        <v>116416</v>
      </c>
    </row>
    <row r="537" spans="1:8" ht="18" customHeight="1" x14ac:dyDescent="0.3">
      <c r="A537" s="10">
        <v>19</v>
      </c>
      <c r="B537" s="11" t="s">
        <v>830</v>
      </c>
      <c r="C537" s="12">
        <v>1105169</v>
      </c>
      <c r="D537" s="13" t="s">
        <v>831</v>
      </c>
      <c r="E537" s="14">
        <v>11206.199999999999</v>
      </c>
      <c r="F537" s="14">
        <f t="shared" si="16"/>
        <v>112061.99999999999</v>
      </c>
      <c r="G537" s="15">
        <v>23241.4</v>
      </c>
      <c r="H537" s="16">
        <f t="shared" si="17"/>
        <v>232414</v>
      </c>
    </row>
    <row r="538" spans="1:8" ht="18" customHeight="1" x14ac:dyDescent="0.3">
      <c r="A538" s="10">
        <v>19</v>
      </c>
      <c r="B538" s="11" t="s">
        <v>830</v>
      </c>
      <c r="C538" s="12">
        <v>1105100</v>
      </c>
      <c r="D538" s="13" t="s">
        <v>832</v>
      </c>
      <c r="E538" s="14">
        <v>3039.2</v>
      </c>
      <c r="F538" s="14">
        <f t="shared" si="16"/>
        <v>30392</v>
      </c>
      <c r="G538" s="15">
        <v>18860.800000000003</v>
      </c>
      <c r="H538" s="16">
        <f t="shared" si="17"/>
        <v>188608.00000000003</v>
      </c>
    </row>
    <row r="539" spans="1:8" ht="18" customHeight="1" x14ac:dyDescent="0.3">
      <c r="A539" s="10">
        <v>19</v>
      </c>
      <c r="B539" s="11" t="s">
        <v>833</v>
      </c>
      <c r="C539" s="12">
        <v>1142994</v>
      </c>
      <c r="D539" s="13" t="s">
        <v>834</v>
      </c>
      <c r="E539" s="14">
        <v>2191.1999999999998</v>
      </c>
      <c r="F539" s="14">
        <f t="shared" si="16"/>
        <v>21912</v>
      </c>
      <c r="G539" s="15">
        <v>13608.800000000001</v>
      </c>
      <c r="H539" s="16">
        <f t="shared" si="17"/>
        <v>136088</v>
      </c>
    </row>
    <row r="540" spans="1:8" ht="18" customHeight="1" x14ac:dyDescent="0.3">
      <c r="A540" s="10">
        <v>19</v>
      </c>
      <c r="B540" s="11" t="s">
        <v>833</v>
      </c>
      <c r="C540" s="12">
        <v>1160607</v>
      </c>
      <c r="D540" s="13" t="s">
        <v>835</v>
      </c>
      <c r="E540" s="14">
        <v>2671.2</v>
      </c>
      <c r="F540" s="14">
        <f t="shared" si="16"/>
        <v>26712</v>
      </c>
      <c r="G540" s="15">
        <v>16678.8</v>
      </c>
      <c r="H540" s="16">
        <f t="shared" si="17"/>
        <v>166788</v>
      </c>
    </row>
    <row r="541" spans="1:8" ht="18" customHeight="1" x14ac:dyDescent="0.3">
      <c r="A541" s="10">
        <v>19</v>
      </c>
      <c r="B541" s="11" t="s">
        <v>833</v>
      </c>
      <c r="C541" s="12">
        <v>1105797</v>
      </c>
      <c r="D541" s="13" t="s">
        <v>836</v>
      </c>
      <c r="E541" s="14">
        <v>10771.199999999999</v>
      </c>
      <c r="F541" s="14">
        <f t="shared" si="16"/>
        <v>107711.99999999999</v>
      </c>
      <c r="G541" s="15">
        <v>64028.800000000003</v>
      </c>
      <c r="H541" s="16">
        <f t="shared" si="17"/>
        <v>640288</v>
      </c>
    </row>
    <row r="542" spans="1:8" ht="18" customHeight="1" x14ac:dyDescent="0.3">
      <c r="A542" s="10">
        <v>19</v>
      </c>
      <c r="B542" s="11" t="s">
        <v>833</v>
      </c>
      <c r="C542" s="12">
        <v>1105975</v>
      </c>
      <c r="D542" s="13" t="s">
        <v>837</v>
      </c>
      <c r="E542" s="14">
        <v>11534.400000000001</v>
      </c>
      <c r="F542" s="14">
        <f t="shared" si="16"/>
        <v>115344.00000000001</v>
      </c>
      <c r="G542" s="15">
        <v>68565.600000000006</v>
      </c>
      <c r="H542" s="16">
        <f t="shared" si="17"/>
        <v>685656</v>
      </c>
    </row>
    <row r="543" spans="1:8" ht="18" customHeight="1" x14ac:dyDescent="0.3">
      <c r="A543" s="10">
        <v>19</v>
      </c>
      <c r="B543" s="11" t="s">
        <v>833</v>
      </c>
      <c r="C543" s="12">
        <v>1105754</v>
      </c>
      <c r="D543" s="13" t="s">
        <v>838</v>
      </c>
      <c r="E543" s="14">
        <v>21055.200000000001</v>
      </c>
      <c r="F543" s="14">
        <f t="shared" si="16"/>
        <v>210552</v>
      </c>
      <c r="G543" s="15">
        <v>126144.8</v>
      </c>
      <c r="H543" s="16">
        <f t="shared" si="17"/>
        <v>1261448</v>
      </c>
    </row>
    <row r="544" spans="1:8" ht="18" customHeight="1" x14ac:dyDescent="0.3">
      <c r="A544" s="10">
        <v>19</v>
      </c>
      <c r="B544" s="11" t="s">
        <v>833</v>
      </c>
      <c r="C544" s="12">
        <v>1163894</v>
      </c>
      <c r="D544" s="13" t="s">
        <v>839</v>
      </c>
      <c r="E544" s="14">
        <v>3873.6000000000004</v>
      </c>
      <c r="F544" s="14">
        <f t="shared" si="16"/>
        <v>38736</v>
      </c>
      <c r="G544" s="15">
        <v>23026.400000000001</v>
      </c>
      <c r="H544" s="16">
        <f t="shared" si="17"/>
        <v>230264</v>
      </c>
    </row>
    <row r="545" spans="1:8" ht="18" customHeight="1" x14ac:dyDescent="0.3">
      <c r="A545" s="10">
        <v>19</v>
      </c>
      <c r="B545" s="11" t="s">
        <v>833</v>
      </c>
      <c r="C545" s="12">
        <v>1105878</v>
      </c>
      <c r="D545" s="13" t="s">
        <v>840</v>
      </c>
      <c r="E545" s="14">
        <v>7845.5999999999995</v>
      </c>
      <c r="F545" s="14">
        <f t="shared" si="16"/>
        <v>78456</v>
      </c>
      <c r="G545" s="15">
        <v>47404.400000000009</v>
      </c>
      <c r="H545" s="16">
        <f t="shared" si="17"/>
        <v>474044.00000000012</v>
      </c>
    </row>
    <row r="546" spans="1:8" ht="18" customHeight="1" x14ac:dyDescent="0.3">
      <c r="A546" s="10">
        <v>19</v>
      </c>
      <c r="B546" s="11" t="s">
        <v>833</v>
      </c>
      <c r="C546" s="12">
        <v>1176449</v>
      </c>
      <c r="D546" s="13" t="s">
        <v>841</v>
      </c>
      <c r="E546" s="14">
        <v>6731.9999999999991</v>
      </c>
      <c r="F546" s="14">
        <f t="shared" si="16"/>
        <v>67319.999999999985</v>
      </c>
      <c r="G546" s="15">
        <v>40018</v>
      </c>
      <c r="H546" s="16">
        <f t="shared" si="17"/>
        <v>400180</v>
      </c>
    </row>
    <row r="547" spans="1:8" ht="18" customHeight="1" x14ac:dyDescent="0.3">
      <c r="A547" s="10">
        <v>19</v>
      </c>
      <c r="B547" s="11" t="s">
        <v>833</v>
      </c>
      <c r="C547" s="12">
        <v>1106645</v>
      </c>
      <c r="D547" s="13" t="s">
        <v>842</v>
      </c>
      <c r="E547" s="14">
        <v>12016.800000000001</v>
      </c>
      <c r="F547" s="14">
        <f t="shared" si="16"/>
        <v>120168.00000000001</v>
      </c>
      <c r="G547" s="15">
        <v>73533.200000000012</v>
      </c>
      <c r="H547" s="16">
        <f t="shared" si="17"/>
        <v>735332.00000000012</v>
      </c>
    </row>
    <row r="548" spans="1:8" ht="18" customHeight="1" x14ac:dyDescent="0.3">
      <c r="A548" s="10">
        <v>19</v>
      </c>
      <c r="B548" s="11" t="s">
        <v>833</v>
      </c>
      <c r="C548" s="12">
        <v>1106386</v>
      </c>
      <c r="D548" s="13" t="s">
        <v>843</v>
      </c>
      <c r="E548" s="14">
        <v>12005.4</v>
      </c>
      <c r="F548" s="14">
        <f t="shared" si="16"/>
        <v>120054</v>
      </c>
      <c r="G548" s="15">
        <v>69891.8</v>
      </c>
      <c r="H548" s="16">
        <f t="shared" si="17"/>
        <v>698918</v>
      </c>
    </row>
    <row r="549" spans="1:8" ht="18" customHeight="1" x14ac:dyDescent="0.3">
      <c r="A549" s="10">
        <v>19</v>
      </c>
      <c r="B549" s="11" t="s">
        <v>833</v>
      </c>
      <c r="C549" s="12">
        <v>1178137</v>
      </c>
      <c r="D549" s="13" t="s">
        <v>844</v>
      </c>
      <c r="E549" s="14">
        <v>1059.2</v>
      </c>
      <c r="F549" s="14">
        <f t="shared" si="16"/>
        <v>10592</v>
      </c>
      <c r="G549" s="15">
        <v>6490.8</v>
      </c>
      <c r="H549" s="16">
        <f t="shared" si="17"/>
        <v>64908</v>
      </c>
    </row>
    <row r="550" spans="1:8" ht="18" customHeight="1" x14ac:dyDescent="0.3">
      <c r="A550" s="10">
        <v>19</v>
      </c>
      <c r="B550" s="11" t="s">
        <v>833</v>
      </c>
      <c r="C550" s="12">
        <v>1105932</v>
      </c>
      <c r="D550" s="13" t="s">
        <v>845</v>
      </c>
      <c r="E550" s="14">
        <v>1709.6000000000001</v>
      </c>
      <c r="F550" s="14">
        <f t="shared" si="16"/>
        <v>17096</v>
      </c>
      <c r="G550" s="15">
        <v>10390.400000000001</v>
      </c>
      <c r="H550" s="16">
        <f t="shared" si="17"/>
        <v>103904.00000000001</v>
      </c>
    </row>
    <row r="551" spans="1:8" ht="18" customHeight="1" x14ac:dyDescent="0.3">
      <c r="A551" s="10">
        <v>19</v>
      </c>
      <c r="B551" s="11" t="s">
        <v>833</v>
      </c>
      <c r="C551" s="12">
        <v>1106394</v>
      </c>
      <c r="D551" s="13" t="s">
        <v>846</v>
      </c>
      <c r="E551" s="14">
        <v>2976</v>
      </c>
      <c r="F551" s="14">
        <f t="shared" si="16"/>
        <v>29760</v>
      </c>
      <c r="G551" s="15">
        <v>18224</v>
      </c>
      <c r="H551" s="16">
        <f t="shared" si="17"/>
        <v>182240</v>
      </c>
    </row>
    <row r="552" spans="1:8" ht="18" customHeight="1" x14ac:dyDescent="0.3">
      <c r="A552" s="10">
        <v>19</v>
      </c>
      <c r="B552" s="11" t="s">
        <v>833</v>
      </c>
      <c r="C552" s="12">
        <v>1106718</v>
      </c>
      <c r="D552" s="13" t="s">
        <v>847</v>
      </c>
      <c r="E552" s="14">
        <v>8706.4</v>
      </c>
      <c r="F552" s="14">
        <f t="shared" si="16"/>
        <v>87064</v>
      </c>
      <c r="G552" s="15">
        <v>53643.6</v>
      </c>
      <c r="H552" s="16">
        <f t="shared" si="17"/>
        <v>536436</v>
      </c>
    </row>
    <row r="553" spans="1:8" ht="18" customHeight="1" x14ac:dyDescent="0.3">
      <c r="A553" s="10">
        <v>19</v>
      </c>
      <c r="B553" s="11" t="s">
        <v>833</v>
      </c>
      <c r="C553" s="12">
        <v>1106211</v>
      </c>
      <c r="D553" s="13" t="s">
        <v>848</v>
      </c>
      <c r="E553" s="14">
        <v>5847.2</v>
      </c>
      <c r="F553" s="14">
        <f t="shared" si="16"/>
        <v>58472</v>
      </c>
      <c r="G553" s="15">
        <v>35352.800000000003</v>
      </c>
      <c r="H553" s="16">
        <f t="shared" si="17"/>
        <v>353528</v>
      </c>
    </row>
    <row r="554" spans="1:8" ht="18" customHeight="1" x14ac:dyDescent="0.3">
      <c r="A554" s="10">
        <v>19</v>
      </c>
      <c r="B554" s="11" t="s">
        <v>833</v>
      </c>
      <c r="C554" s="12">
        <v>1178219</v>
      </c>
      <c r="D554" s="13" t="s">
        <v>849</v>
      </c>
      <c r="E554" s="14">
        <v>3496</v>
      </c>
      <c r="F554" s="14">
        <f t="shared" si="16"/>
        <v>34960</v>
      </c>
      <c r="G554" s="15">
        <v>21654</v>
      </c>
      <c r="H554" s="16">
        <f t="shared" si="17"/>
        <v>216540</v>
      </c>
    </row>
    <row r="555" spans="1:8" ht="18" customHeight="1" x14ac:dyDescent="0.3">
      <c r="A555" s="10">
        <v>19</v>
      </c>
      <c r="B555" s="11" t="s">
        <v>833</v>
      </c>
      <c r="C555" s="12">
        <v>1105886</v>
      </c>
      <c r="D555" s="13" t="s">
        <v>850</v>
      </c>
      <c r="E555" s="14">
        <v>7482.4</v>
      </c>
      <c r="F555" s="14">
        <f t="shared" si="16"/>
        <v>74824</v>
      </c>
      <c r="G555" s="15">
        <v>45817.599999999999</v>
      </c>
      <c r="H555" s="16">
        <f t="shared" si="17"/>
        <v>458176</v>
      </c>
    </row>
    <row r="556" spans="1:8" ht="18" customHeight="1" x14ac:dyDescent="0.3">
      <c r="A556" s="10">
        <v>19</v>
      </c>
      <c r="B556" s="11" t="s">
        <v>833</v>
      </c>
      <c r="C556" s="12">
        <v>1105916</v>
      </c>
      <c r="D556" s="13" t="s">
        <v>851</v>
      </c>
      <c r="E556" s="14">
        <v>13963.999999999998</v>
      </c>
      <c r="F556" s="14">
        <f t="shared" si="16"/>
        <v>139639.99999999997</v>
      </c>
      <c r="G556" s="15">
        <v>84986.000000000015</v>
      </c>
      <c r="H556" s="16">
        <f t="shared" si="17"/>
        <v>849860.00000000012</v>
      </c>
    </row>
    <row r="557" spans="1:8" ht="18" customHeight="1" x14ac:dyDescent="0.3">
      <c r="A557" s="10">
        <v>19</v>
      </c>
      <c r="B557" s="11" t="s">
        <v>833</v>
      </c>
      <c r="C557" s="12">
        <v>1106165</v>
      </c>
      <c r="D557" s="13" t="s">
        <v>852</v>
      </c>
      <c r="E557" s="14">
        <v>6094.4</v>
      </c>
      <c r="F557" s="14">
        <f t="shared" si="16"/>
        <v>60944</v>
      </c>
      <c r="G557" s="15">
        <v>13285.6</v>
      </c>
      <c r="H557" s="16">
        <f t="shared" si="17"/>
        <v>132856</v>
      </c>
    </row>
    <row r="558" spans="1:8" ht="18" customHeight="1" x14ac:dyDescent="0.3">
      <c r="A558" s="10">
        <v>19</v>
      </c>
      <c r="B558" s="11" t="s">
        <v>833</v>
      </c>
      <c r="C558" s="12">
        <v>1105940</v>
      </c>
      <c r="D558" s="13" t="s">
        <v>853</v>
      </c>
      <c r="E558" s="14">
        <v>6410.4</v>
      </c>
      <c r="F558" s="14">
        <f t="shared" si="16"/>
        <v>64104</v>
      </c>
      <c r="G558" s="15">
        <v>39189.600000000006</v>
      </c>
      <c r="H558" s="16">
        <f t="shared" si="17"/>
        <v>391896.00000000006</v>
      </c>
    </row>
    <row r="559" spans="1:8" ht="18" customHeight="1" x14ac:dyDescent="0.3">
      <c r="A559" s="10">
        <v>19</v>
      </c>
      <c r="B559" s="11" t="s">
        <v>833</v>
      </c>
      <c r="C559" s="12">
        <v>1106335</v>
      </c>
      <c r="D559" s="13" t="s">
        <v>854</v>
      </c>
      <c r="E559" s="14">
        <v>4055.2</v>
      </c>
      <c r="F559" s="14">
        <f t="shared" si="16"/>
        <v>40552</v>
      </c>
      <c r="G559" s="15">
        <v>25344.800000000003</v>
      </c>
      <c r="H559" s="16">
        <f t="shared" si="17"/>
        <v>253448.00000000003</v>
      </c>
    </row>
    <row r="560" spans="1:8" ht="18" customHeight="1" x14ac:dyDescent="0.3">
      <c r="A560" s="10">
        <v>19</v>
      </c>
      <c r="B560" s="11" t="s">
        <v>833</v>
      </c>
      <c r="C560" s="12">
        <v>1106530</v>
      </c>
      <c r="D560" s="13" t="s">
        <v>855</v>
      </c>
      <c r="E560" s="14">
        <v>6624</v>
      </c>
      <c r="F560" s="14">
        <f t="shared" si="16"/>
        <v>66240</v>
      </c>
      <c r="G560" s="15">
        <v>39376</v>
      </c>
      <c r="H560" s="16">
        <f t="shared" si="17"/>
        <v>393760</v>
      </c>
    </row>
    <row r="561" spans="1:8" ht="18" customHeight="1" x14ac:dyDescent="0.3">
      <c r="A561" s="10">
        <v>19</v>
      </c>
      <c r="B561" s="11" t="s">
        <v>833</v>
      </c>
      <c r="C561" s="12">
        <v>1106190</v>
      </c>
      <c r="D561" s="13" t="s">
        <v>856</v>
      </c>
      <c r="E561" s="14">
        <v>5830</v>
      </c>
      <c r="F561" s="14">
        <f t="shared" si="16"/>
        <v>58300</v>
      </c>
      <c r="G561" s="15">
        <v>8620</v>
      </c>
      <c r="H561" s="16">
        <f t="shared" si="17"/>
        <v>86200</v>
      </c>
    </row>
    <row r="562" spans="1:8" ht="18" customHeight="1" x14ac:dyDescent="0.3">
      <c r="A562" s="10">
        <v>19</v>
      </c>
      <c r="B562" s="11" t="s">
        <v>833</v>
      </c>
      <c r="C562" s="12">
        <v>1106742</v>
      </c>
      <c r="D562" s="13" t="s">
        <v>857</v>
      </c>
      <c r="E562" s="14">
        <v>11650.4</v>
      </c>
      <c r="F562" s="14">
        <f t="shared" si="16"/>
        <v>116504</v>
      </c>
      <c r="G562" s="15">
        <v>71449.600000000006</v>
      </c>
      <c r="H562" s="16">
        <f t="shared" si="17"/>
        <v>714496</v>
      </c>
    </row>
    <row r="563" spans="1:8" ht="18" customHeight="1" x14ac:dyDescent="0.3">
      <c r="A563" s="10">
        <v>19</v>
      </c>
      <c r="B563" s="11" t="s">
        <v>833</v>
      </c>
      <c r="C563" s="12">
        <v>1176448</v>
      </c>
      <c r="D563" s="13" t="s">
        <v>858</v>
      </c>
      <c r="E563" s="14">
        <v>3564</v>
      </c>
      <c r="F563" s="14">
        <f t="shared" si="16"/>
        <v>35640</v>
      </c>
      <c r="G563" s="15">
        <v>21586</v>
      </c>
      <c r="H563" s="16">
        <f t="shared" si="17"/>
        <v>215860</v>
      </c>
    </row>
    <row r="564" spans="1:8" ht="18" customHeight="1" x14ac:dyDescent="0.3">
      <c r="A564" s="10">
        <v>19</v>
      </c>
      <c r="B564" s="11" t="s">
        <v>833</v>
      </c>
      <c r="C564" s="12">
        <v>1106270</v>
      </c>
      <c r="D564" s="13" t="s">
        <v>859</v>
      </c>
      <c r="E564" s="14">
        <v>4651.2</v>
      </c>
      <c r="F564" s="14">
        <f t="shared" si="16"/>
        <v>46512</v>
      </c>
      <c r="G564" s="15">
        <v>27648.800000000003</v>
      </c>
      <c r="H564" s="16">
        <f t="shared" si="17"/>
        <v>276488</v>
      </c>
    </row>
    <row r="565" spans="1:8" ht="18" customHeight="1" x14ac:dyDescent="0.3">
      <c r="A565" s="10">
        <v>19</v>
      </c>
      <c r="B565" s="11" t="s">
        <v>833</v>
      </c>
      <c r="C565" s="12">
        <v>1106297</v>
      </c>
      <c r="D565" s="13" t="s">
        <v>163</v>
      </c>
      <c r="E565" s="14">
        <v>6156</v>
      </c>
      <c r="F565" s="14">
        <f t="shared" si="16"/>
        <v>61560</v>
      </c>
      <c r="G565" s="15">
        <v>37944</v>
      </c>
      <c r="H565" s="16">
        <f t="shared" si="17"/>
        <v>379440</v>
      </c>
    </row>
    <row r="566" spans="1:8" ht="18" customHeight="1" x14ac:dyDescent="0.3">
      <c r="A566" s="10">
        <v>19</v>
      </c>
      <c r="B566" s="11" t="s">
        <v>833</v>
      </c>
      <c r="C566" s="12">
        <v>1106599</v>
      </c>
      <c r="D566" s="13" t="s">
        <v>860</v>
      </c>
      <c r="E566" s="14">
        <v>3635.9999999999995</v>
      </c>
      <c r="F566" s="14">
        <f t="shared" si="16"/>
        <v>36359.999999999993</v>
      </c>
      <c r="G566" s="15">
        <v>21614</v>
      </c>
      <c r="H566" s="16">
        <f t="shared" si="17"/>
        <v>216140</v>
      </c>
    </row>
    <row r="567" spans="1:8" ht="18" customHeight="1" x14ac:dyDescent="0.3">
      <c r="A567" s="10">
        <v>19</v>
      </c>
      <c r="B567" s="11" t="s">
        <v>833</v>
      </c>
      <c r="C567" s="12">
        <v>1106106</v>
      </c>
      <c r="D567" s="13" t="s">
        <v>861</v>
      </c>
      <c r="E567" s="14">
        <v>3294.3999999999996</v>
      </c>
      <c r="F567" s="14">
        <f t="shared" si="16"/>
        <v>32944</v>
      </c>
      <c r="G567" s="15">
        <v>20705.600000000002</v>
      </c>
      <c r="H567" s="16">
        <f t="shared" si="17"/>
        <v>207056.00000000003</v>
      </c>
    </row>
    <row r="568" spans="1:8" ht="18" customHeight="1" x14ac:dyDescent="0.3">
      <c r="A568" s="10">
        <v>19</v>
      </c>
      <c r="B568" s="11" t="s">
        <v>833</v>
      </c>
      <c r="C568" s="12">
        <v>1106467</v>
      </c>
      <c r="D568" s="13" t="s">
        <v>862</v>
      </c>
      <c r="E568" s="14">
        <v>9671.2000000000007</v>
      </c>
      <c r="F568" s="14">
        <f t="shared" si="16"/>
        <v>96712</v>
      </c>
      <c r="G568" s="15">
        <v>58128.800000000003</v>
      </c>
      <c r="H568" s="16">
        <f t="shared" si="17"/>
        <v>581288</v>
      </c>
    </row>
    <row r="569" spans="1:8" ht="18" customHeight="1" x14ac:dyDescent="0.3">
      <c r="A569" s="10">
        <v>19</v>
      </c>
      <c r="B569" s="11" t="s">
        <v>833</v>
      </c>
      <c r="C569" s="12">
        <v>1106491</v>
      </c>
      <c r="D569" s="13" t="s">
        <v>863</v>
      </c>
      <c r="E569" s="14">
        <v>9993.8000000000011</v>
      </c>
      <c r="F569" s="14">
        <f t="shared" si="16"/>
        <v>99938.000000000015</v>
      </c>
      <c r="G569" s="15">
        <v>9993.8000000000011</v>
      </c>
      <c r="H569" s="16">
        <f t="shared" si="17"/>
        <v>99938.000000000015</v>
      </c>
    </row>
    <row r="570" spans="1:8" ht="18" customHeight="1" x14ac:dyDescent="0.3">
      <c r="A570" s="10">
        <v>19</v>
      </c>
      <c r="B570" s="11" t="s">
        <v>833</v>
      </c>
      <c r="C570" s="12">
        <v>1176068</v>
      </c>
      <c r="D570" s="13" t="s">
        <v>864</v>
      </c>
      <c r="E570" s="14">
        <v>7999.8</v>
      </c>
      <c r="F570" s="14">
        <f t="shared" si="16"/>
        <v>79998</v>
      </c>
      <c r="G570" s="15">
        <v>23493.8</v>
      </c>
      <c r="H570" s="16">
        <f t="shared" si="17"/>
        <v>234938</v>
      </c>
    </row>
    <row r="571" spans="1:8" ht="18" customHeight="1" x14ac:dyDescent="0.3">
      <c r="A571" s="10">
        <v>19</v>
      </c>
      <c r="B571" s="11" t="s">
        <v>833</v>
      </c>
      <c r="C571" s="12">
        <v>1106289</v>
      </c>
      <c r="D571" s="13" t="s">
        <v>865</v>
      </c>
      <c r="E571" s="14">
        <v>8377.5999999999985</v>
      </c>
      <c r="F571" s="14">
        <f t="shared" si="16"/>
        <v>83775.999999999985</v>
      </c>
      <c r="G571" s="15">
        <v>51272.4</v>
      </c>
      <c r="H571" s="16">
        <f t="shared" si="17"/>
        <v>512724</v>
      </c>
    </row>
    <row r="572" spans="1:8" ht="18" customHeight="1" x14ac:dyDescent="0.3">
      <c r="A572" s="10">
        <v>19</v>
      </c>
      <c r="B572" s="11" t="s">
        <v>833</v>
      </c>
      <c r="C572" s="12">
        <v>1106688</v>
      </c>
      <c r="D572" s="13" t="s">
        <v>866</v>
      </c>
      <c r="E572" s="14">
        <v>1454.4</v>
      </c>
      <c r="F572" s="14">
        <f t="shared" si="16"/>
        <v>14544</v>
      </c>
      <c r="G572" s="15">
        <v>8645.6</v>
      </c>
      <c r="H572" s="16">
        <f t="shared" si="17"/>
        <v>86456</v>
      </c>
    </row>
    <row r="573" spans="1:8" ht="18" customHeight="1" x14ac:dyDescent="0.3">
      <c r="A573" s="10">
        <v>19</v>
      </c>
      <c r="B573" s="11" t="s">
        <v>833</v>
      </c>
      <c r="C573" s="12">
        <v>1106564</v>
      </c>
      <c r="D573" s="13" t="s">
        <v>867</v>
      </c>
      <c r="E573" s="14">
        <v>7668</v>
      </c>
      <c r="F573" s="14">
        <f t="shared" si="16"/>
        <v>76680</v>
      </c>
      <c r="G573" s="15">
        <v>47382.000000000007</v>
      </c>
      <c r="H573" s="16">
        <f t="shared" si="17"/>
        <v>473820.00000000006</v>
      </c>
    </row>
    <row r="574" spans="1:8" ht="18" customHeight="1" x14ac:dyDescent="0.3">
      <c r="A574" s="10">
        <v>19</v>
      </c>
      <c r="B574" s="11" t="s">
        <v>833</v>
      </c>
      <c r="C574" s="12">
        <v>1106637</v>
      </c>
      <c r="D574" s="13" t="s">
        <v>868</v>
      </c>
      <c r="E574" s="14">
        <v>2980.7999999999997</v>
      </c>
      <c r="F574" s="14">
        <f t="shared" si="16"/>
        <v>29807.999999999996</v>
      </c>
      <c r="G574" s="15">
        <v>17719.2</v>
      </c>
      <c r="H574" s="16">
        <f t="shared" si="17"/>
        <v>177192</v>
      </c>
    </row>
    <row r="575" spans="1:8" ht="18" customHeight="1" x14ac:dyDescent="0.3">
      <c r="A575" s="10">
        <v>19</v>
      </c>
      <c r="B575" s="11" t="s">
        <v>833</v>
      </c>
      <c r="C575" s="12">
        <v>1106556</v>
      </c>
      <c r="D575" s="13" t="s">
        <v>869</v>
      </c>
      <c r="E575" s="14">
        <v>3859.2</v>
      </c>
      <c r="F575" s="14">
        <f t="shared" si="16"/>
        <v>38592</v>
      </c>
      <c r="G575" s="15">
        <v>22940.799999999999</v>
      </c>
      <c r="H575" s="16">
        <f t="shared" si="17"/>
        <v>229408</v>
      </c>
    </row>
    <row r="576" spans="1:8" ht="18" customHeight="1" x14ac:dyDescent="0.3">
      <c r="A576" s="10">
        <v>19</v>
      </c>
      <c r="B576" s="11" t="s">
        <v>833</v>
      </c>
      <c r="C576" s="12">
        <v>1106220</v>
      </c>
      <c r="D576" s="13" t="s">
        <v>720</v>
      </c>
      <c r="E576" s="14">
        <v>6769.6</v>
      </c>
      <c r="F576" s="14">
        <f t="shared" si="16"/>
        <v>67696</v>
      </c>
      <c r="G576" s="15">
        <v>40780.400000000001</v>
      </c>
      <c r="H576" s="16">
        <f t="shared" si="17"/>
        <v>407804</v>
      </c>
    </row>
    <row r="577" spans="1:8" ht="18" customHeight="1" x14ac:dyDescent="0.3">
      <c r="A577" s="10">
        <v>19</v>
      </c>
      <c r="B577" s="11" t="s">
        <v>833</v>
      </c>
      <c r="C577" s="12">
        <v>1142242</v>
      </c>
      <c r="D577" s="13" t="s">
        <v>870</v>
      </c>
      <c r="E577" s="14">
        <v>10764.6</v>
      </c>
      <c r="F577" s="14">
        <f t="shared" si="16"/>
        <v>107646</v>
      </c>
      <c r="G577" s="15">
        <v>51456.6</v>
      </c>
      <c r="H577" s="16">
        <f t="shared" si="17"/>
        <v>514566</v>
      </c>
    </row>
    <row r="578" spans="1:8" ht="18" customHeight="1" x14ac:dyDescent="0.3">
      <c r="A578" s="10">
        <v>19</v>
      </c>
      <c r="B578" s="11" t="s">
        <v>833</v>
      </c>
      <c r="C578" s="12">
        <v>1106670</v>
      </c>
      <c r="D578" s="13" t="s">
        <v>871</v>
      </c>
      <c r="E578" s="14">
        <v>2936.8</v>
      </c>
      <c r="F578" s="14">
        <f t="shared" si="16"/>
        <v>29368</v>
      </c>
      <c r="G578" s="15">
        <v>12763.2</v>
      </c>
      <c r="H578" s="16">
        <f t="shared" si="17"/>
        <v>127632</v>
      </c>
    </row>
    <row r="579" spans="1:8" ht="18" customHeight="1" x14ac:dyDescent="0.3">
      <c r="A579" s="10">
        <v>19</v>
      </c>
      <c r="B579" s="11" t="s">
        <v>833</v>
      </c>
      <c r="C579" s="12">
        <v>1106238</v>
      </c>
      <c r="D579" s="13" t="s">
        <v>872</v>
      </c>
      <c r="E579" s="14">
        <v>5083.4000000000005</v>
      </c>
      <c r="F579" s="14">
        <f t="shared" si="16"/>
        <v>50834.000000000007</v>
      </c>
      <c r="G579" s="15">
        <v>7389.8</v>
      </c>
      <c r="H579" s="16">
        <f t="shared" si="17"/>
        <v>73898</v>
      </c>
    </row>
    <row r="580" spans="1:8" ht="18" customHeight="1" x14ac:dyDescent="0.3">
      <c r="A580" s="10">
        <v>19</v>
      </c>
      <c r="B580" s="11" t="s">
        <v>833</v>
      </c>
      <c r="C580" s="12">
        <v>1106084</v>
      </c>
      <c r="D580" s="13" t="s">
        <v>873</v>
      </c>
      <c r="E580" s="14">
        <v>7310.4</v>
      </c>
      <c r="F580" s="14">
        <f t="shared" ref="F580:F643" si="18">E580*10</f>
        <v>73104</v>
      </c>
      <c r="G580" s="15">
        <v>45039.600000000006</v>
      </c>
      <c r="H580" s="16">
        <f t="shared" ref="H580:H643" si="19">G580*10</f>
        <v>450396.00000000006</v>
      </c>
    </row>
    <row r="581" spans="1:8" ht="18" customHeight="1" x14ac:dyDescent="0.3">
      <c r="A581" s="10">
        <v>19</v>
      </c>
      <c r="B581" s="11" t="s">
        <v>833</v>
      </c>
      <c r="C581" s="12">
        <v>1176423</v>
      </c>
      <c r="D581" s="13" t="s">
        <v>242</v>
      </c>
      <c r="E581" s="14">
        <v>17192.399999999998</v>
      </c>
      <c r="F581" s="14">
        <f t="shared" si="18"/>
        <v>171923.99999999997</v>
      </c>
      <c r="G581" s="15">
        <v>62457.200000000012</v>
      </c>
      <c r="H581" s="16">
        <f t="shared" si="19"/>
        <v>624572.00000000012</v>
      </c>
    </row>
    <row r="582" spans="1:8" ht="18" customHeight="1" x14ac:dyDescent="0.3">
      <c r="A582" s="10">
        <v>19</v>
      </c>
      <c r="B582" s="11" t="s">
        <v>833</v>
      </c>
      <c r="C582" s="12">
        <v>1105959</v>
      </c>
      <c r="D582" s="13" t="s">
        <v>874</v>
      </c>
      <c r="E582" s="14">
        <v>21319.4</v>
      </c>
      <c r="F582" s="14">
        <f t="shared" si="18"/>
        <v>213194</v>
      </c>
      <c r="G582" s="15">
        <v>73509</v>
      </c>
      <c r="H582" s="16">
        <f t="shared" si="19"/>
        <v>735090</v>
      </c>
    </row>
    <row r="583" spans="1:8" ht="18" customHeight="1" x14ac:dyDescent="0.3">
      <c r="A583" s="10">
        <v>19</v>
      </c>
      <c r="B583" s="11" t="s">
        <v>875</v>
      </c>
      <c r="C583" s="12">
        <v>1160380</v>
      </c>
      <c r="D583" s="13" t="s">
        <v>876</v>
      </c>
      <c r="E583" s="14">
        <v>5825</v>
      </c>
      <c r="F583" s="14">
        <f t="shared" si="18"/>
        <v>58250</v>
      </c>
      <c r="G583" s="15">
        <v>19495.400000000001</v>
      </c>
      <c r="H583" s="16">
        <f t="shared" si="19"/>
        <v>194954</v>
      </c>
    </row>
    <row r="584" spans="1:8" ht="18" customHeight="1" x14ac:dyDescent="0.3">
      <c r="A584" s="10">
        <v>19</v>
      </c>
      <c r="B584" s="11" t="s">
        <v>877</v>
      </c>
      <c r="C584" s="12">
        <v>1107129</v>
      </c>
      <c r="D584" s="13" t="s">
        <v>878</v>
      </c>
      <c r="E584" s="14">
        <v>10843.599999999999</v>
      </c>
      <c r="F584" s="14">
        <f t="shared" si="18"/>
        <v>108435.99999999999</v>
      </c>
      <c r="G584" s="15">
        <v>51612.799999999996</v>
      </c>
      <c r="H584" s="16">
        <f t="shared" si="19"/>
        <v>516127.99999999994</v>
      </c>
    </row>
    <row r="585" spans="1:8" ht="18" customHeight="1" x14ac:dyDescent="0.3">
      <c r="A585" s="10">
        <v>19</v>
      </c>
      <c r="B585" s="11" t="s">
        <v>879</v>
      </c>
      <c r="C585" s="12">
        <v>1107382</v>
      </c>
      <c r="D585" s="13" t="s">
        <v>880</v>
      </c>
      <c r="E585" s="14">
        <v>4341.5999999999995</v>
      </c>
      <c r="F585" s="14">
        <f t="shared" si="18"/>
        <v>43415.999999999993</v>
      </c>
      <c r="G585" s="15">
        <v>25808.400000000001</v>
      </c>
      <c r="H585" s="16">
        <f t="shared" si="19"/>
        <v>258084</v>
      </c>
    </row>
    <row r="586" spans="1:8" ht="18" customHeight="1" x14ac:dyDescent="0.3">
      <c r="A586" s="10">
        <v>19</v>
      </c>
      <c r="B586" s="11" t="s">
        <v>879</v>
      </c>
      <c r="C586" s="12">
        <v>1107404</v>
      </c>
      <c r="D586" s="13" t="s">
        <v>881</v>
      </c>
      <c r="E586" s="14">
        <v>5044</v>
      </c>
      <c r="F586" s="14">
        <f t="shared" si="18"/>
        <v>50440</v>
      </c>
      <c r="G586" s="15">
        <v>30956</v>
      </c>
      <c r="H586" s="16">
        <f t="shared" si="19"/>
        <v>309560</v>
      </c>
    </row>
    <row r="587" spans="1:8" ht="18" customHeight="1" x14ac:dyDescent="0.3">
      <c r="A587" s="10">
        <v>19</v>
      </c>
      <c r="B587" s="11" t="s">
        <v>882</v>
      </c>
      <c r="C587" s="12">
        <v>1107420</v>
      </c>
      <c r="D587" s="13" t="s">
        <v>883</v>
      </c>
      <c r="E587" s="14">
        <v>3346</v>
      </c>
      <c r="F587" s="14">
        <f t="shared" si="18"/>
        <v>33460</v>
      </c>
      <c r="G587" s="15">
        <v>18095.600000000002</v>
      </c>
      <c r="H587" s="16">
        <f t="shared" si="19"/>
        <v>180956.00000000003</v>
      </c>
    </row>
    <row r="588" spans="1:8" ht="18" customHeight="1" x14ac:dyDescent="0.3">
      <c r="A588" s="10">
        <v>19</v>
      </c>
      <c r="B588" s="11" t="s">
        <v>884</v>
      </c>
      <c r="C588" s="12">
        <v>1107501</v>
      </c>
      <c r="D588" s="13" t="s">
        <v>885</v>
      </c>
      <c r="E588" s="14">
        <v>14265.6</v>
      </c>
      <c r="F588" s="14">
        <f t="shared" si="18"/>
        <v>142656</v>
      </c>
      <c r="G588" s="15">
        <v>86134.400000000009</v>
      </c>
      <c r="H588" s="16">
        <f t="shared" si="19"/>
        <v>861344.00000000012</v>
      </c>
    </row>
    <row r="589" spans="1:8" ht="18" customHeight="1" x14ac:dyDescent="0.3">
      <c r="A589" s="10">
        <v>19</v>
      </c>
      <c r="B589" s="11" t="s">
        <v>884</v>
      </c>
      <c r="C589" s="12">
        <v>1107455</v>
      </c>
      <c r="D589" s="13" t="s">
        <v>886</v>
      </c>
      <c r="E589" s="14">
        <v>8138.4</v>
      </c>
      <c r="F589" s="14">
        <f t="shared" si="18"/>
        <v>81384</v>
      </c>
      <c r="G589" s="15">
        <v>26291.600000000002</v>
      </c>
      <c r="H589" s="16">
        <f t="shared" si="19"/>
        <v>262916</v>
      </c>
    </row>
    <row r="590" spans="1:8" ht="18" customHeight="1" x14ac:dyDescent="0.3">
      <c r="A590" s="10">
        <v>19</v>
      </c>
      <c r="B590" s="11" t="s">
        <v>887</v>
      </c>
      <c r="C590" s="12">
        <v>1107536</v>
      </c>
      <c r="D590" s="13" t="s">
        <v>888</v>
      </c>
      <c r="E590" s="14">
        <v>9017.7999999999993</v>
      </c>
      <c r="F590" s="14">
        <f t="shared" si="18"/>
        <v>90178</v>
      </c>
      <c r="G590" s="15">
        <v>51937.8</v>
      </c>
      <c r="H590" s="16">
        <f t="shared" si="19"/>
        <v>519378</v>
      </c>
    </row>
    <row r="591" spans="1:8" ht="18" customHeight="1" x14ac:dyDescent="0.3">
      <c r="A591" s="10">
        <v>19</v>
      </c>
      <c r="B591" s="11" t="s">
        <v>889</v>
      </c>
      <c r="C591" s="12">
        <v>1107706</v>
      </c>
      <c r="D591" s="13" t="s">
        <v>890</v>
      </c>
      <c r="E591" s="14">
        <v>3258.6000000000004</v>
      </c>
      <c r="F591" s="14">
        <f t="shared" si="18"/>
        <v>32586.000000000004</v>
      </c>
      <c r="G591" s="15">
        <v>17275.8</v>
      </c>
      <c r="H591" s="16">
        <f t="shared" si="19"/>
        <v>172758</v>
      </c>
    </row>
    <row r="592" spans="1:8" ht="18" customHeight="1" x14ac:dyDescent="0.3">
      <c r="A592" s="10">
        <v>19</v>
      </c>
      <c r="B592" s="11" t="s">
        <v>891</v>
      </c>
      <c r="C592" s="12">
        <v>1178202</v>
      </c>
      <c r="D592" s="13" t="s">
        <v>892</v>
      </c>
      <c r="E592" s="14">
        <v>1821.6</v>
      </c>
      <c r="F592" s="14">
        <f t="shared" si="18"/>
        <v>18216</v>
      </c>
      <c r="G592" s="15">
        <v>10828.400000000001</v>
      </c>
      <c r="H592" s="16">
        <f t="shared" si="19"/>
        <v>108284.00000000001</v>
      </c>
    </row>
    <row r="593" spans="1:8" ht="18" customHeight="1" x14ac:dyDescent="0.3">
      <c r="A593" s="10">
        <v>19</v>
      </c>
      <c r="B593" s="11" t="s">
        <v>893</v>
      </c>
      <c r="C593" s="12">
        <v>1178047</v>
      </c>
      <c r="D593" s="13" t="s">
        <v>894</v>
      </c>
      <c r="E593" s="14">
        <v>3924</v>
      </c>
      <c r="F593" s="14">
        <f t="shared" si="18"/>
        <v>39240</v>
      </c>
      <c r="G593" s="15">
        <v>23976</v>
      </c>
      <c r="H593" s="16">
        <f t="shared" si="19"/>
        <v>239760</v>
      </c>
    </row>
    <row r="594" spans="1:8" ht="18" customHeight="1" x14ac:dyDescent="0.3">
      <c r="A594" s="10">
        <v>20</v>
      </c>
      <c r="B594" s="11" t="s">
        <v>895</v>
      </c>
      <c r="C594" s="12">
        <v>1124813</v>
      </c>
      <c r="D594" s="13" t="s">
        <v>896</v>
      </c>
      <c r="E594" s="14">
        <v>5000.7999999999993</v>
      </c>
      <c r="F594" s="14">
        <f t="shared" si="18"/>
        <v>50007.999999999993</v>
      </c>
      <c r="G594" s="15">
        <v>30549.200000000004</v>
      </c>
      <c r="H594" s="16">
        <f t="shared" si="19"/>
        <v>305492.00000000006</v>
      </c>
    </row>
    <row r="595" spans="1:8" ht="18" customHeight="1" x14ac:dyDescent="0.3">
      <c r="A595" s="10">
        <v>20</v>
      </c>
      <c r="B595" s="11" t="s">
        <v>895</v>
      </c>
      <c r="C595" s="12">
        <v>1178405</v>
      </c>
      <c r="D595" s="13" t="s">
        <v>897</v>
      </c>
      <c r="E595" s="14">
        <v>2053.8000000000002</v>
      </c>
      <c r="F595" s="14">
        <f t="shared" si="18"/>
        <v>20538</v>
      </c>
      <c r="G595" s="15">
        <v>5542.6</v>
      </c>
      <c r="H595" s="16">
        <f t="shared" si="19"/>
        <v>55426</v>
      </c>
    </row>
    <row r="596" spans="1:8" ht="18" customHeight="1" x14ac:dyDescent="0.3">
      <c r="A596" s="10">
        <v>20</v>
      </c>
      <c r="B596" s="11" t="s">
        <v>898</v>
      </c>
      <c r="C596" s="12">
        <v>1123671</v>
      </c>
      <c r="D596" s="28" t="s">
        <v>899</v>
      </c>
      <c r="E596" s="14">
        <v>6010.4</v>
      </c>
      <c r="F596" s="14">
        <f t="shared" si="18"/>
        <v>60104</v>
      </c>
      <c r="G596" s="15">
        <v>19037.600000000002</v>
      </c>
      <c r="H596" s="16">
        <f t="shared" si="19"/>
        <v>190376.00000000003</v>
      </c>
    </row>
    <row r="597" spans="1:8" ht="18" customHeight="1" x14ac:dyDescent="0.3">
      <c r="A597" s="10">
        <v>20</v>
      </c>
      <c r="B597" s="11" t="s">
        <v>900</v>
      </c>
      <c r="C597" s="12">
        <v>1124856</v>
      </c>
      <c r="D597" s="13" t="s">
        <v>901</v>
      </c>
      <c r="E597" s="14">
        <v>12187.6</v>
      </c>
      <c r="F597" s="14">
        <f t="shared" si="18"/>
        <v>121876</v>
      </c>
      <c r="G597" s="15">
        <v>42866.8</v>
      </c>
      <c r="H597" s="16">
        <f t="shared" si="19"/>
        <v>428668</v>
      </c>
    </row>
    <row r="598" spans="1:8" ht="18" customHeight="1" x14ac:dyDescent="0.3">
      <c r="A598" s="10">
        <v>20</v>
      </c>
      <c r="B598" s="11" t="s">
        <v>900</v>
      </c>
      <c r="C598" s="12">
        <v>1179113</v>
      </c>
      <c r="D598" s="13" t="s">
        <v>902</v>
      </c>
      <c r="E598" s="14">
        <v>1606.4</v>
      </c>
      <c r="F598" s="14">
        <f t="shared" si="18"/>
        <v>16064</v>
      </c>
      <c r="G598" s="15">
        <v>10043.6</v>
      </c>
      <c r="H598" s="16">
        <f t="shared" si="19"/>
        <v>100436</v>
      </c>
    </row>
    <row r="599" spans="1:8" ht="18" customHeight="1" x14ac:dyDescent="0.3">
      <c r="A599" s="10">
        <v>20</v>
      </c>
      <c r="B599" s="11" t="s">
        <v>900</v>
      </c>
      <c r="C599" s="12">
        <v>1178404</v>
      </c>
      <c r="D599" s="13" t="s">
        <v>903</v>
      </c>
      <c r="E599" s="14">
        <v>2126.4</v>
      </c>
      <c r="F599" s="14">
        <f t="shared" si="18"/>
        <v>21264</v>
      </c>
      <c r="G599" s="15">
        <v>13223.6</v>
      </c>
      <c r="H599" s="16">
        <f t="shared" si="19"/>
        <v>132236</v>
      </c>
    </row>
    <row r="600" spans="1:8" ht="18" customHeight="1" x14ac:dyDescent="0.3">
      <c r="A600" s="10">
        <v>20</v>
      </c>
      <c r="B600" s="11" t="s">
        <v>904</v>
      </c>
      <c r="C600" s="12">
        <v>1124872</v>
      </c>
      <c r="D600" s="13" t="s">
        <v>905</v>
      </c>
      <c r="E600" s="14">
        <v>6758.4</v>
      </c>
      <c r="F600" s="14">
        <f t="shared" si="18"/>
        <v>67584</v>
      </c>
      <c r="G600" s="15">
        <v>41491.600000000006</v>
      </c>
      <c r="H600" s="16">
        <f t="shared" si="19"/>
        <v>414916.00000000006</v>
      </c>
    </row>
    <row r="601" spans="1:8" ht="18" customHeight="1" x14ac:dyDescent="0.3">
      <c r="A601" s="10">
        <v>20</v>
      </c>
      <c r="B601" s="11" t="s">
        <v>906</v>
      </c>
      <c r="C601" s="12">
        <v>1165706</v>
      </c>
      <c r="D601" s="13" t="s">
        <v>907</v>
      </c>
      <c r="E601" s="14">
        <v>5296.6</v>
      </c>
      <c r="F601" s="14">
        <f t="shared" si="18"/>
        <v>52966</v>
      </c>
      <c r="G601" s="15">
        <v>17517</v>
      </c>
      <c r="H601" s="16">
        <f t="shared" si="19"/>
        <v>175170</v>
      </c>
    </row>
    <row r="602" spans="1:8" ht="18" customHeight="1" x14ac:dyDescent="0.3">
      <c r="A602" s="10">
        <v>20</v>
      </c>
      <c r="B602" s="11" t="s">
        <v>908</v>
      </c>
      <c r="C602" s="12">
        <v>1165722</v>
      </c>
      <c r="D602" s="13" t="s">
        <v>909</v>
      </c>
      <c r="E602" s="14">
        <v>4918.2000000000007</v>
      </c>
      <c r="F602" s="14">
        <f t="shared" si="18"/>
        <v>49182.000000000007</v>
      </c>
      <c r="G602" s="15">
        <v>20519.800000000003</v>
      </c>
      <c r="H602" s="16">
        <f t="shared" si="19"/>
        <v>205198.00000000003</v>
      </c>
    </row>
    <row r="603" spans="1:8" ht="18" customHeight="1" x14ac:dyDescent="0.3">
      <c r="A603" s="10">
        <v>20</v>
      </c>
      <c r="B603" s="11" t="s">
        <v>910</v>
      </c>
      <c r="C603" s="12">
        <v>1178438</v>
      </c>
      <c r="D603" s="13" t="s">
        <v>911</v>
      </c>
      <c r="E603" s="14">
        <v>5684.2000000000007</v>
      </c>
      <c r="F603" s="14">
        <f t="shared" si="18"/>
        <v>56842.000000000007</v>
      </c>
      <c r="G603" s="15">
        <v>31163.800000000003</v>
      </c>
      <c r="H603" s="16">
        <f t="shared" si="19"/>
        <v>311638</v>
      </c>
    </row>
    <row r="604" spans="1:8" ht="18" customHeight="1" x14ac:dyDescent="0.3">
      <c r="A604" s="10">
        <v>20</v>
      </c>
      <c r="B604" s="11" t="s">
        <v>910</v>
      </c>
      <c r="C604" s="12">
        <v>1179137</v>
      </c>
      <c r="D604" s="13" t="s">
        <v>912</v>
      </c>
      <c r="E604" s="14">
        <v>1669.6</v>
      </c>
      <c r="F604" s="14">
        <f t="shared" si="18"/>
        <v>16696</v>
      </c>
      <c r="G604" s="15">
        <v>10130.400000000001</v>
      </c>
      <c r="H604" s="16">
        <f t="shared" si="19"/>
        <v>101304.00000000001</v>
      </c>
    </row>
    <row r="605" spans="1:8" ht="18" customHeight="1" x14ac:dyDescent="0.3">
      <c r="A605" s="10">
        <v>20</v>
      </c>
      <c r="B605" s="11" t="s">
        <v>910</v>
      </c>
      <c r="C605" s="12">
        <v>1179136</v>
      </c>
      <c r="D605" s="13" t="s">
        <v>913</v>
      </c>
      <c r="E605" s="14">
        <v>1316.8</v>
      </c>
      <c r="F605" s="14">
        <f t="shared" si="18"/>
        <v>13168</v>
      </c>
      <c r="G605" s="15">
        <v>8133.2</v>
      </c>
      <c r="H605" s="16">
        <f t="shared" si="19"/>
        <v>81332</v>
      </c>
    </row>
    <row r="606" spans="1:8" ht="18" customHeight="1" x14ac:dyDescent="0.3">
      <c r="A606" s="10">
        <v>20</v>
      </c>
      <c r="B606" s="11" t="s">
        <v>914</v>
      </c>
      <c r="C606" s="12">
        <v>1177071</v>
      </c>
      <c r="D606" s="13" t="s">
        <v>915</v>
      </c>
      <c r="E606" s="14">
        <v>2789.6000000000004</v>
      </c>
      <c r="F606" s="14">
        <f t="shared" si="18"/>
        <v>27896.000000000004</v>
      </c>
      <c r="G606" s="15">
        <v>16960.400000000001</v>
      </c>
      <c r="H606" s="16">
        <f t="shared" si="19"/>
        <v>169604</v>
      </c>
    </row>
    <row r="607" spans="1:8" ht="18" customHeight="1" x14ac:dyDescent="0.3">
      <c r="A607" s="10">
        <v>20</v>
      </c>
      <c r="B607" s="11" t="s">
        <v>916</v>
      </c>
      <c r="C607" s="12">
        <v>1128878</v>
      </c>
      <c r="D607" s="13" t="s">
        <v>917</v>
      </c>
      <c r="E607" s="14">
        <v>4818.8</v>
      </c>
      <c r="F607" s="14">
        <f t="shared" si="18"/>
        <v>48188</v>
      </c>
      <c r="G607" s="15">
        <v>26315.200000000001</v>
      </c>
      <c r="H607" s="16">
        <f t="shared" si="19"/>
        <v>263152</v>
      </c>
    </row>
    <row r="608" spans="1:8" ht="18" customHeight="1" x14ac:dyDescent="0.3">
      <c r="A608" s="10">
        <v>20</v>
      </c>
      <c r="B608" s="11" t="s">
        <v>918</v>
      </c>
      <c r="C608" s="12">
        <v>1128924</v>
      </c>
      <c r="D608" s="13" t="s">
        <v>919</v>
      </c>
      <c r="E608" s="14">
        <v>2311.1999999999998</v>
      </c>
      <c r="F608" s="14">
        <f t="shared" si="18"/>
        <v>23112</v>
      </c>
      <c r="G608" s="15">
        <v>13738.800000000001</v>
      </c>
      <c r="H608" s="16">
        <f t="shared" si="19"/>
        <v>137388</v>
      </c>
    </row>
    <row r="609" spans="1:8" ht="18" customHeight="1" x14ac:dyDescent="0.3">
      <c r="A609" s="10">
        <v>20</v>
      </c>
      <c r="B609" s="11" t="s">
        <v>920</v>
      </c>
      <c r="C609" s="12">
        <v>1179271</v>
      </c>
      <c r="D609" s="13" t="s">
        <v>921</v>
      </c>
      <c r="E609" s="14">
        <v>2304.7999999999997</v>
      </c>
      <c r="F609" s="14">
        <f t="shared" si="18"/>
        <v>23047.999999999996</v>
      </c>
      <c r="G609" s="15">
        <v>14345.2</v>
      </c>
      <c r="H609" s="16">
        <f t="shared" si="19"/>
        <v>143452</v>
      </c>
    </row>
    <row r="610" spans="1:8" ht="18" customHeight="1" x14ac:dyDescent="0.3">
      <c r="A610" s="10">
        <v>20</v>
      </c>
      <c r="B610" s="11" t="s">
        <v>920</v>
      </c>
      <c r="C610" s="12">
        <v>1165277</v>
      </c>
      <c r="D610" s="13" t="s">
        <v>922</v>
      </c>
      <c r="E610" s="14">
        <v>4485.8</v>
      </c>
      <c r="F610" s="14">
        <f t="shared" si="18"/>
        <v>44858</v>
      </c>
      <c r="G610" s="15">
        <v>9611.7999999999993</v>
      </c>
      <c r="H610" s="16">
        <f t="shared" si="19"/>
        <v>96118</v>
      </c>
    </row>
    <row r="611" spans="1:8" ht="18" customHeight="1" x14ac:dyDescent="0.3">
      <c r="A611" s="10">
        <v>20</v>
      </c>
      <c r="B611" s="11" t="s">
        <v>923</v>
      </c>
      <c r="C611" s="12">
        <v>1178271</v>
      </c>
      <c r="D611" s="13" t="s">
        <v>294</v>
      </c>
      <c r="E611" s="14">
        <v>2199.1999999999998</v>
      </c>
      <c r="F611" s="14">
        <f t="shared" si="18"/>
        <v>21992</v>
      </c>
      <c r="G611" s="15">
        <v>13200.800000000001</v>
      </c>
      <c r="H611" s="16">
        <f t="shared" si="19"/>
        <v>132008</v>
      </c>
    </row>
    <row r="612" spans="1:8" ht="18" customHeight="1" x14ac:dyDescent="0.3">
      <c r="A612" s="10">
        <v>20</v>
      </c>
      <c r="B612" s="11" t="s">
        <v>924</v>
      </c>
      <c r="C612" s="12">
        <v>1176160</v>
      </c>
      <c r="D612" s="13" t="s">
        <v>925</v>
      </c>
      <c r="E612" s="14">
        <v>3823.2</v>
      </c>
      <c r="F612" s="14">
        <f t="shared" si="18"/>
        <v>38232</v>
      </c>
      <c r="G612" s="15">
        <v>22726.800000000003</v>
      </c>
      <c r="H612" s="16">
        <f t="shared" si="19"/>
        <v>227268.00000000003</v>
      </c>
    </row>
    <row r="613" spans="1:8" ht="18" customHeight="1" x14ac:dyDescent="0.3">
      <c r="A613" s="10">
        <v>20</v>
      </c>
      <c r="B613" s="11" t="s">
        <v>926</v>
      </c>
      <c r="C613" s="12">
        <v>1128460</v>
      </c>
      <c r="D613" s="13" t="s">
        <v>927</v>
      </c>
      <c r="E613" s="14">
        <v>4190.3999999999996</v>
      </c>
      <c r="F613" s="14">
        <f t="shared" si="18"/>
        <v>41904</v>
      </c>
      <c r="G613" s="15">
        <v>20871.599999999999</v>
      </c>
      <c r="H613" s="16">
        <f t="shared" si="19"/>
        <v>208716</v>
      </c>
    </row>
    <row r="614" spans="1:8" ht="18" customHeight="1" x14ac:dyDescent="0.3">
      <c r="A614" s="10">
        <v>20</v>
      </c>
      <c r="B614" s="11" t="s">
        <v>928</v>
      </c>
      <c r="C614" s="12">
        <v>1141815</v>
      </c>
      <c r="D614" s="13" t="s">
        <v>929</v>
      </c>
      <c r="E614" s="14">
        <v>2338.4</v>
      </c>
      <c r="F614" s="14">
        <f t="shared" si="18"/>
        <v>23384</v>
      </c>
      <c r="G614" s="15">
        <v>14211.6</v>
      </c>
      <c r="H614" s="16">
        <f t="shared" si="19"/>
        <v>142116</v>
      </c>
    </row>
    <row r="615" spans="1:8" ht="18" customHeight="1" x14ac:dyDescent="0.3">
      <c r="A615" s="10">
        <v>20</v>
      </c>
      <c r="B615" s="11" t="s">
        <v>930</v>
      </c>
      <c r="C615" s="12">
        <v>1178113</v>
      </c>
      <c r="D615" s="13" t="s">
        <v>931</v>
      </c>
      <c r="E615" s="14">
        <v>2138.4</v>
      </c>
      <c r="F615" s="14">
        <f t="shared" si="18"/>
        <v>21384</v>
      </c>
      <c r="G615" s="15">
        <v>13011.6</v>
      </c>
      <c r="H615" s="16">
        <f t="shared" si="19"/>
        <v>130116</v>
      </c>
    </row>
    <row r="616" spans="1:8" ht="18" customHeight="1" x14ac:dyDescent="0.3">
      <c r="A616" s="10">
        <v>20</v>
      </c>
      <c r="B616" s="11" t="s">
        <v>932</v>
      </c>
      <c r="C616" s="12">
        <v>1129181</v>
      </c>
      <c r="D616" s="13" t="s">
        <v>933</v>
      </c>
      <c r="E616" s="14">
        <v>8718</v>
      </c>
      <c r="F616" s="14">
        <f t="shared" si="18"/>
        <v>87180</v>
      </c>
      <c r="G616" s="15">
        <v>13368</v>
      </c>
      <c r="H616" s="16">
        <f t="shared" si="19"/>
        <v>133680</v>
      </c>
    </row>
    <row r="617" spans="1:8" ht="18" customHeight="1" x14ac:dyDescent="0.3">
      <c r="A617" s="10">
        <v>20</v>
      </c>
      <c r="B617" s="11" t="s">
        <v>934</v>
      </c>
      <c r="C617" s="12">
        <v>1156634</v>
      </c>
      <c r="D617" s="13" t="s">
        <v>935</v>
      </c>
      <c r="E617" s="14">
        <v>2755.9999999999995</v>
      </c>
      <c r="F617" s="14">
        <f t="shared" si="18"/>
        <v>27559.999999999996</v>
      </c>
      <c r="G617" s="15">
        <v>16794</v>
      </c>
      <c r="H617" s="16">
        <f t="shared" si="19"/>
        <v>167940</v>
      </c>
    </row>
    <row r="618" spans="1:8" ht="18" customHeight="1" x14ac:dyDescent="0.3">
      <c r="A618" s="10">
        <v>20</v>
      </c>
      <c r="B618" s="11" t="s">
        <v>936</v>
      </c>
      <c r="C618" s="12">
        <v>1124996</v>
      </c>
      <c r="D618" s="13" t="s">
        <v>937</v>
      </c>
      <c r="E618" s="14">
        <v>9483.7999999999993</v>
      </c>
      <c r="F618" s="14">
        <f t="shared" si="18"/>
        <v>94838</v>
      </c>
      <c r="G618" s="15">
        <v>42772.200000000004</v>
      </c>
      <c r="H618" s="16">
        <f t="shared" si="19"/>
        <v>427722.00000000006</v>
      </c>
    </row>
    <row r="619" spans="1:8" ht="18" customHeight="1" x14ac:dyDescent="0.3">
      <c r="A619" s="10">
        <v>20</v>
      </c>
      <c r="B619" s="11" t="s">
        <v>938</v>
      </c>
      <c r="C619" s="12">
        <v>1125186</v>
      </c>
      <c r="D619" s="13" t="s">
        <v>939</v>
      </c>
      <c r="E619" s="14">
        <v>10230.799999999999</v>
      </c>
      <c r="F619" s="14">
        <f t="shared" si="18"/>
        <v>102308</v>
      </c>
      <c r="G619" s="15">
        <v>35411.600000000006</v>
      </c>
      <c r="H619" s="16">
        <f t="shared" si="19"/>
        <v>354116.00000000006</v>
      </c>
    </row>
    <row r="620" spans="1:8" ht="18" customHeight="1" x14ac:dyDescent="0.3">
      <c r="A620" s="10">
        <v>20</v>
      </c>
      <c r="B620" s="11" t="s">
        <v>938</v>
      </c>
      <c r="C620" s="12">
        <v>1125062</v>
      </c>
      <c r="D620" s="13" t="s">
        <v>940</v>
      </c>
      <c r="E620" s="14">
        <v>9112</v>
      </c>
      <c r="F620" s="14">
        <f t="shared" si="18"/>
        <v>91120</v>
      </c>
      <c r="G620" s="15">
        <v>25808</v>
      </c>
      <c r="H620" s="16">
        <f t="shared" si="19"/>
        <v>258080</v>
      </c>
    </row>
    <row r="621" spans="1:8" ht="18" customHeight="1" x14ac:dyDescent="0.3">
      <c r="A621" s="10">
        <v>20</v>
      </c>
      <c r="B621" s="11" t="s">
        <v>938</v>
      </c>
      <c r="C621" s="12">
        <v>1125070</v>
      </c>
      <c r="D621" s="13" t="s">
        <v>941</v>
      </c>
      <c r="E621" s="14">
        <v>6791.2000000000007</v>
      </c>
      <c r="F621" s="14">
        <f t="shared" si="18"/>
        <v>67912</v>
      </c>
      <c r="G621" s="15">
        <v>27916</v>
      </c>
      <c r="H621" s="16">
        <f t="shared" si="19"/>
        <v>279160</v>
      </c>
    </row>
    <row r="622" spans="1:8" ht="18" customHeight="1" x14ac:dyDescent="0.3">
      <c r="A622" s="10">
        <v>20</v>
      </c>
      <c r="B622" s="11" t="s">
        <v>942</v>
      </c>
      <c r="C622" s="12">
        <v>1178071</v>
      </c>
      <c r="D622" s="13" t="s">
        <v>943</v>
      </c>
      <c r="E622" s="14">
        <v>6396.8</v>
      </c>
      <c r="F622" s="14">
        <f t="shared" si="18"/>
        <v>63968</v>
      </c>
      <c r="G622" s="15">
        <v>13225.2</v>
      </c>
      <c r="H622" s="16">
        <f t="shared" si="19"/>
        <v>132252</v>
      </c>
    </row>
    <row r="623" spans="1:8" ht="18" customHeight="1" x14ac:dyDescent="0.3">
      <c r="A623" s="10">
        <v>20</v>
      </c>
      <c r="B623" s="11" t="s">
        <v>944</v>
      </c>
      <c r="C623" s="12">
        <v>1124929</v>
      </c>
      <c r="D623" s="13" t="s">
        <v>945</v>
      </c>
      <c r="E623" s="14">
        <v>4584.5999999999995</v>
      </c>
      <c r="F623" s="14">
        <f t="shared" si="18"/>
        <v>45845.999999999993</v>
      </c>
      <c r="G623" s="15">
        <v>13707.8</v>
      </c>
      <c r="H623" s="16">
        <f t="shared" si="19"/>
        <v>137078</v>
      </c>
    </row>
    <row r="624" spans="1:8" ht="18" customHeight="1" x14ac:dyDescent="0.3">
      <c r="A624" s="10">
        <v>20</v>
      </c>
      <c r="B624" s="11" t="s">
        <v>946</v>
      </c>
      <c r="C624" s="12">
        <v>1178248</v>
      </c>
      <c r="D624" s="13" t="s">
        <v>947</v>
      </c>
      <c r="E624" s="14">
        <v>5950.6</v>
      </c>
      <c r="F624" s="14">
        <f t="shared" si="18"/>
        <v>59506</v>
      </c>
      <c r="G624" s="15">
        <v>26065.4</v>
      </c>
      <c r="H624" s="16">
        <f t="shared" si="19"/>
        <v>260654</v>
      </c>
    </row>
    <row r="625" spans="1:8" ht="18" customHeight="1" x14ac:dyDescent="0.3">
      <c r="A625" s="10">
        <v>20</v>
      </c>
      <c r="B625" s="11" t="s">
        <v>948</v>
      </c>
      <c r="C625" s="12">
        <v>1179285</v>
      </c>
      <c r="D625" s="13" t="s">
        <v>949</v>
      </c>
      <c r="E625" s="14">
        <v>1296</v>
      </c>
      <c r="F625" s="14">
        <f t="shared" si="18"/>
        <v>12960</v>
      </c>
      <c r="G625" s="15">
        <v>7704.0000000000009</v>
      </c>
      <c r="H625" s="16">
        <f t="shared" si="19"/>
        <v>77040.000000000015</v>
      </c>
    </row>
    <row r="626" spans="1:8" ht="18" customHeight="1" x14ac:dyDescent="0.3">
      <c r="A626" s="10">
        <v>20</v>
      </c>
      <c r="B626" s="11" t="s">
        <v>948</v>
      </c>
      <c r="C626" s="12">
        <v>1125429</v>
      </c>
      <c r="D626" s="13" t="s">
        <v>950</v>
      </c>
      <c r="E626" s="14">
        <v>9144</v>
      </c>
      <c r="F626" s="14">
        <f t="shared" si="18"/>
        <v>91440</v>
      </c>
      <c r="G626" s="15">
        <v>54356</v>
      </c>
      <c r="H626" s="16">
        <f t="shared" si="19"/>
        <v>543560</v>
      </c>
    </row>
    <row r="627" spans="1:8" ht="18" customHeight="1" x14ac:dyDescent="0.3">
      <c r="A627" s="10">
        <v>20</v>
      </c>
      <c r="B627" s="11" t="s">
        <v>948</v>
      </c>
      <c r="C627" s="12">
        <v>1125224</v>
      </c>
      <c r="D627" s="13" t="s">
        <v>951</v>
      </c>
      <c r="E627" s="14">
        <v>1420.8000000000002</v>
      </c>
      <c r="F627" s="14">
        <f t="shared" si="18"/>
        <v>14208.000000000002</v>
      </c>
      <c r="G627" s="15">
        <v>9679.2000000000007</v>
      </c>
      <c r="H627" s="16">
        <f t="shared" si="19"/>
        <v>96792</v>
      </c>
    </row>
    <row r="628" spans="1:8" ht="18" customHeight="1" x14ac:dyDescent="0.3">
      <c r="A628" s="10">
        <v>20</v>
      </c>
      <c r="B628" s="11" t="s">
        <v>948</v>
      </c>
      <c r="C628" s="12">
        <v>1125640</v>
      </c>
      <c r="D628" s="13" t="s">
        <v>952</v>
      </c>
      <c r="E628" s="14">
        <v>8359.1999999999989</v>
      </c>
      <c r="F628" s="14">
        <f t="shared" si="18"/>
        <v>83591.999999999985</v>
      </c>
      <c r="G628" s="15">
        <v>49690.8</v>
      </c>
      <c r="H628" s="16">
        <f t="shared" si="19"/>
        <v>496908</v>
      </c>
    </row>
    <row r="629" spans="1:8" ht="18" customHeight="1" x14ac:dyDescent="0.3">
      <c r="A629" s="10">
        <v>20</v>
      </c>
      <c r="B629" s="11" t="s">
        <v>948</v>
      </c>
      <c r="C629" s="12">
        <v>1179246</v>
      </c>
      <c r="D629" s="13" t="s">
        <v>953</v>
      </c>
      <c r="E629" s="14">
        <v>1855.1999999999998</v>
      </c>
      <c r="F629" s="14">
        <f t="shared" si="18"/>
        <v>18552</v>
      </c>
      <c r="G629" s="15">
        <v>12094.800000000001</v>
      </c>
      <c r="H629" s="16">
        <f t="shared" si="19"/>
        <v>120948.00000000001</v>
      </c>
    </row>
    <row r="630" spans="1:8" ht="18" customHeight="1" x14ac:dyDescent="0.3">
      <c r="A630" s="10">
        <v>20</v>
      </c>
      <c r="B630" s="11" t="s">
        <v>948</v>
      </c>
      <c r="C630" s="12">
        <v>1125232</v>
      </c>
      <c r="D630" s="13" t="s">
        <v>954</v>
      </c>
      <c r="E630" s="14">
        <v>4480</v>
      </c>
      <c r="F630" s="14">
        <f t="shared" si="18"/>
        <v>44800</v>
      </c>
      <c r="G630" s="15">
        <v>27670</v>
      </c>
      <c r="H630" s="16">
        <f t="shared" si="19"/>
        <v>276700</v>
      </c>
    </row>
    <row r="631" spans="1:8" ht="18" customHeight="1" x14ac:dyDescent="0.3">
      <c r="A631" s="10">
        <v>20</v>
      </c>
      <c r="B631" s="11" t="s">
        <v>948</v>
      </c>
      <c r="C631" s="12">
        <v>1125461</v>
      </c>
      <c r="D631" s="13" t="s">
        <v>955</v>
      </c>
      <c r="E631" s="14">
        <v>6090.4</v>
      </c>
      <c r="F631" s="14">
        <f t="shared" si="18"/>
        <v>60904</v>
      </c>
      <c r="G631" s="15">
        <v>37759.600000000006</v>
      </c>
      <c r="H631" s="16">
        <f t="shared" si="19"/>
        <v>377596.00000000006</v>
      </c>
    </row>
    <row r="632" spans="1:8" ht="18" customHeight="1" x14ac:dyDescent="0.3">
      <c r="A632" s="10">
        <v>20</v>
      </c>
      <c r="B632" s="11" t="s">
        <v>948</v>
      </c>
      <c r="C632" s="12">
        <v>1125496</v>
      </c>
      <c r="D632" s="13" t="s">
        <v>956</v>
      </c>
      <c r="E632" s="14">
        <v>6433.5999999999995</v>
      </c>
      <c r="F632" s="14">
        <f t="shared" si="18"/>
        <v>64335.999999999993</v>
      </c>
      <c r="G632" s="15">
        <v>38566.400000000009</v>
      </c>
      <c r="H632" s="16">
        <f t="shared" si="19"/>
        <v>385664.00000000012</v>
      </c>
    </row>
    <row r="633" spans="1:8" ht="18" customHeight="1" x14ac:dyDescent="0.3">
      <c r="A633" s="10">
        <v>20</v>
      </c>
      <c r="B633" s="11" t="s">
        <v>948</v>
      </c>
      <c r="C633" s="12">
        <v>1179223</v>
      </c>
      <c r="D633" s="13" t="s">
        <v>957</v>
      </c>
      <c r="E633" s="14">
        <v>7386.4</v>
      </c>
      <c r="F633" s="14">
        <f t="shared" si="18"/>
        <v>73864</v>
      </c>
      <c r="G633" s="15">
        <v>45163.600000000006</v>
      </c>
      <c r="H633" s="16">
        <f t="shared" si="19"/>
        <v>451636.00000000006</v>
      </c>
    </row>
    <row r="634" spans="1:8" ht="18" customHeight="1" x14ac:dyDescent="0.3">
      <c r="A634" s="10">
        <v>20</v>
      </c>
      <c r="B634" s="11" t="s">
        <v>948</v>
      </c>
      <c r="C634" s="12">
        <v>1179224</v>
      </c>
      <c r="D634" s="13" t="s">
        <v>958</v>
      </c>
      <c r="E634" s="14">
        <v>5396</v>
      </c>
      <c r="F634" s="14">
        <f t="shared" si="18"/>
        <v>53960</v>
      </c>
      <c r="G634" s="15">
        <v>13958</v>
      </c>
      <c r="H634" s="16">
        <f t="shared" si="19"/>
        <v>139580</v>
      </c>
    </row>
    <row r="635" spans="1:8" ht="18" customHeight="1" x14ac:dyDescent="0.3">
      <c r="A635" s="10">
        <v>20</v>
      </c>
      <c r="B635" s="11" t="s">
        <v>948</v>
      </c>
      <c r="C635" s="12">
        <v>1178119</v>
      </c>
      <c r="D635" s="13" t="s">
        <v>959</v>
      </c>
      <c r="E635" s="14">
        <v>15710.4</v>
      </c>
      <c r="F635" s="14">
        <f t="shared" si="18"/>
        <v>157104</v>
      </c>
      <c r="G635" s="15">
        <v>29569.600000000002</v>
      </c>
      <c r="H635" s="16">
        <f t="shared" si="19"/>
        <v>295696</v>
      </c>
    </row>
    <row r="636" spans="1:8" ht="18" customHeight="1" x14ac:dyDescent="0.3">
      <c r="A636" s="10">
        <v>20</v>
      </c>
      <c r="B636" s="11" t="s">
        <v>948</v>
      </c>
      <c r="C636" s="12">
        <v>1125160</v>
      </c>
      <c r="D636" s="13" t="s">
        <v>960</v>
      </c>
      <c r="E636" s="14">
        <v>9605.6</v>
      </c>
      <c r="F636" s="14">
        <f t="shared" si="18"/>
        <v>96056</v>
      </c>
      <c r="G636" s="15">
        <v>60094.400000000001</v>
      </c>
      <c r="H636" s="16">
        <f t="shared" si="19"/>
        <v>600944</v>
      </c>
    </row>
    <row r="637" spans="1:8" ht="18" customHeight="1" x14ac:dyDescent="0.3">
      <c r="A637" s="10">
        <v>20</v>
      </c>
      <c r="B637" s="11" t="s">
        <v>948</v>
      </c>
      <c r="C637" s="12">
        <v>1165358</v>
      </c>
      <c r="D637" s="13" t="s">
        <v>961</v>
      </c>
      <c r="E637" s="14">
        <v>9788</v>
      </c>
      <c r="F637" s="14">
        <f t="shared" si="18"/>
        <v>97880</v>
      </c>
      <c r="G637" s="15">
        <v>60812</v>
      </c>
      <c r="H637" s="16">
        <f t="shared" si="19"/>
        <v>608120</v>
      </c>
    </row>
    <row r="638" spans="1:8" ht="18" customHeight="1" x14ac:dyDescent="0.3">
      <c r="A638" s="10">
        <v>20</v>
      </c>
      <c r="B638" s="11" t="s">
        <v>948</v>
      </c>
      <c r="C638" s="12">
        <v>1176435</v>
      </c>
      <c r="D638" s="13" t="s">
        <v>962</v>
      </c>
      <c r="E638" s="14">
        <v>24480</v>
      </c>
      <c r="F638" s="14">
        <f t="shared" si="18"/>
        <v>244800</v>
      </c>
      <c r="G638" s="15">
        <v>24480</v>
      </c>
      <c r="H638" s="16">
        <f t="shared" si="19"/>
        <v>244800</v>
      </c>
    </row>
    <row r="639" spans="1:8" ht="18" customHeight="1" x14ac:dyDescent="0.3">
      <c r="A639" s="10">
        <v>20</v>
      </c>
      <c r="B639" s="11" t="s">
        <v>948</v>
      </c>
      <c r="C639" s="12">
        <v>1125305</v>
      </c>
      <c r="D639" s="13" t="s">
        <v>963</v>
      </c>
      <c r="E639" s="14">
        <v>30574.400000000001</v>
      </c>
      <c r="F639" s="14">
        <f t="shared" si="18"/>
        <v>305744</v>
      </c>
      <c r="G639" s="15">
        <v>84450.000000000015</v>
      </c>
      <c r="H639" s="16">
        <f t="shared" si="19"/>
        <v>844500.00000000012</v>
      </c>
    </row>
    <row r="640" spans="1:8" ht="18" customHeight="1" x14ac:dyDescent="0.3">
      <c r="A640" s="10">
        <v>20</v>
      </c>
      <c r="B640" s="11" t="s">
        <v>948</v>
      </c>
      <c r="C640" s="12">
        <v>1125992</v>
      </c>
      <c r="D640" s="13" t="s">
        <v>964</v>
      </c>
      <c r="E640" s="14">
        <v>15166.4</v>
      </c>
      <c r="F640" s="14">
        <f t="shared" si="18"/>
        <v>151664</v>
      </c>
      <c r="G640" s="15">
        <v>45303.600000000006</v>
      </c>
      <c r="H640" s="16">
        <f t="shared" si="19"/>
        <v>453036.00000000006</v>
      </c>
    </row>
    <row r="641" spans="1:8" ht="18" customHeight="1" x14ac:dyDescent="0.3">
      <c r="A641" s="10">
        <v>20</v>
      </c>
      <c r="B641" s="11" t="s">
        <v>948</v>
      </c>
      <c r="C641" s="12">
        <v>1125399</v>
      </c>
      <c r="D641" s="13" t="s">
        <v>965</v>
      </c>
      <c r="E641" s="14">
        <v>1660</v>
      </c>
      <c r="F641" s="14">
        <f t="shared" si="18"/>
        <v>16600</v>
      </c>
      <c r="G641" s="15">
        <v>10490.000000000002</v>
      </c>
      <c r="H641" s="16">
        <f t="shared" si="19"/>
        <v>104900.00000000001</v>
      </c>
    </row>
    <row r="642" spans="1:8" ht="18" customHeight="1" x14ac:dyDescent="0.3">
      <c r="A642" s="10">
        <v>21</v>
      </c>
      <c r="B642" s="11" t="s">
        <v>966</v>
      </c>
      <c r="C642" s="12">
        <v>1178152</v>
      </c>
      <c r="D642" s="13" t="s">
        <v>967</v>
      </c>
      <c r="E642" s="14">
        <v>6230.4</v>
      </c>
      <c r="F642" s="14">
        <f t="shared" si="18"/>
        <v>62304</v>
      </c>
      <c r="G642" s="15">
        <v>38119.600000000006</v>
      </c>
      <c r="H642" s="16">
        <f t="shared" si="19"/>
        <v>381196.00000000006</v>
      </c>
    </row>
    <row r="643" spans="1:8" ht="18" customHeight="1" x14ac:dyDescent="0.3">
      <c r="A643" s="10">
        <v>21</v>
      </c>
      <c r="B643" s="11" t="s">
        <v>968</v>
      </c>
      <c r="C643" s="12">
        <v>1133715</v>
      </c>
      <c r="D643" s="13" t="s">
        <v>969</v>
      </c>
      <c r="E643" s="14">
        <v>6503.1999999999989</v>
      </c>
      <c r="F643" s="14">
        <f t="shared" si="18"/>
        <v>65031.999999999985</v>
      </c>
      <c r="G643" s="15">
        <v>39396.800000000003</v>
      </c>
      <c r="H643" s="16">
        <f t="shared" si="19"/>
        <v>393968</v>
      </c>
    </row>
    <row r="644" spans="1:8" ht="18" customHeight="1" x14ac:dyDescent="0.3">
      <c r="A644" s="10">
        <v>21</v>
      </c>
      <c r="B644" s="11" t="s">
        <v>970</v>
      </c>
      <c r="C644" s="12">
        <v>1109059</v>
      </c>
      <c r="D644" s="13" t="s">
        <v>971</v>
      </c>
      <c r="E644" s="14">
        <v>8118.4</v>
      </c>
      <c r="F644" s="14">
        <f t="shared" ref="F644:F707" si="20">E644*10</f>
        <v>81184</v>
      </c>
      <c r="G644" s="15">
        <v>49381.600000000006</v>
      </c>
      <c r="H644" s="16">
        <f t="shared" ref="H644:H707" si="21">G644*10</f>
        <v>493816.00000000006</v>
      </c>
    </row>
    <row r="645" spans="1:8" ht="18" customHeight="1" x14ac:dyDescent="0.3">
      <c r="A645" s="10">
        <v>21</v>
      </c>
      <c r="B645" s="11" t="s">
        <v>972</v>
      </c>
      <c r="C645" s="12">
        <v>1108893</v>
      </c>
      <c r="D645" s="13" t="s">
        <v>973</v>
      </c>
      <c r="E645" s="14">
        <v>5110.8</v>
      </c>
      <c r="F645" s="14">
        <f t="shared" si="20"/>
        <v>51108</v>
      </c>
      <c r="G645" s="15">
        <v>24950.400000000001</v>
      </c>
      <c r="H645" s="16">
        <f t="shared" si="21"/>
        <v>249504</v>
      </c>
    </row>
    <row r="646" spans="1:8" ht="18" customHeight="1" x14ac:dyDescent="0.3">
      <c r="A646" s="10">
        <v>21</v>
      </c>
      <c r="B646" s="11" t="s">
        <v>974</v>
      </c>
      <c r="C646" s="12">
        <v>1133618</v>
      </c>
      <c r="D646" s="13" t="s">
        <v>975</v>
      </c>
      <c r="E646" s="14">
        <v>10418.4</v>
      </c>
      <c r="F646" s="14">
        <f t="shared" si="20"/>
        <v>104184</v>
      </c>
      <c r="G646" s="15">
        <v>61931.600000000006</v>
      </c>
      <c r="H646" s="16">
        <f t="shared" si="21"/>
        <v>619316</v>
      </c>
    </row>
    <row r="647" spans="1:8" ht="18" customHeight="1" x14ac:dyDescent="0.3">
      <c r="A647" s="10">
        <v>21</v>
      </c>
      <c r="B647" s="11" t="s">
        <v>974</v>
      </c>
      <c r="C647" s="12">
        <v>1133405</v>
      </c>
      <c r="D647" s="13" t="s">
        <v>976</v>
      </c>
      <c r="E647" s="14">
        <v>4012.8</v>
      </c>
      <c r="F647" s="14">
        <f t="shared" si="20"/>
        <v>40128</v>
      </c>
      <c r="G647" s="15">
        <v>24837.200000000001</v>
      </c>
      <c r="H647" s="16">
        <f t="shared" si="21"/>
        <v>248372</v>
      </c>
    </row>
    <row r="648" spans="1:8" ht="18" customHeight="1" x14ac:dyDescent="0.3">
      <c r="A648" s="10">
        <v>21</v>
      </c>
      <c r="B648" s="11" t="s">
        <v>974</v>
      </c>
      <c r="C648" s="12">
        <v>1133502</v>
      </c>
      <c r="D648" s="13" t="s">
        <v>977</v>
      </c>
      <c r="E648" s="14">
        <v>5629.6</v>
      </c>
      <c r="F648" s="14">
        <f t="shared" si="20"/>
        <v>56296</v>
      </c>
      <c r="G648" s="15">
        <v>35320.400000000001</v>
      </c>
      <c r="H648" s="16">
        <f t="shared" si="21"/>
        <v>353204</v>
      </c>
    </row>
    <row r="649" spans="1:8" ht="18" customHeight="1" x14ac:dyDescent="0.3">
      <c r="A649" s="10">
        <v>21</v>
      </c>
      <c r="B649" s="11" t="s">
        <v>974</v>
      </c>
      <c r="C649" s="12">
        <v>1176464</v>
      </c>
      <c r="D649" s="13" t="s">
        <v>978</v>
      </c>
      <c r="E649" s="14">
        <v>5263.1999999999989</v>
      </c>
      <c r="F649" s="14">
        <f t="shared" si="20"/>
        <v>52631.999999999985</v>
      </c>
      <c r="G649" s="15">
        <v>31286.800000000003</v>
      </c>
      <c r="H649" s="16">
        <f t="shared" si="21"/>
        <v>312868</v>
      </c>
    </row>
    <row r="650" spans="1:8" ht="18" customHeight="1" x14ac:dyDescent="0.3">
      <c r="A650" s="10">
        <v>21</v>
      </c>
      <c r="B650" s="11" t="s">
        <v>979</v>
      </c>
      <c r="C650" s="12">
        <v>1109164</v>
      </c>
      <c r="D650" s="13" t="s">
        <v>980</v>
      </c>
      <c r="E650" s="14">
        <v>1543.2</v>
      </c>
      <c r="F650" s="14">
        <f t="shared" si="20"/>
        <v>15432</v>
      </c>
      <c r="G650" s="15">
        <v>9406.8000000000011</v>
      </c>
      <c r="H650" s="16">
        <f t="shared" si="21"/>
        <v>94068.000000000015</v>
      </c>
    </row>
    <row r="651" spans="1:8" ht="18" customHeight="1" x14ac:dyDescent="0.3">
      <c r="A651" s="10">
        <v>21</v>
      </c>
      <c r="B651" s="11" t="s">
        <v>981</v>
      </c>
      <c r="C651" s="12">
        <v>1134029</v>
      </c>
      <c r="D651" s="13" t="s">
        <v>982</v>
      </c>
      <c r="E651" s="14">
        <v>7168</v>
      </c>
      <c r="F651" s="14">
        <f t="shared" si="20"/>
        <v>71680</v>
      </c>
      <c r="G651" s="15">
        <v>43882.000000000007</v>
      </c>
      <c r="H651" s="16">
        <f t="shared" si="21"/>
        <v>438820.00000000006</v>
      </c>
    </row>
    <row r="652" spans="1:8" ht="18" customHeight="1" x14ac:dyDescent="0.3">
      <c r="A652" s="10">
        <v>21</v>
      </c>
      <c r="B652" s="11" t="s">
        <v>983</v>
      </c>
      <c r="C652" s="12">
        <v>1166222</v>
      </c>
      <c r="D652" s="13" t="s">
        <v>984</v>
      </c>
      <c r="E652" s="14">
        <v>1675.2</v>
      </c>
      <c r="F652" s="14">
        <f t="shared" si="20"/>
        <v>16752</v>
      </c>
      <c r="G652" s="15">
        <v>10324.800000000001</v>
      </c>
      <c r="H652" s="16">
        <f t="shared" si="21"/>
        <v>103248.00000000001</v>
      </c>
    </row>
    <row r="653" spans="1:8" ht="18" customHeight="1" x14ac:dyDescent="0.3">
      <c r="A653" s="10">
        <v>21</v>
      </c>
      <c r="B653" s="11" t="s">
        <v>983</v>
      </c>
      <c r="C653" s="12">
        <v>1178153</v>
      </c>
      <c r="D653" s="13" t="s">
        <v>985</v>
      </c>
      <c r="E653" s="14">
        <v>8232</v>
      </c>
      <c r="F653" s="14">
        <f t="shared" si="20"/>
        <v>82320</v>
      </c>
      <c r="G653" s="15">
        <v>10278</v>
      </c>
      <c r="H653" s="16">
        <f t="shared" si="21"/>
        <v>102780</v>
      </c>
    </row>
    <row r="654" spans="1:8" ht="18" customHeight="1" x14ac:dyDescent="0.3">
      <c r="A654" s="10">
        <v>21</v>
      </c>
      <c r="B654" s="11" t="s">
        <v>983</v>
      </c>
      <c r="C654" s="12">
        <v>1133863</v>
      </c>
      <c r="D654" s="13" t="s">
        <v>986</v>
      </c>
      <c r="E654" s="14">
        <v>6152.8</v>
      </c>
      <c r="F654" s="14">
        <f t="shared" si="20"/>
        <v>61528</v>
      </c>
      <c r="G654" s="15">
        <v>37097.200000000004</v>
      </c>
      <c r="H654" s="16">
        <f t="shared" si="21"/>
        <v>370972.00000000006</v>
      </c>
    </row>
    <row r="655" spans="1:8" ht="18" customHeight="1" x14ac:dyDescent="0.3">
      <c r="A655" s="10">
        <v>21</v>
      </c>
      <c r="B655" s="11" t="s">
        <v>987</v>
      </c>
      <c r="C655" s="12">
        <v>1178143</v>
      </c>
      <c r="D655" s="13" t="s">
        <v>988</v>
      </c>
      <c r="E655" s="14">
        <v>2126.4</v>
      </c>
      <c r="F655" s="14">
        <f t="shared" si="20"/>
        <v>21264</v>
      </c>
      <c r="G655" s="15">
        <v>12923.6</v>
      </c>
      <c r="H655" s="16">
        <f t="shared" si="21"/>
        <v>129236</v>
      </c>
    </row>
    <row r="656" spans="1:8" ht="18" customHeight="1" x14ac:dyDescent="0.3">
      <c r="A656" s="10">
        <v>21</v>
      </c>
      <c r="B656" s="11" t="s">
        <v>989</v>
      </c>
      <c r="C656" s="12">
        <v>1135610</v>
      </c>
      <c r="D656" s="13" t="s">
        <v>990</v>
      </c>
      <c r="E656" s="14">
        <v>3238.4</v>
      </c>
      <c r="F656" s="14">
        <f t="shared" si="20"/>
        <v>32384</v>
      </c>
      <c r="G656" s="15">
        <v>19861.600000000002</v>
      </c>
      <c r="H656" s="16">
        <f t="shared" si="21"/>
        <v>198616.00000000003</v>
      </c>
    </row>
    <row r="657" spans="1:8" ht="18" customHeight="1" x14ac:dyDescent="0.3">
      <c r="A657" s="10">
        <v>21</v>
      </c>
      <c r="B657" s="11" t="s">
        <v>989</v>
      </c>
      <c r="C657" s="12">
        <v>1178001</v>
      </c>
      <c r="D657" s="13" t="s">
        <v>991</v>
      </c>
      <c r="E657" s="14">
        <v>3384</v>
      </c>
      <c r="F657" s="14">
        <f t="shared" si="20"/>
        <v>33840</v>
      </c>
      <c r="G657" s="15">
        <v>20616</v>
      </c>
      <c r="H657" s="16">
        <f t="shared" si="21"/>
        <v>206160</v>
      </c>
    </row>
    <row r="658" spans="1:8" ht="18" customHeight="1" x14ac:dyDescent="0.3">
      <c r="A658" s="10">
        <v>21</v>
      </c>
      <c r="B658" s="11" t="s">
        <v>992</v>
      </c>
      <c r="C658" s="12">
        <v>1145691</v>
      </c>
      <c r="D658" s="13" t="s">
        <v>993</v>
      </c>
      <c r="E658" s="14">
        <v>7378.3999999999987</v>
      </c>
      <c r="F658" s="14">
        <f t="shared" si="20"/>
        <v>73783.999999999985</v>
      </c>
      <c r="G658" s="15">
        <v>44421.599999999999</v>
      </c>
      <c r="H658" s="16">
        <f t="shared" si="21"/>
        <v>444216</v>
      </c>
    </row>
    <row r="659" spans="1:8" ht="18" customHeight="1" x14ac:dyDescent="0.3">
      <c r="A659" s="10">
        <v>21</v>
      </c>
      <c r="B659" s="11" t="s">
        <v>992</v>
      </c>
      <c r="C659" s="12">
        <v>1109326</v>
      </c>
      <c r="D659" s="13" t="s">
        <v>994</v>
      </c>
      <c r="E659" s="14">
        <v>3192</v>
      </c>
      <c r="F659" s="14">
        <f t="shared" si="20"/>
        <v>31920</v>
      </c>
      <c r="G659" s="15">
        <v>19508</v>
      </c>
      <c r="H659" s="16">
        <f t="shared" si="21"/>
        <v>195080</v>
      </c>
    </row>
    <row r="660" spans="1:8" ht="18" customHeight="1" x14ac:dyDescent="0.3">
      <c r="A660" s="10">
        <v>21</v>
      </c>
      <c r="B660" s="11" t="s">
        <v>995</v>
      </c>
      <c r="C660" s="12">
        <v>1176467</v>
      </c>
      <c r="D660" s="13" t="s">
        <v>996</v>
      </c>
      <c r="E660" s="14">
        <v>6259.2</v>
      </c>
      <c r="F660" s="14">
        <f t="shared" si="20"/>
        <v>62592</v>
      </c>
      <c r="G660" s="15">
        <v>38040.800000000003</v>
      </c>
      <c r="H660" s="16">
        <f t="shared" si="21"/>
        <v>380408</v>
      </c>
    </row>
    <row r="661" spans="1:8" ht="18" customHeight="1" x14ac:dyDescent="0.3">
      <c r="A661" s="10">
        <v>21</v>
      </c>
      <c r="B661" s="11" t="s">
        <v>997</v>
      </c>
      <c r="C661" s="12">
        <v>1134568</v>
      </c>
      <c r="D661" s="13" t="s">
        <v>998</v>
      </c>
      <c r="E661" s="14">
        <v>26694.400000000001</v>
      </c>
      <c r="F661" s="14">
        <f t="shared" si="20"/>
        <v>266944</v>
      </c>
      <c r="G661" s="15">
        <v>35535.600000000006</v>
      </c>
      <c r="H661" s="16">
        <f t="shared" si="21"/>
        <v>355356.00000000006</v>
      </c>
    </row>
    <row r="662" spans="1:8" ht="18" customHeight="1" x14ac:dyDescent="0.3">
      <c r="A662" s="10">
        <v>21</v>
      </c>
      <c r="B662" s="11" t="s">
        <v>997</v>
      </c>
      <c r="C662" s="12">
        <v>1134665</v>
      </c>
      <c r="D662" s="13" t="s">
        <v>999</v>
      </c>
      <c r="E662" s="14">
        <v>6487.2000000000007</v>
      </c>
      <c r="F662" s="14">
        <f t="shared" si="20"/>
        <v>64872.000000000007</v>
      </c>
      <c r="G662" s="15">
        <v>38562.800000000003</v>
      </c>
      <c r="H662" s="16">
        <f t="shared" si="21"/>
        <v>385628</v>
      </c>
    </row>
    <row r="663" spans="1:8" ht="18" customHeight="1" x14ac:dyDescent="0.3">
      <c r="A663" s="10">
        <v>21</v>
      </c>
      <c r="B663" s="11" t="s">
        <v>997</v>
      </c>
      <c r="C663" s="12">
        <v>1178262</v>
      </c>
      <c r="D663" s="13" t="s">
        <v>1000</v>
      </c>
      <c r="E663" s="14">
        <v>1363.1999999999998</v>
      </c>
      <c r="F663" s="14">
        <f t="shared" si="20"/>
        <v>13631.999999999998</v>
      </c>
      <c r="G663" s="15">
        <v>8486.8000000000011</v>
      </c>
      <c r="H663" s="16">
        <f t="shared" si="21"/>
        <v>84868.000000000015</v>
      </c>
    </row>
    <row r="664" spans="1:8" ht="18" customHeight="1" x14ac:dyDescent="0.3">
      <c r="A664" s="10">
        <v>21</v>
      </c>
      <c r="B664" s="11" t="s">
        <v>997</v>
      </c>
      <c r="C664" s="12">
        <v>1178052</v>
      </c>
      <c r="D664" s="13" t="s">
        <v>1001</v>
      </c>
      <c r="E664" s="14">
        <v>2275.1999999999998</v>
      </c>
      <c r="F664" s="14">
        <f t="shared" si="20"/>
        <v>22752</v>
      </c>
      <c r="G664" s="15">
        <v>13824.8</v>
      </c>
      <c r="H664" s="16">
        <f t="shared" si="21"/>
        <v>138248</v>
      </c>
    </row>
    <row r="665" spans="1:8" ht="18" customHeight="1" x14ac:dyDescent="0.3">
      <c r="A665" s="10">
        <v>21</v>
      </c>
      <c r="B665" s="11" t="s">
        <v>1002</v>
      </c>
      <c r="C665" s="12">
        <v>1178087</v>
      </c>
      <c r="D665" s="13" t="s">
        <v>1003</v>
      </c>
      <c r="E665" s="14">
        <v>11483.999999999998</v>
      </c>
      <c r="F665" s="14">
        <f t="shared" si="20"/>
        <v>114839.99999999999</v>
      </c>
      <c r="G665" s="15">
        <v>68266</v>
      </c>
      <c r="H665" s="16">
        <f t="shared" si="21"/>
        <v>682660</v>
      </c>
    </row>
    <row r="666" spans="1:8" ht="18" customHeight="1" x14ac:dyDescent="0.3">
      <c r="A666" s="10">
        <v>21</v>
      </c>
      <c r="B666" s="11" t="s">
        <v>1002</v>
      </c>
      <c r="C666" s="12">
        <v>1164564</v>
      </c>
      <c r="D666" s="13" t="s">
        <v>1004</v>
      </c>
      <c r="E666" s="14">
        <v>8172.7999999999993</v>
      </c>
      <c r="F666" s="14">
        <f t="shared" si="20"/>
        <v>81728</v>
      </c>
      <c r="G666" s="15">
        <v>49677.2</v>
      </c>
      <c r="H666" s="16">
        <f t="shared" si="21"/>
        <v>496772</v>
      </c>
    </row>
    <row r="667" spans="1:8" ht="18" customHeight="1" x14ac:dyDescent="0.3">
      <c r="A667" s="10">
        <v>21</v>
      </c>
      <c r="B667" s="11" t="s">
        <v>1002</v>
      </c>
      <c r="C667" s="12">
        <v>1109652</v>
      </c>
      <c r="D667" s="13" t="s">
        <v>1005</v>
      </c>
      <c r="E667" s="14">
        <v>15765.6</v>
      </c>
      <c r="F667" s="14">
        <f t="shared" si="20"/>
        <v>157656</v>
      </c>
      <c r="G667" s="15">
        <v>96834.4</v>
      </c>
      <c r="H667" s="16">
        <f t="shared" si="21"/>
        <v>968344</v>
      </c>
    </row>
    <row r="668" spans="1:8" ht="18" customHeight="1" x14ac:dyDescent="0.3">
      <c r="A668" s="10">
        <v>21</v>
      </c>
      <c r="B668" s="11" t="s">
        <v>1006</v>
      </c>
      <c r="C668" s="12">
        <v>1134509</v>
      </c>
      <c r="D668" s="13" t="s">
        <v>1007</v>
      </c>
      <c r="E668" s="14">
        <v>7372.7999999999993</v>
      </c>
      <c r="F668" s="14">
        <f t="shared" si="20"/>
        <v>73728</v>
      </c>
      <c r="G668" s="15">
        <v>44627.200000000004</v>
      </c>
      <c r="H668" s="16">
        <f t="shared" si="21"/>
        <v>446272.00000000006</v>
      </c>
    </row>
    <row r="669" spans="1:8" ht="18" customHeight="1" x14ac:dyDescent="0.3">
      <c r="A669" s="10">
        <v>21</v>
      </c>
      <c r="B669" s="11" t="s">
        <v>1008</v>
      </c>
      <c r="C669" s="12">
        <v>1134657</v>
      </c>
      <c r="D669" s="13" t="s">
        <v>1009</v>
      </c>
      <c r="E669" s="14">
        <v>4861.3999999999996</v>
      </c>
      <c r="F669" s="14">
        <f t="shared" si="20"/>
        <v>48614</v>
      </c>
      <c r="G669" s="15">
        <v>14931</v>
      </c>
      <c r="H669" s="16">
        <f t="shared" si="21"/>
        <v>149310</v>
      </c>
    </row>
    <row r="670" spans="1:8" ht="18" customHeight="1" x14ac:dyDescent="0.3">
      <c r="A670" s="10">
        <v>21</v>
      </c>
      <c r="B670" s="11" t="s">
        <v>1010</v>
      </c>
      <c r="C670" s="12">
        <v>1134932</v>
      </c>
      <c r="D670" s="13" t="s">
        <v>1011</v>
      </c>
      <c r="E670" s="14">
        <v>2721.5999999999995</v>
      </c>
      <c r="F670" s="14">
        <f t="shared" si="20"/>
        <v>27215.999999999993</v>
      </c>
      <c r="G670" s="15">
        <v>16178.400000000001</v>
      </c>
      <c r="H670" s="16">
        <f t="shared" si="21"/>
        <v>161784</v>
      </c>
    </row>
    <row r="671" spans="1:8" ht="18" customHeight="1" x14ac:dyDescent="0.3">
      <c r="A671" s="10">
        <v>21</v>
      </c>
      <c r="B671" s="11" t="s">
        <v>1010</v>
      </c>
      <c r="C671" s="12">
        <v>1178265</v>
      </c>
      <c r="D671" s="13" t="s">
        <v>1012</v>
      </c>
      <c r="E671" s="14">
        <v>1036.8</v>
      </c>
      <c r="F671" s="14">
        <f t="shared" si="20"/>
        <v>10368</v>
      </c>
      <c r="G671" s="15">
        <v>6163.2000000000007</v>
      </c>
      <c r="H671" s="16">
        <f t="shared" si="21"/>
        <v>61632.000000000007</v>
      </c>
    </row>
    <row r="672" spans="1:8" ht="18" customHeight="1" x14ac:dyDescent="0.3">
      <c r="A672" s="10">
        <v>21</v>
      </c>
      <c r="B672" s="11" t="s">
        <v>1010</v>
      </c>
      <c r="C672" s="12">
        <v>1138954</v>
      </c>
      <c r="D672" s="13" t="s">
        <v>1013</v>
      </c>
      <c r="E672" s="14">
        <v>5149.6000000000004</v>
      </c>
      <c r="F672" s="14">
        <f t="shared" si="20"/>
        <v>51496</v>
      </c>
      <c r="G672" s="15">
        <v>31500.400000000001</v>
      </c>
      <c r="H672" s="16">
        <f t="shared" si="21"/>
        <v>315004</v>
      </c>
    </row>
    <row r="673" spans="1:8" ht="18" customHeight="1" x14ac:dyDescent="0.3">
      <c r="A673" s="10">
        <v>21</v>
      </c>
      <c r="B673" s="11" t="s">
        <v>1014</v>
      </c>
      <c r="C673" s="12">
        <v>1178053</v>
      </c>
      <c r="D673" s="13" t="s">
        <v>1015</v>
      </c>
      <c r="E673" s="14">
        <v>11507.2</v>
      </c>
      <c r="F673" s="14">
        <f t="shared" si="20"/>
        <v>115072</v>
      </c>
      <c r="G673" s="15">
        <v>19462.8</v>
      </c>
      <c r="H673" s="16">
        <f t="shared" si="21"/>
        <v>194628</v>
      </c>
    </row>
    <row r="674" spans="1:8" ht="18" customHeight="1" x14ac:dyDescent="0.3">
      <c r="A674" s="10">
        <v>21</v>
      </c>
      <c r="B674" s="11" t="s">
        <v>1016</v>
      </c>
      <c r="C674" s="12">
        <v>1178030</v>
      </c>
      <c r="D674" s="13" t="s">
        <v>656</v>
      </c>
      <c r="E674" s="14">
        <v>3888</v>
      </c>
      <c r="F674" s="14">
        <f t="shared" si="20"/>
        <v>38880</v>
      </c>
      <c r="G674" s="15">
        <v>23662.000000000004</v>
      </c>
      <c r="H674" s="16">
        <f t="shared" si="21"/>
        <v>236620.00000000003</v>
      </c>
    </row>
    <row r="675" spans="1:8" ht="18" customHeight="1" x14ac:dyDescent="0.3">
      <c r="A675" s="10">
        <v>22</v>
      </c>
      <c r="B675" s="11" t="s">
        <v>1017</v>
      </c>
      <c r="C675" s="12">
        <v>1178051</v>
      </c>
      <c r="D675" s="13" t="s">
        <v>1018</v>
      </c>
      <c r="E675" s="14">
        <v>2931</v>
      </c>
      <c r="F675" s="14">
        <f t="shared" si="20"/>
        <v>29310</v>
      </c>
      <c r="G675" s="15">
        <v>4847.8</v>
      </c>
      <c r="H675" s="16">
        <f t="shared" si="21"/>
        <v>48478</v>
      </c>
    </row>
    <row r="676" spans="1:8" ht="18" customHeight="1" x14ac:dyDescent="0.3">
      <c r="A676" s="10">
        <v>22</v>
      </c>
      <c r="B676" s="11" t="s">
        <v>1019</v>
      </c>
      <c r="C676" s="12">
        <v>1110758</v>
      </c>
      <c r="D676" s="13" t="s">
        <v>1020</v>
      </c>
      <c r="E676" s="14">
        <v>3985</v>
      </c>
      <c r="F676" s="14">
        <f t="shared" si="20"/>
        <v>39850</v>
      </c>
      <c r="G676" s="15">
        <v>8985.4000000000015</v>
      </c>
      <c r="H676" s="16">
        <f t="shared" si="21"/>
        <v>89854.000000000015</v>
      </c>
    </row>
    <row r="677" spans="1:8" ht="18" customHeight="1" x14ac:dyDescent="0.3">
      <c r="A677" s="10">
        <v>22</v>
      </c>
      <c r="B677" s="11" t="s">
        <v>1021</v>
      </c>
      <c r="C677" s="12">
        <v>1117310</v>
      </c>
      <c r="D677" s="13" t="s">
        <v>1022</v>
      </c>
      <c r="E677" s="14">
        <v>4134.6000000000004</v>
      </c>
      <c r="F677" s="14">
        <f t="shared" si="20"/>
        <v>41346</v>
      </c>
      <c r="G677" s="15">
        <v>9357</v>
      </c>
      <c r="H677" s="16">
        <f t="shared" si="21"/>
        <v>93570</v>
      </c>
    </row>
    <row r="678" spans="1:8" ht="18" customHeight="1" x14ac:dyDescent="0.3">
      <c r="A678" s="10">
        <v>22</v>
      </c>
      <c r="B678" s="11" t="s">
        <v>1023</v>
      </c>
      <c r="C678" s="12">
        <v>1117221</v>
      </c>
      <c r="D678" s="13" t="s">
        <v>1024</v>
      </c>
      <c r="E678" s="14">
        <v>4593.3999999999996</v>
      </c>
      <c r="F678" s="14">
        <f t="shared" si="20"/>
        <v>45934</v>
      </c>
      <c r="G678" s="15">
        <v>20888.600000000002</v>
      </c>
      <c r="H678" s="16">
        <f t="shared" si="21"/>
        <v>208886.00000000003</v>
      </c>
    </row>
    <row r="679" spans="1:8" ht="18" customHeight="1" x14ac:dyDescent="0.3">
      <c r="A679" s="10">
        <v>22</v>
      </c>
      <c r="B679" s="11" t="s">
        <v>1025</v>
      </c>
      <c r="C679" s="12">
        <v>1116950</v>
      </c>
      <c r="D679" s="13" t="s">
        <v>1026</v>
      </c>
      <c r="E679" s="14">
        <v>3082.7999999999997</v>
      </c>
      <c r="F679" s="14">
        <f t="shared" si="20"/>
        <v>30827.999999999996</v>
      </c>
      <c r="G679" s="15">
        <v>15472.4</v>
      </c>
      <c r="H679" s="16">
        <f t="shared" si="21"/>
        <v>154724</v>
      </c>
    </row>
    <row r="680" spans="1:8" ht="18" customHeight="1" x14ac:dyDescent="0.3">
      <c r="A680" s="10">
        <v>22</v>
      </c>
      <c r="B680" s="11" t="s">
        <v>1027</v>
      </c>
      <c r="C680" s="12">
        <v>1158882</v>
      </c>
      <c r="D680" s="13" t="s">
        <v>1028</v>
      </c>
      <c r="E680" s="14">
        <v>3755.7999999999997</v>
      </c>
      <c r="F680" s="14">
        <f t="shared" si="20"/>
        <v>37558</v>
      </c>
      <c r="G680" s="15">
        <v>8636.6</v>
      </c>
      <c r="H680" s="16">
        <f t="shared" si="21"/>
        <v>86366</v>
      </c>
    </row>
    <row r="681" spans="1:8" ht="18" customHeight="1" x14ac:dyDescent="0.3">
      <c r="A681" s="10">
        <v>22</v>
      </c>
      <c r="B681" s="11" t="s">
        <v>1029</v>
      </c>
      <c r="C681" s="12">
        <v>1117108</v>
      </c>
      <c r="D681" s="13" t="s">
        <v>1030</v>
      </c>
      <c r="E681" s="14">
        <v>8400.7999999999993</v>
      </c>
      <c r="F681" s="14">
        <f t="shared" si="20"/>
        <v>84008</v>
      </c>
      <c r="G681" s="15">
        <v>19846.8</v>
      </c>
      <c r="H681" s="16">
        <f t="shared" si="21"/>
        <v>198468</v>
      </c>
    </row>
    <row r="682" spans="1:8" ht="18" customHeight="1" x14ac:dyDescent="0.3">
      <c r="A682" s="10">
        <v>22</v>
      </c>
      <c r="B682" s="11" t="s">
        <v>1029</v>
      </c>
      <c r="C682" s="12">
        <v>1178097</v>
      </c>
      <c r="D682" s="13" t="s">
        <v>1031</v>
      </c>
      <c r="E682" s="14">
        <v>929.6</v>
      </c>
      <c r="F682" s="14">
        <f t="shared" si="20"/>
        <v>9296</v>
      </c>
      <c r="G682" s="15">
        <v>5720.4</v>
      </c>
      <c r="H682" s="16">
        <f t="shared" si="21"/>
        <v>57204</v>
      </c>
    </row>
    <row r="683" spans="1:8" ht="18" customHeight="1" x14ac:dyDescent="0.3">
      <c r="A683" s="10">
        <v>22</v>
      </c>
      <c r="B683" s="11" t="s">
        <v>1032</v>
      </c>
      <c r="C683" s="12">
        <v>1166621</v>
      </c>
      <c r="D683" s="13" t="s">
        <v>1033</v>
      </c>
      <c r="E683" s="14">
        <v>4196.2</v>
      </c>
      <c r="F683" s="14">
        <f t="shared" si="20"/>
        <v>41962</v>
      </c>
      <c r="G683" s="15">
        <v>20394.2</v>
      </c>
      <c r="H683" s="16">
        <f t="shared" si="21"/>
        <v>203942</v>
      </c>
    </row>
    <row r="684" spans="1:8" ht="18" customHeight="1" x14ac:dyDescent="0.3">
      <c r="A684" s="10">
        <v>22</v>
      </c>
      <c r="B684" s="11" t="s">
        <v>1032</v>
      </c>
      <c r="C684" s="12">
        <v>1117035</v>
      </c>
      <c r="D684" s="13" t="s">
        <v>1034</v>
      </c>
      <c r="E684" s="14">
        <v>6042.4</v>
      </c>
      <c r="F684" s="14">
        <f t="shared" si="20"/>
        <v>60424</v>
      </c>
      <c r="G684" s="15">
        <v>37757.599999999999</v>
      </c>
      <c r="H684" s="16">
        <f t="shared" si="21"/>
        <v>377576</v>
      </c>
    </row>
    <row r="685" spans="1:8" ht="18" customHeight="1" x14ac:dyDescent="0.3">
      <c r="A685" s="10">
        <v>22</v>
      </c>
      <c r="B685" s="11" t="s">
        <v>1032</v>
      </c>
      <c r="C685" s="12">
        <v>1176433</v>
      </c>
      <c r="D685" s="13" t="s">
        <v>1035</v>
      </c>
      <c r="E685" s="14">
        <v>18538.400000000001</v>
      </c>
      <c r="F685" s="14">
        <f t="shared" si="20"/>
        <v>185384</v>
      </c>
      <c r="G685" s="15">
        <v>32671.600000000002</v>
      </c>
      <c r="H685" s="16">
        <f t="shared" si="21"/>
        <v>326716</v>
      </c>
    </row>
    <row r="686" spans="1:8" ht="18" customHeight="1" x14ac:dyDescent="0.3">
      <c r="A686" s="10">
        <v>22</v>
      </c>
      <c r="B686" s="11" t="s">
        <v>1036</v>
      </c>
      <c r="C686" s="12">
        <v>1178015</v>
      </c>
      <c r="D686" s="13" t="s">
        <v>1037</v>
      </c>
      <c r="E686" s="14">
        <v>4974.6000000000004</v>
      </c>
      <c r="F686" s="14">
        <f t="shared" si="20"/>
        <v>49746</v>
      </c>
      <c r="G686" s="15">
        <v>24100.6</v>
      </c>
      <c r="H686" s="16">
        <f t="shared" si="21"/>
        <v>241006</v>
      </c>
    </row>
    <row r="687" spans="1:8" ht="18" customHeight="1" x14ac:dyDescent="0.3">
      <c r="A687" s="10">
        <v>22</v>
      </c>
      <c r="B687" s="11" t="s">
        <v>1038</v>
      </c>
      <c r="C687" s="12">
        <v>1117434</v>
      </c>
      <c r="D687" s="13" t="s">
        <v>1039</v>
      </c>
      <c r="E687" s="14">
        <v>5829.4000000000005</v>
      </c>
      <c r="F687" s="14">
        <f t="shared" si="20"/>
        <v>58294.000000000007</v>
      </c>
      <c r="G687" s="15">
        <v>15938.600000000002</v>
      </c>
      <c r="H687" s="16">
        <f t="shared" si="21"/>
        <v>159386.00000000003</v>
      </c>
    </row>
    <row r="688" spans="1:8" ht="18" customHeight="1" x14ac:dyDescent="0.3">
      <c r="A688" s="10">
        <v>22</v>
      </c>
      <c r="B688" s="11" t="s">
        <v>1040</v>
      </c>
      <c r="C688" s="12">
        <v>1110294</v>
      </c>
      <c r="D688" s="13" t="s">
        <v>1041</v>
      </c>
      <c r="E688" s="14">
        <v>4413.6000000000004</v>
      </c>
      <c r="F688" s="14">
        <f t="shared" si="20"/>
        <v>44136</v>
      </c>
      <c r="G688" s="15">
        <v>14036.400000000001</v>
      </c>
      <c r="H688" s="16">
        <f t="shared" si="21"/>
        <v>140364</v>
      </c>
    </row>
    <row r="689" spans="1:8" ht="18" customHeight="1" x14ac:dyDescent="0.3">
      <c r="A689" s="10">
        <v>22</v>
      </c>
      <c r="B689" s="11" t="s">
        <v>1042</v>
      </c>
      <c r="C689" s="12">
        <v>1117892</v>
      </c>
      <c r="D689" s="13" t="s">
        <v>1043</v>
      </c>
      <c r="E689" s="14">
        <v>10476</v>
      </c>
      <c r="F689" s="14">
        <f t="shared" si="20"/>
        <v>104760</v>
      </c>
      <c r="G689" s="15">
        <v>62274.000000000007</v>
      </c>
      <c r="H689" s="16">
        <f t="shared" si="21"/>
        <v>622740.00000000012</v>
      </c>
    </row>
    <row r="690" spans="1:8" ht="18" customHeight="1" x14ac:dyDescent="0.3">
      <c r="A690" s="10">
        <v>22</v>
      </c>
      <c r="B690" s="11" t="s">
        <v>1042</v>
      </c>
      <c r="C690" s="12">
        <v>1179277</v>
      </c>
      <c r="D690" s="13" t="s">
        <v>1044</v>
      </c>
      <c r="E690" s="14">
        <v>2757.6</v>
      </c>
      <c r="F690" s="14">
        <f t="shared" si="20"/>
        <v>27576</v>
      </c>
      <c r="G690" s="15">
        <v>16392.400000000001</v>
      </c>
      <c r="H690" s="16">
        <f t="shared" si="21"/>
        <v>163924</v>
      </c>
    </row>
    <row r="691" spans="1:8" ht="18" customHeight="1" x14ac:dyDescent="0.3">
      <c r="A691" s="10">
        <v>22</v>
      </c>
      <c r="B691" s="11" t="s">
        <v>1042</v>
      </c>
      <c r="C691" s="12">
        <v>1176093</v>
      </c>
      <c r="D691" s="13" t="s">
        <v>1045</v>
      </c>
      <c r="E691" s="14">
        <v>7711.2</v>
      </c>
      <c r="F691" s="14">
        <f t="shared" si="20"/>
        <v>77112</v>
      </c>
      <c r="G691" s="15">
        <v>45838.8</v>
      </c>
      <c r="H691" s="16">
        <f t="shared" si="21"/>
        <v>458388</v>
      </c>
    </row>
    <row r="692" spans="1:8" ht="18" customHeight="1" x14ac:dyDescent="0.3">
      <c r="A692" s="10">
        <v>22</v>
      </c>
      <c r="B692" s="11" t="s">
        <v>1042</v>
      </c>
      <c r="C692" s="12">
        <v>1117698</v>
      </c>
      <c r="D692" s="13" t="s">
        <v>1046</v>
      </c>
      <c r="E692" s="14">
        <v>10996</v>
      </c>
      <c r="F692" s="14">
        <f t="shared" si="20"/>
        <v>109960</v>
      </c>
      <c r="G692" s="15">
        <v>65854</v>
      </c>
      <c r="H692" s="16">
        <f t="shared" si="21"/>
        <v>658540</v>
      </c>
    </row>
    <row r="693" spans="1:8" ht="18" customHeight="1" x14ac:dyDescent="0.3">
      <c r="A693" s="10">
        <v>22</v>
      </c>
      <c r="B693" s="11" t="s">
        <v>1042</v>
      </c>
      <c r="C693" s="12">
        <v>1176664</v>
      </c>
      <c r="D693" s="13" t="s">
        <v>1047</v>
      </c>
      <c r="E693" s="14">
        <v>10007.200000000001</v>
      </c>
      <c r="F693" s="14">
        <f t="shared" si="20"/>
        <v>100072</v>
      </c>
      <c r="G693" s="15">
        <v>19542.800000000003</v>
      </c>
      <c r="H693" s="16">
        <f t="shared" si="21"/>
        <v>195428.00000000003</v>
      </c>
    </row>
    <row r="694" spans="1:8" ht="18" customHeight="1" x14ac:dyDescent="0.3">
      <c r="A694" s="10">
        <v>22</v>
      </c>
      <c r="B694" s="11" t="s">
        <v>1042</v>
      </c>
      <c r="C694" s="12">
        <v>1117850</v>
      </c>
      <c r="D694" s="13" t="s">
        <v>1048</v>
      </c>
      <c r="E694" s="14">
        <v>6494.0000000000009</v>
      </c>
      <c r="F694" s="14">
        <f t="shared" si="20"/>
        <v>64940.000000000007</v>
      </c>
      <c r="G694" s="15">
        <v>33909.600000000006</v>
      </c>
      <c r="H694" s="16">
        <f t="shared" si="21"/>
        <v>339096.00000000006</v>
      </c>
    </row>
    <row r="695" spans="1:8" ht="18" customHeight="1" x14ac:dyDescent="0.3">
      <c r="A695" s="10">
        <v>22</v>
      </c>
      <c r="B695" s="11" t="s">
        <v>1042</v>
      </c>
      <c r="C695" s="12">
        <v>1177092</v>
      </c>
      <c r="D695" s="13" t="s">
        <v>727</v>
      </c>
      <c r="E695" s="14">
        <v>6602.4</v>
      </c>
      <c r="F695" s="14">
        <f t="shared" si="20"/>
        <v>66024</v>
      </c>
      <c r="G695" s="15">
        <v>39247.600000000006</v>
      </c>
      <c r="H695" s="16">
        <f t="shared" si="21"/>
        <v>392476.00000000006</v>
      </c>
    </row>
    <row r="696" spans="1:8" ht="18" customHeight="1" x14ac:dyDescent="0.3">
      <c r="A696" s="10">
        <v>22</v>
      </c>
      <c r="B696" s="11" t="s">
        <v>1042</v>
      </c>
      <c r="C696" s="12">
        <v>1117736</v>
      </c>
      <c r="D696" s="13" t="s">
        <v>1049</v>
      </c>
      <c r="E696" s="14">
        <v>7183.6</v>
      </c>
      <c r="F696" s="14">
        <f t="shared" si="20"/>
        <v>71836</v>
      </c>
      <c r="G696" s="15">
        <v>23848.400000000001</v>
      </c>
      <c r="H696" s="16">
        <f t="shared" si="21"/>
        <v>238484</v>
      </c>
    </row>
    <row r="697" spans="1:8" ht="18" customHeight="1" x14ac:dyDescent="0.3">
      <c r="A697" s="10">
        <v>22</v>
      </c>
      <c r="B697" s="11" t="s">
        <v>1042</v>
      </c>
      <c r="C697" s="12">
        <v>1117701</v>
      </c>
      <c r="D697" s="13" t="s">
        <v>1050</v>
      </c>
      <c r="E697" s="14">
        <v>2365</v>
      </c>
      <c r="F697" s="14">
        <f t="shared" si="20"/>
        <v>23650</v>
      </c>
      <c r="G697" s="15">
        <v>8239</v>
      </c>
      <c r="H697" s="16">
        <f t="shared" si="21"/>
        <v>82390</v>
      </c>
    </row>
    <row r="698" spans="1:8" ht="18" customHeight="1" x14ac:dyDescent="0.3">
      <c r="A698" s="10">
        <v>22</v>
      </c>
      <c r="B698" s="11" t="s">
        <v>1042</v>
      </c>
      <c r="C698" s="12">
        <v>1117868</v>
      </c>
      <c r="D698" s="13" t="s">
        <v>1051</v>
      </c>
      <c r="E698" s="14">
        <v>14286.4</v>
      </c>
      <c r="F698" s="14">
        <f t="shared" si="20"/>
        <v>142864</v>
      </c>
      <c r="G698" s="15">
        <v>18043.599999999999</v>
      </c>
      <c r="H698" s="16">
        <f t="shared" si="21"/>
        <v>180436</v>
      </c>
    </row>
    <row r="699" spans="1:8" ht="18" customHeight="1" x14ac:dyDescent="0.3">
      <c r="A699" s="10">
        <v>22</v>
      </c>
      <c r="B699" s="11" t="s">
        <v>1052</v>
      </c>
      <c r="C699" s="12">
        <v>1178260</v>
      </c>
      <c r="D699" s="13" t="s">
        <v>1053</v>
      </c>
      <c r="E699" s="14">
        <v>12396.8</v>
      </c>
      <c r="F699" s="14">
        <f t="shared" si="20"/>
        <v>123968</v>
      </c>
      <c r="G699" s="15">
        <v>28803.200000000001</v>
      </c>
      <c r="H699" s="16">
        <f t="shared" si="21"/>
        <v>288032</v>
      </c>
    </row>
    <row r="700" spans="1:8" ht="18" customHeight="1" x14ac:dyDescent="0.3">
      <c r="A700" s="10">
        <v>22</v>
      </c>
      <c r="B700" s="11" t="s">
        <v>1054</v>
      </c>
      <c r="C700" s="12">
        <v>1118147</v>
      </c>
      <c r="D700" s="13" t="s">
        <v>1055</v>
      </c>
      <c r="E700" s="14">
        <v>4842.8</v>
      </c>
      <c r="F700" s="14">
        <f t="shared" si="20"/>
        <v>48428</v>
      </c>
      <c r="G700" s="15">
        <v>10804.400000000001</v>
      </c>
      <c r="H700" s="16">
        <f t="shared" si="21"/>
        <v>108044.00000000001</v>
      </c>
    </row>
    <row r="701" spans="1:8" ht="18" customHeight="1" x14ac:dyDescent="0.3">
      <c r="A701" s="10">
        <v>22</v>
      </c>
      <c r="B701" s="11" t="s">
        <v>1056</v>
      </c>
      <c r="C701" s="12">
        <v>1178083</v>
      </c>
      <c r="D701" s="13" t="s">
        <v>1057</v>
      </c>
      <c r="E701" s="14">
        <v>2603.1999999999998</v>
      </c>
      <c r="F701" s="14">
        <f t="shared" si="20"/>
        <v>26032</v>
      </c>
      <c r="G701" s="15">
        <v>8657.2000000000007</v>
      </c>
      <c r="H701" s="16">
        <f t="shared" si="21"/>
        <v>86572</v>
      </c>
    </row>
    <row r="702" spans="1:8" ht="18" customHeight="1" x14ac:dyDescent="0.3">
      <c r="A702" s="10">
        <v>22</v>
      </c>
      <c r="B702" s="11" t="s">
        <v>1058</v>
      </c>
      <c r="C702" s="12">
        <v>1118406</v>
      </c>
      <c r="D702" s="13" t="s">
        <v>1059</v>
      </c>
      <c r="E702" s="14">
        <v>17718.400000000001</v>
      </c>
      <c r="F702" s="14">
        <f t="shared" si="20"/>
        <v>177184</v>
      </c>
      <c r="G702" s="15">
        <v>29431.600000000002</v>
      </c>
      <c r="H702" s="16">
        <f t="shared" si="21"/>
        <v>294316</v>
      </c>
    </row>
    <row r="703" spans="1:8" ht="18" customHeight="1" x14ac:dyDescent="0.3">
      <c r="A703" s="10">
        <v>23</v>
      </c>
      <c r="B703" s="11" t="s">
        <v>1060</v>
      </c>
      <c r="C703" s="12">
        <v>1178048</v>
      </c>
      <c r="D703" s="13" t="s">
        <v>638</v>
      </c>
      <c r="E703" s="14">
        <v>2528.7999999999997</v>
      </c>
      <c r="F703" s="14">
        <f t="shared" si="20"/>
        <v>25287.999999999996</v>
      </c>
      <c r="G703" s="15">
        <v>15221.2</v>
      </c>
      <c r="H703" s="16">
        <f t="shared" si="21"/>
        <v>152212</v>
      </c>
    </row>
    <row r="704" spans="1:8" ht="18" customHeight="1" x14ac:dyDescent="0.3">
      <c r="A704" s="10">
        <v>23</v>
      </c>
      <c r="B704" s="11" t="s">
        <v>1061</v>
      </c>
      <c r="C704" s="12">
        <v>1131674</v>
      </c>
      <c r="D704" s="13" t="s">
        <v>1062</v>
      </c>
      <c r="E704" s="14">
        <v>3380.8</v>
      </c>
      <c r="F704" s="14">
        <f t="shared" si="20"/>
        <v>33808</v>
      </c>
      <c r="G704" s="15">
        <v>20219.2</v>
      </c>
      <c r="H704" s="16">
        <f t="shared" si="21"/>
        <v>202192</v>
      </c>
    </row>
    <row r="705" spans="1:8" ht="18" customHeight="1" x14ac:dyDescent="0.3">
      <c r="A705" s="10">
        <v>23</v>
      </c>
      <c r="B705" s="11" t="s">
        <v>1063</v>
      </c>
      <c r="C705" s="12">
        <v>1131607</v>
      </c>
      <c r="D705" s="13" t="s">
        <v>1064</v>
      </c>
      <c r="E705" s="14">
        <v>6843.6</v>
      </c>
      <c r="F705" s="14">
        <f t="shared" si="20"/>
        <v>68436</v>
      </c>
      <c r="G705" s="15">
        <v>31837.200000000004</v>
      </c>
      <c r="H705" s="16">
        <f t="shared" si="21"/>
        <v>318372.00000000006</v>
      </c>
    </row>
    <row r="706" spans="1:8" ht="18" customHeight="1" x14ac:dyDescent="0.3">
      <c r="A706" s="10">
        <v>23</v>
      </c>
      <c r="B706" s="11" t="s">
        <v>1065</v>
      </c>
      <c r="C706" s="12">
        <v>1131534</v>
      </c>
      <c r="D706" s="13" t="s">
        <v>1066</v>
      </c>
      <c r="E706" s="14">
        <v>4733.6000000000004</v>
      </c>
      <c r="F706" s="14">
        <f t="shared" si="20"/>
        <v>47336</v>
      </c>
      <c r="G706" s="15">
        <v>28466.400000000001</v>
      </c>
      <c r="H706" s="16">
        <f t="shared" si="21"/>
        <v>284664</v>
      </c>
    </row>
    <row r="707" spans="1:8" ht="18" customHeight="1" x14ac:dyDescent="0.3">
      <c r="A707" s="10">
        <v>23</v>
      </c>
      <c r="B707" s="11" t="s">
        <v>1067</v>
      </c>
      <c r="C707" s="12">
        <v>1131550</v>
      </c>
      <c r="D707" s="13" t="s">
        <v>1068</v>
      </c>
      <c r="E707" s="14">
        <v>1911.7999999999997</v>
      </c>
      <c r="F707" s="14">
        <f t="shared" si="20"/>
        <v>19117.999999999996</v>
      </c>
      <c r="G707" s="15">
        <v>9565.7999999999993</v>
      </c>
      <c r="H707" s="16">
        <f t="shared" si="21"/>
        <v>95658</v>
      </c>
    </row>
    <row r="708" spans="1:8" ht="18" customHeight="1" x14ac:dyDescent="0.3">
      <c r="A708" s="10">
        <v>23</v>
      </c>
      <c r="B708" s="11" t="s">
        <v>1067</v>
      </c>
      <c r="C708" s="12">
        <v>1131453</v>
      </c>
      <c r="D708" s="13" t="s">
        <v>927</v>
      </c>
      <c r="E708" s="14">
        <v>8553.4</v>
      </c>
      <c r="F708" s="14">
        <f t="shared" ref="F708:F771" si="22">E708*10</f>
        <v>85534</v>
      </c>
      <c r="G708" s="15">
        <v>49974.2</v>
      </c>
      <c r="H708" s="16">
        <f t="shared" ref="H708:H771" si="23">G708*10</f>
        <v>499742</v>
      </c>
    </row>
    <row r="709" spans="1:8" ht="18" customHeight="1" x14ac:dyDescent="0.3">
      <c r="A709" s="10">
        <v>23</v>
      </c>
      <c r="B709" s="11" t="s">
        <v>1069</v>
      </c>
      <c r="C709" s="12">
        <v>1141726</v>
      </c>
      <c r="D709" s="13" t="s">
        <v>1070</v>
      </c>
      <c r="E709" s="14">
        <v>2685.6</v>
      </c>
      <c r="F709" s="14">
        <f t="shared" si="22"/>
        <v>26856</v>
      </c>
      <c r="G709" s="15">
        <v>15964.400000000001</v>
      </c>
      <c r="H709" s="16">
        <f t="shared" si="23"/>
        <v>159644</v>
      </c>
    </row>
    <row r="710" spans="1:8" ht="18" customHeight="1" x14ac:dyDescent="0.3">
      <c r="A710" s="10">
        <v>23</v>
      </c>
      <c r="B710" s="11" t="s">
        <v>1071</v>
      </c>
      <c r="C710" s="12">
        <v>1132000</v>
      </c>
      <c r="D710" s="13" t="s">
        <v>1072</v>
      </c>
      <c r="E710" s="14">
        <v>4607.9999999999991</v>
      </c>
      <c r="F710" s="14">
        <f t="shared" si="22"/>
        <v>46079.999999999993</v>
      </c>
      <c r="G710" s="15">
        <v>27742</v>
      </c>
      <c r="H710" s="16">
        <f t="shared" si="23"/>
        <v>277420</v>
      </c>
    </row>
    <row r="711" spans="1:8" ht="18" customHeight="1" x14ac:dyDescent="0.3">
      <c r="A711" s="10">
        <v>23</v>
      </c>
      <c r="B711" s="11" t="s">
        <v>1071</v>
      </c>
      <c r="C711" s="12">
        <v>1131860</v>
      </c>
      <c r="D711" s="13" t="s">
        <v>1073</v>
      </c>
      <c r="E711" s="14">
        <v>9022.4</v>
      </c>
      <c r="F711" s="14">
        <f t="shared" si="22"/>
        <v>90224</v>
      </c>
      <c r="G711" s="15">
        <v>54977.600000000006</v>
      </c>
      <c r="H711" s="16">
        <f t="shared" si="23"/>
        <v>549776</v>
      </c>
    </row>
    <row r="712" spans="1:8" ht="18" customHeight="1" x14ac:dyDescent="0.3">
      <c r="A712" s="10">
        <v>23</v>
      </c>
      <c r="B712" s="11" t="s">
        <v>1074</v>
      </c>
      <c r="C712" s="12">
        <v>1132158</v>
      </c>
      <c r="D712" s="13" t="s">
        <v>1075</v>
      </c>
      <c r="E712" s="14">
        <v>9094.7999999999993</v>
      </c>
      <c r="F712" s="14">
        <f t="shared" si="22"/>
        <v>90948</v>
      </c>
      <c r="G712" s="15">
        <v>51060.4</v>
      </c>
      <c r="H712" s="16">
        <f t="shared" si="23"/>
        <v>510604</v>
      </c>
    </row>
    <row r="713" spans="1:8" ht="18" customHeight="1" x14ac:dyDescent="0.3">
      <c r="A713" s="10">
        <v>23</v>
      </c>
      <c r="B713" s="11" t="s">
        <v>1076</v>
      </c>
      <c r="C713" s="12">
        <v>1167741</v>
      </c>
      <c r="D713" s="13" t="s">
        <v>1077</v>
      </c>
      <c r="E713" s="14">
        <v>5957.7999999999993</v>
      </c>
      <c r="F713" s="14">
        <f t="shared" si="22"/>
        <v>59577.999999999993</v>
      </c>
      <c r="G713" s="15">
        <v>23764.2</v>
      </c>
      <c r="H713" s="16">
        <f t="shared" si="23"/>
        <v>237642</v>
      </c>
    </row>
    <row r="714" spans="1:8" ht="18" customHeight="1" x14ac:dyDescent="0.3">
      <c r="A714" s="10">
        <v>23</v>
      </c>
      <c r="B714" s="11" t="s">
        <v>1078</v>
      </c>
      <c r="C714" s="12">
        <v>1131798</v>
      </c>
      <c r="D714" s="13" t="s">
        <v>1079</v>
      </c>
      <c r="E714" s="14">
        <v>5096</v>
      </c>
      <c r="F714" s="14">
        <f t="shared" si="22"/>
        <v>50960</v>
      </c>
      <c r="G714" s="15">
        <v>30654</v>
      </c>
      <c r="H714" s="16">
        <f t="shared" si="23"/>
        <v>306540</v>
      </c>
    </row>
    <row r="715" spans="1:8" ht="18" customHeight="1" x14ac:dyDescent="0.3">
      <c r="A715" s="10">
        <v>23</v>
      </c>
      <c r="B715" s="11" t="s">
        <v>1080</v>
      </c>
      <c r="C715" s="12">
        <v>1131739</v>
      </c>
      <c r="D715" s="13" t="s">
        <v>1081</v>
      </c>
      <c r="E715" s="14">
        <v>3772.7999999999997</v>
      </c>
      <c r="F715" s="14">
        <f t="shared" si="22"/>
        <v>37728</v>
      </c>
      <c r="G715" s="15">
        <v>22527.200000000001</v>
      </c>
      <c r="H715" s="16">
        <f t="shared" si="23"/>
        <v>225272</v>
      </c>
    </row>
    <row r="716" spans="1:8" ht="18" customHeight="1" x14ac:dyDescent="0.3">
      <c r="A716" s="10">
        <v>24</v>
      </c>
      <c r="B716" s="11" t="s">
        <v>1082</v>
      </c>
      <c r="C716" s="12">
        <v>1113927</v>
      </c>
      <c r="D716" s="13" t="s">
        <v>1083</v>
      </c>
      <c r="E716" s="14">
        <v>1919.1999999999998</v>
      </c>
      <c r="F716" s="14">
        <f t="shared" si="22"/>
        <v>19192</v>
      </c>
      <c r="G716" s="15">
        <v>11580.800000000001</v>
      </c>
      <c r="H716" s="16">
        <f t="shared" si="23"/>
        <v>115808.00000000001</v>
      </c>
    </row>
    <row r="717" spans="1:8" ht="18" customHeight="1" x14ac:dyDescent="0.3">
      <c r="A717" s="10">
        <v>24</v>
      </c>
      <c r="B717" s="11" t="s">
        <v>1082</v>
      </c>
      <c r="C717" s="12">
        <v>1113960</v>
      </c>
      <c r="D717" s="13" t="s">
        <v>1084</v>
      </c>
      <c r="E717" s="14">
        <v>9831.2000000000007</v>
      </c>
      <c r="F717" s="14">
        <f t="shared" si="22"/>
        <v>98312</v>
      </c>
      <c r="G717" s="15">
        <v>25148.800000000003</v>
      </c>
      <c r="H717" s="16">
        <f t="shared" si="23"/>
        <v>251488.00000000003</v>
      </c>
    </row>
    <row r="718" spans="1:8" ht="18" customHeight="1" x14ac:dyDescent="0.3">
      <c r="A718" s="10">
        <v>24</v>
      </c>
      <c r="B718" s="11" t="s">
        <v>1085</v>
      </c>
      <c r="C718" s="12">
        <v>1113994</v>
      </c>
      <c r="D718" s="13" t="s">
        <v>1086</v>
      </c>
      <c r="E718" s="14">
        <v>1431.1999999999998</v>
      </c>
      <c r="F718" s="14">
        <f t="shared" si="22"/>
        <v>14311.999999999998</v>
      </c>
      <c r="G718" s="15">
        <v>8768.8000000000011</v>
      </c>
      <c r="H718" s="16">
        <f t="shared" si="23"/>
        <v>87688.000000000015</v>
      </c>
    </row>
    <row r="719" spans="1:8" ht="18" customHeight="1" x14ac:dyDescent="0.3">
      <c r="A719" s="10">
        <v>24</v>
      </c>
      <c r="B719" s="11" t="s">
        <v>1085</v>
      </c>
      <c r="C719" s="12">
        <v>1178070</v>
      </c>
      <c r="D719" s="13" t="s">
        <v>1087</v>
      </c>
      <c r="E719" s="14">
        <v>3586.6000000000004</v>
      </c>
      <c r="F719" s="14">
        <f t="shared" si="22"/>
        <v>35866</v>
      </c>
      <c r="G719" s="15">
        <v>10421.800000000001</v>
      </c>
      <c r="H719" s="16">
        <f t="shared" si="23"/>
        <v>104218.00000000001</v>
      </c>
    </row>
    <row r="720" spans="1:8" ht="18" customHeight="1" x14ac:dyDescent="0.3">
      <c r="A720" s="10">
        <v>24</v>
      </c>
      <c r="B720" s="11" t="s">
        <v>1088</v>
      </c>
      <c r="C720" s="12">
        <v>1138504</v>
      </c>
      <c r="D720" s="13" t="s">
        <v>1089</v>
      </c>
      <c r="E720" s="14">
        <v>5558.4</v>
      </c>
      <c r="F720" s="14">
        <f t="shared" si="22"/>
        <v>55584</v>
      </c>
      <c r="G720" s="15">
        <v>23958</v>
      </c>
      <c r="H720" s="16">
        <f t="shared" si="23"/>
        <v>239580</v>
      </c>
    </row>
    <row r="721" spans="1:8" ht="18" customHeight="1" x14ac:dyDescent="0.3">
      <c r="A721" s="10">
        <v>24</v>
      </c>
      <c r="B721" s="11" t="s">
        <v>1090</v>
      </c>
      <c r="C721" s="12">
        <v>1114265</v>
      </c>
      <c r="D721" s="13" t="s">
        <v>1091</v>
      </c>
      <c r="E721" s="14">
        <v>3752.6</v>
      </c>
      <c r="F721" s="14">
        <f t="shared" si="22"/>
        <v>37526</v>
      </c>
      <c r="G721" s="15">
        <v>15679.400000000001</v>
      </c>
      <c r="H721" s="16">
        <f t="shared" si="23"/>
        <v>156794</v>
      </c>
    </row>
    <row r="722" spans="1:8" ht="18" customHeight="1" x14ac:dyDescent="0.3">
      <c r="A722" s="10">
        <v>24</v>
      </c>
      <c r="B722" s="11" t="s">
        <v>1092</v>
      </c>
      <c r="C722" s="12">
        <v>1114257</v>
      </c>
      <c r="D722" s="13" t="s">
        <v>1093</v>
      </c>
      <c r="E722" s="14">
        <v>6444</v>
      </c>
      <c r="F722" s="14">
        <f t="shared" si="22"/>
        <v>64440</v>
      </c>
      <c r="G722" s="15">
        <v>38306</v>
      </c>
      <c r="H722" s="16">
        <f t="shared" si="23"/>
        <v>383060</v>
      </c>
    </row>
    <row r="723" spans="1:8" ht="18" customHeight="1" x14ac:dyDescent="0.3">
      <c r="A723" s="10">
        <v>24</v>
      </c>
      <c r="B723" s="11" t="s">
        <v>1092</v>
      </c>
      <c r="C723" s="12">
        <v>1176143</v>
      </c>
      <c r="D723" s="13" t="s">
        <v>1094</v>
      </c>
      <c r="E723" s="14">
        <v>7257.6</v>
      </c>
      <c r="F723" s="14">
        <f t="shared" si="22"/>
        <v>72576</v>
      </c>
      <c r="G723" s="15">
        <v>43142.400000000009</v>
      </c>
      <c r="H723" s="16">
        <f t="shared" si="23"/>
        <v>431424.00000000012</v>
      </c>
    </row>
    <row r="724" spans="1:8" ht="18" customHeight="1" x14ac:dyDescent="0.3">
      <c r="A724" s="10">
        <v>24</v>
      </c>
      <c r="B724" s="11" t="s">
        <v>1092</v>
      </c>
      <c r="C724" s="12">
        <v>1174292</v>
      </c>
      <c r="D724" s="13" t="s">
        <v>1095</v>
      </c>
      <c r="E724" s="14">
        <v>9125.5999999999985</v>
      </c>
      <c r="F724" s="14">
        <f t="shared" si="22"/>
        <v>91255.999999999985</v>
      </c>
      <c r="G724" s="15">
        <v>55024.4</v>
      </c>
      <c r="H724" s="16">
        <f t="shared" si="23"/>
        <v>550244</v>
      </c>
    </row>
    <row r="725" spans="1:8" ht="18" customHeight="1" x14ac:dyDescent="0.3">
      <c r="A725" s="10">
        <v>24</v>
      </c>
      <c r="B725" s="11" t="s">
        <v>1092</v>
      </c>
      <c r="C725" s="12">
        <v>1118040</v>
      </c>
      <c r="D725" s="13" t="s">
        <v>1096</v>
      </c>
      <c r="E725" s="14">
        <v>5436.8</v>
      </c>
      <c r="F725" s="14">
        <f t="shared" si="22"/>
        <v>54368</v>
      </c>
      <c r="G725" s="15">
        <v>26083.200000000001</v>
      </c>
      <c r="H725" s="16">
        <f t="shared" si="23"/>
        <v>260832</v>
      </c>
    </row>
    <row r="726" spans="1:8" ht="18" customHeight="1" x14ac:dyDescent="0.3">
      <c r="A726" s="10">
        <v>24</v>
      </c>
      <c r="B726" s="11" t="s">
        <v>1092</v>
      </c>
      <c r="C726" s="12">
        <v>1117779</v>
      </c>
      <c r="D726" s="13" t="s">
        <v>1097</v>
      </c>
      <c r="E726" s="14">
        <v>3430.3999999999996</v>
      </c>
      <c r="F726" s="14">
        <f t="shared" si="22"/>
        <v>34304</v>
      </c>
      <c r="G726" s="15">
        <v>21069.600000000002</v>
      </c>
      <c r="H726" s="16">
        <f t="shared" si="23"/>
        <v>210696.00000000003</v>
      </c>
    </row>
    <row r="727" spans="1:8" ht="18" customHeight="1" x14ac:dyDescent="0.3">
      <c r="A727" s="10">
        <v>24</v>
      </c>
      <c r="B727" s="11" t="s">
        <v>1092</v>
      </c>
      <c r="C727" s="12">
        <v>1176426</v>
      </c>
      <c r="D727" s="13" t="s">
        <v>392</v>
      </c>
      <c r="E727" s="14">
        <v>6580.7999999999993</v>
      </c>
      <c r="F727" s="14">
        <f t="shared" si="22"/>
        <v>65808</v>
      </c>
      <c r="G727" s="15">
        <v>39169.200000000004</v>
      </c>
      <c r="H727" s="16">
        <f t="shared" si="23"/>
        <v>391692.00000000006</v>
      </c>
    </row>
    <row r="728" spans="1:8" ht="18" customHeight="1" x14ac:dyDescent="0.3">
      <c r="A728" s="10">
        <v>24</v>
      </c>
      <c r="B728" s="11" t="s">
        <v>1098</v>
      </c>
      <c r="C728" s="12">
        <v>1114133</v>
      </c>
      <c r="D728" s="13" t="s">
        <v>1099</v>
      </c>
      <c r="E728" s="14">
        <v>3010.4</v>
      </c>
      <c r="F728" s="14">
        <f t="shared" si="22"/>
        <v>30104</v>
      </c>
      <c r="G728" s="15">
        <v>18339.599999999999</v>
      </c>
      <c r="H728" s="16">
        <f t="shared" si="23"/>
        <v>183396</v>
      </c>
    </row>
    <row r="729" spans="1:8" ht="18" customHeight="1" x14ac:dyDescent="0.3">
      <c r="A729" s="10">
        <v>25</v>
      </c>
      <c r="B729" s="11" t="s">
        <v>1100</v>
      </c>
      <c r="C729" s="12">
        <v>1178039</v>
      </c>
      <c r="D729" s="13" t="s">
        <v>1101</v>
      </c>
      <c r="E729" s="14">
        <v>1151.1999999999998</v>
      </c>
      <c r="F729" s="14">
        <f t="shared" si="22"/>
        <v>11511.999999999998</v>
      </c>
      <c r="G729" s="15">
        <v>6948.8000000000011</v>
      </c>
      <c r="H729" s="16">
        <f t="shared" si="23"/>
        <v>69488.000000000015</v>
      </c>
    </row>
    <row r="730" spans="1:8" ht="18" customHeight="1" x14ac:dyDescent="0.3">
      <c r="A730" s="10">
        <v>25</v>
      </c>
      <c r="B730" s="11" t="s">
        <v>1100</v>
      </c>
      <c r="C730" s="12">
        <v>1164998</v>
      </c>
      <c r="D730" s="13" t="s">
        <v>1102</v>
      </c>
      <c r="E730" s="14">
        <v>5246.4000000000005</v>
      </c>
      <c r="F730" s="14">
        <f t="shared" si="22"/>
        <v>52464.000000000007</v>
      </c>
      <c r="G730" s="15">
        <v>17853.2</v>
      </c>
      <c r="H730" s="16">
        <f t="shared" si="23"/>
        <v>178532</v>
      </c>
    </row>
    <row r="731" spans="1:8" ht="18" customHeight="1" x14ac:dyDescent="0.3">
      <c r="A731" s="10">
        <v>25</v>
      </c>
      <c r="B731" s="11" t="s">
        <v>1103</v>
      </c>
      <c r="C731" s="12">
        <v>1119577</v>
      </c>
      <c r="D731" s="13" t="s">
        <v>1104</v>
      </c>
      <c r="E731" s="14">
        <v>10644</v>
      </c>
      <c r="F731" s="14">
        <f t="shared" si="22"/>
        <v>106440</v>
      </c>
      <c r="G731" s="15">
        <v>15056</v>
      </c>
      <c r="H731" s="16">
        <f t="shared" si="23"/>
        <v>150560</v>
      </c>
    </row>
    <row r="732" spans="1:8" ht="18" customHeight="1" x14ac:dyDescent="0.3">
      <c r="A732" s="10">
        <v>25</v>
      </c>
      <c r="B732" s="11" t="s">
        <v>1105</v>
      </c>
      <c r="C732" s="12">
        <v>1122020</v>
      </c>
      <c r="D732" s="13" t="s">
        <v>1106</v>
      </c>
      <c r="E732" s="14">
        <v>4634.3999999999996</v>
      </c>
      <c r="F732" s="14">
        <f t="shared" si="22"/>
        <v>46344</v>
      </c>
      <c r="G732" s="15">
        <v>28065.599999999999</v>
      </c>
      <c r="H732" s="16">
        <f t="shared" si="23"/>
        <v>280656</v>
      </c>
    </row>
    <row r="733" spans="1:8" ht="18" customHeight="1" x14ac:dyDescent="0.3">
      <c r="A733" s="10">
        <v>25</v>
      </c>
      <c r="B733" s="11" t="s">
        <v>1107</v>
      </c>
      <c r="C733" s="12">
        <v>1119828</v>
      </c>
      <c r="D733" s="13" t="s">
        <v>1108</v>
      </c>
      <c r="E733" s="14">
        <v>15732.4</v>
      </c>
      <c r="F733" s="14">
        <f t="shared" si="22"/>
        <v>157324</v>
      </c>
      <c r="G733" s="15">
        <v>87284.800000000003</v>
      </c>
      <c r="H733" s="16">
        <f t="shared" si="23"/>
        <v>872848</v>
      </c>
    </row>
    <row r="734" spans="1:8" ht="18" customHeight="1" x14ac:dyDescent="0.3">
      <c r="A734" s="10">
        <v>25</v>
      </c>
      <c r="B734" s="11" t="s">
        <v>1109</v>
      </c>
      <c r="C734" s="12">
        <v>1121172</v>
      </c>
      <c r="D734" s="13" t="s">
        <v>1110</v>
      </c>
      <c r="E734" s="14">
        <v>5552.8</v>
      </c>
      <c r="F734" s="14">
        <f t="shared" si="22"/>
        <v>55528</v>
      </c>
      <c r="G734" s="15">
        <v>33547.199999999997</v>
      </c>
      <c r="H734" s="16">
        <f t="shared" si="23"/>
        <v>335472</v>
      </c>
    </row>
    <row r="735" spans="1:8" ht="18" customHeight="1" x14ac:dyDescent="0.3">
      <c r="A735" s="10">
        <v>25</v>
      </c>
      <c r="B735" s="11" t="s">
        <v>1111</v>
      </c>
      <c r="C735" s="12">
        <v>1176700</v>
      </c>
      <c r="D735" s="13" t="s">
        <v>1112</v>
      </c>
      <c r="E735" s="14">
        <v>7422.3999999999987</v>
      </c>
      <c r="F735" s="14">
        <f t="shared" si="22"/>
        <v>74223.999999999985</v>
      </c>
      <c r="G735" s="15">
        <v>41776</v>
      </c>
      <c r="H735" s="16">
        <f t="shared" si="23"/>
        <v>417760</v>
      </c>
    </row>
    <row r="736" spans="1:8" ht="18" customHeight="1" x14ac:dyDescent="0.3">
      <c r="A736" s="10">
        <v>25</v>
      </c>
      <c r="B736" s="11" t="s">
        <v>1111</v>
      </c>
      <c r="C736" s="12">
        <v>1120257</v>
      </c>
      <c r="D736" s="13" t="s">
        <v>1113</v>
      </c>
      <c r="E736" s="14">
        <v>5059.2000000000007</v>
      </c>
      <c r="F736" s="14">
        <f t="shared" si="22"/>
        <v>50592.000000000007</v>
      </c>
      <c r="G736" s="15">
        <v>14775.2</v>
      </c>
      <c r="H736" s="16">
        <f t="shared" si="23"/>
        <v>147752</v>
      </c>
    </row>
    <row r="737" spans="1:8" ht="18" customHeight="1" x14ac:dyDescent="0.3">
      <c r="A737" s="10">
        <v>25</v>
      </c>
      <c r="B737" s="11" t="s">
        <v>1114</v>
      </c>
      <c r="C737" s="12">
        <v>1144032</v>
      </c>
      <c r="D737" s="13" t="s">
        <v>1115</v>
      </c>
      <c r="E737" s="14">
        <v>4500.8</v>
      </c>
      <c r="F737" s="14">
        <f t="shared" si="22"/>
        <v>45008</v>
      </c>
      <c r="G737" s="15">
        <v>18773.200000000004</v>
      </c>
      <c r="H737" s="16">
        <f t="shared" si="23"/>
        <v>187732.00000000006</v>
      </c>
    </row>
    <row r="738" spans="1:8" ht="18" customHeight="1" x14ac:dyDescent="0.3">
      <c r="A738" s="10">
        <v>25</v>
      </c>
      <c r="B738" s="11" t="s">
        <v>1114</v>
      </c>
      <c r="C738" s="12">
        <v>1140452</v>
      </c>
      <c r="D738" s="13" t="s">
        <v>1116</v>
      </c>
      <c r="E738" s="14">
        <v>2218.3999999999996</v>
      </c>
      <c r="F738" s="14">
        <f t="shared" si="22"/>
        <v>22183.999999999996</v>
      </c>
      <c r="G738" s="15">
        <v>13631.6</v>
      </c>
      <c r="H738" s="16">
        <f t="shared" si="23"/>
        <v>136316</v>
      </c>
    </row>
    <row r="739" spans="1:8" ht="18" customHeight="1" x14ac:dyDescent="0.3">
      <c r="A739" s="10">
        <v>25</v>
      </c>
      <c r="B739" s="11" t="s">
        <v>1117</v>
      </c>
      <c r="C739" s="12">
        <v>1164947</v>
      </c>
      <c r="D739" s="13" t="s">
        <v>1118</v>
      </c>
      <c r="E739" s="14">
        <v>8432</v>
      </c>
      <c r="F739" s="14">
        <f t="shared" si="22"/>
        <v>84320</v>
      </c>
      <c r="G739" s="15">
        <v>25190</v>
      </c>
      <c r="H739" s="16">
        <f t="shared" si="23"/>
        <v>251900</v>
      </c>
    </row>
    <row r="740" spans="1:8" ht="18" customHeight="1" x14ac:dyDescent="0.3">
      <c r="A740" s="10">
        <v>25</v>
      </c>
      <c r="B740" s="11" t="s">
        <v>1119</v>
      </c>
      <c r="C740" s="12">
        <v>1164602</v>
      </c>
      <c r="D740" s="13" t="s">
        <v>1120</v>
      </c>
      <c r="E740" s="14">
        <v>8445.5999999999985</v>
      </c>
      <c r="F740" s="14">
        <f t="shared" si="22"/>
        <v>84455.999999999985</v>
      </c>
      <c r="G740" s="15">
        <v>50204.400000000009</v>
      </c>
      <c r="H740" s="16">
        <f t="shared" si="23"/>
        <v>502044.00000000012</v>
      </c>
    </row>
    <row r="741" spans="1:8" ht="18" customHeight="1" x14ac:dyDescent="0.3">
      <c r="A741" s="10">
        <v>25</v>
      </c>
      <c r="B741" s="11" t="s">
        <v>1119</v>
      </c>
      <c r="C741" s="12">
        <v>1179286</v>
      </c>
      <c r="D741" s="13" t="s">
        <v>1121</v>
      </c>
      <c r="E741" s="14">
        <v>2937.6</v>
      </c>
      <c r="F741" s="14">
        <f t="shared" si="22"/>
        <v>29376</v>
      </c>
      <c r="G741" s="15">
        <v>17462.400000000001</v>
      </c>
      <c r="H741" s="16">
        <f t="shared" si="23"/>
        <v>174624</v>
      </c>
    </row>
    <row r="742" spans="1:8" ht="18" customHeight="1" x14ac:dyDescent="0.3">
      <c r="A742" s="10">
        <v>25</v>
      </c>
      <c r="B742" s="11" t="s">
        <v>1119</v>
      </c>
      <c r="C742" s="12">
        <v>1121156</v>
      </c>
      <c r="D742" s="13" t="s">
        <v>1122</v>
      </c>
      <c r="E742" s="14">
        <v>2088.8000000000002</v>
      </c>
      <c r="F742" s="14">
        <f t="shared" si="22"/>
        <v>20888</v>
      </c>
      <c r="G742" s="15">
        <v>12811.2</v>
      </c>
      <c r="H742" s="16">
        <f t="shared" si="23"/>
        <v>128112</v>
      </c>
    </row>
    <row r="743" spans="1:8" ht="18" customHeight="1" x14ac:dyDescent="0.3">
      <c r="A743" s="10">
        <v>25</v>
      </c>
      <c r="B743" s="11" t="s">
        <v>1119</v>
      </c>
      <c r="C743" s="12">
        <v>1121261</v>
      </c>
      <c r="D743" s="13" t="s">
        <v>1123</v>
      </c>
      <c r="E743" s="14">
        <v>10566</v>
      </c>
      <c r="F743" s="14">
        <f t="shared" si="22"/>
        <v>105660</v>
      </c>
      <c r="G743" s="15">
        <v>17759.2</v>
      </c>
      <c r="H743" s="16">
        <f t="shared" si="23"/>
        <v>177592</v>
      </c>
    </row>
    <row r="744" spans="1:8" ht="18" customHeight="1" x14ac:dyDescent="0.3">
      <c r="A744" s="10">
        <v>25</v>
      </c>
      <c r="B744" s="11" t="s">
        <v>1119</v>
      </c>
      <c r="C744" s="12">
        <v>1120923</v>
      </c>
      <c r="D744" s="13" t="s">
        <v>1124</v>
      </c>
      <c r="E744" s="14">
        <v>15589.599999999999</v>
      </c>
      <c r="F744" s="14">
        <f t="shared" si="22"/>
        <v>155896</v>
      </c>
      <c r="G744" s="15">
        <v>37030.400000000001</v>
      </c>
      <c r="H744" s="16">
        <f t="shared" si="23"/>
        <v>370304</v>
      </c>
    </row>
    <row r="745" spans="1:8" ht="18" customHeight="1" x14ac:dyDescent="0.3">
      <c r="A745" s="10">
        <v>25</v>
      </c>
      <c r="B745" s="11" t="s">
        <v>1119</v>
      </c>
      <c r="C745" s="12">
        <v>1178104</v>
      </c>
      <c r="D745" s="13" t="s">
        <v>242</v>
      </c>
      <c r="E745" s="14">
        <v>22640</v>
      </c>
      <c r="F745" s="14">
        <f t="shared" si="22"/>
        <v>226400</v>
      </c>
      <c r="G745" s="15">
        <v>22640</v>
      </c>
      <c r="H745" s="16">
        <f t="shared" si="23"/>
        <v>226400</v>
      </c>
    </row>
    <row r="746" spans="1:8" ht="18" customHeight="1" x14ac:dyDescent="0.3">
      <c r="A746" s="10">
        <v>26</v>
      </c>
      <c r="B746" s="11" t="s">
        <v>1125</v>
      </c>
      <c r="C746" s="12">
        <v>1176611</v>
      </c>
      <c r="D746" s="13" t="s">
        <v>1126</v>
      </c>
      <c r="E746" s="14">
        <v>6840</v>
      </c>
      <c r="F746" s="14">
        <f t="shared" si="22"/>
        <v>68400</v>
      </c>
      <c r="G746" s="15">
        <v>40660.000000000007</v>
      </c>
      <c r="H746" s="16">
        <f t="shared" si="23"/>
        <v>406600.00000000006</v>
      </c>
    </row>
    <row r="747" spans="1:8" ht="18" customHeight="1" x14ac:dyDescent="0.3">
      <c r="A747" s="10">
        <v>26</v>
      </c>
      <c r="B747" s="11" t="s">
        <v>1125</v>
      </c>
      <c r="C747" s="12">
        <v>1179594</v>
      </c>
      <c r="D747" s="13" t="s">
        <v>1127</v>
      </c>
      <c r="E747" s="14">
        <v>1976.8</v>
      </c>
      <c r="F747" s="14">
        <f t="shared" si="22"/>
        <v>19768</v>
      </c>
      <c r="G747" s="15">
        <v>13023.2</v>
      </c>
      <c r="H747" s="16">
        <f t="shared" si="23"/>
        <v>130232</v>
      </c>
    </row>
    <row r="748" spans="1:8" ht="18" customHeight="1" x14ac:dyDescent="0.3">
      <c r="A748" s="10">
        <v>26</v>
      </c>
      <c r="B748" s="11" t="s">
        <v>1125</v>
      </c>
      <c r="C748" s="12">
        <v>1178445</v>
      </c>
      <c r="D748" s="13" t="s">
        <v>1128</v>
      </c>
      <c r="E748" s="14">
        <v>6391.4</v>
      </c>
      <c r="F748" s="14">
        <f t="shared" si="22"/>
        <v>63914</v>
      </c>
      <c r="G748" s="15">
        <v>30668.600000000002</v>
      </c>
      <c r="H748" s="16">
        <f t="shared" si="23"/>
        <v>306686</v>
      </c>
    </row>
    <row r="749" spans="1:8" ht="18" customHeight="1" x14ac:dyDescent="0.3">
      <c r="A749" s="10">
        <v>26</v>
      </c>
      <c r="B749" s="11" t="s">
        <v>1125</v>
      </c>
      <c r="C749" s="12">
        <v>1178399</v>
      </c>
      <c r="D749" s="13" t="s">
        <v>1129</v>
      </c>
      <c r="E749" s="14">
        <v>6769.5999999999995</v>
      </c>
      <c r="F749" s="14">
        <f t="shared" si="22"/>
        <v>67696</v>
      </c>
      <c r="G749" s="15">
        <v>40730.400000000001</v>
      </c>
      <c r="H749" s="16">
        <f t="shared" si="23"/>
        <v>407304</v>
      </c>
    </row>
    <row r="750" spans="1:8" ht="18" customHeight="1" x14ac:dyDescent="0.3">
      <c r="A750" s="10">
        <v>26</v>
      </c>
      <c r="B750" s="11" t="s">
        <v>1125</v>
      </c>
      <c r="C750" s="12">
        <v>1179484</v>
      </c>
      <c r="D750" s="13" t="s">
        <v>1130</v>
      </c>
      <c r="E750" s="14">
        <v>2389.6</v>
      </c>
      <c r="F750" s="14">
        <f t="shared" si="22"/>
        <v>23896</v>
      </c>
      <c r="G750" s="15">
        <v>14860.400000000001</v>
      </c>
      <c r="H750" s="16">
        <f t="shared" si="23"/>
        <v>148604</v>
      </c>
    </row>
    <row r="751" spans="1:8" ht="18" customHeight="1" x14ac:dyDescent="0.3">
      <c r="A751" s="10">
        <v>26</v>
      </c>
      <c r="B751" s="11" t="s">
        <v>1125</v>
      </c>
      <c r="C751" s="12">
        <v>1101961</v>
      </c>
      <c r="D751" s="13" t="s">
        <v>1131</v>
      </c>
      <c r="E751" s="14">
        <v>6854.4</v>
      </c>
      <c r="F751" s="14">
        <f t="shared" si="22"/>
        <v>68544</v>
      </c>
      <c r="G751" s="15">
        <v>42145.600000000006</v>
      </c>
      <c r="H751" s="16">
        <f t="shared" si="23"/>
        <v>421456.00000000006</v>
      </c>
    </row>
    <row r="752" spans="1:8" ht="18" customHeight="1" x14ac:dyDescent="0.3">
      <c r="A752" s="10">
        <v>26</v>
      </c>
      <c r="B752" s="11" t="s">
        <v>1125</v>
      </c>
      <c r="C752" s="12">
        <v>1102259</v>
      </c>
      <c r="D752" s="13" t="s">
        <v>1132</v>
      </c>
      <c r="E752" s="14">
        <v>21317.599999999999</v>
      </c>
      <c r="F752" s="14">
        <f t="shared" si="22"/>
        <v>213176</v>
      </c>
      <c r="G752" s="15">
        <v>128882.4</v>
      </c>
      <c r="H752" s="16">
        <f t="shared" si="23"/>
        <v>1288824</v>
      </c>
    </row>
    <row r="753" spans="1:8" ht="18" customHeight="1" x14ac:dyDescent="0.3">
      <c r="A753" s="10">
        <v>26</v>
      </c>
      <c r="B753" s="11" t="s">
        <v>1125</v>
      </c>
      <c r="C753" s="12">
        <v>1104707</v>
      </c>
      <c r="D753" s="13" t="s">
        <v>1133</v>
      </c>
      <c r="E753" s="14">
        <v>12428</v>
      </c>
      <c r="F753" s="14">
        <f t="shared" si="22"/>
        <v>124280</v>
      </c>
      <c r="G753" s="15">
        <v>74672</v>
      </c>
      <c r="H753" s="16">
        <f t="shared" si="23"/>
        <v>746720</v>
      </c>
    </row>
    <row r="754" spans="1:8" ht="18" customHeight="1" x14ac:dyDescent="0.3">
      <c r="A754" s="10">
        <v>26</v>
      </c>
      <c r="B754" s="11" t="s">
        <v>1125</v>
      </c>
      <c r="C754" s="12">
        <v>1178420</v>
      </c>
      <c r="D754" s="13" t="s">
        <v>1134</v>
      </c>
      <c r="E754" s="14">
        <v>11464</v>
      </c>
      <c r="F754" s="14">
        <f t="shared" si="22"/>
        <v>114640</v>
      </c>
      <c r="G754" s="15">
        <v>44200.399999999994</v>
      </c>
      <c r="H754" s="16">
        <f t="shared" si="23"/>
        <v>442003.99999999994</v>
      </c>
    </row>
    <row r="755" spans="1:8" ht="18" customHeight="1" x14ac:dyDescent="0.3">
      <c r="A755" s="10">
        <v>26</v>
      </c>
      <c r="B755" s="11" t="s">
        <v>1125</v>
      </c>
      <c r="C755" s="12">
        <v>1177090</v>
      </c>
      <c r="D755" s="13" t="s">
        <v>392</v>
      </c>
      <c r="E755" s="14">
        <v>14174.4</v>
      </c>
      <c r="F755" s="14">
        <f t="shared" si="22"/>
        <v>141744</v>
      </c>
      <c r="G755" s="15">
        <v>85175.6</v>
      </c>
      <c r="H755" s="16">
        <f t="shared" si="23"/>
        <v>851756</v>
      </c>
    </row>
    <row r="756" spans="1:8" ht="18" customHeight="1" x14ac:dyDescent="0.3">
      <c r="A756" s="10">
        <v>26</v>
      </c>
      <c r="B756" s="11" t="s">
        <v>1135</v>
      </c>
      <c r="C756" s="12">
        <v>1176410</v>
      </c>
      <c r="D756" s="13" t="s">
        <v>1136</v>
      </c>
      <c r="E756" s="14">
        <v>5565.5999999999995</v>
      </c>
      <c r="F756" s="14">
        <f t="shared" si="22"/>
        <v>55655.999999999993</v>
      </c>
      <c r="G756" s="15">
        <v>33084.400000000001</v>
      </c>
      <c r="H756" s="16">
        <f t="shared" si="23"/>
        <v>330844</v>
      </c>
    </row>
    <row r="757" spans="1:8" ht="18" customHeight="1" x14ac:dyDescent="0.3">
      <c r="A757" s="10">
        <v>26</v>
      </c>
      <c r="B757" s="11" t="s">
        <v>1135</v>
      </c>
      <c r="C757" s="12">
        <v>1177099</v>
      </c>
      <c r="D757" s="13" t="s">
        <v>1137</v>
      </c>
      <c r="E757" s="14">
        <v>4991.1999999999989</v>
      </c>
      <c r="F757" s="14">
        <f t="shared" si="22"/>
        <v>49911.999999999985</v>
      </c>
      <c r="G757" s="15">
        <v>30258.800000000003</v>
      </c>
      <c r="H757" s="16">
        <f t="shared" si="23"/>
        <v>302588</v>
      </c>
    </row>
    <row r="758" spans="1:8" ht="18" customHeight="1" x14ac:dyDescent="0.3">
      <c r="A758" s="10">
        <v>26</v>
      </c>
      <c r="B758" s="11" t="s">
        <v>1135</v>
      </c>
      <c r="C758" s="12">
        <v>1104863</v>
      </c>
      <c r="D758" s="13" t="s">
        <v>1138</v>
      </c>
      <c r="E758" s="14">
        <v>5795.2</v>
      </c>
      <c r="F758" s="14">
        <f t="shared" si="22"/>
        <v>57952</v>
      </c>
      <c r="G758" s="15">
        <v>35254.800000000003</v>
      </c>
      <c r="H758" s="16">
        <f t="shared" si="23"/>
        <v>352548</v>
      </c>
    </row>
    <row r="759" spans="1:8" ht="18" customHeight="1" x14ac:dyDescent="0.3">
      <c r="A759" s="10">
        <v>26</v>
      </c>
      <c r="B759" s="11" t="s">
        <v>1135</v>
      </c>
      <c r="C759" s="12">
        <v>1103719</v>
      </c>
      <c r="D759" s="13" t="s">
        <v>1139</v>
      </c>
      <c r="E759" s="14">
        <v>5009.5999999999995</v>
      </c>
      <c r="F759" s="14">
        <f t="shared" si="22"/>
        <v>50095.999999999993</v>
      </c>
      <c r="G759" s="15">
        <v>30590.400000000001</v>
      </c>
      <c r="H759" s="16">
        <f t="shared" si="23"/>
        <v>305904</v>
      </c>
    </row>
    <row r="760" spans="1:8" ht="18" customHeight="1" x14ac:dyDescent="0.3">
      <c r="A760" s="10">
        <v>26</v>
      </c>
      <c r="B760" s="11" t="s">
        <v>1135</v>
      </c>
      <c r="C760" s="12">
        <v>1104669</v>
      </c>
      <c r="D760" s="13" t="s">
        <v>1140</v>
      </c>
      <c r="E760" s="14">
        <v>6167.2</v>
      </c>
      <c r="F760" s="14">
        <f t="shared" si="22"/>
        <v>61672</v>
      </c>
      <c r="G760" s="15">
        <v>37282.800000000003</v>
      </c>
      <c r="H760" s="16">
        <f t="shared" si="23"/>
        <v>372828</v>
      </c>
    </row>
    <row r="761" spans="1:8" ht="18" customHeight="1" x14ac:dyDescent="0.3">
      <c r="A761" s="10">
        <v>26</v>
      </c>
      <c r="B761" s="11" t="s">
        <v>1141</v>
      </c>
      <c r="C761" s="12">
        <v>1179670</v>
      </c>
      <c r="D761" s="13" t="s">
        <v>1142</v>
      </c>
      <c r="E761" s="14">
        <v>10087.199999999999</v>
      </c>
      <c r="F761" s="14">
        <f t="shared" si="22"/>
        <v>100871.99999999999</v>
      </c>
      <c r="G761" s="15">
        <v>59962.8</v>
      </c>
      <c r="H761" s="16">
        <f t="shared" si="23"/>
        <v>599628</v>
      </c>
    </row>
    <row r="762" spans="1:8" ht="18" customHeight="1" x14ac:dyDescent="0.3">
      <c r="A762" s="10">
        <v>26</v>
      </c>
      <c r="B762" s="11" t="s">
        <v>1141</v>
      </c>
      <c r="C762" s="12">
        <v>1104960</v>
      </c>
      <c r="D762" s="13" t="s">
        <v>1143</v>
      </c>
      <c r="E762" s="14">
        <v>6582.8</v>
      </c>
      <c r="F762" s="14">
        <f t="shared" si="22"/>
        <v>65828</v>
      </c>
      <c r="G762" s="15">
        <v>36414.800000000003</v>
      </c>
      <c r="H762" s="16">
        <f t="shared" si="23"/>
        <v>364148</v>
      </c>
    </row>
    <row r="763" spans="1:8" ht="18" customHeight="1" x14ac:dyDescent="0.3">
      <c r="A763" s="10">
        <v>26</v>
      </c>
      <c r="B763" s="11" t="s">
        <v>1141</v>
      </c>
      <c r="C763" s="12">
        <v>1178035</v>
      </c>
      <c r="D763" s="13" t="s">
        <v>1144</v>
      </c>
      <c r="E763" s="14">
        <v>11112.8</v>
      </c>
      <c r="F763" s="14">
        <f t="shared" si="22"/>
        <v>111128</v>
      </c>
      <c r="G763" s="15">
        <v>67237.200000000012</v>
      </c>
      <c r="H763" s="16">
        <f t="shared" si="23"/>
        <v>672372.00000000012</v>
      </c>
    </row>
    <row r="764" spans="1:8" ht="18" customHeight="1" x14ac:dyDescent="0.3">
      <c r="A764" s="10">
        <v>26</v>
      </c>
      <c r="B764" s="11" t="s">
        <v>1145</v>
      </c>
      <c r="C764" s="12">
        <v>1102453</v>
      </c>
      <c r="D764" s="13" t="s">
        <v>1146</v>
      </c>
      <c r="E764" s="14">
        <v>5996.8</v>
      </c>
      <c r="F764" s="14">
        <f t="shared" si="22"/>
        <v>59968</v>
      </c>
      <c r="G764" s="15">
        <v>35953.199999999997</v>
      </c>
      <c r="H764" s="16">
        <f t="shared" si="23"/>
        <v>359532</v>
      </c>
    </row>
    <row r="765" spans="1:8" ht="18" customHeight="1" x14ac:dyDescent="0.3">
      <c r="A765" s="10">
        <v>26</v>
      </c>
      <c r="B765" s="11" t="s">
        <v>1145</v>
      </c>
      <c r="C765" s="12">
        <v>1176406</v>
      </c>
      <c r="D765" s="13" t="s">
        <v>1147</v>
      </c>
      <c r="E765" s="14">
        <v>4831</v>
      </c>
      <c r="F765" s="14">
        <f t="shared" si="22"/>
        <v>48310</v>
      </c>
      <c r="G765" s="15">
        <v>26881.400000000005</v>
      </c>
      <c r="H765" s="16">
        <f t="shared" si="23"/>
        <v>268814.00000000006</v>
      </c>
    </row>
    <row r="766" spans="1:8" ht="18" customHeight="1" x14ac:dyDescent="0.3">
      <c r="A766" s="10">
        <v>26</v>
      </c>
      <c r="B766" s="11" t="s">
        <v>1148</v>
      </c>
      <c r="C766" s="12">
        <v>1178431</v>
      </c>
      <c r="D766" s="13" t="s">
        <v>1149</v>
      </c>
      <c r="E766" s="14">
        <v>8049.5999999999995</v>
      </c>
      <c r="F766" s="14">
        <f t="shared" si="22"/>
        <v>80496</v>
      </c>
      <c r="G766" s="15">
        <v>47850.400000000001</v>
      </c>
      <c r="H766" s="16">
        <f t="shared" si="23"/>
        <v>478504</v>
      </c>
    </row>
    <row r="767" spans="1:8" ht="18" customHeight="1" x14ac:dyDescent="0.3">
      <c r="A767" s="10">
        <v>26</v>
      </c>
      <c r="B767" s="11" t="s">
        <v>1148</v>
      </c>
      <c r="C767" s="12">
        <v>1100256</v>
      </c>
      <c r="D767" s="13" t="s">
        <v>1150</v>
      </c>
      <c r="E767" s="14">
        <v>12859.2</v>
      </c>
      <c r="F767" s="14">
        <f t="shared" si="22"/>
        <v>128592</v>
      </c>
      <c r="G767" s="15">
        <v>78590.8</v>
      </c>
      <c r="H767" s="16">
        <f t="shared" si="23"/>
        <v>785908</v>
      </c>
    </row>
    <row r="768" spans="1:8" ht="18" customHeight="1" x14ac:dyDescent="0.3">
      <c r="A768" s="10">
        <v>26</v>
      </c>
      <c r="B768" s="11" t="s">
        <v>1148</v>
      </c>
      <c r="C768" s="12">
        <v>1100477</v>
      </c>
      <c r="D768" s="13" t="s">
        <v>1151</v>
      </c>
      <c r="E768" s="14">
        <v>7366.4</v>
      </c>
      <c r="F768" s="14">
        <f t="shared" si="22"/>
        <v>73664</v>
      </c>
      <c r="G768" s="15">
        <v>45283.6</v>
      </c>
      <c r="H768" s="16">
        <f t="shared" si="23"/>
        <v>452836</v>
      </c>
    </row>
    <row r="769" spans="1:8" ht="18" customHeight="1" x14ac:dyDescent="0.3">
      <c r="A769" s="10">
        <v>26</v>
      </c>
      <c r="B769" s="11" t="s">
        <v>1148</v>
      </c>
      <c r="C769" s="12">
        <v>1100809</v>
      </c>
      <c r="D769" s="13" t="s">
        <v>1152</v>
      </c>
      <c r="E769" s="14">
        <v>7933.5999999999995</v>
      </c>
      <c r="F769" s="14">
        <f t="shared" si="22"/>
        <v>79336</v>
      </c>
      <c r="G769" s="15">
        <v>48066.400000000001</v>
      </c>
      <c r="H769" s="16">
        <f t="shared" si="23"/>
        <v>480664</v>
      </c>
    </row>
    <row r="770" spans="1:8" ht="18" customHeight="1" x14ac:dyDescent="0.3">
      <c r="A770" s="10">
        <v>26</v>
      </c>
      <c r="B770" s="11" t="s">
        <v>1148</v>
      </c>
      <c r="C770" s="12">
        <v>1110081</v>
      </c>
      <c r="D770" s="13" t="s">
        <v>1153</v>
      </c>
      <c r="E770" s="14">
        <v>5684</v>
      </c>
      <c r="F770" s="14">
        <f t="shared" si="22"/>
        <v>56840</v>
      </c>
      <c r="G770" s="15">
        <v>35266</v>
      </c>
      <c r="H770" s="16">
        <f t="shared" si="23"/>
        <v>352660</v>
      </c>
    </row>
    <row r="771" spans="1:8" ht="18" customHeight="1" x14ac:dyDescent="0.3">
      <c r="A771" s="10">
        <v>26</v>
      </c>
      <c r="B771" s="11" t="s">
        <v>1148</v>
      </c>
      <c r="C771" s="12">
        <v>1176364</v>
      </c>
      <c r="D771" s="13" t="s">
        <v>1154</v>
      </c>
      <c r="E771" s="14">
        <v>11751.2</v>
      </c>
      <c r="F771" s="14">
        <f t="shared" si="22"/>
        <v>117512</v>
      </c>
      <c r="G771" s="15">
        <v>73048.800000000003</v>
      </c>
      <c r="H771" s="16">
        <f t="shared" si="23"/>
        <v>730488</v>
      </c>
    </row>
    <row r="772" spans="1:8" ht="18" customHeight="1" x14ac:dyDescent="0.3">
      <c r="A772" s="10">
        <v>26</v>
      </c>
      <c r="B772" s="11" t="s">
        <v>1148</v>
      </c>
      <c r="C772" s="12">
        <v>1174810</v>
      </c>
      <c r="D772" s="13" t="s">
        <v>1155</v>
      </c>
      <c r="E772" s="14">
        <v>1951.1999999999998</v>
      </c>
      <c r="F772" s="14">
        <f t="shared" ref="F772:F835" si="24">E772*10</f>
        <v>19512</v>
      </c>
      <c r="G772" s="15">
        <v>12248.800000000001</v>
      </c>
      <c r="H772" s="16">
        <f t="shared" ref="H772:H835" si="25">G772*10</f>
        <v>122488.00000000001</v>
      </c>
    </row>
    <row r="773" spans="1:8" ht="18" customHeight="1" x14ac:dyDescent="0.3">
      <c r="A773" s="10">
        <v>26</v>
      </c>
      <c r="B773" s="11" t="s">
        <v>1156</v>
      </c>
      <c r="C773" s="12">
        <v>1101147</v>
      </c>
      <c r="D773" s="13" t="s">
        <v>1157</v>
      </c>
      <c r="E773" s="14">
        <v>7526.7999999999993</v>
      </c>
      <c r="F773" s="14">
        <f t="shared" si="24"/>
        <v>75268</v>
      </c>
      <c r="G773" s="15">
        <v>34660.000000000007</v>
      </c>
      <c r="H773" s="16">
        <f t="shared" si="25"/>
        <v>346600.00000000006</v>
      </c>
    </row>
    <row r="774" spans="1:8" ht="18" customHeight="1" x14ac:dyDescent="0.3">
      <c r="A774" s="10">
        <v>26</v>
      </c>
      <c r="B774" s="11" t="s">
        <v>1158</v>
      </c>
      <c r="C774" s="12">
        <v>1176073</v>
      </c>
      <c r="D774" s="13" t="s">
        <v>1159</v>
      </c>
      <c r="E774" s="14">
        <v>10785.8</v>
      </c>
      <c r="F774" s="14">
        <f t="shared" si="24"/>
        <v>107858</v>
      </c>
      <c r="G774" s="15">
        <v>35276.6</v>
      </c>
      <c r="H774" s="16">
        <f t="shared" si="25"/>
        <v>352766</v>
      </c>
    </row>
    <row r="775" spans="1:8" ht="18" customHeight="1" x14ac:dyDescent="0.3">
      <c r="A775" s="10">
        <v>26</v>
      </c>
      <c r="B775" s="11" t="s">
        <v>1158</v>
      </c>
      <c r="C775" s="12">
        <v>1134134</v>
      </c>
      <c r="D775" s="13" t="s">
        <v>1160</v>
      </c>
      <c r="E775" s="14">
        <v>5479.2000000000007</v>
      </c>
      <c r="F775" s="14">
        <f t="shared" si="24"/>
        <v>54792.000000000007</v>
      </c>
      <c r="G775" s="15">
        <v>33020.800000000003</v>
      </c>
      <c r="H775" s="16">
        <f t="shared" si="25"/>
        <v>330208</v>
      </c>
    </row>
    <row r="776" spans="1:8" ht="18" customHeight="1" x14ac:dyDescent="0.3">
      <c r="A776" s="10">
        <v>26</v>
      </c>
      <c r="B776" s="11" t="s">
        <v>1158</v>
      </c>
      <c r="C776" s="12">
        <v>1134177</v>
      </c>
      <c r="D776" s="13" t="s">
        <v>1161</v>
      </c>
      <c r="E776" s="14">
        <v>4611.2</v>
      </c>
      <c r="F776" s="14">
        <f t="shared" si="24"/>
        <v>46112</v>
      </c>
      <c r="G776" s="15">
        <v>27938.800000000003</v>
      </c>
      <c r="H776" s="16">
        <f t="shared" si="25"/>
        <v>279388</v>
      </c>
    </row>
    <row r="777" spans="1:8" ht="18" customHeight="1" x14ac:dyDescent="0.3">
      <c r="A777" s="10">
        <v>26</v>
      </c>
      <c r="B777" s="11" t="s">
        <v>1162</v>
      </c>
      <c r="C777" s="12">
        <v>1176461</v>
      </c>
      <c r="D777" s="13" t="s">
        <v>1163</v>
      </c>
      <c r="E777" s="14">
        <v>13690.4</v>
      </c>
      <c r="F777" s="14">
        <f t="shared" si="24"/>
        <v>136904</v>
      </c>
      <c r="G777" s="15">
        <v>24559.599999999999</v>
      </c>
      <c r="H777" s="16">
        <f t="shared" si="25"/>
        <v>245596</v>
      </c>
    </row>
    <row r="778" spans="1:8" ht="18" customHeight="1" x14ac:dyDescent="0.3">
      <c r="A778" s="10">
        <v>26</v>
      </c>
      <c r="B778" s="11" t="s">
        <v>1162</v>
      </c>
      <c r="C778" s="12">
        <v>1166354</v>
      </c>
      <c r="D778" s="13" t="s">
        <v>1164</v>
      </c>
      <c r="E778" s="14">
        <v>6688</v>
      </c>
      <c r="F778" s="14">
        <f t="shared" si="24"/>
        <v>66880</v>
      </c>
      <c r="G778" s="15">
        <v>41262</v>
      </c>
      <c r="H778" s="16">
        <f t="shared" si="25"/>
        <v>412620</v>
      </c>
    </row>
    <row r="779" spans="1:8" ht="18" customHeight="1" x14ac:dyDescent="0.3">
      <c r="A779" s="10">
        <v>26</v>
      </c>
      <c r="B779" s="11" t="s">
        <v>1165</v>
      </c>
      <c r="C779" s="12">
        <v>1104367</v>
      </c>
      <c r="D779" s="13" t="s">
        <v>1166</v>
      </c>
      <c r="E779" s="14">
        <v>313.60000000000002</v>
      </c>
      <c r="F779" s="14">
        <f t="shared" si="24"/>
        <v>3136</v>
      </c>
      <c r="G779" s="15">
        <v>1986.4</v>
      </c>
      <c r="H779" s="16">
        <f t="shared" si="25"/>
        <v>19864</v>
      </c>
    </row>
    <row r="780" spans="1:8" ht="18" customHeight="1" x14ac:dyDescent="0.3">
      <c r="A780" s="10">
        <v>26</v>
      </c>
      <c r="B780" s="11" t="s">
        <v>1165</v>
      </c>
      <c r="C780" s="12">
        <v>1101309</v>
      </c>
      <c r="D780" s="13" t="s">
        <v>1167</v>
      </c>
      <c r="E780" s="14">
        <v>6375.2000000000007</v>
      </c>
      <c r="F780" s="14">
        <f t="shared" si="24"/>
        <v>63752.000000000007</v>
      </c>
      <c r="G780" s="15">
        <v>41224.800000000003</v>
      </c>
      <c r="H780" s="16">
        <f t="shared" si="25"/>
        <v>412248</v>
      </c>
    </row>
    <row r="781" spans="1:8" ht="18" customHeight="1" x14ac:dyDescent="0.3">
      <c r="A781" s="10">
        <v>26</v>
      </c>
      <c r="B781" s="11" t="s">
        <v>1165</v>
      </c>
      <c r="C781" s="12">
        <v>1101368</v>
      </c>
      <c r="D781" s="13" t="s">
        <v>1168</v>
      </c>
      <c r="E781" s="14">
        <v>4176</v>
      </c>
      <c r="F781" s="14">
        <f t="shared" si="24"/>
        <v>41760</v>
      </c>
      <c r="G781" s="15">
        <v>24824</v>
      </c>
      <c r="H781" s="16">
        <f t="shared" si="25"/>
        <v>248240</v>
      </c>
    </row>
    <row r="782" spans="1:8" ht="18" customHeight="1" x14ac:dyDescent="0.3">
      <c r="A782" s="10">
        <v>26</v>
      </c>
      <c r="B782" s="11" t="s">
        <v>1165</v>
      </c>
      <c r="C782" s="12">
        <v>1101430</v>
      </c>
      <c r="D782" s="13" t="s">
        <v>1169</v>
      </c>
      <c r="E782" s="14">
        <v>5066.3999999999996</v>
      </c>
      <c r="F782" s="14">
        <f t="shared" si="24"/>
        <v>50664</v>
      </c>
      <c r="G782" s="15">
        <v>31733.599999999999</v>
      </c>
      <c r="H782" s="16">
        <f t="shared" si="25"/>
        <v>317336</v>
      </c>
    </row>
    <row r="783" spans="1:8" ht="18" customHeight="1" x14ac:dyDescent="0.3">
      <c r="A783" s="10">
        <v>26</v>
      </c>
      <c r="B783" s="11" t="s">
        <v>1165</v>
      </c>
      <c r="C783" s="12">
        <v>1101163</v>
      </c>
      <c r="D783" s="13" t="s">
        <v>1170</v>
      </c>
      <c r="E783" s="14">
        <v>6376</v>
      </c>
      <c r="F783" s="14">
        <f t="shared" si="24"/>
        <v>63760</v>
      </c>
      <c r="G783" s="15">
        <v>38674</v>
      </c>
      <c r="H783" s="16">
        <f t="shared" si="25"/>
        <v>386740</v>
      </c>
    </row>
    <row r="784" spans="1:8" ht="18" customHeight="1" x14ac:dyDescent="0.3">
      <c r="A784" s="10">
        <v>26</v>
      </c>
      <c r="B784" s="11" t="s">
        <v>1165</v>
      </c>
      <c r="C784" s="12">
        <v>1102186</v>
      </c>
      <c r="D784" s="13" t="s">
        <v>1171</v>
      </c>
      <c r="E784" s="14">
        <v>5112</v>
      </c>
      <c r="F784" s="14">
        <f t="shared" si="24"/>
        <v>51120</v>
      </c>
      <c r="G784" s="15">
        <v>30388</v>
      </c>
      <c r="H784" s="16">
        <f t="shared" si="25"/>
        <v>303880</v>
      </c>
    </row>
    <row r="785" spans="1:8" ht="18" customHeight="1" x14ac:dyDescent="0.3">
      <c r="A785" s="10">
        <v>26</v>
      </c>
      <c r="B785" s="11" t="s">
        <v>1165</v>
      </c>
      <c r="C785" s="12">
        <v>1102550</v>
      </c>
      <c r="D785" s="13" t="s">
        <v>1172</v>
      </c>
      <c r="E785" s="14">
        <v>10634.400000000001</v>
      </c>
      <c r="F785" s="14">
        <f t="shared" si="24"/>
        <v>106344.00000000001</v>
      </c>
      <c r="G785" s="15">
        <v>63215.600000000006</v>
      </c>
      <c r="H785" s="16">
        <f t="shared" si="25"/>
        <v>632156</v>
      </c>
    </row>
    <row r="786" spans="1:8" ht="18" customHeight="1" x14ac:dyDescent="0.3">
      <c r="A786" s="10">
        <v>26</v>
      </c>
      <c r="B786" s="11" t="s">
        <v>1165</v>
      </c>
      <c r="C786" s="12">
        <v>1102941</v>
      </c>
      <c r="D786" s="13" t="s">
        <v>1173</v>
      </c>
      <c r="E786" s="14">
        <v>7336.7999999999993</v>
      </c>
      <c r="F786" s="14">
        <f t="shared" si="24"/>
        <v>73368</v>
      </c>
      <c r="G786" s="15">
        <v>43613.200000000004</v>
      </c>
      <c r="H786" s="16">
        <f t="shared" si="25"/>
        <v>436132.00000000006</v>
      </c>
    </row>
    <row r="787" spans="1:8" ht="18" customHeight="1" x14ac:dyDescent="0.3">
      <c r="A787" s="10">
        <v>26</v>
      </c>
      <c r="B787" s="11" t="s">
        <v>1165</v>
      </c>
      <c r="C787" s="12">
        <v>1104936</v>
      </c>
      <c r="D787" s="13" t="s">
        <v>1174</v>
      </c>
      <c r="E787" s="14">
        <v>7646.4</v>
      </c>
      <c r="F787" s="14">
        <f t="shared" si="24"/>
        <v>76464</v>
      </c>
      <c r="G787" s="15">
        <v>45453.600000000006</v>
      </c>
      <c r="H787" s="16">
        <f t="shared" si="25"/>
        <v>454536.00000000006</v>
      </c>
    </row>
    <row r="788" spans="1:8" ht="18" customHeight="1" x14ac:dyDescent="0.3">
      <c r="A788" s="10">
        <v>26</v>
      </c>
      <c r="B788" s="11" t="s">
        <v>1165</v>
      </c>
      <c r="C788" s="12">
        <v>1103514</v>
      </c>
      <c r="D788" s="13" t="s">
        <v>1175</v>
      </c>
      <c r="E788" s="14">
        <v>9964.7999999999993</v>
      </c>
      <c r="F788" s="14">
        <f t="shared" si="24"/>
        <v>99648</v>
      </c>
      <c r="G788" s="15">
        <v>59235.200000000004</v>
      </c>
      <c r="H788" s="16">
        <f t="shared" si="25"/>
        <v>592352</v>
      </c>
    </row>
    <row r="789" spans="1:8" ht="18" customHeight="1" x14ac:dyDescent="0.3">
      <c r="A789" s="10">
        <v>26</v>
      </c>
      <c r="B789" s="11" t="s">
        <v>1165</v>
      </c>
      <c r="C789" s="12">
        <v>1178175</v>
      </c>
      <c r="D789" s="13" t="s">
        <v>1176</v>
      </c>
      <c r="E789" s="14">
        <v>1310.3999999999999</v>
      </c>
      <c r="F789" s="14">
        <f t="shared" si="24"/>
        <v>13103.999999999998</v>
      </c>
      <c r="G789" s="15">
        <v>7789.6</v>
      </c>
      <c r="H789" s="16">
        <f t="shared" si="25"/>
        <v>77896</v>
      </c>
    </row>
    <row r="790" spans="1:8" ht="18" customHeight="1" x14ac:dyDescent="0.3">
      <c r="A790" s="10">
        <v>26</v>
      </c>
      <c r="B790" s="11" t="s">
        <v>1165</v>
      </c>
      <c r="C790" s="12">
        <v>1100736</v>
      </c>
      <c r="D790" s="13" t="s">
        <v>1177</v>
      </c>
      <c r="E790" s="14">
        <v>8474.4</v>
      </c>
      <c r="F790" s="14">
        <f t="shared" si="24"/>
        <v>84744</v>
      </c>
      <c r="G790" s="15">
        <v>50375.600000000006</v>
      </c>
      <c r="H790" s="16">
        <f t="shared" si="25"/>
        <v>503756.00000000006</v>
      </c>
    </row>
    <row r="791" spans="1:8" ht="18" customHeight="1" x14ac:dyDescent="0.3">
      <c r="A791" s="10">
        <v>26</v>
      </c>
      <c r="B791" s="11" t="s">
        <v>1165</v>
      </c>
      <c r="C791" s="12">
        <v>1178323</v>
      </c>
      <c r="D791" s="13" t="s">
        <v>1178</v>
      </c>
      <c r="E791" s="14">
        <v>8539.1999999999989</v>
      </c>
      <c r="F791" s="14">
        <f t="shared" si="24"/>
        <v>85391.999999999985</v>
      </c>
      <c r="G791" s="15">
        <v>50760.800000000003</v>
      </c>
      <c r="H791" s="16">
        <f t="shared" si="25"/>
        <v>507608</v>
      </c>
    </row>
    <row r="792" spans="1:8" ht="18" customHeight="1" x14ac:dyDescent="0.3">
      <c r="A792" s="10">
        <v>26</v>
      </c>
      <c r="B792" s="11" t="s">
        <v>1165</v>
      </c>
      <c r="C792" s="12">
        <v>1103778</v>
      </c>
      <c r="D792" s="13" t="s">
        <v>1179</v>
      </c>
      <c r="E792" s="14">
        <v>14623.199999999999</v>
      </c>
      <c r="F792" s="14">
        <f t="shared" si="24"/>
        <v>146232</v>
      </c>
      <c r="G792" s="15">
        <v>86926.8</v>
      </c>
      <c r="H792" s="16">
        <f t="shared" si="25"/>
        <v>869268</v>
      </c>
    </row>
    <row r="793" spans="1:8" ht="18" customHeight="1" x14ac:dyDescent="0.3">
      <c r="A793" s="10">
        <v>26</v>
      </c>
      <c r="B793" s="11" t="s">
        <v>1165</v>
      </c>
      <c r="C793" s="12">
        <v>1104693</v>
      </c>
      <c r="D793" s="13" t="s">
        <v>1180</v>
      </c>
      <c r="E793" s="14">
        <v>16120.2</v>
      </c>
      <c r="F793" s="14">
        <f t="shared" si="24"/>
        <v>161202</v>
      </c>
      <c r="G793" s="15">
        <v>53607</v>
      </c>
      <c r="H793" s="16">
        <f t="shared" si="25"/>
        <v>536070</v>
      </c>
    </row>
    <row r="794" spans="1:8" ht="18" customHeight="1" x14ac:dyDescent="0.3">
      <c r="A794" s="10">
        <v>26</v>
      </c>
      <c r="B794" s="11" t="s">
        <v>1165</v>
      </c>
      <c r="C794" s="12">
        <v>1176080</v>
      </c>
      <c r="D794" s="13" t="s">
        <v>1181</v>
      </c>
      <c r="E794" s="14">
        <v>5205.5999999999995</v>
      </c>
      <c r="F794" s="14">
        <f t="shared" si="24"/>
        <v>52055.999999999993</v>
      </c>
      <c r="G794" s="15">
        <v>30944.400000000001</v>
      </c>
      <c r="H794" s="16">
        <f t="shared" si="25"/>
        <v>309444</v>
      </c>
    </row>
    <row r="795" spans="1:8" ht="18" customHeight="1" x14ac:dyDescent="0.3">
      <c r="A795" s="10">
        <v>26</v>
      </c>
      <c r="B795" s="11" t="s">
        <v>1165</v>
      </c>
      <c r="C795" s="12">
        <v>1102046</v>
      </c>
      <c r="D795" s="13" t="s">
        <v>1182</v>
      </c>
      <c r="E795" s="14">
        <v>6271.2</v>
      </c>
      <c r="F795" s="14">
        <f t="shared" si="24"/>
        <v>62712</v>
      </c>
      <c r="G795" s="15">
        <v>37278.800000000003</v>
      </c>
      <c r="H795" s="16">
        <f t="shared" si="25"/>
        <v>372788</v>
      </c>
    </row>
    <row r="796" spans="1:8" ht="18" customHeight="1" x14ac:dyDescent="0.3">
      <c r="A796" s="10">
        <v>26</v>
      </c>
      <c r="B796" s="11" t="s">
        <v>1165</v>
      </c>
      <c r="C796" s="12">
        <v>1176391</v>
      </c>
      <c r="D796" s="13" t="s">
        <v>1183</v>
      </c>
      <c r="E796" s="14">
        <v>6076.7999999999993</v>
      </c>
      <c r="F796" s="14">
        <f t="shared" si="24"/>
        <v>60767.999999999993</v>
      </c>
      <c r="G796" s="15">
        <v>36123.200000000004</v>
      </c>
      <c r="H796" s="16">
        <f t="shared" si="25"/>
        <v>361232.00000000006</v>
      </c>
    </row>
    <row r="797" spans="1:8" ht="18" customHeight="1" x14ac:dyDescent="0.3">
      <c r="A797" s="10">
        <v>26</v>
      </c>
      <c r="B797" s="11" t="s">
        <v>1165</v>
      </c>
      <c r="C797" s="12">
        <v>1104650</v>
      </c>
      <c r="D797" s="13" t="s">
        <v>1184</v>
      </c>
      <c r="E797" s="14">
        <v>12444.199999999999</v>
      </c>
      <c r="F797" s="14">
        <f t="shared" si="24"/>
        <v>124441.99999999999</v>
      </c>
      <c r="G797" s="15">
        <v>63921.8</v>
      </c>
      <c r="H797" s="16">
        <f t="shared" si="25"/>
        <v>639218</v>
      </c>
    </row>
    <row r="798" spans="1:8" ht="18" customHeight="1" x14ac:dyDescent="0.3">
      <c r="A798" s="10">
        <v>26</v>
      </c>
      <c r="B798" s="11" t="s">
        <v>1165</v>
      </c>
      <c r="C798" s="12">
        <v>1176389</v>
      </c>
      <c r="D798" s="13" t="s">
        <v>1185</v>
      </c>
      <c r="E798" s="14">
        <v>7956</v>
      </c>
      <c r="F798" s="14">
        <f t="shared" si="24"/>
        <v>79560</v>
      </c>
      <c r="G798" s="15">
        <v>47294.000000000007</v>
      </c>
      <c r="H798" s="16">
        <f t="shared" si="25"/>
        <v>472940.00000000006</v>
      </c>
    </row>
    <row r="799" spans="1:8" ht="18" customHeight="1" x14ac:dyDescent="0.3">
      <c r="A799" s="10">
        <v>26</v>
      </c>
      <c r="B799" s="11" t="s">
        <v>1165</v>
      </c>
      <c r="C799" s="12">
        <v>1100167</v>
      </c>
      <c r="D799" s="13" t="s">
        <v>1186</v>
      </c>
      <c r="E799" s="14">
        <v>9330.4000000000015</v>
      </c>
      <c r="F799" s="14">
        <f t="shared" si="24"/>
        <v>93304.000000000015</v>
      </c>
      <c r="G799" s="15">
        <v>9330.4000000000015</v>
      </c>
      <c r="H799" s="16">
        <f t="shared" si="25"/>
        <v>93304.000000000015</v>
      </c>
    </row>
    <row r="800" spans="1:8" ht="18" customHeight="1" x14ac:dyDescent="0.3">
      <c r="A800" s="10">
        <v>26</v>
      </c>
      <c r="B800" s="11" t="s">
        <v>1165</v>
      </c>
      <c r="C800" s="12">
        <v>1101651</v>
      </c>
      <c r="D800" s="13" t="s">
        <v>1187</v>
      </c>
      <c r="E800" s="14">
        <v>6470.4000000000005</v>
      </c>
      <c r="F800" s="14">
        <f t="shared" si="24"/>
        <v>64704.000000000007</v>
      </c>
      <c r="G800" s="15">
        <v>39179.599999999999</v>
      </c>
      <c r="H800" s="16">
        <f t="shared" si="25"/>
        <v>391796</v>
      </c>
    </row>
    <row r="801" spans="1:8" ht="18" customHeight="1" x14ac:dyDescent="0.3">
      <c r="A801" s="10">
        <v>26</v>
      </c>
      <c r="B801" s="11" t="s">
        <v>1165</v>
      </c>
      <c r="C801" s="12">
        <v>1100221</v>
      </c>
      <c r="D801" s="13" t="s">
        <v>1188</v>
      </c>
      <c r="E801" s="14">
        <v>8830.4</v>
      </c>
      <c r="F801" s="14">
        <f t="shared" si="24"/>
        <v>88304</v>
      </c>
      <c r="G801" s="15">
        <v>28909.599999999999</v>
      </c>
      <c r="H801" s="16">
        <f t="shared" si="25"/>
        <v>289096</v>
      </c>
    </row>
    <row r="802" spans="1:8" ht="18" customHeight="1" x14ac:dyDescent="0.3">
      <c r="A802" s="10">
        <v>26</v>
      </c>
      <c r="B802" s="11" t="s">
        <v>1165</v>
      </c>
      <c r="C802" s="12">
        <v>1100418</v>
      </c>
      <c r="D802" s="13" t="s">
        <v>1189</v>
      </c>
      <c r="E802" s="14">
        <v>5307.2000000000007</v>
      </c>
      <c r="F802" s="14">
        <f t="shared" si="24"/>
        <v>53072.000000000007</v>
      </c>
      <c r="G802" s="15">
        <v>5307.2000000000007</v>
      </c>
      <c r="H802" s="16">
        <f t="shared" si="25"/>
        <v>53072.000000000007</v>
      </c>
    </row>
    <row r="803" spans="1:8" ht="18" customHeight="1" x14ac:dyDescent="0.3">
      <c r="A803" s="10">
        <v>26</v>
      </c>
      <c r="B803" s="11" t="s">
        <v>1165</v>
      </c>
      <c r="C803" s="12">
        <v>1100434</v>
      </c>
      <c r="D803" s="13" t="s">
        <v>1190</v>
      </c>
      <c r="E803" s="14">
        <v>8781.5999999999985</v>
      </c>
      <c r="F803" s="14">
        <f t="shared" si="24"/>
        <v>87815.999999999985</v>
      </c>
      <c r="G803" s="15">
        <v>52268.4</v>
      </c>
      <c r="H803" s="16">
        <f t="shared" si="25"/>
        <v>522684</v>
      </c>
    </row>
    <row r="804" spans="1:8" ht="18" customHeight="1" x14ac:dyDescent="0.3">
      <c r="A804" s="10">
        <v>26</v>
      </c>
      <c r="B804" s="11" t="s">
        <v>1165</v>
      </c>
      <c r="C804" s="12">
        <v>1100400</v>
      </c>
      <c r="D804" s="13" t="s">
        <v>1191</v>
      </c>
      <c r="E804" s="14">
        <v>16334.399999999998</v>
      </c>
      <c r="F804" s="14">
        <f t="shared" si="24"/>
        <v>163343.99999999997</v>
      </c>
      <c r="G804" s="15">
        <v>101415.6</v>
      </c>
      <c r="H804" s="16">
        <f t="shared" si="25"/>
        <v>1014156</v>
      </c>
    </row>
    <row r="805" spans="1:8" ht="18" customHeight="1" x14ac:dyDescent="0.3">
      <c r="A805" s="10">
        <v>26</v>
      </c>
      <c r="B805" s="11" t="s">
        <v>1165</v>
      </c>
      <c r="C805" s="12">
        <v>1100485</v>
      </c>
      <c r="D805" s="13" t="s">
        <v>1192</v>
      </c>
      <c r="E805" s="14">
        <v>9516</v>
      </c>
      <c r="F805" s="14">
        <f t="shared" si="24"/>
        <v>95160</v>
      </c>
      <c r="G805" s="15">
        <v>57484</v>
      </c>
      <c r="H805" s="16">
        <f t="shared" si="25"/>
        <v>574840</v>
      </c>
    </row>
    <row r="806" spans="1:8" ht="18" customHeight="1" x14ac:dyDescent="0.3">
      <c r="A806" s="10">
        <v>26</v>
      </c>
      <c r="B806" s="11" t="s">
        <v>1165</v>
      </c>
      <c r="C806" s="12">
        <v>1178157</v>
      </c>
      <c r="D806" s="13" t="s">
        <v>1193</v>
      </c>
      <c r="E806" s="14">
        <v>5788</v>
      </c>
      <c r="F806" s="14">
        <f t="shared" si="24"/>
        <v>57880</v>
      </c>
      <c r="G806" s="15">
        <v>34712</v>
      </c>
      <c r="H806" s="16">
        <f t="shared" si="25"/>
        <v>347120</v>
      </c>
    </row>
    <row r="807" spans="1:8" ht="18" customHeight="1" x14ac:dyDescent="0.3">
      <c r="A807" s="10">
        <v>26</v>
      </c>
      <c r="B807" s="11" t="s">
        <v>1165</v>
      </c>
      <c r="C807" s="12">
        <v>1100540</v>
      </c>
      <c r="D807" s="13" t="s">
        <v>1194</v>
      </c>
      <c r="E807" s="14">
        <v>13233.6</v>
      </c>
      <c r="F807" s="14">
        <f t="shared" si="24"/>
        <v>132336</v>
      </c>
      <c r="G807" s="15">
        <v>25266.400000000001</v>
      </c>
      <c r="H807" s="16">
        <f t="shared" si="25"/>
        <v>252664</v>
      </c>
    </row>
    <row r="808" spans="1:8" ht="18" customHeight="1" x14ac:dyDescent="0.3">
      <c r="A808" s="10">
        <v>26</v>
      </c>
      <c r="B808" s="11" t="s">
        <v>1165</v>
      </c>
      <c r="C808" s="12">
        <v>1100612</v>
      </c>
      <c r="D808" s="13" t="s">
        <v>119</v>
      </c>
      <c r="E808" s="14">
        <v>5740.8</v>
      </c>
      <c r="F808" s="14">
        <f t="shared" si="24"/>
        <v>57408</v>
      </c>
      <c r="G808" s="15">
        <v>34709.200000000004</v>
      </c>
      <c r="H808" s="16">
        <f t="shared" si="25"/>
        <v>347092.00000000006</v>
      </c>
    </row>
    <row r="809" spans="1:8" ht="18" customHeight="1" x14ac:dyDescent="0.3">
      <c r="A809" s="10">
        <v>26</v>
      </c>
      <c r="B809" s="11" t="s">
        <v>1165</v>
      </c>
      <c r="C809" s="12">
        <v>1102372</v>
      </c>
      <c r="D809" s="13" t="s">
        <v>1195</v>
      </c>
      <c r="E809" s="14">
        <v>7700</v>
      </c>
      <c r="F809" s="14">
        <f t="shared" si="24"/>
        <v>77000</v>
      </c>
      <c r="G809" s="15">
        <v>47750</v>
      </c>
      <c r="H809" s="16">
        <f t="shared" si="25"/>
        <v>477500</v>
      </c>
    </row>
    <row r="810" spans="1:8" ht="18" customHeight="1" x14ac:dyDescent="0.3">
      <c r="A810" s="10">
        <v>26</v>
      </c>
      <c r="B810" s="11" t="s">
        <v>1165</v>
      </c>
      <c r="C810" s="12">
        <v>1100388</v>
      </c>
      <c r="D810" s="13" t="s">
        <v>1196</v>
      </c>
      <c r="E810" s="14">
        <v>6017.5999999999995</v>
      </c>
      <c r="F810" s="14">
        <f t="shared" si="24"/>
        <v>60175.999999999993</v>
      </c>
      <c r="G810" s="15">
        <v>36332.400000000001</v>
      </c>
      <c r="H810" s="16">
        <f t="shared" si="25"/>
        <v>363324</v>
      </c>
    </row>
    <row r="811" spans="1:8" ht="18" customHeight="1" x14ac:dyDescent="0.3">
      <c r="A811" s="10">
        <v>26</v>
      </c>
      <c r="B811" s="11" t="s">
        <v>1165</v>
      </c>
      <c r="C811" s="12">
        <v>1101031</v>
      </c>
      <c r="D811" s="13" t="s">
        <v>1197</v>
      </c>
      <c r="E811" s="14">
        <v>3384</v>
      </c>
      <c r="F811" s="14">
        <f t="shared" si="24"/>
        <v>33840</v>
      </c>
      <c r="G811" s="15">
        <v>21516</v>
      </c>
      <c r="H811" s="16">
        <f t="shared" si="25"/>
        <v>215160</v>
      </c>
    </row>
    <row r="812" spans="1:8" ht="18" customHeight="1" x14ac:dyDescent="0.3">
      <c r="A812" s="10">
        <v>26</v>
      </c>
      <c r="B812" s="11" t="s">
        <v>1165</v>
      </c>
      <c r="C812" s="12">
        <v>1100370</v>
      </c>
      <c r="D812" s="13" t="s">
        <v>1198</v>
      </c>
      <c r="E812" s="14">
        <v>11125.599999999999</v>
      </c>
      <c r="F812" s="14">
        <f t="shared" si="24"/>
        <v>111255.99999999999</v>
      </c>
      <c r="G812" s="15">
        <v>58148.4</v>
      </c>
      <c r="H812" s="16">
        <f t="shared" si="25"/>
        <v>581484</v>
      </c>
    </row>
    <row r="813" spans="1:8" ht="18" customHeight="1" x14ac:dyDescent="0.3">
      <c r="A813" s="10">
        <v>26</v>
      </c>
      <c r="B813" s="11" t="s">
        <v>1165</v>
      </c>
      <c r="C813" s="12">
        <v>1142463</v>
      </c>
      <c r="D813" s="13" t="s">
        <v>1199</v>
      </c>
      <c r="E813" s="14">
        <v>4514.4000000000005</v>
      </c>
      <c r="F813" s="14">
        <f t="shared" si="24"/>
        <v>45144.000000000007</v>
      </c>
      <c r="G813" s="15">
        <v>19217.2</v>
      </c>
      <c r="H813" s="16">
        <f t="shared" si="25"/>
        <v>192172</v>
      </c>
    </row>
    <row r="814" spans="1:8" ht="18" customHeight="1" x14ac:dyDescent="0.3">
      <c r="A814" s="10">
        <v>26</v>
      </c>
      <c r="B814" s="11" t="s">
        <v>1165</v>
      </c>
      <c r="C814" s="12">
        <v>1145829</v>
      </c>
      <c r="D814" s="13" t="s">
        <v>1200</v>
      </c>
      <c r="E814" s="14">
        <v>6204.8</v>
      </c>
      <c r="F814" s="14">
        <f t="shared" si="24"/>
        <v>62048</v>
      </c>
      <c r="G814" s="15">
        <v>37145.199999999997</v>
      </c>
      <c r="H814" s="16">
        <f t="shared" si="25"/>
        <v>371452</v>
      </c>
    </row>
    <row r="815" spans="1:8" ht="18" customHeight="1" x14ac:dyDescent="0.3">
      <c r="A815" s="10">
        <v>26</v>
      </c>
      <c r="B815" s="11" t="s">
        <v>1165</v>
      </c>
      <c r="C815" s="12">
        <v>1101074</v>
      </c>
      <c r="D815" s="13" t="s">
        <v>1201</v>
      </c>
      <c r="E815" s="14">
        <v>5898.4</v>
      </c>
      <c r="F815" s="14">
        <f t="shared" si="24"/>
        <v>58984</v>
      </c>
      <c r="G815" s="15">
        <v>35501.600000000006</v>
      </c>
      <c r="H815" s="16">
        <f t="shared" si="25"/>
        <v>355016.00000000006</v>
      </c>
    </row>
    <row r="816" spans="1:8" ht="18" customHeight="1" x14ac:dyDescent="0.3">
      <c r="A816" s="10">
        <v>26</v>
      </c>
      <c r="B816" s="11" t="s">
        <v>1165</v>
      </c>
      <c r="C816" s="12">
        <v>1176079</v>
      </c>
      <c r="D816" s="13" t="s">
        <v>1202</v>
      </c>
      <c r="E816" s="14">
        <v>2484.7999999999997</v>
      </c>
      <c r="F816" s="14">
        <f t="shared" si="24"/>
        <v>24847.999999999996</v>
      </c>
      <c r="G816" s="15">
        <v>15415.2</v>
      </c>
      <c r="H816" s="16">
        <f t="shared" si="25"/>
        <v>154152</v>
      </c>
    </row>
    <row r="817" spans="1:8" ht="18" customHeight="1" x14ac:dyDescent="0.3">
      <c r="A817" s="10">
        <v>26</v>
      </c>
      <c r="B817" s="11" t="s">
        <v>1165</v>
      </c>
      <c r="C817" s="12">
        <v>1101937</v>
      </c>
      <c r="D817" s="13" t="s">
        <v>1203</v>
      </c>
      <c r="E817" s="14">
        <v>3080</v>
      </c>
      <c r="F817" s="14">
        <f t="shared" si="24"/>
        <v>30800</v>
      </c>
      <c r="G817" s="15">
        <v>15968.400000000003</v>
      </c>
      <c r="H817" s="16">
        <f t="shared" si="25"/>
        <v>159684.00000000003</v>
      </c>
    </row>
    <row r="818" spans="1:8" ht="18" customHeight="1" x14ac:dyDescent="0.3">
      <c r="A818" s="10">
        <v>26</v>
      </c>
      <c r="B818" s="11" t="s">
        <v>1165</v>
      </c>
      <c r="C818" s="12">
        <v>1102011</v>
      </c>
      <c r="D818" s="13" t="s">
        <v>1204</v>
      </c>
      <c r="E818" s="14">
        <v>4287.2</v>
      </c>
      <c r="F818" s="14">
        <f t="shared" si="24"/>
        <v>42872</v>
      </c>
      <c r="G818" s="15">
        <v>26062.800000000003</v>
      </c>
      <c r="H818" s="16">
        <f t="shared" si="25"/>
        <v>260628.00000000003</v>
      </c>
    </row>
    <row r="819" spans="1:8" ht="18" customHeight="1" x14ac:dyDescent="0.3">
      <c r="A819" s="10">
        <v>26</v>
      </c>
      <c r="B819" s="11" t="s">
        <v>1165</v>
      </c>
      <c r="C819" s="12">
        <v>1102151</v>
      </c>
      <c r="D819" s="13" t="s">
        <v>1205</v>
      </c>
      <c r="E819" s="14">
        <v>12491.199999999997</v>
      </c>
      <c r="F819" s="14">
        <f t="shared" si="24"/>
        <v>124911.99999999997</v>
      </c>
      <c r="G819" s="15">
        <v>75958.8</v>
      </c>
      <c r="H819" s="16">
        <f t="shared" si="25"/>
        <v>759588</v>
      </c>
    </row>
    <row r="820" spans="1:8" ht="18" customHeight="1" x14ac:dyDescent="0.3">
      <c r="A820" s="10">
        <v>26</v>
      </c>
      <c r="B820" s="11" t="s">
        <v>1165</v>
      </c>
      <c r="C820" s="12">
        <v>1104260</v>
      </c>
      <c r="D820" s="13" t="s">
        <v>1206</v>
      </c>
      <c r="E820" s="14">
        <v>6835.2</v>
      </c>
      <c r="F820" s="14">
        <f t="shared" si="24"/>
        <v>68352</v>
      </c>
      <c r="G820" s="15">
        <v>17704.8</v>
      </c>
      <c r="H820" s="16">
        <f t="shared" si="25"/>
        <v>177048</v>
      </c>
    </row>
    <row r="821" spans="1:8" ht="18" customHeight="1" x14ac:dyDescent="0.3">
      <c r="A821" s="10">
        <v>26</v>
      </c>
      <c r="B821" s="11" t="s">
        <v>1165</v>
      </c>
      <c r="C821" s="12">
        <v>1102097</v>
      </c>
      <c r="D821" s="13" t="s">
        <v>1207</v>
      </c>
      <c r="E821" s="14">
        <v>8651.2000000000007</v>
      </c>
      <c r="F821" s="14">
        <f t="shared" si="24"/>
        <v>86512</v>
      </c>
      <c r="G821" s="15">
        <v>53498.8</v>
      </c>
      <c r="H821" s="16">
        <f t="shared" si="25"/>
        <v>534988</v>
      </c>
    </row>
    <row r="822" spans="1:8" ht="18" customHeight="1" x14ac:dyDescent="0.3">
      <c r="A822" s="10">
        <v>26</v>
      </c>
      <c r="B822" s="11" t="s">
        <v>1165</v>
      </c>
      <c r="C822" s="12">
        <v>1100345</v>
      </c>
      <c r="D822" s="13" t="s">
        <v>1208</v>
      </c>
      <c r="E822" s="14">
        <v>7484</v>
      </c>
      <c r="F822" s="14">
        <f t="shared" si="24"/>
        <v>74840</v>
      </c>
      <c r="G822" s="15">
        <v>46066</v>
      </c>
      <c r="H822" s="16">
        <f t="shared" si="25"/>
        <v>460660</v>
      </c>
    </row>
    <row r="823" spans="1:8" ht="18" customHeight="1" x14ac:dyDescent="0.3">
      <c r="A823" s="10">
        <v>26</v>
      </c>
      <c r="B823" s="11" t="s">
        <v>1165</v>
      </c>
      <c r="C823" s="12">
        <v>1176206</v>
      </c>
      <c r="D823" s="13" t="s">
        <v>1209</v>
      </c>
      <c r="E823" s="14">
        <v>3980.4</v>
      </c>
      <c r="F823" s="14">
        <f t="shared" si="24"/>
        <v>39804</v>
      </c>
      <c r="G823" s="15">
        <v>3980.4</v>
      </c>
      <c r="H823" s="16">
        <f t="shared" si="25"/>
        <v>39804</v>
      </c>
    </row>
    <row r="824" spans="1:8" ht="18" customHeight="1" x14ac:dyDescent="0.3">
      <c r="A824" s="10">
        <v>26</v>
      </c>
      <c r="B824" s="11" t="s">
        <v>1165</v>
      </c>
      <c r="C824" s="12">
        <v>1100493</v>
      </c>
      <c r="D824" s="13" t="s">
        <v>1210</v>
      </c>
      <c r="E824" s="14">
        <v>5064.8</v>
      </c>
      <c r="F824" s="14">
        <f t="shared" si="24"/>
        <v>50648</v>
      </c>
      <c r="G824" s="15">
        <v>31735.200000000001</v>
      </c>
      <c r="H824" s="16">
        <f t="shared" si="25"/>
        <v>317352</v>
      </c>
    </row>
    <row r="825" spans="1:8" ht="18" customHeight="1" x14ac:dyDescent="0.3">
      <c r="A825" s="10">
        <v>26</v>
      </c>
      <c r="B825" s="11" t="s">
        <v>1165</v>
      </c>
      <c r="C825" s="12">
        <v>1100523</v>
      </c>
      <c r="D825" s="13" t="s">
        <v>1211</v>
      </c>
      <c r="E825" s="14">
        <v>3110.3999999999996</v>
      </c>
      <c r="F825" s="14">
        <f t="shared" si="24"/>
        <v>31103.999999999996</v>
      </c>
      <c r="G825" s="15">
        <v>18489.599999999999</v>
      </c>
      <c r="H825" s="16">
        <f t="shared" si="25"/>
        <v>184896</v>
      </c>
    </row>
    <row r="826" spans="1:8" ht="18" customHeight="1" x14ac:dyDescent="0.3">
      <c r="A826" s="10">
        <v>26</v>
      </c>
      <c r="B826" s="11" t="s">
        <v>1165</v>
      </c>
      <c r="C826" s="12">
        <v>1176094</v>
      </c>
      <c r="D826" s="13" t="s">
        <v>1212</v>
      </c>
      <c r="E826" s="14">
        <v>11702.4</v>
      </c>
      <c r="F826" s="14">
        <f t="shared" si="24"/>
        <v>117024</v>
      </c>
      <c r="G826" s="15">
        <v>70447.600000000006</v>
      </c>
      <c r="H826" s="16">
        <f t="shared" si="25"/>
        <v>704476</v>
      </c>
    </row>
    <row r="827" spans="1:8" ht="18" customHeight="1" x14ac:dyDescent="0.3">
      <c r="A827" s="10">
        <v>26</v>
      </c>
      <c r="B827" s="11" t="s">
        <v>1165</v>
      </c>
      <c r="C827" s="12">
        <v>1174713</v>
      </c>
      <c r="D827" s="13" t="s">
        <v>1213</v>
      </c>
      <c r="E827" s="14">
        <v>7473.6</v>
      </c>
      <c r="F827" s="14">
        <f t="shared" si="24"/>
        <v>74736</v>
      </c>
      <c r="G827" s="15">
        <v>44426.400000000001</v>
      </c>
      <c r="H827" s="16">
        <f t="shared" si="25"/>
        <v>444264</v>
      </c>
    </row>
    <row r="828" spans="1:8" ht="18" customHeight="1" x14ac:dyDescent="0.3">
      <c r="A828" s="10">
        <v>26</v>
      </c>
      <c r="B828" s="11" t="s">
        <v>1165</v>
      </c>
      <c r="C828" s="12">
        <v>1179485</v>
      </c>
      <c r="D828" s="13" t="s">
        <v>1214</v>
      </c>
      <c r="E828" s="14">
        <v>6112.7999999999993</v>
      </c>
      <c r="F828" s="14">
        <f t="shared" si="24"/>
        <v>61127.999999999993</v>
      </c>
      <c r="G828" s="15">
        <v>36337.200000000004</v>
      </c>
      <c r="H828" s="16">
        <f t="shared" si="25"/>
        <v>363372.00000000006</v>
      </c>
    </row>
    <row r="829" spans="1:8" ht="18" customHeight="1" x14ac:dyDescent="0.3">
      <c r="A829" s="10">
        <v>26</v>
      </c>
      <c r="B829" s="11" t="s">
        <v>1165</v>
      </c>
      <c r="C829" s="12">
        <v>1177094</v>
      </c>
      <c r="D829" s="13" t="s">
        <v>1215</v>
      </c>
      <c r="E829" s="14">
        <v>2491.1999999999998</v>
      </c>
      <c r="F829" s="14">
        <f t="shared" si="24"/>
        <v>24912</v>
      </c>
      <c r="G829" s="15">
        <v>14808.800000000001</v>
      </c>
      <c r="H829" s="16">
        <f t="shared" si="25"/>
        <v>148088</v>
      </c>
    </row>
    <row r="830" spans="1:8" ht="18" customHeight="1" x14ac:dyDescent="0.3">
      <c r="A830" s="10">
        <v>26</v>
      </c>
      <c r="B830" s="11" t="s">
        <v>1165</v>
      </c>
      <c r="C830" s="12">
        <v>1176795</v>
      </c>
      <c r="D830" s="13" t="s">
        <v>1216</v>
      </c>
      <c r="E830" s="14">
        <v>9711.2000000000007</v>
      </c>
      <c r="F830" s="14">
        <f t="shared" si="24"/>
        <v>97112</v>
      </c>
      <c r="G830" s="15">
        <v>58638.8</v>
      </c>
      <c r="H830" s="16">
        <f t="shared" si="25"/>
        <v>586388</v>
      </c>
    </row>
    <row r="831" spans="1:8" ht="18" customHeight="1" x14ac:dyDescent="0.3">
      <c r="A831" s="10">
        <v>26</v>
      </c>
      <c r="B831" s="11" t="s">
        <v>1165</v>
      </c>
      <c r="C831" s="12">
        <v>1178325</v>
      </c>
      <c r="D831" s="13" t="s">
        <v>1217</v>
      </c>
      <c r="E831" s="14">
        <v>21554.6</v>
      </c>
      <c r="F831" s="14">
        <f t="shared" si="24"/>
        <v>215546</v>
      </c>
      <c r="G831" s="15">
        <v>112606.6</v>
      </c>
      <c r="H831" s="16">
        <f t="shared" si="25"/>
        <v>1126066</v>
      </c>
    </row>
    <row r="832" spans="1:8" ht="18" customHeight="1" x14ac:dyDescent="0.3">
      <c r="A832" s="10">
        <v>26</v>
      </c>
      <c r="B832" s="11" t="s">
        <v>1165</v>
      </c>
      <c r="C832" s="12">
        <v>1100981</v>
      </c>
      <c r="D832" s="13" t="s">
        <v>1218</v>
      </c>
      <c r="E832" s="14">
        <v>10475.999999999998</v>
      </c>
      <c r="F832" s="14">
        <f t="shared" si="24"/>
        <v>104759.99999999999</v>
      </c>
      <c r="G832" s="15">
        <v>62924</v>
      </c>
      <c r="H832" s="16">
        <f t="shared" si="25"/>
        <v>629240</v>
      </c>
    </row>
    <row r="833" spans="1:8" ht="18" customHeight="1" x14ac:dyDescent="0.3">
      <c r="A833" s="10">
        <v>26</v>
      </c>
      <c r="B833" s="11" t="s">
        <v>1165</v>
      </c>
      <c r="C833" s="12">
        <v>1104570</v>
      </c>
      <c r="D833" s="13" t="s">
        <v>1219</v>
      </c>
      <c r="E833" s="14">
        <v>4023.2000000000007</v>
      </c>
      <c r="F833" s="14">
        <f t="shared" si="24"/>
        <v>40232.000000000007</v>
      </c>
      <c r="G833" s="15">
        <v>4023.2000000000007</v>
      </c>
      <c r="H833" s="16">
        <f t="shared" si="25"/>
        <v>40232.000000000007</v>
      </c>
    </row>
    <row r="834" spans="1:8" ht="18" customHeight="1" x14ac:dyDescent="0.3">
      <c r="A834" s="10">
        <v>26</v>
      </c>
      <c r="B834" s="11" t="s">
        <v>1165</v>
      </c>
      <c r="C834" s="12">
        <v>1102534</v>
      </c>
      <c r="D834" s="13" t="s">
        <v>761</v>
      </c>
      <c r="E834" s="14">
        <v>6738.4</v>
      </c>
      <c r="F834" s="14">
        <f t="shared" si="24"/>
        <v>67384</v>
      </c>
      <c r="G834" s="15">
        <v>41111.600000000006</v>
      </c>
      <c r="H834" s="16">
        <f t="shared" si="25"/>
        <v>411116.00000000006</v>
      </c>
    </row>
    <row r="835" spans="1:8" ht="18" customHeight="1" x14ac:dyDescent="0.3">
      <c r="A835" s="10">
        <v>26</v>
      </c>
      <c r="B835" s="11" t="s">
        <v>1165</v>
      </c>
      <c r="C835" s="12">
        <v>1173946</v>
      </c>
      <c r="D835" s="13" t="s">
        <v>1220</v>
      </c>
      <c r="E835" s="14">
        <v>6847.9999999999991</v>
      </c>
      <c r="F835" s="14">
        <f t="shared" si="24"/>
        <v>68479.999999999985</v>
      </c>
      <c r="G835" s="15">
        <v>41252</v>
      </c>
      <c r="H835" s="16">
        <f t="shared" si="25"/>
        <v>412520</v>
      </c>
    </row>
    <row r="836" spans="1:8" s="27" customFormat="1" ht="18" customHeight="1" x14ac:dyDescent="0.3">
      <c r="A836" s="10">
        <v>26</v>
      </c>
      <c r="B836" s="11" t="s">
        <v>1165</v>
      </c>
      <c r="C836" s="12">
        <v>1103816</v>
      </c>
      <c r="D836" s="13" t="s">
        <v>1221</v>
      </c>
      <c r="E836" s="14">
        <v>8947.4000000000015</v>
      </c>
      <c r="F836" s="14">
        <f t="shared" ref="F836:F899" si="26">E836*10</f>
        <v>89474.000000000015</v>
      </c>
      <c r="G836" s="15">
        <v>19327</v>
      </c>
      <c r="H836" s="16">
        <f t="shared" ref="H836:H899" si="27">G836*10</f>
        <v>193270</v>
      </c>
    </row>
    <row r="837" spans="1:8" ht="18" customHeight="1" x14ac:dyDescent="0.3">
      <c r="A837" s="10">
        <v>26</v>
      </c>
      <c r="B837" s="11" t="s">
        <v>1165</v>
      </c>
      <c r="C837" s="12">
        <v>1104642</v>
      </c>
      <c r="D837" s="13" t="s">
        <v>1222</v>
      </c>
      <c r="E837" s="14">
        <v>9104.7999999999993</v>
      </c>
      <c r="F837" s="14">
        <f t="shared" si="26"/>
        <v>91048</v>
      </c>
      <c r="G837" s="15">
        <v>55895.200000000004</v>
      </c>
      <c r="H837" s="16">
        <f t="shared" si="27"/>
        <v>558952</v>
      </c>
    </row>
    <row r="838" spans="1:8" ht="18" customHeight="1" x14ac:dyDescent="0.3">
      <c r="A838" s="10">
        <v>26</v>
      </c>
      <c r="B838" s="11" t="s">
        <v>1165</v>
      </c>
      <c r="C838" s="12">
        <v>1163967</v>
      </c>
      <c r="D838" s="13" t="s">
        <v>1223</v>
      </c>
      <c r="E838" s="14">
        <v>3580</v>
      </c>
      <c r="F838" s="14">
        <f t="shared" si="26"/>
        <v>35800</v>
      </c>
      <c r="G838" s="15">
        <v>21720.000000000004</v>
      </c>
      <c r="H838" s="16">
        <f t="shared" si="27"/>
        <v>217200.00000000003</v>
      </c>
    </row>
    <row r="839" spans="1:8" ht="18" customHeight="1" x14ac:dyDescent="0.3">
      <c r="A839" s="10">
        <v>26</v>
      </c>
      <c r="B839" s="11" t="s">
        <v>1165</v>
      </c>
      <c r="C839" s="12">
        <v>1101376</v>
      </c>
      <c r="D839" s="13" t="s">
        <v>1224</v>
      </c>
      <c r="E839" s="14">
        <v>3904.8</v>
      </c>
      <c r="F839" s="14">
        <f t="shared" si="26"/>
        <v>39048</v>
      </c>
      <c r="G839" s="15">
        <v>23395.200000000001</v>
      </c>
      <c r="H839" s="16">
        <f t="shared" si="27"/>
        <v>233952</v>
      </c>
    </row>
    <row r="840" spans="1:8" ht="18" customHeight="1" x14ac:dyDescent="0.3">
      <c r="A840" s="10">
        <v>26</v>
      </c>
      <c r="B840" s="11" t="s">
        <v>1165</v>
      </c>
      <c r="C840" s="12">
        <v>1100949</v>
      </c>
      <c r="D840" s="13" t="s">
        <v>1225</v>
      </c>
      <c r="E840" s="14">
        <v>8423.1999999999989</v>
      </c>
      <c r="F840" s="14">
        <f t="shared" si="26"/>
        <v>84231.999999999985</v>
      </c>
      <c r="G840" s="15">
        <v>51426.8</v>
      </c>
      <c r="H840" s="16">
        <f t="shared" si="27"/>
        <v>514268</v>
      </c>
    </row>
    <row r="841" spans="1:8" ht="18" customHeight="1" x14ac:dyDescent="0.3">
      <c r="A841" s="10">
        <v>26</v>
      </c>
      <c r="B841" s="11" t="s">
        <v>1165</v>
      </c>
      <c r="C841" s="12">
        <v>1163924</v>
      </c>
      <c r="D841" s="13" t="s">
        <v>1226</v>
      </c>
      <c r="E841" s="14">
        <v>9280</v>
      </c>
      <c r="F841" s="14">
        <f t="shared" si="26"/>
        <v>92800</v>
      </c>
      <c r="G841" s="15">
        <v>56820.000000000007</v>
      </c>
      <c r="H841" s="16">
        <f t="shared" si="27"/>
        <v>568200.00000000012</v>
      </c>
    </row>
    <row r="842" spans="1:8" ht="18" customHeight="1" x14ac:dyDescent="0.3">
      <c r="A842" s="10">
        <v>26</v>
      </c>
      <c r="B842" s="11" t="s">
        <v>1165</v>
      </c>
      <c r="C842" s="12">
        <v>1100337</v>
      </c>
      <c r="D842" s="13" t="s">
        <v>1227</v>
      </c>
      <c r="E842" s="14">
        <v>5024</v>
      </c>
      <c r="F842" s="14">
        <f t="shared" si="26"/>
        <v>50240</v>
      </c>
      <c r="G842" s="15">
        <v>30476</v>
      </c>
      <c r="H842" s="16">
        <f t="shared" si="27"/>
        <v>304760</v>
      </c>
    </row>
    <row r="843" spans="1:8" ht="18" customHeight="1" x14ac:dyDescent="0.3">
      <c r="A843" s="10">
        <v>26</v>
      </c>
      <c r="B843" s="11" t="s">
        <v>1165</v>
      </c>
      <c r="C843" s="12">
        <v>1102160</v>
      </c>
      <c r="D843" s="13" t="s">
        <v>1228</v>
      </c>
      <c r="E843" s="14">
        <v>7000.8</v>
      </c>
      <c r="F843" s="14">
        <f t="shared" si="26"/>
        <v>70008</v>
      </c>
      <c r="G843" s="15">
        <v>42799.200000000004</v>
      </c>
      <c r="H843" s="16">
        <f t="shared" si="27"/>
        <v>427992.00000000006</v>
      </c>
    </row>
    <row r="844" spans="1:8" ht="18" customHeight="1" x14ac:dyDescent="0.3">
      <c r="A844" s="10">
        <v>26</v>
      </c>
      <c r="B844" s="11" t="s">
        <v>1165</v>
      </c>
      <c r="C844" s="12">
        <v>1101856</v>
      </c>
      <c r="D844" s="13" t="s">
        <v>1229</v>
      </c>
      <c r="E844" s="14">
        <v>17882.399999999998</v>
      </c>
      <c r="F844" s="14">
        <f t="shared" si="26"/>
        <v>178823.99999999997</v>
      </c>
      <c r="G844" s="15">
        <v>107767.6</v>
      </c>
      <c r="H844" s="16">
        <f t="shared" si="27"/>
        <v>1077676</v>
      </c>
    </row>
    <row r="845" spans="1:8" ht="18" customHeight="1" x14ac:dyDescent="0.3">
      <c r="A845" s="10">
        <v>26</v>
      </c>
      <c r="B845" s="11" t="s">
        <v>1165</v>
      </c>
      <c r="C845" s="12">
        <v>1100957</v>
      </c>
      <c r="D845" s="13" t="s">
        <v>1230</v>
      </c>
      <c r="E845" s="14">
        <v>3736.8</v>
      </c>
      <c r="F845" s="14">
        <f t="shared" si="26"/>
        <v>37368</v>
      </c>
      <c r="G845" s="15">
        <v>22213.200000000001</v>
      </c>
      <c r="H845" s="16">
        <f t="shared" si="27"/>
        <v>222132</v>
      </c>
    </row>
    <row r="846" spans="1:8" ht="18" customHeight="1" x14ac:dyDescent="0.3">
      <c r="A846" s="10">
        <v>26</v>
      </c>
      <c r="B846" s="11" t="s">
        <v>1165</v>
      </c>
      <c r="C846" s="12">
        <v>1100914</v>
      </c>
      <c r="D846" s="13" t="s">
        <v>1231</v>
      </c>
      <c r="E846" s="14">
        <v>9877.6</v>
      </c>
      <c r="F846" s="14">
        <f t="shared" si="26"/>
        <v>98776</v>
      </c>
      <c r="G846" s="15">
        <v>59222.400000000001</v>
      </c>
      <c r="H846" s="16">
        <f t="shared" si="27"/>
        <v>592224</v>
      </c>
    </row>
    <row r="847" spans="1:8" ht="18" customHeight="1" x14ac:dyDescent="0.3">
      <c r="A847" s="10">
        <v>26</v>
      </c>
      <c r="B847" s="11" t="s">
        <v>1165</v>
      </c>
      <c r="C847" s="12">
        <v>1176096</v>
      </c>
      <c r="D847" s="13" t="s">
        <v>1232</v>
      </c>
      <c r="E847" s="14">
        <v>13495.199999999999</v>
      </c>
      <c r="F847" s="14">
        <f t="shared" si="26"/>
        <v>134952</v>
      </c>
      <c r="G847" s="15">
        <v>82104.800000000017</v>
      </c>
      <c r="H847" s="16">
        <f t="shared" si="27"/>
        <v>821048.00000000023</v>
      </c>
    </row>
    <row r="848" spans="1:8" ht="18" customHeight="1" x14ac:dyDescent="0.3">
      <c r="A848" s="10">
        <v>26</v>
      </c>
      <c r="B848" s="11" t="s">
        <v>1165</v>
      </c>
      <c r="C848" s="12">
        <v>1104588</v>
      </c>
      <c r="D848" s="13" t="s">
        <v>1233</v>
      </c>
      <c r="E848" s="14">
        <v>10220</v>
      </c>
      <c r="F848" s="14">
        <f t="shared" si="26"/>
        <v>102200</v>
      </c>
      <c r="G848" s="15">
        <v>58878.400000000001</v>
      </c>
      <c r="H848" s="16">
        <f t="shared" si="27"/>
        <v>588784</v>
      </c>
    </row>
    <row r="849" spans="1:8" ht="18" customHeight="1" x14ac:dyDescent="0.3">
      <c r="A849" s="10">
        <v>26</v>
      </c>
      <c r="B849" s="11" t="s">
        <v>1165</v>
      </c>
      <c r="C849" s="12">
        <v>1100973</v>
      </c>
      <c r="D849" s="13" t="s">
        <v>1234</v>
      </c>
      <c r="E849" s="14">
        <v>10640.8</v>
      </c>
      <c r="F849" s="14">
        <f t="shared" si="26"/>
        <v>106408</v>
      </c>
      <c r="G849" s="15">
        <v>48769.200000000004</v>
      </c>
      <c r="H849" s="16">
        <f t="shared" si="27"/>
        <v>487692.00000000006</v>
      </c>
    </row>
    <row r="850" spans="1:8" ht="18" customHeight="1" x14ac:dyDescent="0.3">
      <c r="A850" s="10">
        <v>26</v>
      </c>
      <c r="B850" s="11" t="s">
        <v>1165</v>
      </c>
      <c r="C850" s="12">
        <v>1101449</v>
      </c>
      <c r="D850" s="13" t="s">
        <v>1235</v>
      </c>
      <c r="E850" s="14">
        <v>8620</v>
      </c>
      <c r="F850" s="14">
        <f t="shared" si="26"/>
        <v>86200</v>
      </c>
      <c r="G850" s="15">
        <v>52080</v>
      </c>
      <c r="H850" s="16">
        <f t="shared" si="27"/>
        <v>520800</v>
      </c>
    </row>
    <row r="851" spans="1:8" ht="18" customHeight="1" x14ac:dyDescent="0.3">
      <c r="A851" s="10">
        <v>26</v>
      </c>
      <c r="B851" s="11" t="s">
        <v>1165</v>
      </c>
      <c r="C851" s="12">
        <v>1102976</v>
      </c>
      <c r="D851" s="13" t="s">
        <v>1236</v>
      </c>
      <c r="E851" s="14">
        <v>6784.8000000000011</v>
      </c>
      <c r="F851" s="14">
        <f t="shared" si="26"/>
        <v>67848.000000000015</v>
      </c>
      <c r="G851" s="15">
        <v>41215.200000000004</v>
      </c>
      <c r="H851" s="16">
        <f t="shared" si="27"/>
        <v>412152.00000000006</v>
      </c>
    </row>
    <row r="852" spans="1:8" ht="18" customHeight="1" x14ac:dyDescent="0.3">
      <c r="A852" s="10">
        <v>26</v>
      </c>
      <c r="B852" s="11" t="s">
        <v>1165</v>
      </c>
      <c r="C852" s="12">
        <v>1102992</v>
      </c>
      <c r="D852" s="13" t="s">
        <v>1237</v>
      </c>
      <c r="E852" s="14">
        <v>11429.6</v>
      </c>
      <c r="F852" s="14">
        <f t="shared" si="26"/>
        <v>114296</v>
      </c>
      <c r="G852" s="15">
        <v>15550.4</v>
      </c>
      <c r="H852" s="16">
        <f t="shared" si="27"/>
        <v>155504</v>
      </c>
    </row>
    <row r="853" spans="1:8" ht="18" customHeight="1" x14ac:dyDescent="0.3">
      <c r="A853" s="10">
        <v>26</v>
      </c>
      <c r="B853" s="11" t="s">
        <v>1165</v>
      </c>
      <c r="C853" s="12">
        <v>1103174</v>
      </c>
      <c r="D853" s="13" t="s">
        <v>1238</v>
      </c>
      <c r="E853" s="14">
        <v>3830.3999999999996</v>
      </c>
      <c r="F853" s="14">
        <f t="shared" si="26"/>
        <v>38304</v>
      </c>
      <c r="G853" s="15">
        <v>22769.599999999999</v>
      </c>
      <c r="H853" s="16">
        <f t="shared" si="27"/>
        <v>227696</v>
      </c>
    </row>
    <row r="854" spans="1:8" ht="18" customHeight="1" x14ac:dyDescent="0.3">
      <c r="A854" s="10">
        <v>26</v>
      </c>
      <c r="B854" s="11" t="s">
        <v>1165</v>
      </c>
      <c r="C854" s="12">
        <v>1100817</v>
      </c>
      <c r="D854" s="13" t="s">
        <v>1239</v>
      </c>
      <c r="E854" s="14">
        <v>2751.6</v>
      </c>
      <c r="F854" s="14">
        <f t="shared" si="26"/>
        <v>27516</v>
      </c>
      <c r="G854" s="15">
        <v>9373.2000000000007</v>
      </c>
      <c r="H854" s="16">
        <f t="shared" si="27"/>
        <v>93732</v>
      </c>
    </row>
    <row r="855" spans="1:8" ht="18" customHeight="1" x14ac:dyDescent="0.3">
      <c r="A855" s="10">
        <v>26</v>
      </c>
      <c r="B855" s="11" t="s">
        <v>1165</v>
      </c>
      <c r="C855" s="12">
        <v>1101872</v>
      </c>
      <c r="D855" s="13" t="s">
        <v>1240</v>
      </c>
      <c r="E855" s="14">
        <v>5947.2</v>
      </c>
      <c r="F855" s="14">
        <f t="shared" si="26"/>
        <v>59472</v>
      </c>
      <c r="G855" s="15">
        <v>35952.800000000003</v>
      </c>
      <c r="H855" s="16">
        <f t="shared" si="27"/>
        <v>359528</v>
      </c>
    </row>
    <row r="856" spans="1:8" ht="18" customHeight="1" x14ac:dyDescent="0.3">
      <c r="A856" s="10">
        <v>26</v>
      </c>
      <c r="B856" s="11" t="s">
        <v>1165</v>
      </c>
      <c r="C856" s="12">
        <v>1101899</v>
      </c>
      <c r="D856" s="13" t="s">
        <v>1241</v>
      </c>
      <c r="E856" s="14">
        <v>11941.2</v>
      </c>
      <c r="F856" s="14">
        <f t="shared" si="26"/>
        <v>119412</v>
      </c>
      <c r="G856" s="15">
        <v>11941.2</v>
      </c>
      <c r="H856" s="16">
        <f t="shared" si="27"/>
        <v>119412</v>
      </c>
    </row>
    <row r="857" spans="1:8" ht="18" customHeight="1" x14ac:dyDescent="0.3">
      <c r="A857" s="10">
        <v>26</v>
      </c>
      <c r="B857" s="11" t="s">
        <v>1165</v>
      </c>
      <c r="C857" s="12">
        <v>1103220</v>
      </c>
      <c r="D857" s="13" t="s">
        <v>1242</v>
      </c>
      <c r="E857" s="14">
        <v>10867.2</v>
      </c>
      <c r="F857" s="14">
        <f t="shared" si="26"/>
        <v>108672</v>
      </c>
      <c r="G857" s="15">
        <v>15442.800000000001</v>
      </c>
      <c r="H857" s="16">
        <f t="shared" si="27"/>
        <v>154428</v>
      </c>
    </row>
    <row r="858" spans="1:8" ht="18" customHeight="1" x14ac:dyDescent="0.3">
      <c r="A858" s="10">
        <v>26</v>
      </c>
      <c r="B858" s="11" t="s">
        <v>1165</v>
      </c>
      <c r="C858" s="12">
        <v>1175280</v>
      </c>
      <c r="D858" s="13" t="s">
        <v>1243</v>
      </c>
      <c r="E858" s="14">
        <v>11251.2</v>
      </c>
      <c r="F858" s="14">
        <f t="shared" si="26"/>
        <v>112512</v>
      </c>
      <c r="G858" s="15">
        <v>32698.800000000003</v>
      </c>
      <c r="H858" s="16">
        <f t="shared" si="27"/>
        <v>326988</v>
      </c>
    </row>
    <row r="859" spans="1:8" ht="18" customHeight="1" x14ac:dyDescent="0.3">
      <c r="A859" s="10">
        <v>26</v>
      </c>
      <c r="B859" s="11" t="s">
        <v>1165</v>
      </c>
      <c r="C859" s="12">
        <v>1104413</v>
      </c>
      <c r="D859" s="13" t="s">
        <v>1244</v>
      </c>
      <c r="E859" s="14">
        <v>4074.4</v>
      </c>
      <c r="F859" s="14">
        <f t="shared" si="26"/>
        <v>40744</v>
      </c>
      <c r="G859" s="15">
        <v>25475.600000000002</v>
      </c>
      <c r="H859" s="16">
        <f t="shared" si="27"/>
        <v>254756.00000000003</v>
      </c>
    </row>
    <row r="860" spans="1:8" ht="18" customHeight="1" x14ac:dyDescent="0.3">
      <c r="A860" s="10">
        <v>26</v>
      </c>
      <c r="B860" s="11" t="s">
        <v>1165</v>
      </c>
      <c r="C860" s="12">
        <v>1101953</v>
      </c>
      <c r="D860" s="13" t="s">
        <v>1245</v>
      </c>
      <c r="E860" s="14">
        <v>4645.6000000000004</v>
      </c>
      <c r="F860" s="14">
        <f t="shared" si="26"/>
        <v>46456</v>
      </c>
      <c r="G860" s="15">
        <v>28004.400000000001</v>
      </c>
      <c r="H860" s="16">
        <f t="shared" si="27"/>
        <v>280044</v>
      </c>
    </row>
    <row r="861" spans="1:8" ht="18" customHeight="1" x14ac:dyDescent="0.3">
      <c r="A861" s="10">
        <v>26</v>
      </c>
      <c r="B861" s="11" t="s">
        <v>1165</v>
      </c>
      <c r="C861" s="12">
        <v>1101988</v>
      </c>
      <c r="D861" s="13" t="s">
        <v>1246</v>
      </c>
      <c r="E861" s="14">
        <v>3758.3999999999996</v>
      </c>
      <c r="F861" s="14">
        <f t="shared" si="26"/>
        <v>37584</v>
      </c>
      <c r="G861" s="15">
        <v>22641.600000000002</v>
      </c>
      <c r="H861" s="16">
        <f t="shared" si="27"/>
        <v>226416.00000000003</v>
      </c>
    </row>
    <row r="862" spans="1:8" ht="18" customHeight="1" x14ac:dyDescent="0.3">
      <c r="A862" s="10">
        <v>26</v>
      </c>
      <c r="B862" s="11" t="s">
        <v>1165</v>
      </c>
      <c r="C862" s="12">
        <v>1176445</v>
      </c>
      <c r="D862" s="13" t="s">
        <v>1247</v>
      </c>
      <c r="E862" s="14">
        <v>9415.2000000000007</v>
      </c>
      <c r="F862" s="14">
        <f t="shared" si="26"/>
        <v>94152</v>
      </c>
      <c r="G862" s="15">
        <v>56934.8</v>
      </c>
      <c r="H862" s="16">
        <f t="shared" si="27"/>
        <v>569348</v>
      </c>
    </row>
    <row r="863" spans="1:8" ht="18" customHeight="1" x14ac:dyDescent="0.3">
      <c r="A863" s="10">
        <v>26</v>
      </c>
      <c r="B863" s="11" t="s">
        <v>1165</v>
      </c>
      <c r="C863" s="12">
        <v>1102364</v>
      </c>
      <c r="D863" s="13" t="s">
        <v>1248</v>
      </c>
      <c r="E863" s="14">
        <v>3756.7999999999997</v>
      </c>
      <c r="F863" s="14">
        <f t="shared" si="26"/>
        <v>37568</v>
      </c>
      <c r="G863" s="15">
        <v>22493.200000000004</v>
      </c>
      <c r="H863" s="16">
        <f t="shared" si="27"/>
        <v>224932.00000000006</v>
      </c>
    </row>
    <row r="864" spans="1:8" ht="18" customHeight="1" x14ac:dyDescent="0.3">
      <c r="A864" s="10">
        <v>26</v>
      </c>
      <c r="B864" s="11" t="s">
        <v>1165</v>
      </c>
      <c r="C864" s="12">
        <v>1102445</v>
      </c>
      <c r="D864" s="13" t="s">
        <v>1249</v>
      </c>
      <c r="E864" s="14">
        <v>7890</v>
      </c>
      <c r="F864" s="14">
        <f t="shared" si="26"/>
        <v>78900</v>
      </c>
      <c r="G864" s="15">
        <v>30407.199999999997</v>
      </c>
      <c r="H864" s="16">
        <f t="shared" si="27"/>
        <v>304072</v>
      </c>
    </row>
    <row r="865" spans="1:8" ht="18" customHeight="1" x14ac:dyDescent="0.3">
      <c r="A865" s="10">
        <v>26</v>
      </c>
      <c r="B865" s="11" t="s">
        <v>1165</v>
      </c>
      <c r="C865" s="12">
        <v>1101333</v>
      </c>
      <c r="D865" s="13" t="s">
        <v>1250</v>
      </c>
      <c r="E865" s="14">
        <v>4127.3999999999996</v>
      </c>
      <c r="F865" s="14">
        <f t="shared" si="26"/>
        <v>41274</v>
      </c>
      <c r="G865" s="15">
        <v>5355</v>
      </c>
      <c r="H865" s="16">
        <f t="shared" si="27"/>
        <v>53550</v>
      </c>
    </row>
    <row r="866" spans="1:8" ht="18" customHeight="1" x14ac:dyDescent="0.3">
      <c r="A866" s="10">
        <v>26</v>
      </c>
      <c r="B866" s="11" t="s">
        <v>1165</v>
      </c>
      <c r="C866" s="12">
        <v>1176446</v>
      </c>
      <c r="D866" s="13" t="s">
        <v>1251</v>
      </c>
      <c r="E866" s="14">
        <v>1756.8000000000002</v>
      </c>
      <c r="F866" s="14">
        <f t="shared" si="26"/>
        <v>17568</v>
      </c>
      <c r="G866" s="15">
        <v>10443.200000000001</v>
      </c>
      <c r="H866" s="16">
        <f t="shared" si="27"/>
        <v>104432</v>
      </c>
    </row>
    <row r="867" spans="1:8" ht="18" customHeight="1" x14ac:dyDescent="0.3">
      <c r="A867" s="10">
        <v>26</v>
      </c>
      <c r="B867" s="11" t="s">
        <v>1165</v>
      </c>
      <c r="C867" s="12">
        <v>1102542</v>
      </c>
      <c r="D867" s="13" t="s">
        <v>1252</v>
      </c>
      <c r="E867" s="14">
        <v>3538.4</v>
      </c>
      <c r="F867" s="14">
        <f t="shared" si="26"/>
        <v>35384</v>
      </c>
      <c r="G867" s="15">
        <v>21511.599999999999</v>
      </c>
      <c r="H867" s="16">
        <f t="shared" si="27"/>
        <v>215116</v>
      </c>
    </row>
    <row r="868" spans="1:8" ht="18" customHeight="1" x14ac:dyDescent="0.3">
      <c r="A868" s="10">
        <v>26</v>
      </c>
      <c r="B868" s="11" t="s">
        <v>1165</v>
      </c>
      <c r="C868" s="12">
        <v>1104880</v>
      </c>
      <c r="D868" s="13" t="s">
        <v>1253</v>
      </c>
      <c r="E868" s="14">
        <v>7434.4</v>
      </c>
      <c r="F868" s="14">
        <f t="shared" si="26"/>
        <v>74344</v>
      </c>
      <c r="G868" s="15">
        <v>10940.4</v>
      </c>
      <c r="H868" s="16">
        <f t="shared" si="27"/>
        <v>109404</v>
      </c>
    </row>
    <row r="869" spans="1:8" ht="18" customHeight="1" x14ac:dyDescent="0.3">
      <c r="A869" s="10">
        <v>26</v>
      </c>
      <c r="B869" s="11" t="s">
        <v>1165</v>
      </c>
      <c r="C869" s="12">
        <v>1104898</v>
      </c>
      <c r="D869" s="13" t="s">
        <v>1254</v>
      </c>
      <c r="E869" s="14">
        <v>5768.7999999999993</v>
      </c>
      <c r="F869" s="14">
        <f t="shared" si="26"/>
        <v>57687.999999999993</v>
      </c>
      <c r="G869" s="15">
        <v>35181.199999999997</v>
      </c>
      <c r="H869" s="16">
        <f t="shared" si="27"/>
        <v>351812</v>
      </c>
    </row>
    <row r="870" spans="1:8" ht="18" customHeight="1" x14ac:dyDescent="0.3">
      <c r="A870" s="10">
        <v>26</v>
      </c>
      <c r="B870" s="11" t="s">
        <v>1165</v>
      </c>
      <c r="C870" s="12">
        <v>1102879</v>
      </c>
      <c r="D870" s="13" t="s">
        <v>1255</v>
      </c>
      <c r="E870" s="14">
        <v>14396.800000000001</v>
      </c>
      <c r="F870" s="14">
        <f t="shared" si="26"/>
        <v>143968</v>
      </c>
      <c r="G870" s="15">
        <v>55272.000000000007</v>
      </c>
      <c r="H870" s="16">
        <f t="shared" si="27"/>
        <v>552720.00000000012</v>
      </c>
    </row>
    <row r="871" spans="1:8" ht="18" customHeight="1" x14ac:dyDescent="0.3">
      <c r="A871" s="10">
        <v>26</v>
      </c>
      <c r="B871" s="11" t="s">
        <v>1165</v>
      </c>
      <c r="C871" s="12">
        <v>1102666</v>
      </c>
      <c r="D871" s="13" t="s">
        <v>1256</v>
      </c>
      <c r="E871" s="14">
        <v>13267.999999999998</v>
      </c>
      <c r="F871" s="14">
        <f t="shared" si="26"/>
        <v>132679.99999999997</v>
      </c>
      <c r="G871" s="15">
        <v>80632</v>
      </c>
      <c r="H871" s="16">
        <f t="shared" si="27"/>
        <v>806320</v>
      </c>
    </row>
    <row r="872" spans="1:8" ht="18" customHeight="1" x14ac:dyDescent="0.3">
      <c r="A872" s="10">
        <v>26</v>
      </c>
      <c r="B872" s="11" t="s">
        <v>1165</v>
      </c>
      <c r="C872" s="12">
        <v>1102704</v>
      </c>
      <c r="D872" s="13" t="s">
        <v>1257</v>
      </c>
      <c r="E872" s="14">
        <v>7685.6</v>
      </c>
      <c r="F872" s="14">
        <f t="shared" si="26"/>
        <v>76856</v>
      </c>
      <c r="G872" s="15">
        <v>14164.400000000001</v>
      </c>
      <c r="H872" s="16">
        <f t="shared" si="27"/>
        <v>141644</v>
      </c>
    </row>
    <row r="873" spans="1:8" ht="18" customHeight="1" x14ac:dyDescent="0.3">
      <c r="A873" s="10">
        <v>26</v>
      </c>
      <c r="B873" s="11" t="s">
        <v>1165</v>
      </c>
      <c r="C873" s="12">
        <v>1103107</v>
      </c>
      <c r="D873" s="13" t="s">
        <v>1258</v>
      </c>
      <c r="E873" s="14">
        <v>5544</v>
      </c>
      <c r="F873" s="14">
        <f t="shared" si="26"/>
        <v>55440</v>
      </c>
      <c r="G873" s="15">
        <v>32956</v>
      </c>
      <c r="H873" s="16">
        <f t="shared" si="27"/>
        <v>329560</v>
      </c>
    </row>
    <row r="874" spans="1:8" ht="18" customHeight="1" x14ac:dyDescent="0.3">
      <c r="A874" s="10">
        <v>26</v>
      </c>
      <c r="B874" s="11" t="s">
        <v>1165</v>
      </c>
      <c r="C874" s="12">
        <v>1102747</v>
      </c>
      <c r="D874" s="13" t="s">
        <v>1259</v>
      </c>
      <c r="E874" s="14">
        <v>5330.4000000000005</v>
      </c>
      <c r="F874" s="14">
        <f t="shared" si="26"/>
        <v>53304.000000000007</v>
      </c>
      <c r="G874" s="15">
        <v>33069.600000000006</v>
      </c>
      <c r="H874" s="16">
        <f t="shared" si="27"/>
        <v>330696.00000000006</v>
      </c>
    </row>
    <row r="875" spans="1:8" ht="18" customHeight="1" x14ac:dyDescent="0.3">
      <c r="A875" s="10">
        <v>26</v>
      </c>
      <c r="B875" s="11" t="s">
        <v>1165</v>
      </c>
      <c r="C875" s="12">
        <v>1102844</v>
      </c>
      <c r="D875" s="13" t="s">
        <v>1260</v>
      </c>
      <c r="E875" s="14">
        <v>6847.2000000000007</v>
      </c>
      <c r="F875" s="14">
        <f t="shared" si="26"/>
        <v>68472</v>
      </c>
      <c r="G875" s="15">
        <v>40702.800000000003</v>
      </c>
      <c r="H875" s="16">
        <f t="shared" si="27"/>
        <v>407028</v>
      </c>
    </row>
    <row r="876" spans="1:8" ht="18" customHeight="1" x14ac:dyDescent="0.3">
      <c r="A876" s="10">
        <v>26</v>
      </c>
      <c r="B876" s="11" t="s">
        <v>1165</v>
      </c>
      <c r="C876" s="12">
        <v>1102984</v>
      </c>
      <c r="D876" s="13" t="s">
        <v>1261</v>
      </c>
      <c r="E876" s="14">
        <v>3862.3999999999996</v>
      </c>
      <c r="F876" s="14">
        <f t="shared" si="26"/>
        <v>38624</v>
      </c>
      <c r="G876" s="15">
        <v>24387.599999999999</v>
      </c>
      <c r="H876" s="16">
        <f t="shared" si="27"/>
        <v>243876</v>
      </c>
    </row>
    <row r="877" spans="1:8" ht="18" customHeight="1" x14ac:dyDescent="0.3">
      <c r="A877" s="10">
        <v>26</v>
      </c>
      <c r="B877" s="11" t="s">
        <v>1165</v>
      </c>
      <c r="C877" s="12">
        <v>1102852</v>
      </c>
      <c r="D877" s="13" t="s">
        <v>1262</v>
      </c>
      <c r="E877" s="14">
        <v>6600</v>
      </c>
      <c r="F877" s="14">
        <f t="shared" si="26"/>
        <v>66000</v>
      </c>
      <c r="G877" s="15">
        <v>6600</v>
      </c>
      <c r="H877" s="16">
        <f t="shared" si="27"/>
        <v>66000</v>
      </c>
    </row>
    <row r="878" spans="1:8" ht="18" customHeight="1" x14ac:dyDescent="0.3">
      <c r="A878" s="10">
        <v>26</v>
      </c>
      <c r="B878" s="11" t="s">
        <v>1165</v>
      </c>
      <c r="C878" s="12">
        <v>1172320</v>
      </c>
      <c r="D878" s="13" t="s">
        <v>1263</v>
      </c>
      <c r="E878" s="14">
        <v>1653</v>
      </c>
      <c r="F878" s="14">
        <f t="shared" si="26"/>
        <v>16530</v>
      </c>
      <c r="G878" s="15">
        <v>8460.2000000000007</v>
      </c>
      <c r="H878" s="16">
        <f t="shared" si="27"/>
        <v>84602</v>
      </c>
    </row>
    <row r="879" spans="1:8" ht="18" customHeight="1" x14ac:dyDescent="0.3">
      <c r="A879" s="10">
        <v>26</v>
      </c>
      <c r="B879" s="11" t="s">
        <v>1165</v>
      </c>
      <c r="C879" s="12">
        <v>1178138</v>
      </c>
      <c r="D879" s="13" t="s">
        <v>1264</v>
      </c>
      <c r="E879" s="14">
        <v>9675.1999999999989</v>
      </c>
      <c r="F879" s="14">
        <f t="shared" si="26"/>
        <v>96751.999999999985</v>
      </c>
      <c r="G879" s="15">
        <v>59274.8</v>
      </c>
      <c r="H879" s="16">
        <f t="shared" si="27"/>
        <v>592748</v>
      </c>
    </row>
    <row r="880" spans="1:8" ht="18" customHeight="1" x14ac:dyDescent="0.3">
      <c r="A880" s="10">
        <v>26</v>
      </c>
      <c r="B880" s="11" t="s">
        <v>1165</v>
      </c>
      <c r="C880" s="12">
        <v>1100426</v>
      </c>
      <c r="D880" s="13" t="s">
        <v>1265</v>
      </c>
      <c r="E880" s="14">
        <v>5465.6</v>
      </c>
      <c r="F880" s="14">
        <f t="shared" si="26"/>
        <v>54656</v>
      </c>
      <c r="G880" s="15">
        <v>33484.400000000001</v>
      </c>
      <c r="H880" s="16">
        <f t="shared" si="27"/>
        <v>334844</v>
      </c>
    </row>
    <row r="881" spans="1:8" ht="18" customHeight="1" x14ac:dyDescent="0.3">
      <c r="A881" s="10">
        <v>26</v>
      </c>
      <c r="B881" s="11" t="s">
        <v>1165</v>
      </c>
      <c r="C881" s="12">
        <v>1102640</v>
      </c>
      <c r="D881" s="13" t="s">
        <v>1266</v>
      </c>
      <c r="E881" s="14">
        <v>6264</v>
      </c>
      <c r="F881" s="14">
        <f t="shared" si="26"/>
        <v>62640</v>
      </c>
      <c r="G881" s="15">
        <v>37236</v>
      </c>
      <c r="H881" s="16">
        <f t="shared" si="27"/>
        <v>372360</v>
      </c>
    </row>
    <row r="882" spans="1:8" ht="18" customHeight="1" x14ac:dyDescent="0.3">
      <c r="A882" s="10">
        <v>26</v>
      </c>
      <c r="B882" s="11" t="s">
        <v>1165</v>
      </c>
      <c r="C882" s="12">
        <v>1146140</v>
      </c>
      <c r="D882" s="13" t="s">
        <v>1267</v>
      </c>
      <c r="E882" s="14">
        <v>7755.2</v>
      </c>
      <c r="F882" s="14">
        <f t="shared" si="26"/>
        <v>77552</v>
      </c>
      <c r="G882" s="15">
        <v>47294.8</v>
      </c>
      <c r="H882" s="16">
        <f t="shared" si="27"/>
        <v>472948</v>
      </c>
    </row>
    <row r="883" spans="1:8" ht="18" customHeight="1" x14ac:dyDescent="0.3">
      <c r="A883" s="10">
        <v>26</v>
      </c>
      <c r="B883" s="11" t="s">
        <v>1165</v>
      </c>
      <c r="C883" s="12">
        <v>1104596</v>
      </c>
      <c r="D883" s="13" t="s">
        <v>1268</v>
      </c>
      <c r="E883" s="14">
        <v>14964.399999999998</v>
      </c>
      <c r="F883" s="14">
        <f t="shared" si="26"/>
        <v>149643.99999999997</v>
      </c>
      <c r="G883" s="15">
        <v>82645.200000000012</v>
      </c>
      <c r="H883" s="16">
        <f t="shared" si="27"/>
        <v>826452.00000000012</v>
      </c>
    </row>
    <row r="884" spans="1:8" ht="18" customHeight="1" x14ac:dyDescent="0.3">
      <c r="A884" s="10">
        <v>26</v>
      </c>
      <c r="B884" s="11" t="s">
        <v>1165</v>
      </c>
      <c r="C884" s="12">
        <v>1104103</v>
      </c>
      <c r="D884" s="13" t="s">
        <v>1269</v>
      </c>
      <c r="E884" s="14">
        <v>2501.5999999999995</v>
      </c>
      <c r="F884" s="14">
        <f t="shared" si="26"/>
        <v>25015.999999999993</v>
      </c>
      <c r="G884" s="15">
        <v>15248.400000000001</v>
      </c>
      <c r="H884" s="16">
        <f t="shared" si="27"/>
        <v>152484</v>
      </c>
    </row>
    <row r="885" spans="1:8" ht="18" customHeight="1" x14ac:dyDescent="0.3">
      <c r="A885" s="10">
        <v>26</v>
      </c>
      <c r="B885" s="11" t="s">
        <v>1165</v>
      </c>
      <c r="C885" s="12">
        <v>1176387</v>
      </c>
      <c r="D885" s="13" t="s">
        <v>1270</v>
      </c>
      <c r="E885" s="14">
        <v>9483.2000000000007</v>
      </c>
      <c r="F885" s="14">
        <f t="shared" si="26"/>
        <v>94832</v>
      </c>
      <c r="G885" s="15">
        <v>27166.799999999999</v>
      </c>
      <c r="H885" s="16">
        <f t="shared" si="27"/>
        <v>271668</v>
      </c>
    </row>
    <row r="886" spans="1:8" ht="18" customHeight="1" x14ac:dyDescent="0.3">
      <c r="A886" s="10">
        <v>26</v>
      </c>
      <c r="B886" s="11" t="s">
        <v>1165</v>
      </c>
      <c r="C886" s="12">
        <v>1102348</v>
      </c>
      <c r="D886" s="13" t="s">
        <v>1271</v>
      </c>
      <c r="E886" s="14">
        <v>6720.7999999999993</v>
      </c>
      <c r="F886" s="14">
        <f t="shared" si="26"/>
        <v>67208</v>
      </c>
      <c r="G886" s="15">
        <v>40479.200000000004</v>
      </c>
      <c r="H886" s="16">
        <f t="shared" si="27"/>
        <v>404792.00000000006</v>
      </c>
    </row>
    <row r="887" spans="1:8" ht="18" customHeight="1" x14ac:dyDescent="0.3">
      <c r="A887" s="10">
        <v>26</v>
      </c>
      <c r="B887" s="11" t="s">
        <v>1165</v>
      </c>
      <c r="C887" s="12">
        <v>1103565</v>
      </c>
      <c r="D887" s="13" t="s">
        <v>1272</v>
      </c>
      <c r="E887" s="14">
        <v>4874.3999999999996</v>
      </c>
      <c r="F887" s="14">
        <f t="shared" si="26"/>
        <v>48744</v>
      </c>
      <c r="G887" s="15">
        <v>29775.600000000006</v>
      </c>
      <c r="H887" s="16">
        <f t="shared" si="27"/>
        <v>297756.00000000006</v>
      </c>
    </row>
    <row r="888" spans="1:8" ht="18" customHeight="1" x14ac:dyDescent="0.3">
      <c r="A888" s="10">
        <v>26</v>
      </c>
      <c r="B888" s="11" t="s">
        <v>1165</v>
      </c>
      <c r="C888" s="12">
        <v>1104626</v>
      </c>
      <c r="D888" s="13" t="s">
        <v>1273</v>
      </c>
      <c r="E888" s="14">
        <v>5948.7999999999993</v>
      </c>
      <c r="F888" s="14">
        <f t="shared" si="26"/>
        <v>59487.999999999993</v>
      </c>
      <c r="G888" s="15">
        <v>37251.200000000004</v>
      </c>
      <c r="H888" s="16">
        <f t="shared" si="27"/>
        <v>372512.00000000006</v>
      </c>
    </row>
    <row r="889" spans="1:8" ht="18" customHeight="1" x14ac:dyDescent="0.3">
      <c r="A889" s="10">
        <v>26</v>
      </c>
      <c r="B889" s="11" t="s">
        <v>1165</v>
      </c>
      <c r="C889" s="12">
        <v>1103662</v>
      </c>
      <c r="D889" s="13" t="s">
        <v>1274</v>
      </c>
      <c r="E889" s="14">
        <v>3716.8</v>
      </c>
      <c r="F889" s="14">
        <f t="shared" si="26"/>
        <v>37168</v>
      </c>
      <c r="G889" s="15">
        <v>22833.200000000001</v>
      </c>
      <c r="H889" s="16">
        <f t="shared" si="27"/>
        <v>228332</v>
      </c>
    </row>
    <row r="890" spans="1:8" ht="18" customHeight="1" x14ac:dyDescent="0.3">
      <c r="A890" s="10">
        <v>26</v>
      </c>
      <c r="B890" s="11" t="s">
        <v>1165</v>
      </c>
      <c r="C890" s="12">
        <v>1104057</v>
      </c>
      <c r="D890" s="13" t="s">
        <v>1275</v>
      </c>
      <c r="E890" s="14">
        <v>4330.3999999999996</v>
      </c>
      <c r="F890" s="14">
        <f t="shared" si="26"/>
        <v>43304</v>
      </c>
      <c r="G890" s="15">
        <v>12998.000000000002</v>
      </c>
      <c r="H890" s="16">
        <f t="shared" si="27"/>
        <v>129980.00000000001</v>
      </c>
    </row>
    <row r="891" spans="1:8" ht="18" customHeight="1" x14ac:dyDescent="0.3">
      <c r="A891" s="10">
        <v>26</v>
      </c>
      <c r="B891" s="11" t="s">
        <v>1165</v>
      </c>
      <c r="C891" s="12">
        <v>1104731</v>
      </c>
      <c r="D891" s="13" t="s">
        <v>1276</v>
      </c>
      <c r="E891" s="14">
        <v>5345.6</v>
      </c>
      <c r="F891" s="14">
        <f t="shared" si="26"/>
        <v>53456</v>
      </c>
      <c r="G891" s="15">
        <v>33604.400000000001</v>
      </c>
      <c r="H891" s="16">
        <f t="shared" si="27"/>
        <v>336044</v>
      </c>
    </row>
    <row r="892" spans="1:8" ht="18" customHeight="1" x14ac:dyDescent="0.3">
      <c r="A892" s="10">
        <v>26</v>
      </c>
      <c r="B892" s="11" t="s">
        <v>1165</v>
      </c>
      <c r="C892" s="12">
        <v>1104677</v>
      </c>
      <c r="D892" s="13" t="s">
        <v>1277</v>
      </c>
      <c r="E892" s="14">
        <v>5405.5999999999995</v>
      </c>
      <c r="F892" s="14">
        <f t="shared" si="26"/>
        <v>54055.999999999993</v>
      </c>
      <c r="G892" s="15">
        <v>32494.400000000001</v>
      </c>
      <c r="H892" s="16">
        <f t="shared" si="27"/>
        <v>324944</v>
      </c>
    </row>
    <row r="893" spans="1:8" ht="18" customHeight="1" x14ac:dyDescent="0.3">
      <c r="A893" s="10">
        <v>26</v>
      </c>
      <c r="B893" s="11" t="s">
        <v>1165</v>
      </c>
      <c r="C893" s="12">
        <v>1102232</v>
      </c>
      <c r="D893" s="13" t="s">
        <v>1278</v>
      </c>
      <c r="E893" s="14">
        <v>14887.199999999999</v>
      </c>
      <c r="F893" s="14">
        <f t="shared" si="26"/>
        <v>148872</v>
      </c>
      <c r="G893" s="15">
        <v>89262.8</v>
      </c>
      <c r="H893" s="16">
        <f t="shared" si="27"/>
        <v>892628</v>
      </c>
    </row>
    <row r="894" spans="1:8" ht="18" customHeight="1" x14ac:dyDescent="0.3">
      <c r="A894" s="10">
        <v>26</v>
      </c>
      <c r="B894" s="11" t="s">
        <v>1165</v>
      </c>
      <c r="C894" s="12">
        <v>1104219</v>
      </c>
      <c r="D894" s="13" t="s">
        <v>1279</v>
      </c>
      <c r="E894" s="14">
        <v>2037.6000000000001</v>
      </c>
      <c r="F894" s="14">
        <f t="shared" si="26"/>
        <v>20376</v>
      </c>
      <c r="G894" s="15">
        <v>13012.400000000001</v>
      </c>
      <c r="H894" s="16">
        <f t="shared" si="27"/>
        <v>130124.00000000001</v>
      </c>
    </row>
    <row r="895" spans="1:8" ht="18" customHeight="1" x14ac:dyDescent="0.3">
      <c r="A895" s="10">
        <v>26</v>
      </c>
      <c r="B895" s="11" t="s">
        <v>1165</v>
      </c>
      <c r="C895" s="12">
        <v>1176720</v>
      </c>
      <c r="D895" s="13" t="s">
        <v>1280</v>
      </c>
      <c r="E895" s="14">
        <v>3283.2</v>
      </c>
      <c r="F895" s="14">
        <f t="shared" si="26"/>
        <v>32832</v>
      </c>
      <c r="G895" s="15">
        <v>19516.8</v>
      </c>
      <c r="H895" s="16">
        <f t="shared" si="27"/>
        <v>195168</v>
      </c>
    </row>
    <row r="896" spans="1:8" ht="18" customHeight="1" x14ac:dyDescent="0.3">
      <c r="A896" s="10">
        <v>26</v>
      </c>
      <c r="B896" s="11" t="s">
        <v>1165</v>
      </c>
      <c r="C896" s="12">
        <v>1176095</v>
      </c>
      <c r="D896" s="13" t="s">
        <v>1281</v>
      </c>
      <c r="E896" s="14">
        <v>7059.2</v>
      </c>
      <c r="F896" s="14">
        <f t="shared" si="26"/>
        <v>70592</v>
      </c>
      <c r="G896" s="15">
        <v>42340.800000000003</v>
      </c>
      <c r="H896" s="16">
        <f t="shared" si="27"/>
        <v>423408</v>
      </c>
    </row>
    <row r="897" spans="1:8" ht="18" customHeight="1" x14ac:dyDescent="0.3">
      <c r="A897" s="10">
        <v>26</v>
      </c>
      <c r="B897" s="11" t="s">
        <v>1165</v>
      </c>
      <c r="C897" s="12">
        <v>1176109</v>
      </c>
      <c r="D897" s="13" t="s">
        <v>1282</v>
      </c>
      <c r="E897" s="14">
        <v>6483.2</v>
      </c>
      <c r="F897" s="14">
        <f t="shared" si="26"/>
        <v>64832</v>
      </c>
      <c r="G897" s="15">
        <v>39216.800000000003</v>
      </c>
      <c r="H897" s="16">
        <f t="shared" si="27"/>
        <v>392168</v>
      </c>
    </row>
    <row r="898" spans="1:8" ht="18" customHeight="1" x14ac:dyDescent="0.3">
      <c r="A898" s="10">
        <v>26</v>
      </c>
      <c r="B898" s="11" t="s">
        <v>1165</v>
      </c>
      <c r="C898" s="12">
        <v>1102216</v>
      </c>
      <c r="D898" s="13" t="s">
        <v>1283</v>
      </c>
      <c r="E898" s="14">
        <v>6452.8</v>
      </c>
      <c r="F898" s="14">
        <f t="shared" si="26"/>
        <v>64528</v>
      </c>
      <c r="G898" s="15">
        <v>9131.2000000000007</v>
      </c>
      <c r="H898" s="16">
        <f t="shared" si="27"/>
        <v>91312</v>
      </c>
    </row>
    <row r="899" spans="1:8" ht="18" customHeight="1" x14ac:dyDescent="0.3">
      <c r="A899" s="10">
        <v>26</v>
      </c>
      <c r="B899" s="11" t="s">
        <v>1165</v>
      </c>
      <c r="C899" s="12">
        <v>1100558</v>
      </c>
      <c r="D899" s="13" t="s">
        <v>1284</v>
      </c>
      <c r="E899" s="14">
        <v>2553.6</v>
      </c>
      <c r="F899" s="14">
        <f t="shared" si="26"/>
        <v>25536</v>
      </c>
      <c r="G899" s="15">
        <v>5306.4000000000005</v>
      </c>
      <c r="H899" s="16">
        <f t="shared" si="27"/>
        <v>53064.000000000007</v>
      </c>
    </row>
    <row r="900" spans="1:8" ht="18" customHeight="1" x14ac:dyDescent="0.3">
      <c r="A900" s="10">
        <v>26</v>
      </c>
      <c r="B900" s="11" t="s">
        <v>1165</v>
      </c>
      <c r="C900" s="12">
        <v>1100833</v>
      </c>
      <c r="D900" s="13" t="s">
        <v>1285</v>
      </c>
      <c r="E900" s="14">
        <v>8133.5999999999995</v>
      </c>
      <c r="F900" s="14">
        <f t="shared" ref="F900:F963" si="28">E900*10</f>
        <v>81336</v>
      </c>
      <c r="G900" s="15">
        <v>49016.400000000009</v>
      </c>
      <c r="H900" s="16">
        <f t="shared" ref="H900:H963" si="29">G900*10</f>
        <v>490164.00000000012</v>
      </c>
    </row>
    <row r="901" spans="1:8" ht="18" customHeight="1" x14ac:dyDescent="0.3">
      <c r="A901" s="10">
        <v>26</v>
      </c>
      <c r="B901" s="11" t="s">
        <v>1165</v>
      </c>
      <c r="C901" s="12">
        <v>1176661</v>
      </c>
      <c r="D901" s="13" t="s">
        <v>1286</v>
      </c>
      <c r="E901" s="14">
        <v>3464</v>
      </c>
      <c r="F901" s="14">
        <f t="shared" si="28"/>
        <v>34640</v>
      </c>
      <c r="G901" s="15">
        <v>21086.000000000004</v>
      </c>
      <c r="H901" s="16">
        <f t="shared" si="29"/>
        <v>210860.00000000003</v>
      </c>
    </row>
    <row r="902" spans="1:8" ht="18" customHeight="1" x14ac:dyDescent="0.3">
      <c r="A902" s="10">
        <v>26</v>
      </c>
      <c r="B902" s="11" t="s">
        <v>1165</v>
      </c>
      <c r="C902" s="12">
        <v>1102925</v>
      </c>
      <c r="D902" s="13" t="s">
        <v>1287</v>
      </c>
      <c r="E902" s="14">
        <v>7666.4</v>
      </c>
      <c r="F902" s="14">
        <f t="shared" si="28"/>
        <v>76664</v>
      </c>
      <c r="G902" s="15">
        <v>47433.600000000006</v>
      </c>
      <c r="H902" s="16">
        <f t="shared" si="29"/>
        <v>474336.00000000006</v>
      </c>
    </row>
    <row r="903" spans="1:8" ht="18" customHeight="1" x14ac:dyDescent="0.3">
      <c r="A903" s="10">
        <v>26</v>
      </c>
      <c r="B903" s="11" t="s">
        <v>1165</v>
      </c>
      <c r="C903" s="12">
        <v>1174721</v>
      </c>
      <c r="D903" s="13" t="s">
        <v>1288</v>
      </c>
      <c r="E903" s="14">
        <v>4472.6000000000004</v>
      </c>
      <c r="F903" s="14">
        <f t="shared" si="28"/>
        <v>44726</v>
      </c>
      <c r="G903" s="15">
        <v>4472.6000000000004</v>
      </c>
      <c r="H903" s="16">
        <f t="shared" si="29"/>
        <v>44726</v>
      </c>
    </row>
    <row r="904" spans="1:8" ht="18" customHeight="1" x14ac:dyDescent="0.3">
      <c r="A904" s="10">
        <v>26</v>
      </c>
      <c r="B904" s="11" t="s">
        <v>1165</v>
      </c>
      <c r="C904" s="12">
        <v>1104600</v>
      </c>
      <c r="D904" s="13" t="s">
        <v>1289</v>
      </c>
      <c r="E904" s="14">
        <v>17619</v>
      </c>
      <c r="F904" s="14">
        <f t="shared" si="28"/>
        <v>176190</v>
      </c>
      <c r="G904" s="15">
        <v>89350.60000000002</v>
      </c>
      <c r="H904" s="16">
        <f t="shared" si="29"/>
        <v>893506.00000000023</v>
      </c>
    </row>
    <row r="905" spans="1:8" ht="18" customHeight="1" x14ac:dyDescent="0.3">
      <c r="A905" s="10">
        <v>26</v>
      </c>
      <c r="B905" s="11" t="s">
        <v>1165</v>
      </c>
      <c r="C905" s="12">
        <v>1146094</v>
      </c>
      <c r="D905" s="13" t="s">
        <v>1290</v>
      </c>
      <c r="E905" s="14">
        <v>14248.800000000001</v>
      </c>
      <c r="F905" s="14">
        <f t="shared" si="28"/>
        <v>142488</v>
      </c>
      <c r="G905" s="15">
        <v>56635.200000000004</v>
      </c>
      <c r="H905" s="16">
        <f t="shared" si="29"/>
        <v>566352</v>
      </c>
    </row>
    <row r="906" spans="1:8" ht="18" customHeight="1" x14ac:dyDescent="0.3">
      <c r="A906" s="10">
        <v>26</v>
      </c>
      <c r="B906" s="11" t="s">
        <v>1165</v>
      </c>
      <c r="C906" s="12">
        <v>1101619</v>
      </c>
      <c r="D906" s="13" t="s">
        <v>1291</v>
      </c>
      <c r="E906" s="14">
        <v>3260.0000000000005</v>
      </c>
      <c r="F906" s="14">
        <f t="shared" si="28"/>
        <v>32600.000000000004</v>
      </c>
      <c r="G906" s="15">
        <v>19940</v>
      </c>
      <c r="H906" s="16">
        <f t="shared" si="29"/>
        <v>199400</v>
      </c>
    </row>
    <row r="907" spans="1:8" ht="18" customHeight="1" x14ac:dyDescent="0.3">
      <c r="A907" s="10">
        <v>26</v>
      </c>
      <c r="B907" s="11" t="s">
        <v>1165</v>
      </c>
      <c r="C907" s="12">
        <v>1100884</v>
      </c>
      <c r="D907" s="13" t="s">
        <v>1292</v>
      </c>
      <c r="E907" s="14">
        <v>2332.8000000000002</v>
      </c>
      <c r="F907" s="14">
        <f t="shared" si="28"/>
        <v>23328</v>
      </c>
      <c r="G907" s="15">
        <v>13867.2</v>
      </c>
      <c r="H907" s="16">
        <f t="shared" si="29"/>
        <v>138672</v>
      </c>
    </row>
    <row r="908" spans="1:8" ht="18" customHeight="1" x14ac:dyDescent="0.3">
      <c r="A908" s="10">
        <v>26</v>
      </c>
      <c r="B908" s="11" t="s">
        <v>1165</v>
      </c>
      <c r="C908" s="12">
        <v>1174772</v>
      </c>
      <c r="D908" s="13" t="s">
        <v>1293</v>
      </c>
      <c r="E908" s="14">
        <v>7244.0000000000009</v>
      </c>
      <c r="F908" s="14">
        <f t="shared" si="28"/>
        <v>72440.000000000015</v>
      </c>
      <c r="G908" s="15">
        <v>44656</v>
      </c>
      <c r="H908" s="16">
        <f t="shared" si="29"/>
        <v>446560</v>
      </c>
    </row>
    <row r="909" spans="1:8" ht="18" customHeight="1" x14ac:dyDescent="0.3">
      <c r="A909" s="10">
        <v>26</v>
      </c>
      <c r="B909" s="11" t="s">
        <v>1165</v>
      </c>
      <c r="C909" s="12">
        <v>1176810</v>
      </c>
      <c r="D909" s="13" t="s">
        <v>1294</v>
      </c>
      <c r="E909" s="14">
        <v>11103.199999999999</v>
      </c>
      <c r="F909" s="14">
        <f t="shared" si="28"/>
        <v>111031.99999999999</v>
      </c>
      <c r="G909" s="15">
        <v>67996.800000000003</v>
      </c>
      <c r="H909" s="16">
        <f t="shared" si="29"/>
        <v>679968</v>
      </c>
    </row>
    <row r="910" spans="1:8" ht="18" customHeight="1" x14ac:dyDescent="0.3">
      <c r="A910" s="10">
        <v>26</v>
      </c>
      <c r="B910" s="11" t="s">
        <v>1165</v>
      </c>
      <c r="C910" s="12">
        <v>1176880</v>
      </c>
      <c r="D910" s="13" t="s">
        <v>1295</v>
      </c>
      <c r="E910" s="14">
        <v>9342.4</v>
      </c>
      <c r="F910" s="14">
        <f t="shared" si="28"/>
        <v>93424</v>
      </c>
      <c r="G910" s="15">
        <v>56007.6</v>
      </c>
      <c r="H910" s="16">
        <f t="shared" si="29"/>
        <v>560076</v>
      </c>
    </row>
    <row r="911" spans="1:8" ht="18" customHeight="1" x14ac:dyDescent="0.3">
      <c r="A911" s="10">
        <v>26</v>
      </c>
      <c r="B911" s="11" t="s">
        <v>1165</v>
      </c>
      <c r="C911" s="12">
        <v>1176765</v>
      </c>
      <c r="D911" s="13" t="s">
        <v>1296</v>
      </c>
      <c r="E911" s="14">
        <v>6483.2</v>
      </c>
      <c r="F911" s="14">
        <f t="shared" si="28"/>
        <v>64832</v>
      </c>
      <c r="G911" s="15">
        <v>39066.800000000003</v>
      </c>
      <c r="H911" s="16">
        <f t="shared" si="29"/>
        <v>390668</v>
      </c>
    </row>
    <row r="912" spans="1:8" ht="18" customHeight="1" x14ac:dyDescent="0.3">
      <c r="A912" s="10">
        <v>26</v>
      </c>
      <c r="B912" s="11" t="s">
        <v>1165</v>
      </c>
      <c r="C912" s="12">
        <v>1176660</v>
      </c>
      <c r="D912" s="13" t="s">
        <v>1297</v>
      </c>
      <c r="E912" s="14">
        <v>18359.400000000001</v>
      </c>
      <c r="F912" s="14">
        <f t="shared" si="28"/>
        <v>183594</v>
      </c>
      <c r="G912" s="15">
        <v>81789.399999999994</v>
      </c>
      <c r="H912" s="16">
        <f t="shared" si="29"/>
        <v>817894</v>
      </c>
    </row>
    <row r="913" spans="1:8" ht="18" customHeight="1" x14ac:dyDescent="0.3">
      <c r="A913" s="10">
        <v>26</v>
      </c>
      <c r="B913" s="11" t="s">
        <v>1165</v>
      </c>
      <c r="C913" s="12">
        <v>1103301</v>
      </c>
      <c r="D913" s="13" t="s">
        <v>1298</v>
      </c>
      <c r="E913" s="14">
        <v>4816</v>
      </c>
      <c r="F913" s="14">
        <f t="shared" si="28"/>
        <v>48160</v>
      </c>
      <c r="G913" s="15">
        <v>29784</v>
      </c>
      <c r="H913" s="16">
        <f t="shared" si="29"/>
        <v>297840</v>
      </c>
    </row>
    <row r="914" spans="1:8" ht="18" customHeight="1" x14ac:dyDescent="0.3">
      <c r="A914" s="10">
        <v>26</v>
      </c>
      <c r="B914" s="11" t="s">
        <v>1165</v>
      </c>
      <c r="C914" s="12">
        <v>1103336</v>
      </c>
      <c r="D914" s="13" t="s">
        <v>1299</v>
      </c>
      <c r="E914" s="14">
        <v>9568.7999999999993</v>
      </c>
      <c r="F914" s="14">
        <f t="shared" si="28"/>
        <v>95688</v>
      </c>
      <c r="G914" s="15">
        <v>56881.2</v>
      </c>
      <c r="H914" s="16">
        <f t="shared" si="29"/>
        <v>568812</v>
      </c>
    </row>
    <row r="915" spans="1:8" ht="18" customHeight="1" x14ac:dyDescent="0.3">
      <c r="A915" s="10">
        <v>26</v>
      </c>
      <c r="B915" s="11" t="s">
        <v>1165</v>
      </c>
      <c r="C915" s="12">
        <v>1103344</v>
      </c>
      <c r="D915" s="13" t="s">
        <v>1300</v>
      </c>
      <c r="E915" s="14">
        <v>11482.4</v>
      </c>
      <c r="F915" s="14">
        <f t="shared" si="28"/>
        <v>114824</v>
      </c>
      <c r="G915" s="15">
        <v>68917.599999999991</v>
      </c>
      <c r="H915" s="16">
        <f t="shared" si="29"/>
        <v>689175.99999999988</v>
      </c>
    </row>
    <row r="916" spans="1:8" ht="18" customHeight="1" x14ac:dyDescent="0.3">
      <c r="A916" s="10">
        <v>26</v>
      </c>
      <c r="B916" s="11" t="s">
        <v>1165</v>
      </c>
      <c r="C916" s="12">
        <v>1176210</v>
      </c>
      <c r="D916" s="13" t="s">
        <v>1301</v>
      </c>
      <c r="E916" s="14">
        <v>3405.6</v>
      </c>
      <c r="F916" s="14">
        <f t="shared" si="28"/>
        <v>34056</v>
      </c>
      <c r="G916" s="15">
        <v>20244.400000000001</v>
      </c>
      <c r="H916" s="16">
        <f t="shared" si="29"/>
        <v>202444</v>
      </c>
    </row>
    <row r="917" spans="1:8" ht="18" customHeight="1" x14ac:dyDescent="0.3">
      <c r="A917" s="10">
        <v>26</v>
      </c>
      <c r="B917" s="11" t="s">
        <v>1165</v>
      </c>
      <c r="C917" s="12">
        <v>1103859</v>
      </c>
      <c r="D917" s="13" t="s">
        <v>1302</v>
      </c>
      <c r="E917" s="14">
        <v>19196.8</v>
      </c>
      <c r="F917" s="14">
        <f t="shared" si="28"/>
        <v>191968</v>
      </c>
      <c r="G917" s="15">
        <v>116653.20000000001</v>
      </c>
      <c r="H917" s="16">
        <f t="shared" si="29"/>
        <v>1166532</v>
      </c>
    </row>
    <row r="918" spans="1:8" ht="18" customHeight="1" x14ac:dyDescent="0.3">
      <c r="A918" s="10">
        <v>26</v>
      </c>
      <c r="B918" s="11" t="s">
        <v>1165</v>
      </c>
      <c r="C918" s="12">
        <v>1103905</v>
      </c>
      <c r="D918" s="13" t="s">
        <v>1303</v>
      </c>
      <c r="E918" s="14">
        <v>8559.1999999999989</v>
      </c>
      <c r="F918" s="14">
        <f t="shared" si="28"/>
        <v>85591.999999999985</v>
      </c>
      <c r="G918" s="15">
        <v>52140.800000000003</v>
      </c>
      <c r="H918" s="16">
        <f t="shared" si="29"/>
        <v>521408</v>
      </c>
    </row>
    <row r="919" spans="1:8" ht="18" customHeight="1" x14ac:dyDescent="0.3">
      <c r="A919" s="10">
        <v>26</v>
      </c>
      <c r="B919" s="11" t="s">
        <v>1165</v>
      </c>
      <c r="C919" s="12">
        <v>1103972</v>
      </c>
      <c r="D919" s="13" t="s">
        <v>1304</v>
      </c>
      <c r="E919" s="14">
        <v>6374.4</v>
      </c>
      <c r="F919" s="14">
        <f t="shared" si="28"/>
        <v>63744</v>
      </c>
      <c r="G919" s="15">
        <v>38325.600000000006</v>
      </c>
      <c r="H919" s="16">
        <f t="shared" si="29"/>
        <v>383256.00000000006</v>
      </c>
    </row>
    <row r="920" spans="1:8" ht="18" customHeight="1" x14ac:dyDescent="0.3">
      <c r="A920" s="10">
        <v>26</v>
      </c>
      <c r="B920" s="11" t="s">
        <v>1165</v>
      </c>
      <c r="C920" s="12">
        <v>1101520</v>
      </c>
      <c r="D920" s="13" t="s">
        <v>1305</v>
      </c>
      <c r="E920" s="14">
        <v>6141.5999999999995</v>
      </c>
      <c r="F920" s="14">
        <f t="shared" si="28"/>
        <v>61415.999999999993</v>
      </c>
      <c r="G920" s="15">
        <v>37758.400000000001</v>
      </c>
      <c r="H920" s="16">
        <f t="shared" si="29"/>
        <v>377584</v>
      </c>
    </row>
    <row r="921" spans="1:8" ht="18" customHeight="1" x14ac:dyDescent="0.3">
      <c r="A921" s="10">
        <v>26</v>
      </c>
      <c r="B921" s="11" t="s">
        <v>1165</v>
      </c>
      <c r="C921" s="12">
        <v>1103212</v>
      </c>
      <c r="D921" s="13" t="s">
        <v>1306</v>
      </c>
      <c r="E921" s="14">
        <v>8791.1999999999989</v>
      </c>
      <c r="F921" s="14">
        <f t="shared" si="28"/>
        <v>87911.999999999985</v>
      </c>
      <c r="G921" s="15">
        <v>54308.800000000003</v>
      </c>
      <c r="H921" s="16">
        <f t="shared" si="29"/>
        <v>543088</v>
      </c>
    </row>
    <row r="922" spans="1:8" ht="18" customHeight="1" x14ac:dyDescent="0.3">
      <c r="A922" s="10">
        <v>26</v>
      </c>
      <c r="B922" s="11" t="s">
        <v>1165</v>
      </c>
      <c r="C922" s="12">
        <v>1178076</v>
      </c>
      <c r="D922" s="13" t="s">
        <v>1307</v>
      </c>
      <c r="E922" s="14">
        <v>3830.3999999999996</v>
      </c>
      <c r="F922" s="14">
        <f t="shared" si="28"/>
        <v>38304</v>
      </c>
      <c r="G922" s="15">
        <v>22769.599999999999</v>
      </c>
      <c r="H922" s="16">
        <f t="shared" si="29"/>
        <v>227696</v>
      </c>
    </row>
    <row r="923" spans="1:8" ht="18" customHeight="1" x14ac:dyDescent="0.3">
      <c r="A923" s="10">
        <v>26</v>
      </c>
      <c r="B923" s="11" t="s">
        <v>1165</v>
      </c>
      <c r="C923" s="12">
        <v>1103239</v>
      </c>
      <c r="D923" s="13" t="s">
        <v>1308</v>
      </c>
      <c r="E923" s="14">
        <v>6625.5999999999995</v>
      </c>
      <c r="F923" s="14">
        <f t="shared" si="28"/>
        <v>66256</v>
      </c>
      <c r="G923" s="15">
        <v>41374.400000000001</v>
      </c>
      <c r="H923" s="16">
        <f t="shared" si="29"/>
        <v>413744</v>
      </c>
    </row>
    <row r="924" spans="1:8" ht="18" customHeight="1" x14ac:dyDescent="0.3">
      <c r="A924" s="10">
        <v>26</v>
      </c>
      <c r="B924" s="11" t="s">
        <v>1165</v>
      </c>
      <c r="C924" s="12">
        <v>1103387</v>
      </c>
      <c r="D924" s="13" t="s">
        <v>1309</v>
      </c>
      <c r="E924" s="14">
        <v>5047.2</v>
      </c>
      <c r="F924" s="14">
        <f t="shared" si="28"/>
        <v>50472</v>
      </c>
      <c r="G924" s="15">
        <v>30002.800000000003</v>
      </c>
      <c r="H924" s="16">
        <f t="shared" si="29"/>
        <v>300028</v>
      </c>
    </row>
    <row r="925" spans="1:8" ht="18" customHeight="1" x14ac:dyDescent="0.3">
      <c r="A925" s="10">
        <v>26</v>
      </c>
      <c r="B925" s="11" t="s">
        <v>1165</v>
      </c>
      <c r="C925" s="12">
        <v>1176610</v>
      </c>
      <c r="D925" s="13" t="s">
        <v>1310</v>
      </c>
      <c r="E925" s="14">
        <v>4855.2</v>
      </c>
      <c r="F925" s="14">
        <f t="shared" si="28"/>
        <v>48552</v>
      </c>
      <c r="G925" s="15">
        <v>29194.800000000003</v>
      </c>
      <c r="H925" s="16">
        <f t="shared" si="29"/>
        <v>291948</v>
      </c>
    </row>
    <row r="926" spans="1:8" ht="18" customHeight="1" x14ac:dyDescent="0.3">
      <c r="A926" s="10">
        <v>26</v>
      </c>
      <c r="B926" s="11" t="s">
        <v>1165</v>
      </c>
      <c r="C926" s="12">
        <v>1104537</v>
      </c>
      <c r="D926" s="13" t="s">
        <v>1311</v>
      </c>
      <c r="E926" s="14">
        <v>6424.8</v>
      </c>
      <c r="F926" s="14">
        <f t="shared" si="28"/>
        <v>64248</v>
      </c>
      <c r="G926" s="15">
        <v>32056.799999999999</v>
      </c>
      <c r="H926" s="16">
        <f t="shared" si="29"/>
        <v>320568</v>
      </c>
    </row>
    <row r="927" spans="1:8" ht="18" customHeight="1" x14ac:dyDescent="0.3">
      <c r="A927" s="10">
        <v>26</v>
      </c>
      <c r="B927" s="11" t="s">
        <v>1165</v>
      </c>
      <c r="C927" s="12">
        <v>1104820</v>
      </c>
      <c r="D927" s="13" t="s">
        <v>1312</v>
      </c>
      <c r="E927" s="14">
        <v>5911.2</v>
      </c>
      <c r="F927" s="14">
        <f t="shared" si="28"/>
        <v>59112</v>
      </c>
      <c r="G927" s="15">
        <v>35138.800000000003</v>
      </c>
      <c r="H927" s="16">
        <f t="shared" si="29"/>
        <v>351388</v>
      </c>
    </row>
    <row r="928" spans="1:8" ht="18" customHeight="1" x14ac:dyDescent="0.3">
      <c r="A928" s="10">
        <v>26</v>
      </c>
      <c r="B928" s="11" t="s">
        <v>1165</v>
      </c>
      <c r="C928" s="12">
        <v>1103654</v>
      </c>
      <c r="D928" s="13" t="s">
        <v>1313</v>
      </c>
      <c r="E928" s="14">
        <v>4007.2</v>
      </c>
      <c r="F928" s="14">
        <f t="shared" si="28"/>
        <v>40072</v>
      </c>
      <c r="G928" s="15">
        <v>25692.800000000003</v>
      </c>
      <c r="H928" s="16">
        <f t="shared" si="29"/>
        <v>256928.00000000003</v>
      </c>
    </row>
    <row r="929" spans="1:8" ht="18" customHeight="1" x14ac:dyDescent="0.3">
      <c r="A929" s="10">
        <v>26</v>
      </c>
      <c r="B929" s="11" t="s">
        <v>1165</v>
      </c>
      <c r="C929" s="12">
        <v>1176377</v>
      </c>
      <c r="D929" s="13" t="s">
        <v>1314</v>
      </c>
      <c r="E929" s="14">
        <v>12224.8</v>
      </c>
      <c r="F929" s="14">
        <f t="shared" si="28"/>
        <v>122248</v>
      </c>
      <c r="G929" s="15">
        <v>72975.199999999997</v>
      </c>
      <c r="H929" s="16">
        <f t="shared" si="29"/>
        <v>729752</v>
      </c>
    </row>
    <row r="930" spans="1:8" ht="18" customHeight="1" x14ac:dyDescent="0.3">
      <c r="A930" s="10">
        <v>26</v>
      </c>
      <c r="B930" s="11" t="s">
        <v>1165</v>
      </c>
      <c r="C930" s="12">
        <v>1103751</v>
      </c>
      <c r="D930" s="13" t="s">
        <v>1315</v>
      </c>
      <c r="E930" s="14">
        <v>3657.6</v>
      </c>
      <c r="F930" s="14">
        <f t="shared" si="28"/>
        <v>36576</v>
      </c>
      <c r="G930" s="15">
        <v>21742.400000000001</v>
      </c>
      <c r="H930" s="16">
        <f t="shared" si="29"/>
        <v>217424</v>
      </c>
    </row>
    <row r="931" spans="1:8" ht="18" customHeight="1" x14ac:dyDescent="0.3">
      <c r="A931" s="10">
        <v>26</v>
      </c>
      <c r="B931" s="11" t="s">
        <v>1165</v>
      </c>
      <c r="C931" s="12">
        <v>1136072</v>
      </c>
      <c r="D931" s="13" t="s">
        <v>1316</v>
      </c>
      <c r="E931" s="14">
        <v>10145.6</v>
      </c>
      <c r="F931" s="14">
        <f t="shared" si="28"/>
        <v>101456</v>
      </c>
      <c r="G931" s="15">
        <v>61204.4</v>
      </c>
      <c r="H931" s="16">
        <f t="shared" si="29"/>
        <v>612044</v>
      </c>
    </row>
    <row r="932" spans="1:8" ht="18" customHeight="1" x14ac:dyDescent="0.3">
      <c r="A932" s="10">
        <v>26</v>
      </c>
      <c r="B932" s="11" t="s">
        <v>1165</v>
      </c>
      <c r="C932" s="12">
        <v>1104243</v>
      </c>
      <c r="D932" s="13" t="s">
        <v>1317</v>
      </c>
      <c r="E932" s="14">
        <v>7783.2000000000007</v>
      </c>
      <c r="F932" s="14">
        <f t="shared" si="28"/>
        <v>77832</v>
      </c>
      <c r="G932" s="15">
        <v>48016.800000000003</v>
      </c>
      <c r="H932" s="16">
        <f t="shared" si="29"/>
        <v>480168</v>
      </c>
    </row>
    <row r="933" spans="1:8" ht="18" customHeight="1" x14ac:dyDescent="0.3">
      <c r="A933" s="10">
        <v>26</v>
      </c>
      <c r="B933" s="11" t="s">
        <v>1165</v>
      </c>
      <c r="C933" s="12">
        <v>1176760</v>
      </c>
      <c r="D933" s="13" t="s">
        <v>1318</v>
      </c>
      <c r="E933" s="14">
        <v>29989.200000000001</v>
      </c>
      <c r="F933" s="14">
        <f t="shared" si="28"/>
        <v>299892</v>
      </c>
      <c r="G933" s="15">
        <v>58509.599999999999</v>
      </c>
      <c r="H933" s="16">
        <f t="shared" si="29"/>
        <v>585096</v>
      </c>
    </row>
    <row r="934" spans="1:8" ht="18" customHeight="1" x14ac:dyDescent="0.3">
      <c r="A934" s="10">
        <v>26</v>
      </c>
      <c r="B934" s="11" t="s">
        <v>1165</v>
      </c>
      <c r="C934" s="12">
        <v>1103085</v>
      </c>
      <c r="D934" s="13" t="s">
        <v>1319</v>
      </c>
      <c r="E934" s="14">
        <v>5558.4000000000005</v>
      </c>
      <c r="F934" s="14">
        <f t="shared" si="28"/>
        <v>55584.000000000007</v>
      </c>
      <c r="G934" s="15">
        <v>33041.600000000006</v>
      </c>
      <c r="H934" s="16">
        <f t="shared" si="29"/>
        <v>330416.00000000006</v>
      </c>
    </row>
    <row r="935" spans="1:8" ht="18" customHeight="1" x14ac:dyDescent="0.3">
      <c r="A935" s="10">
        <v>26</v>
      </c>
      <c r="B935" s="11" t="s">
        <v>1165</v>
      </c>
      <c r="C935" s="12">
        <v>1104340</v>
      </c>
      <c r="D935" s="13" t="s">
        <v>1320</v>
      </c>
      <c r="E935" s="14">
        <v>1286.4000000000001</v>
      </c>
      <c r="F935" s="14">
        <f t="shared" si="28"/>
        <v>12864</v>
      </c>
      <c r="G935" s="15">
        <v>8763.6</v>
      </c>
      <c r="H935" s="16">
        <f t="shared" si="29"/>
        <v>87636</v>
      </c>
    </row>
    <row r="936" spans="1:8" ht="18" customHeight="1" x14ac:dyDescent="0.3">
      <c r="A936" s="10">
        <v>26</v>
      </c>
      <c r="B936" s="11" t="s">
        <v>1165</v>
      </c>
      <c r="C936" s="12">
        <v>1135998</v>
      </c>
      <c r="D936" s="13" t="s">
        <v>1321</v>
      </c>
      <c r="E936" s="14">
        <v>8764.7999999999993</v>
      </c>
      <c r="F936" s="14">
        <f t="shared" si="28"/>
        <v>87648</v>
      </c>
      <c r="G936" s="15">
        <v>15535.2</v>
      </c>
      <c r="H936" s="16">
        <f t="shared" si="29"/>
        <v>155352</v>
      </c>
    </row>
    <row r="937" spans="1:8" ht="18" customHeight="1" x14ac:dyDescent="0.3">
      <c r="A937" s="10">
        <v>26</v>
      </c>
      <c r="B937" s="11" t="s">
        <v>1165</v>
      </c>
      <c r="C937" s="12">
        <v>1168837</v>
      </c>
      <c r="D937" s="13" t="s">
        <v>1322</v>
      </c>
      <c r="E937" s="14">
        <v>5360</v>
      </c>
      <c r="F937" s="14">
        <f t="shared" si="28"/>
        <v>53600</v>
      </c>
      <c r="G937" s="15">
        <v>5360</v>
      </c>
      <c r="H937" s="16">
        <f t="shared" si="29"/>
        <v>53600</v>
      </c>
    </row>
    <row r="938" spans="1:8" ht="18" customHeight="1" x14ac:dyDescent="0.3">
      <c r="A938" s="10">
        <v>26</v>
      </c>
      <c r="B938" s="11" t="s">
        <v>1165</v>
      </c>
      <c r="C938" s="12">
        <v>1176422</v>
      </c>
      <c r="D938" s="13" t="s">
        <v>489</v>
      </c>
      <c r="E938" s="14">
        <v>7879.2</v>
      </c>
      <c r="F938" s="14">
        <f t="shared" si="28"/>
        <v>78792</v>
      </c>
      <c r="G938" s="15">
        <v>47570.8</v>
      </c>
      <c r="H938" s="16">
        <f t="shared" si="29"/>
        <v>475708</v>
      </c>
    </row>
    <row r="939" spans="1:8" ht="18" customHeight="1" x14ac:dyDescent="0.3">
      <c r="A939" s="10">
        <v>26</v>
      </c>
      <c r="B939" s="11" t="s">
        <v>1165</v>
      </c>
      <c r="C939" s="12">
        <v>1176189</v>
      </c>
      <c r="D939" s="13" t="s">
        <v>1323</v>
      </c>
      <c r="E939" s="14">
        <v>7488.0000000000009</v>
      </c>
      <c r="F939" s="14">
        <f t="shared" si="28"/>
        <v>74880.000000000015</v>
      </c>
      <c r="G939" s="15">
        <v>51012.000000000007</v>
      </c>
      <c r="H939" s="16">
        <f t="shared" si="29"/>
        <v>510120.00000000006</v>
      </c>
    </row>
    <row r="940" spans="1:8" ht="18" customHeight="1" x14ac:dyDescent="0.3">
      <c r="A940" s="10">
        <v>26</v>
      </c>
      <c r="B940" s="11" t="s">
        <v>1165</v>
      </c>
      <c r="C940" s="12">
        <v>1101791</v>
      </c>
      <c r="D940" s="13" t="s">
        <v>1324</v>
      </c>
      <c r="E940" s="14">
        <v>4449.5999999999995</v>
      </c>
      <c r="F940" s="14">
        <f t="shared" si="28"/>
        <v>44495.999999999993</v>
      </c>
      <c r="G940" s="15">
        <v>26450.400000000001</v>
      </c>
      <c r="H940" s="16">
        <f t="shared" si="29"/>
        <v>264504</v>
      </c>
    </row>
    <row r="941" spans="1:8" ht="18" customHeight="1" x14ac:dyDescent="0.3">
      <c r="A941" s="10">
        <v>26</v>
      </c>
      <c r="B941" s="11" t="s">
        <v>1165</v>
      </c>
      <c r="C941" s="12">
        <v>1176390</v>
      </c>
      <c r="D941" s="13" t="s">
        <v>1325</v>
      </c>
      <c r="E941" s="14">
        <v>9256.2000000000007</v>
      </c>
      <c r="F941" s="14">
        <f t="shared" si="28"/>
        <v>92562</v>
      </c>
      <c r="G941" s="15">
        <v>11934.600000000002</v>
      </c>
      <c r="H941" s="16">
        <f t="shared" si="29"/>
        <v>119346.00000000003</v>
      </c>
    </row>
    <row r="942" spans="1:8" ht="18" customHeight="1" x14ac:dyDescent="0.3">
      <c r="A942" s="10">
        <v>26</v>
      </c>
      <c r="B942" s="11" t="s">
        <v>1165</v>
      </c>
      <c r="C942" s="12">
        <v>1101546</v>
      </c>
      <c r="D942" s="13" t="s">
        <v>1326</v>
      </c>
      <c r="E942" s="14">
        <v>3146.3999999999996</v>
      </c>
      <c r="F942" s="14">
        <f t="shared" si="28"/>
        <v>31463.999999999996</v>
      </c>
      <c r="G942" s="15">
        <v>18703.600000000002</v>
      </c>
      <c r="H942" s="16">
        <f t="shared" si="29"/>
        <v>187036.00000000003</v>
      </c>
    </row>
    <row r="943" spans="1:8" ht="18" customHeight="1" x14ac:dyDescent="0.3">
      <c r="A943" s="10">
        <v>26</v>
      </c>
      <c r="B943" s="11" t="s">
        <v>1165</v>
      </c>
      <c r="C943" s="12">
        <v>1102909</v>
      </c>
      <c r="D943" s="13" t="s">
        <v>1327</v>
      </c>
      <c r="E943" s="14">
        <v>5713.8</v>
      </c>
      <c r="F943" s="14">
        <f t="shared" si="28"/>
        <v>57138</v>
      </c>
      <c r="G943" s="15">
        <v>5713.8</v>
      </c>
      <c r="H943" s="16">
        <f t="shared" si="29"/>
        <v>57138</v>
      </c>
    </row>
    <row r="944" spans="1:8" ht="18" customHeight="1" x14ac:dyDescent="0.3">
      <c r="A944" s="10">
        <v>26</v>
      </c>
      <c r="B944" s="11" t="s">
        <v>1165</v>
      </c>
      <c r="C944" s="12">
        <v>1100868</v>
      </c>
      <c r="D944" s="13" t="s">
        <v>1328</v>
      </c>
      <c r="E944" s="14">
        <v>3572</v>
      </c>
      <c r="F944" s="14">
        <f t="shared" si="28"/>
        <v>35720</v>
      </c>
      <c r="G944" s="15">
        <v>21928</v>
      </c>
      <c r="H944" s="16">
        <f t="shared" si="29"/>
        <v>219280</v>
      </c>
    </row>
    <row r="945" spans="1:8" ht="18" customHeight="1" x14ac:dyDescent="0.3">
      <c r="A945" s="10">
        <v>26</v>
      </c>
      <c r="B945" s="11" t="s">
        <v>1165</v>
      </c>
      <c r="C945" s="12">
        <v>1176202</v>
      </c>
      <c r="D945" s="13" t="s">
        <v>1329</v>
      </c>
      <c r="E945" s="14">
        <v>5243.0000000000009</v>
      </c>
      <c r="F945" s="14">
        <f t="shared" si="28"/>
        <v>52430.000000000007</v>
      </c>
      <c r="G945" s="15">
        <v>5243.0000000000009</v>
      </c>
      <c r="H945" s="16">
        <f t="shared" si="29"/>
        <v>52430.000000000007</v>
      </c>
    </row>
    <row r="946" spans="1:8" ht="18" customHeight="1" x14ac:dyDescent="0.3">
      <c r="A946" s="10">
        <v>26</v>
      </c>
      <c r="B946" s="11" t="s">
        <v>1165</v>
      </c>
      <c r="C946" s="12">
        <v>1102836</v>
      </c>
      <c r="D946" s="13" t="s">
        <v>1330</v>
      </c>
      <c r="E946" s="14">
        <v>3755.2</v>
      </c>
      <c r="F946" s="14">
        <f t="shared" si="28"/>
        <v>37552</v>
      </c>
      <c r="G946" s="15">
        <v>23194.800000000003</v>
      </c>
      <c r="H946" s="16">
        <f t="shared" si="29"/>
        <v>231948.00000000003</v>
      </c>
    </row>
    <row r="947" spans="1:8" ht="18" customHeight="1" x14ac:dyDescent="0.3">
      <c r="A947" s="10">
        <v>26</v>
      </c>
      <c r="B947" s="11" t="s">
        <v>1165</v>
      </c>
      <c r="C947" s="12">
        <v>1103557</v>
      </c>
      <c r="D947" s="13" t="s">
        <v>1331</v>
      </c>
      <c r="E947" s="14">
        <v>3218.3999999999996</v>
      </c>
      <c r="F947" s="14">
        <f t="shared" si="28"/>
        <v>32183.999999999996</v>
      </c>
      <c r="G947" s="15">
        <v>19131.600000000002</v>
      </c>
      <c r="H947" s="16">
        <f t="shared" si="29"/>
        <v>191316.00000000003</v>
      </c>
    </row>
    <row r="948" spans="1:8" ht="18" customHeight="1" x14ac:dyDescent="0.3">
      <c r="A948" s="10">
        <v>26</v>
      </c>
      <c r="B948" s="11" t="s">
        <v>1165</v>
      </c>
      <c r="C948" s="12">
        <v>1101759</v>
      </c>
      <c r="D948" s="13" t="s">
        <v>1332</v>
      </c>
      <c r="E948" s="14">
        <v>3830.3999999999996</v>
      </c>
      <c r="F948" s="14">
        <f t="shared" si="28"/>
        <v>38304</v>
      </c>
      <c r="G948" s="15">
        <v>22769.599999999999</v>
      </c>
      <c r="H948" s="16">
        <f t="shared" si="29"/>
        <v>227696</v>
      </c>
    </row>
    <row r="949" spans="1:8" ht="18" customHeight="1" x14ac:dyDescent="0.3">
      <c r="A949" s="10">
        <v>26</v>
      </c>
      <c r="B949" s="11" t="s">
        <v>1165</v>
      </c>
      <c r="C949" s="12">
        <v>1104715</v>
      </c>
      <c r="D949" s="13" t="s">
        <v>1333</v>
      </c>
      <c r="E949" s="14">
        <v>7815.4</v>
      </c>
      <c r="F949" s="14">
        <f t="shared" si="28"/>
        <v>78154</v>
      </c>
      <c r="G949" s="15">
        <v>43461.4</v>
      </c>
      <c r="H949" s="16">
        <f t="shared" si="29"/>
        <v>434614</v>
      </c>
    </row>
    <row r="950" spans="1:8" ht="18" customHeight="1" x14ac:dyDescent="0.3">
      <c r="A950" s="10">
        <v>26</v>
      </c>
      <c r="B950" s="11" t="s">
        <v>1165</v>
      </c>
      <c r="C950" s="12">
        <v>1176800</v>
      </c>
      <c r="D950" s="13" t="s">
        <v>1334</v>
      </c>
      <c r="E950" s="14">
        <v>2664</v>
      </c>
      <c r="F950" s="14">
        <f t="shared" si="28"/>
        <v>26640</v>
      </c>
      <c r="G950" s="15">
        <v>15836.000000000002</v>
      </c>
      <c r="H950" s="16">
        <f t="shared" si="29"/>
        <v>158360.00000000003</v>
      </c>
    </row>
    <row r="951" spans="1:8" ht="18" customHeight="1" x14ac:dyDescent="0.3">
      <c r="A951" s="10">
        <v>26</v>
      </c>
      <c r="B951" s="11" t="s">
        <v>1165</v>
      </c>
      <c r="C951" s="12">
        <v>1104375</v>
      </c>
      <c r="D951" s="13" t="s">
        <v>1335</v>
      </c>
      <c r="E951" s="14">
        <v>5162.3999999999996</v>
      </c>
      <c r="F951" s="14">
        <f t="shared" si="28"/>
        <v>51624</v>
      </c>
      <c r="G951" s="15">
        <v>30687.600000000002</v>
      </c>
      <c r="H951" s="16">
        <f t="shared" si="29"/>
        <v>306876</v>
      </c>
    </row>
    <row r="952" spans="1:8" ht="18" customHeight="1" x14ac:dyDescent="0.3">
      <c r="A952" s="10">
        <v>26</v>
      </c>
      <c r="B952" s="11" t="s">
        <v>1165</v>
      </c>
      <c r="C952" s="12">
        <v>1176074</v>
      </c>
      <c r="D952" s="13" t="s">
        <v>1336</v>
      </c>
      <c r="E952" s="14">
        <v>8847.6</v>
      </c>
      <c r="F952" s="14">
        <f t="shared" si="28"/>
        <v>88476</v>
      </c>
      <c r="G952" s="15">
        <v>27560</v>
      </c>
      <c r="H952" s="16">
        <f t="shared" si="29"/>
        <v>275600</v>
      </c>
    </row>
    <row r="953" spans="1:8" ht="18" customHeight="1" x14ac:dyDescent="0.3">
      <c r="A953" s="10">
        <v>26</v>
      </c>
      <c r="B953" s="11" t="s">
        <v>1165</v>
      </c>
      <c r="C953" s="12">
        <v>1102917</v>
      </c>
      <c r="D953" s="13" t="s">
        <v>1337</v>
      </c>
      <c r="E953" s="14">
        <v>3448.2</v>
      </c>
      <c r="F953" s="14">
        <f t="shared" si="28"/>
        <v>34482</v>
      </c>
      <c r="G953" s="15">
        <v>8752.6</v>
      </c>
      <c r="H953" s="16">
        <f t="shared" si="29"/>
        <v>87526</v>
      </c>
    </row>
    <row r="954" spans="1:8" ht="18" customHeight="1" x14ac:dyDescent="0.3">
      <c r="A954" s="10">
        <v>26</v>
      </c>
      <c r="B954" s="11" t="s">
        <v>1165</v>
      </c>
      <c r="C954" s="12">
        <v>1141998</v>
      </c>
      <c r="D954" s="13" t="s">
        <v>1338</v>
      </c>
      <c r="E954" s="14">
        <v>5697.6</v>
      </c>
      <c r="F954" s="14">
        <f t="shared" si="28"/>
        <v>56976</v>
      </c>
      <c r="G954" s="15">
        <v>34452.400000000001</v>
      </c>
      <c r="H954" s="16">
        <f t="shared" si="29"/>
        <v>344524</v>
      </c>
    </row>
    <row r="955" spans="1:8" ht="18" customHeight="1" x14ac:dyDescent="0.3">
      <c r="A955" s="10">
        <v>26</v>
      </c>
      <c r="B955" s="11" t="s">
        <v>1165</v>
      </c>
      <c r="C955" s="12">
        <v>1176392</v>
      </c>
      <c r="D955" s="13" t="s">
        <v>1339</v>
      </c>
      <c r="E955" s="14">
        <v>8624.2000000000007</v>
      </c>
      <c r="F955" s="14">
        <f t="shared" si="28"/>
        <v>86242</v>
      </c>
      <c r="G955" s="15">
        <v>8624.2000000000007</v>
      </c>
      <c r="H955" s="16">
        <f t="shared" si="29"/>
        <v>86242</v>
      </c>
    </row>
    <row r="956" spans="1:8" ht="18" customHeight="1" x14ac:dyDescent="0.3">
      <c r="A956" s="10">
        <v>26</v>
      </c>
      <c r="B956" s="11" t="s">
        <v>1165</v>
      </c>
      <c r="C956" s="12">
        <v>1104022</v>
      </c>
      <c r="D956" s="13" t="s">
        <v>1340</v>
      </c>
      <c r="E956" s="14">
        <v>5836.8</v>
      </c>
      <c r="F956" s="14">
        <f t="shared" si="28"/>
        <v>58368</v>
      </c>
      <c r="G956" s="15">
        <v>36013.199999999997</v>
      </c>
      <c r="H956" s="16">
        <f t="shared" si="29"/>
        <v>360132</v>
      </c>
    </row>
    <row r="957" spans="1:8" ht="18" customHeight="1" x14ac:dyDescent="0.3">
      <c r="A957" s="10">
        <v>26</v>
      </c>
      <c r="B957" s="11" t="s">
        <v>1165</v>
      </c>
      <c r="C957" s="12">
        <v>1101848</v>
      </c>
      <c r="D957" s="13" t="s">
        <v>1341</v>
      </c>
      <c r="E957" s="14">
        <v>7243.1999999999989</v>
      </c>
      <c r="F957" s="14">
        <f t="shared" si="28"/>
        <v>72431.999999999985</v>
      </c>
      <c r="G957" s="15">
        <v>43056.800000000003</v>
      </c>
      <c r="H957" s="16">
        <f t="shared" si="29"/>
        <v>430568</v>
      </c>
    </row>
    <row r="958" spans="1:8" ht="18" customHeight="1" x14ac:dyDescent="0.3">
      <c r="A958" s="10">
        <v>26</v>
      </c>
      <c r="B958" s="11" t="s">
        <v>1165</v>
      </c>
      <c r="C958" s="12">
        <v>1103506</v>
      </c>
      <c r="D958" s="13" t="s">
        <v>1342</v>
      </c>
      <c r="E958" s="14">
        <v>3182.3999999999996</v>
      </c>
      <c r="F958" s="14">
        <f t="shared" si="28"/>
        <v>31823.999999999996</v>
      </c>
      <c r="G958" s="15">
        <v>19517.600000000002</v>
      </c>
      <c r="H958" s="16">
        <f t="shared" si="29"/>
        <v>195176.00000000003</v>
      </c>
    </row>
    <row r="959" spans="1:8" ht="18" customHeight="1" x14ac:dyDescent="0.3">
      <c r="A959" s="10">
        <v>26</v>
      </c>
      <c r="B959" s="11" t="s">
        <v>1165</v>
      </c>
      <c r="C959" s="12">
        <v>1101090</v>
      </c>
      <c r="D959" s="13" t="s">
        <v>1343</v>
      </c>
      <c r="E959" s="14">
        <v>7211.8000000000011</v>
      </c>
      <c r="F959" s="14">
        <f t="shared" si="28"/>
        <v>72118.000000000015</v>
      </c>
      <c r="G959" s="15">
        <v>7211.8000000000011</v>
      </c>
      <c r="H959" s="16">
        <f t="shared" si="29"/>
        <v>72118.000000000015</v>
      </c>
    </row>
    <row r="960" spans="1:8" ht="18" customHeight="1" x14ac:dyDescent="0.3">
      <c r="A960" s="10">
        <v>26</v>
      </c>
      <c r="B960" s="11" t="s">
        <v>1165</v>
      </c>
      <c r="C960" s="12">
        <v>1101490</v>
      </c>
      <c r="D960" s="13" t="s">
        <v>1344</v>
      </c>
      <c r="E960" s="14">
        <v>5664</v>
      </c>
      <c r="F960" s="14">
        <f t="shared" si="28"/>
        <v>56640</v>
      </c>
      <c r="G960" s="15">
        <v>34786</v>
      </c>
      <c r="H960" s="16">
        <f t="shared" si="29"/>
        <v>347860</v>
      </c>
    </row>
    <row r="961" spans="1:8" ht="18" customHeight="1" x14ac:dyDescent="0.3">
      <c r="A961" s="10">
        <v>26</v>
      </c>
      <c r="B961" s="11" t="s">
        <v>1345</v>
      </c>
      <c r="C961" s="12">
        <v>1176408</v>
      </c>
      <c r="D961" s="13" t="s">
        <v>1346</v>
      </c>
      <c r="E961" s="14">
        <v>3763.2</v>
      </c>
      <c r="F961" s="14">
        <f t="shared" si="28"/>
        <v>37632</v>
      </c>
      <c r="G961" s="15">
        <v>23286.800000000003</v>
      </c>
      <c r="H961" s="16">
        <f t="shared" si="29"/>
        <v>232868.00000000003</v>
      </c>
    </row>
    <row r="962" spans="1:8" ht="18" customHeight="1" x14ac:dyDescent="0.3">
      <c r="A962" s="10">
        <v>26</v>
      </c>
      <c r="B962" s="11" t="s">
        <v>1345</v>
      </c>
      <c r="C962" s="12">
        <v>1134851</v>
      </c>
      <c r="D962" s="13" t="s">
        <v>1347</v>
      </c>
      <c r="E962" s="14">
        <v>9229.5999999999985</v>
      </c>
      <c r="F962" s="14">
        <f t="shared" si="28"/>
        <v>92295.999999999985</v>
      </c>
      <c r="G962" s="15">
        <v>49552.000000000007</v>
      </c>
      <c r="H962" s="16">
        <f t="shared" si="29"/>
        <v>495520.00000000006</v>
      </c>
    </row>
    <row r="963" spans="1:8" ht="18" customHeight="1" x14ac:dyDescent="0.3">
      <c r="A963" s="10">
        <v>26</v>
      </c>
      <c r="B963" s="11" t="s">
        <v>1348</v>
      </c>
      <c r="C963" s="12">
        <v>1176915</v>
      </c>
      <c r="D963" s="13" t="s">
        <v>761</v>
      </c>
      <c r="E963" s="14">
        <v>5038.3999999999996</v>
      </c>
      <c r="F963" s="14">
        <f t="shared" si="28"/>
        <v>50384</v>
      </c>
      <c r="G963" s="15">
        <v>31011.599999999999</v>
      </c>
      <c r="H963" s="16">
        <f t="shared" si="29"/>
        <v>310116</v>
      </c>
    </row>
    <row r="964" spans="1:8" ht="18" customHeight="1" x14ac:dyDescent="0.3">
      <c r="A964" s="10">
        <v>26</v>
      </c>
      <c r="B964" s="11" t="s">
        <v>1348</v>
      </c>
      <c r="C964" s="12">
        <v>1135190</v>
      </c>
      <c r="D964" s="13" t="s">
        <v>1349</v>
      </c>
      <c r="E964" s="14">
        <v>6167.2</v>
      </c>
      <c r="F964" s="14">
        <f t="shared" ref="F964:F1027" si="30">E964*10</f>
        <v>61672</v>
      </c>
      <c r="G964" s="15">
        <v>36982.800000000003</v>
      </c>
      <c r="H964" s="16">
        <f t="shared" ref="H964:H1027" si="31">G964*10</f>
        <v>369828</v>
      </c>
    </row>
    <row r="965" spans="1:8" ht="18" customHeight="1" x14ac:dyDescent="0.3">
      <c r="A965" s="10">
        <v>26</v>
      </c>
      <c r="B965" s="11" t="s">
        <v>1350</v>
      </c>
      <c r="C965" s="12">
        <v>1144520</v>
      </c>
      <c r="D965" s="13" t="s">
        <v>1351</v>
      </c>
      <c r="E965" s="14">
        <v>3837.6</v>
      </c>
      <c r="F965" s="14">
        <f t="shared" si="30"/>
        <v>38376</v>
      </c>
      <c r="G965" s="15">
        <v>22812.400000000001</v>
      </c>
      <c r="H965" s="16">
        <f t="shared" si="31"/>
        <v>228124</v>
      </c>
    </row>
    <row r="966" spans="1:8" ht="18" customHeight="1" x14ac:dyDescent="0.3">
      <c r="A966" s="10">
        <v>26</v>
      </c>
      <c r="B966" s="11" t="s">
        <v>1350</v>
      </c>
      <c r="C966" s="12">
        <v>1176072</v>
      </c>
      <c r="D966" s="13" t="s">
        <v>1352</v>
      </c>
      <c r="E966" s="14">
        <v>5731.2</v>
      </c>
      <c r="F966" s="14">
        <f t="shared" si="30"/>
        <v>57312</v>
      </c>
      <c r="G966" s="15">
        <v>34068.800000000003</v>
      </c>
      <c r="H966" s="16">
        <f t="shared" si="31"/>
        <v>340688</v>
      </c>
    </row>
    <row r="967" spans="1:8" ht="18" customHeight="1" x14ac:dyDescent="0.3">
      <c r="A967" s="10">
        <v>26</v>
      </c>
      <c r="B967" s="11" t="s">
        <v>1350</v>
      </c>
      <c r="C967" s="12">
        <v>1100159</v>
      </c>
      <c r="D967" s="13" t="s">
        <v>1353</v>
      </c>
      <c r="E967" s="14">
        <v>8831.2000000000007</v>
      </c>
      <c r="F967" s="14">
        <f t="shared" si="30"/>
        <v>88312</v>
      </c>
      <c r="G967" s="15">
        <v>54168.800000000003</v>
      </c>
      <c r="H967" s="16">
        <f t="shared" si="31"/>
        <v>541688</v>
      </c>
    </row>
    <row r="968" spans="1:8" ht="18" customHeight="1" x14ac:dyDescent="0.3">
      <c r="A968" s="10">
        <v>26</v>
      </c>
      <c r="B968" s="11" t="s">
        <v>1350</v>
      </c>
      <c r="C968" s="12">
        <v>1100655</v>
      </c>
      <c r="D968" s="13" t="s">
        <v>1354</v>
      </c>
      <c r="E968" s="14">
        <v>7104.7999999999993</v>
      </c>
      <c r="F968" s="14">
        <f t="shared" si="30"/>
        <v>71048</v>
      </c>
      <c r="G968" s="15">
        <v>42895.200000000004</v>
      </c>
      <c r="H968" s="16">
        <f t="shared" si="31"/>
        <v>428952.00000000006</v>
      </c>
    </row>
    <row r="969" spans="1:8" ht="18" customHeight="1" x14ac:dyDescent="0.3">
      <c r="A969" s="10">
        <v>26</v>
      </c>
      <c r="B969" s="11" t="s">
        <v>1350</v>
      </c>
      <c r="C969" s="12">
        <v>1100930</v>
      </c>
      <c r="D969" s="13" t="s">
        <v>1355</v>
      </c>
      <c r="E969" s="14">
        <v>2956.8</v>
      </c>
      <c r="F969" s="14">
        <f t="shared" si="30"/>
        <v>29568</v>
      </c>
      <c r="G969" s="15">
        <v>17643.2</v>
      </c>
      <c r="H969" s="16">
        <f t="shared" si="31"/>
        <v>176432</v>
      </c>
    </row>
    <row r="970" spans="1:8" ht="18" customHeight="1" x14ac:dyDescent="0.3">
      <c r="A970" s="10">
        <v>26</v>
      </c>
      <c r="B970" s="11" t="s">
        <v>1350</v>
      </c>
      <c r="C970" s="12">
        <v>1104928</v>
      </c>
      <c r="D970" s="13" t="s">
        <v>1356</v>
      </c>
      <c r="E970" s="14">
        <v>2517.6</v>
      </c>
      <c r="F970" s="14">
        <f t="shared" si="30"/>
        <v>25176</v>
      </c>
      <c r="G970" s="15">
        <v>16132.4</v>
      </c>
      <c r="H970" s="16">
        <f t="shared" si="31"/>
        <v>161324</v>
      </c>
    </row>
    <row r="971" spans="1:8" ht="18" customHeight="1" x14ac:dyDescent="0.3">
      <c r="A971" s="10">
        <v>26</v>
      </c>
      <c r="B971" s="11" t="s">
        <v>1350</v>
      </c>
      <c r="C971" s="12">
        <v>1177009</v>
      </c>
      <c r="D971" s="13" t="s">
        <v>1357</v>
      </c>
      <c r="E971" s="14">
        <v>5841.6</v>
      </c>
      <c r="F971" s="14">
        <f t="shared" si="30"/>
        <v>58416</v>
      </c>
      <c r="G971" s="15">
        <v>36108.400000000009</v>
      </c>
      <c r="H971" s="16">
        <f t="shared" si="31"/>
        <v>361084.00000000012</v>
      </c>
    </row>
    <row r="972" spans="1:8" ht="18" customHeight="1" x14ac:dyDescent="0.3">
      <c r="A972" s="10">
        <v>26</v>
      </c>
      <c r="B972" s="11" t="s">
        <v>1350</v>
      </c>
      <c r="C972" s="12">
        <v>1104723</v>
      </c>
      <c r="D972" s="13" t="s">
        <v>1358</v>
      </c>
      <c r="E972" s="14">
        <v>5621.5999999999995</v>
      </c>
      <c r="F972" s="14">
        <f t="shared" si="30"/>
        <v>56215.999999999993</v>
      </c>
      <c r="G972" s="15">
        <v>34278.400000000001</v>
      </c>
      <c r="H972" s="16">
        <f t="shared" si="31"/>
        <v>342784</v>
      </c>
    </row>
    <row r="973" spans="1:8" ht="18" customHeight="1" x14ac:dyDescent="0.3">
      <c r="A973" s="10">
        <v>26</v>
      </c>
      <c r="B973" s="11" t="s">
        <v>1350</v>
      </c>
      <c r="C973" s="12">
        <v>1103395</v>
      </c>
      <c r="D973" s="13" t="s">
        <v>1359</v>
      </c>
      <c r="E973" s="14">
        <v>4641.5999999999995</v>
      </c>
      <c r="F973" s="14">
        <f t="shared" si="30"/>
        <v>46415.999999999993</v>
      </c>
      <c r="G973" s="15">
        <v>28308.400000000001</v>
      </c>
      <c r="H973" s="16">
        <f t="shared" si="31"/>
        <v>283084</v>
      </c>
    </row>
    <row r="974" spans="1:8" ht="18" customHeight="1" x14ac:dyDescent="0.3">
      <c r="A974" s="10">
        <v>26</v>
      </c>
      <c r="B974" s="11" t="s">
        <v>1350</v>
      </c>
      <c r="C974" s="12">
        <v>1103000</v>
      </c>
      <c r="D974" s="13" t="s">
        <v>1360</v>
      </c>
      <c r="E974" s="14">
        <v>7985.5999999999995</v>
      </c>
      <c r="F974" s="14">
        <f t="shared" si="30"/>
        <v>79856</v>
      </c>
      <c r="G974" s="15">
        <v>47764.400000000009</v>
      </c>
      <c r="H974" s="16">
        <f t="shared" si="31"/>
        <v>477644.00000000012</v>
      </c>
    </row>
    <row r="975" spans="1:8" ht="18" customHeight="1" x14ac:dyDescent="0.3">
      <c r="A975" s="10">
        <v>26</v>
      </c>
      <c r="B975" s="11" t="s">
        <v>1361</v>
      </c>
      <c r="C975" s="12">
        <v>1178430</v>
      </c>
      <c r="D975" s="13" t="s">
        <v>1362</v>
      </c>
      <c r="E975" s="14">
        <v>2224.7999999999997</v>
      </c>
      <c r="F975" s="14">
        <f t="shared" si="30"/>
        <v>22247.999999999996</v>
      </c>
      <c r="G975" s="15">
        <v>13225.2</v>
      </c>
      <c r="H975" s="16">
        <f t="shared" si="31"/>
        <v>132252</v>
      </c>
    </row>
    <row r="976" spans="1:8" ht="18" customHeight="1" x14ac:dyDescent="0.3">
      <c r="A976" s="10">
        <v>26</v>
      </c>
      <c r="B976" s="11" t="s">
        <v>1361</v>
      </c>
      <c r="C976" s="12">
        <v>1102402</v>
      </c>
      <c r="D976" s="13" t="s">
        <v>1363</v>
      </c>
      <c r="E976" s="14">
        <v>13557.8</v>
      </c>
      <c r="F976" s="14">
        <f t="shared" si="30"/>
        <v>135578</v>
      </c>
      <c r="G976" s="15">
        <v>71293</v>
      </c>
      <c r="H976" s="16">
        <f t="shared" si="31"/>
        <v>712930</v>
      </c>
    </row>
    <row r="977" spans="1:8" ht="18" customHeight="1" x14ac:dyDescent="0.3">
      <c r="A977" s="10">
        <v>26</v>
      </c>
      <c r="B977" s="11" t="s">
        <v>1361</v>
      </c>
      <c r="C977" s="12">
        <v>1102410</v>
      </c>
      <c r="D977" s="13" t="s">
        <v>1364</v>
      </c>
      <c r="E977" s="14">
        <v>1526.4</v>
      </c>
      <c r="F977" s="14">
        <f t="shared" si="30"/>
        <v>15264</v>
      </c>
      <c r="G977" s="15">
        <v>9273.6</v>
      </c>
      <c r="H977" s="16">
        <f t="shared" si="31"/>
        <v>92736</v>
      </c>
    </row>
    <row r="978" spans="1:8" ht="18" customHeight="1" x14ac:dyDescent="0.3">
      <c r="A978" s="10">
        <v>27</v>
      </c>
      <c r="B978" s="11" t="s">
        <v>1365</v>
      </c>
      <c r="C978" s="12">
        <v>1112998</v>
      </c>
      <c r="D978" s="13" t="s">
        <v>1366</v>
      </c>
      <c r="E978" s="14">
        <v>5362.4</v>
      </c>
      <c r="F978" s="14">
        <f t="shared" si="30"/>
        <v>53624</v>
      </c>
      <c r="G978" s="15">
        <v>32737.599999999999</v>
      </c>
      <c r="H978" s="16">
        <f t="shared" si="31"/>
        <v>327376</v>
      </c>
    </row>
    <row r="979" spans="1:8" ht="18" customHeight="1" x14ac:dyDescent="0.3">
      <c r="A979" s="10">
        <v>27</v>
      </c>
      <c r="B979" s="11" t="s">
        <v>1367</v>
      </c>
      <c r="C979" s="12">
        <v>1178012</v>
      </c>
      <c r="D979" s="13" t="s">
        <v>1368</v>
      </c>
      <c r="E979" s="14">
        <v>7178.4</v>
      </c>
      <c r="F979" s="14">
        <f t="shared" si="30"/>
        <v>71784</v>
      </c>
      <c r="G979" s="15">
        <v>42671.6</v>
      </c>
      <c r="H979" s="16">
        <f t="shared" si="31"/>
        <v>426716</v>
      </c>
    </row>
    <row r="980" spans="1:8" ht="18" customHeight="1" x14ac:dyDescent="0.3">
      <c r="A980" s="10">
        <v>27</v>
      </c>
      <c r="B980" s="11" t="s">
        <v>1367</v>
      </c>
      <c r="C980" s="12">
        <v>1146264</v>
      </c>
      <c r="D980" s="13" t="s">
        <v>1369</v>
      </c>
      <c r="E980" s="14">
        <v>5264</v>
      </c>
      <c r="F980" s="14">
        <f t="shared" si="30"/>
        <v>52640</v>
      </c>
      <c r="G980" s="15">
        <v>32786</v>
      </c>
      <c r="H980" s="16">
        <f t="shared" si="31"/>
        <v>327860</v>
      </c>
    </row>
    <row r="981" spans="1:8" ht="18" customHeight="1" x14ac:dyDescent="0.3">
      <c r="A981" s="10">
        <v>27</v>
      </c>
      <c r="B981" s="11" t="s">
        <v>1367</v>
      </c>
      <c r="C981" s="12">
        <v>1146183</v>
      </c>
      <c r="D981" s="13" t="s">
        <v>1370</v>
      </c>
      <c r="E981" s="14">
        <v>12836</v>
      </c>
      <c r="F981" s="14">
        <f t="shared" si="30"/>
        <v>128360</v>
      </c>
      <c r="G981" s="15">
        <v>23934</v>
      </c>
      <c r="H981" s="16">
        <f t="shared" si="31"/>
        <v>239340</v>
      </c>
    </row>
    <row r="982" spans="1:8" ht="18" customHeight="1" x14ac:dyDescent="0.3">
      <c r="A982" s="10">
        <v>27</v>
      </c>
      <c r="B982" s="11" t="s">
        <v>1367</v>
      </c>
      <c r="C982" s="12">
        <v>1146175</v>
      </c>
      <c r="D982" s="13" t="s">
        <v>1371</v>
      </c>
      <c r="E982" s="14">
        <v>3866.3999999999996</v>
      </c>
      <c r="F982" s="14">
        <f t="shared" si="30"/>
        <v>38664</v>
      </c>
      <c r="G982" s="15">
        <v>22983.600000000002</v>
      </c>
      <c r="H982" s="16">
        <f t="shared" si="31"/>
        <v>229836.00000000003</v>
      </c>
    </row>
    <row r="983" spans="1:8" ht="18" customHeight="1" x14ac:dyDescent="0.3">
      <c r="A983" s="10">
        <v>27</v>
      </c>
      <c r="B983" s="11" t="s">
        <v>1367</v>
      </c>
      <c r="C983" s="12">
        <v>1146167</v>
      </c>
      <c r="D983" s="13" t="s">
        <v>1372</v>
      </c>
      <c r="E983" s="14">
        <v>18190.400000000001</v>
      </c>
      <c r="F983" s="14">
        <f t="shared" si="30"/>
        <v>181904</v>
      </c>
      <c r="G983" s="15">
        <v>30599.600000000002</v>
      </c>
      <c r="H983" s="16">
        <f t="shared" si="31"/>
        <v>305996</v>
      </c>
    </row>
    <row r="984" spans="1:8" ht="18" customHeight="1" x14ac:dyDescent="0.3">
      <c r="A984" s="10">
        <v>27</v>
      </c>
      <c r="B984" s="11" t="s">
        <v>1373</v>
      </c>
      <c r="C984" s="12">
        <v>1112890</v>
      </c>
      <c r="D984" s="13" t="s">
        <v>1374</v>
      </c>
      <c r="E984" s="14">
        <v>4684</v>
      </c>
      <c r="F984" s="14">
        <f t="shared" si="30"/>
        <v>46840</v>
      </c>
      <c r="G984" s="15">
        <v>28766.000000000004</v>
      </c>
      <c r="H984" s="16">
        <f t="shared" si="31"/>
        <v>287660.00000000006</v>
      </c>
    </row>
    <row r="985" spans="1:8" ht="18" customHeight="1" x14ac:dyDescent="0.3">
      <c r="A985" s="10">
        <v>27</v>
      </c>
      <c r="B985" s="11" t="s">
        <v>1375</v>
      </c>
      <c r="C985" s="12">
        <v>1170181</v>
      </c>
      <c r="D985" s="13" t="s">
        <v>727</v>
      </c>
      <c r="E985" s="14">
        <v>7560.7999999999993</v>
      </c>
      <c r="F985" s="14">
        <f t="shared" si="30"/>
        <v>75608</v>
      </c>
      <c r="G985" s="15">
        <v>46239.200000000004</v>
      </c>
      <c r="H985" s="16">
        <f t="shared" si="31"/>
        <v>462392.00000000006</v>
      </c>
    </row>
    <row r="986" spans="1:8" ht="18" customHeight="1" x14ac:dyDescent="0.3">
      <c r="A986" s="10">
        <v>27</v>
      </c>
      <c r="B986" s="11" t="s">
        <v>1376</v>
      </c>
      <c r="C986" s="12">
        <v>1146493</v>
      </c>
      <c r="D986" s="13" t="s">
        <v>1377</v>
      </c>
      <c r="E986" s="14">
        <v>1353.6</v>
      </c>
      <c r="F986" s="14">
        <f t="shared" si="30"/>
        <v>13536</v>
      </c>
      <c r="G986" s="15">
        <v>8296.4000000000015</v>
      </c>
      <c r="H986" s="16">
        <f t="shared" si="31"/>
        <v>82964.000000000015</v>
      </c>
    </row>
    <row r="987" spans="1:8" ht="18" customHeight="1" x14ac:dyDescent="0.3">
      <c r="A987" s="10">
        <v>27</v>
      </c>
      <c r="B987" s="11" t="s">
        <v>1378</v>
      </c>
      <c r="C987" s="12">
        <v>1146523</v>
      </c>
      <c r="D987" s="13" t="s">
        <v>1379</v>
      </c>
      <c r="E987" s="14">
        <v>4125.6000000000004</v>
      </c>
      <c r="F987" s="14">
        <f t="shared" si="30"/>
        <v>41256</v>
      </c>
      <c r="G987" s="15">
        <v>10695.2</v>
      </c>
      <c r="H987" s="16">
        <f t="shared" si="31"/>
        <v>106952</v>
      </c>
    </row>
    <row r="988" spans="1:8" ht="18" customHeight="1" x14ac:dyDescent="0.3">
      <c r="A988" s="10">
        <v>27</v>
      </c>
      <c r="B988" s="11" t="s">
        <v>1380</v>
      </c>
      <c r="C988" s="12">
        <v>1178067</v>
      </c>
      <c r="D988" s="13" t="s">
        <v>1381</v>
      </c>
      <c r="E988" s="14">
        <v>6178.4</v>
      </c>
      <c r="F988" s="14">
        <f t="shared" si="30"/>
        <v>61784</v>
      </c>
      <c r="G988" s="15">
        <v>37171.599999999999</v>
      </c>
      <c r="H988" s="16">
        <f t="shared" si="31"/>
        <v>371716</v>
      </c>
    </row>
    <row r="989" spans="1:8" ht="18" customHeight="1" x14ac:dyDescent="0.3">
      <c r="A989" s="10">
        <v>27</v>
      </c>
      <c r="B989" s="11" t="s">
        <v>1380</v>
      </c>
      <c r="C989" s="12">
        <v>1177093</v>
      </c>
      <c r="D989" s="13" t="s">
        <v>1382</v>
      </c>
      <c r="E989" s="14">
        <v>15775.999999999998</v>
      </c>
      <c r="F989" s="14">
        <f t="shared" si="30"/>
        <v>157759.99999999997</v>
      </c>
      <c r="G989" s="15">
        <v>95924</v>
      </c>
      <c r="H989" s="16">
        <f t="shared" si="31"/>
        <v>959240</v>
      </c>
    </row>
    <row r="990" spans="1:8" ht="18" customHeight="1" x14ac:dyDescent="0.3">
      <c r="A990" s="10">
        <v>27</v>
      </c>
      <c r="B990" s="11" t="s">
        <v>1380</v>
      </c>
      <c r="C990" s="12">
        <v>1178043</v>
      </c>
      <c r="D990" s="13" t="s">
        <v>1383</v>
      </c>
      <c r="E990" s="14">
        <v>6936</v>
      </c>
      <c r="F990" s="14">
        <f t="shared" si="30"/>
        <v>69360</v>
      </c>
      <c r="G990" s="15">
        <v>42264</v>
      </c>
      <c r="H990" s="16">
        <f t="shared" si="31"/>
        <v>422640</v>
      </c>
    </row>
    <row r="991" spans="1:8" ht="18" customHeight="1" x14ac:dyDescent="0.3">
      <c r="A991" s="10">
        <v>27</v>
      </c>
      <c r="B991" s="11" t="s">
        <v>1380</v>
      </c>
      <c r="C991" s="12">
        <v>1178042</v>
      </c>
      <c r="D991" s="13" t="s">
        <v>1384</v>
      </c>
      <c r="E991" s="14">
        <v>2580.8000000000002</v>
      </c>
      <c r="F991" s="14">
        <f t="shared" si="30"/>
        <v>25808</v>
      </c>
      <c r="G991" s="15">
        <v>15969.2</v>
      </c>
      <c r="H991" s="16">
        <f t="shared" si="31"/>
        <v>159692</v>
      </c>
    </row>
    <row r="992" spans="1:8" ht="18" customHeight="1" x14ac:dyDescent="0.3">
      <c r="A992" s="10">
        <v>27</v>
      </c>
      <c r="B992" s="11" t="s">
        <v>1380</v>
      </c>
      <c r="C992" s="12">
        <v>1141149</v>
      </c>
      <c r="D992" s="13" t="s">
        <v>1385</v>
      </c>
      <c r="E992" s="14">
        <v>28602.400000000001</v>
      </c>
      <c r="F992" s="14">
        <f t="shared" si="30"/>
        <v>286024</v>
      </c>
      <c r="G992" s="15">
        <v>57017.600000000006</v>
      </c>
      <c r="H992" s="16">
        <f t="shared" si="31"/>
        <v>570176</v>
      </c>
    </row>
    <row r="993" spans="1:8" ht="18" customHeight="1" x14ac:dyDescent="0.3">
      <c r="A993" s="10">
        <v>27</v>
      </c>
      <c r="B993" s="11" t="s">
        <v>1386</v>
      </c>
      <c r="C993" s="12">
        <v>1178037</v>
      </c>
      <c r="D993" s="13" t="s">
        <v>1387</v>
      </c>
      <c r="E993" s="14">
        <v>5464</v>
      </c>
      <c r="F993" s="14">
        <f t="shared" si="30"/>
        <v>54640</v>
      </c>
      <c r="G993" s="15">
        <v>33386</v>
      </c>
      <c r="H993" s="16">
        <f t="shared" si="31"/>
        <v>333860</v>
      </c>
    </row>
    <row r="994" spans="1:8" ht="18" customHeight="1" x14ac:dyDescent="0.3">
      <c r="A994" s="10">
        <v>2</v>
      </c>
      <c r="B994" s="11" t="s">
        <v>74</v>
      </c>
      <c r="C994" s="12">
        <v>1178432</v>
      </c>
      <c r="D994" s="13" t="s">
        <v>1388</v>
      </c>
      <c r="E994" s="14">
        <v>1126.4000000000001</v>
      </c>
      <c r="F994" s="14">
        <f t="shared" si="30"/>
        <v>11264</v>
      </c>
      <c r="G994" s="15">
        <v>3273.6</v>
      </c>
      <c r="H994" s="16">
        <f t="shared" si="31"/>
        <v>32736</v>
      </c>
    </row>
    <row r="995" spans="1:8" ht="18" customHeight="1" x14ac:dyDescent="0.3">
      <c r="A995" s="10">
        <v>2</v>
      </c>
      <c r="B995" s="11" t="s">
        <v>85</v>
      </c>
      <c r="C995" s="12">
        <v>1179304</v>
      </c>
      <c r="D995" s="13" t="s">
        <v>1389</v>
      </c>
      <c r="E995" s="14">
        <v>153.6</v>
      </c>
      <c r="F995" s="14">
        <f t="shared" si="30"/>
        <v>1536</v>
      </c>
      <c r="G995" s="15">
        <v>446.4</v>
      </c>
      <c r="H995" s="16">
        <f t="shared" si="31"/>
        <v>4464</v>
      </c>
    </row>
    <row r="996" spans="1:8" ht="18" customHeight="1" x14ac:dyDescent="0.3">
      <c r="A996" s="10">
        <v>5</v>
      </c>
      <c r="B996" s="11" t="s">
        <v>236</v>
      </c>
      <c r="C996" s="12">
        <v>1178186</v>
      </c>
      <c r="D996" s="13" t="s">
        <v>1390</v>
      </c>
      <c r="E996" s="14">
        <v>2394.4</v>
      </c>
      <c r="F996" s="14">
        <f t="shared" si="30"/>
        <v>23944</v>
      </c>
      <c r="G996" s="15">
        <v>6469.2</v>
      </c>
      <c r="H996" s="16">
        <f t="shared" si="31"/>
        <v>64692</v>
      </c>
    </row>
    <row r="997" spans="1:8" ht="18" customHeight="1" x14ac:dyDescent="0.3">
      <c r="A997" s="10">
        <v>5</v>
      </c>
      <c r="B997" s="11" t="s">
        <v>250</v>
      </c>
      <c r="C997" s="12">
        <v>1179628</v>
      </c>
      <c r="D997" s="13" t="s">
        <v>1391</v>
      </c>
      <c r="E997" s="14">
        <v>7577.6</v>
      </c>
      <c r="F997" s="14">
        <f t="shared" si="30"/>
        <v>75776</v>
      </c>
      <c r="G997" s="15">
        <v>22022.400000000001</v>
      </c>
      <c r="H997" s="16">
        <f t="shared" si="31"/>
        <v>220224</v>
      </c>
    </row>
    <row r="998" spans="1:8" ht="18" customHeight="1" x14ac:dyDescent="0.3">
      <c r="A998" s="10">
        <v>5</v>
      </c>
      <c r="B998" s="11" t="s">
        <v>250</v>
      </c>
      <c r="C998" s="12">
        <v>1179275</v>
      </c>
      <c r="D998" s="13" t="s">
        <v>1392</v>
      </c>
      <c r="E998" s="14">
        <v>3865.6</v>
      </c>
      <c r="F998" s="14">
        <f t="shared" si="30"/>
        <v>38656</v>
      </c>
      <c r="G998" s="15">
        <v>11234.4</v>
      </c>
      <c r="H998" s="16">
        <f t="shared" si="31"/>
        <v>112344</v>
      </c>
    </row>
    <row r="999" spans="1:8" ht="18" customHeight="1" x14ac:dyDescent="0.3">
      <c r="A999" s="10">
        <v>5</v>
      </c>
      <c r="B999" s="11" t="s">
        <v>250</v>
      </c>
      <c r="C999" s="12">
        <v>1178075</v>
      </c>
      <c r="D999" s="13" t="s">
        <v>1393</v>
      </c>
      <c r="E999" s="14">
        <v>6528</v>
      </c>
      <c r="F999" s="14">
        <f t="shared" si="30"/>
        <v>65280</v>
      </c>
      <c r="G999" s="15">
        <v>18972</v>
      </c>
      <c r="H999" s="16">
        <f t="shared" si="31"/>
        <v>189720</v>
      </c>
    </row>
    <row r="1000" spans="1:8" ht="18" customHeight="1" x14ac:dyDescent="0.3">
      <c r="A1000" s="10">
        <v>5</v>
      </c>
      <c r="B1000" s="11" t="s">
        <v>250</v>
      </c>
      <c r="C1000" s="12">
        <v>1179622</v>
      </c>
      <c r="D1000" s="13" t="s">
        <v>1394</v>
      </c>
      <c r="E1000" s="14">
        <v>2291.1999999999998</v>
      </c>
      <c r="F1000" s="14">
        <f t="shared" si="30"/>
        <v>22912</v>
      </c>
      <c r="G1000" s="15">
        <v>6658.7999999999993</v>
      </c>
      <c r="H1000" s="16">
        <f t="shared" si="31"/>
        <v>66588</v>
      </c>
    </row>
    <row r="1001" spans="1:8" ht="18" customHeight="1" x14ac:dyDescent="0.3">
      <c r="A1001" s="10">
        <v>5</v>
      </c>
      <c r="B1001" s="11" t="s">
        <v>291</v>
      </c>
      <c r="C1001" s="12">
        <v>1177011</v>
      </c>
      <c r="D1001" s="13" t="s">
        <v>1395</v>
      </c>
      <c r="E1001" s="14">
        <v>7126</v>
      </c>
      <c r="F1001" s="14">
        <f t="shared" si="30"/>
        <v>71260</v>
      </c>
      <c r="G1001" s="15">
        <v>20302.000000000004</v>
      </c>
      <c r="H1001" s="16">
        <f t="shared" si="31"/>
        <v>203020.00000000003</v>
      </c>
    </row>
    <row r="1002" spans="1:8" ht="18" customHeight="1" x14ac:dyDescent="0.3">
      <c r="A1002" s="10">
        <v>7</v>
      </c>
      <c r="B1002" s="11" t="s">
        <v>365</v>
      </c>
      <c r="C1002" s="12">
        <v>1179452</v>
      </c>
      <c r="D1002" s="13" t="s">
        <v>1396</v>
      </c>
      <c r="E1002" s="14">
        <v>1408</v>
      </c>
      <c r="F1002" s="14">
        <f t="shared" si="30"/>
        <v>14080</v>
      </c>
      <c r="G1002" s="15">
        <v>4092</v>
      </c>
      <c r="H1002" s="16">
        <f t="shared" si="31"/>
        <v>40920</v>
      </c>
    </row>
    <row r="1003" spans="1:8" ht="18" customHeight="1" x14ac:dyDescent="0.3">
      <c r="A1003" s="10">
        <v>7</v>
      </c>
      <c r="B1003" s="11" t="s">
        <v>365</v>
      </c>
      <c r="C1003" s="12">
        <v>1178128</v>
      </c>
      <c r="D1003" s="13" t="s">
        <v>1397</v>
      </c>
      <c r="E1003" s="14">
        <v>2086.4</v>
      </c>
      <c r="F1003" s="14">
        <f t="shared" si="30"/>
        <v>20864</v>
      </c>
      <c r="G1003" s="15">
        <v>6063.6</v>
      </c>
      <c r="H1003" s="16">
        <f t="shared" si="31"/>
        <v>60636</v>
      </c>
    </row>
    <row r="1004" spans="1:8" ht="18" customHeight="1" x14ac:dyDescent="0.3">
      <c r="A1004" s="10">
        <v>7</v>
      </c>
      <c r="B1004" s="11" t="s">
        <v>365</v>
      </c>
      <c r="C1004" s="12">
        <v>1178127</v>
      </c>
      <c r="D1004" s="13" t="s">
        <v>1398</v>
      </c>
      <c r="E1004" s="14">
        <v>2124.8000000000002</v>
      </c>
      <c r="F1004" s="14">
        <f t="shared" si="30"/>
        <v>21248</v>
      </c>
      <c r="G1004" s="15">
        <v>6175.2</v>
      </c>
      <c r="H1004" s="16">
        <f t="shared" si="31"/>
        <v>61752</v>
      </c>
    </row>
    <row r="1005" spans="1:8" ht="18" customHeight="1" x14ac:dyDescent="0.3">
      <c r="A1005" s="10">
        <v>7</v>
      </c>
      <c r="B1005" s="11" t="s">
        <v>365</v>
      </c>
      <c r="C1005" s="12">
        <v>1178223</v>
      </c>
      <c r="D1005" s="13" t="s">
        <v>1399</v>
      </c>
      <c r="E1005" s="14">
        <v>3712</v>
      </c>
      <c r="F1005" s="14">
        <f t="shared" si="30"/>
        <v>37120</v>
      </c>
      <c r="G1005" s="15">
        <v>10788</v>
      </c>
      <c r="H1005" s="16">
        <f t="shared" si="31"/>
        <v>107880</v>
      </c>
    </row>
    <row r="1006" spans="1:8" ht="18" customHeight="1" x14ac:dyDescent="0.3">
      <c r="A1006" s="10">
        <v>7</v>
      </c>
      <c r="B1006" s="11" t="s">
        <v>365</v>
      </c>
      <c r="C1006" s="12">
        <v>1179368</v>
      </c>
      <c r="D1006" s="13" t="s">
        <v>1400</v>
      </c>
      <c r="E1006" s="14">
        <v>2969.6</v>
      </c>
      <c r="F1006" s="14">
        <f t="shared" si="30"/>
        <v>29696</v>
      </c>
      <c r="G1006" s="15">
        <v>8630.4000000000015</v>
      </c>
      <c r="H1006" s="16">
        <f t="shared" si="31"/>
        <v>86304.000000000015</v>
      </c>
    </row>
    <row r="1007" spans="1:8" ht="18" customHeight="1" x14ac:dyDescent="0.3">
      <c r="A1007" s="10">
        <v>7</v>
      </c>
      <c r="B1007" s="11" t="s">
        <v>365</v>
      </c>
      <c r="C1007" s="12">
        <v>1179453</v>
      </c>
      <c r="D1007" s="13" t="s">
        <v>1401</v>
      </c>
      <c r="E1007" s="14">
        <v>4480</v>
      </c>
      <c r="F1007" s="14">
        <f t="shared" si="30"/>
        <v>44800</v>
      </c>
      <c r="G1007" s="15">
        <v>13020</v>
      </c>
      <c r="H1007" s="16">
        <f t="shared" si="31"/>
        <v>130200</v>
      </c>
    </row>
    <row r="1008" spans="1:8" ht="18" customHeight="1" x14ac:dyDescent="0.3">
      <c r="A1008" s="10">
        <v>17</v>
      </c>
      <c r="B1008" s="11" t="s">
        <v>711</v>
      </c>
      <c r="C1008" s="12">
        <v>1179128</v>
      </c>
      <c r="D1008" s="13" t="s">
        <v>1402</v>
      </c>
      <c r="E1008" s="14">
        <v>3379.2000000000003</v>
      </c>
      <c r="F1008" s="14">
        <f t="shared" si="30"/>
        <v>33792</v>
      </c>
      <c r="G1008" s="15">
        <v>9820.8000000000011</v>
      </c>
      <c r="H1008" s="16">
        <f t="shared" si="31"/>
        <v>98208.000000000015</v>
      </c>
    </row>
    <row r="1009" spans="1:8" ht="18" customHeight="1" x14ac:dyDescent="0.3">
      <c r="A1009" s="10">
        <v>17</v>
      </c>
      <c r="B1009" s="11" t="s">
        <v>711</v>
      </c>
      <c r="C1009" s="12">
        <v>1178319</v>
      </c>
      <c r="D1009" s="13" t="s">
        <v>1403</v>
      </c>
      <c r="E1009" s="14">
        <v>6502.4</v>
      </c>
      <c r="F1009" s="14">
        <f t="shared" si="30"/>
        <v>65024</v>
      </c>
      <c r="G1009" s="15">
        <v>18897.600000000002</v>
      </c>
      <c r="H1009" s="16">
        <f t="shared" si="31"/>
        <v>188976.00000000003</v>
      </c>
    </row>
    <row r="1010" spans="1:8" ht="18" customHeight="1" x14ac:dyDescent="0.3">
      <c r="A1010" s="10">
        <v>17</v>
      </c>
      <c r="B1010" s="11" t="s">
        <v>711</v>
      </c>
      <c r="C1010" s="12">
        <v>1179131</v>
      </c>
      <c r="D1010" s="13" t="s">
        <v>1404</v>
      </c>
      <c r="E1010" s="14">
        <v>3340.8000000000006</v>
      </c>
      <c r="F1010" s="14">
        <f t="shared" si="30"/>
        <v>33408.000000000007</v>
      </c>
      <c r="G1010" s="15">
        <v>9709.2000000000007</v>
      </c>
      <c r="H1010" s="16">
        <f t="shared" si="31"/>
        <v>97092</v>
      </c>
    </row>
    <row r="1011" spans="1:8" ht="18" customHeight="1" x14ac:dyDescent="0.3">
      <c r="A1011" s="10">
        <v>17</v>
      </c>
      <c r="B1011" s="11" t="s">
        <v>711</v>
      </c>
      <c r="C1011" s="12">
        <v>1178443</v>
      </c>
      <c r="D1011" s="13" t="s">
        <v>1405</v>
      </c>
      <c r="E1011" s="14">
        <v>5132.8</v>
      </c>
      <c r="F1011" s="14">
        <f t="shared" si="30"/>
        <v>51328</v>
      </c>
      <c r="G1011" s="15">
        <v>14917.2</v>
      </c>
      <c r="H1011" s="16">
        <f t="shared" si="31"/>
        <v>149172</v>
      </c>
    </row>
    <row r="1012" spans="1:8" ht="18" customHeight="1" x14ac:dyDescent="0.3">
      <c r="A1012" s="10">
        <v>17</v>
      </c>
      <c r="B1012" s="11" t="s">
        <v>721</v>
      </c>
      <c r="C1012" s="12">
        <v>1179120</v>
      </c>
      <c r="D1012" s="13" t="s">
        <v>1406</v>
      </c>
      <c r="E1012" s="14">
        <v>5388.8</v>
      </c>
      <c r="F1012" s="14">
        <f t="shared" si="30"/>
        <v>53888</v>
      </c>
      <c r="G1012" s="15">
        <v>15661.2</v>
      </c>
      <c r="H1012" s="16">
        <f t="shared" si="31"/>
        <v>156612</v>
      </c>
    </row>
    <row r="1013" spans="1:8" ht="18" customHeight="1" x14ac:dyDescent="0.3">
      <c r="A1013" s="10">
        <v>24</v>
      </c>
      <c r="B1013" s="11" t="s">
        <v>1082</v>
      </c>
      <c r="C1013" s="12">
        <v>1179245</v>
      </c>
      <c r="D1013" s="13" t="s">
        <v>1407</v>
      </c>
      <c r="E1013" s="14">
        <v>896.00000000000011</v>
      </c>
      <c r="F1013" s="14">
        <f t="shared" si="30"/>
        <v>8960.0000000000018</v>
      </c>
      <c r="G1013" s="15">
        <v>2604.0000000000005</v>
      </c>
      <c r="H1013" s="16">
        <f t="shared" si="31"/>
        <v>26040.000000000004</v>
      </c>
    </row>
    <row r="1014" spans="1:8" ht="18" customHeight="1" x14ac:dyDescent="0.3">
      <c r="A1014" s="10">
        <v>24</v>
      </c>
      <c r="B1014" s="11" t="s">
        <v>1088</v>
      </c>
      <c r="C1014" s="12">
        <v>1179123</v>
      </c>
      <c r="D1014" s="13" t="s">
        <v>1408</v>
      </c>
      <c r="E1014" s="14">
        <v>3942.4</v>
      </c>
      <c r="F1014" s="14">
        <f t="shared" si="30"/>
        <v>39424</v>
      </c>
      <c r="G1014" s="15">
        <v>11457.6</v>
      </c>
      <c r="H1014" s="16">
        <f t="shared" si="31"/>
        <v>114576</v>
      </c>
    </row>
    <row r="1015" spans="1:8" ht="18" customHeight="1" x14ac:dyDescent="0.3">
      <c r="A1015" s="10">
        <v>24</v>
      </c>
      <c r="B1015" s="11" t="s">
        <v>1088</v>
      </c>
      <c r="C1015" s="12">
        <v>1179202</v>
      </c>
      <c r="D1015" s="13" t="s">
        <v>1409</v>
      </c>
      <c r="E1015" s="14">
        <v>665.6</v>
      </c>
      <c r="F1015" s="14">
        <f t="shared" si="30"/>
        <v>6656</v>
      </c>
      <c r="G1015" s="15">
        <v>1934.4</v>
      </c>
      <c r="H1015" s="16">
        <f t="shared" si="31"/>
        <v>19344</v>
      </c>
    </row>
    <row r="1016" spans="1:8" ht="18" customHeight="1" x14ac:dyDescent="0.3">
      <c r="A1016" s="10">
        <v>24</v>
      </c>
      <c r="B1016" s="11" t="s">
        <v>1088</v>
      </c>
      <c r="C1016" s="12">
        <v>1179204</v>
      </c>
      <c r="D1016" s="13" t="s">
        <v>1410</v>
      </c>
      <c r="E1016" s="14">
        <v>1753.6</v>
      </c>
      <c r="F1016" s="14">
        <f t="shared" si="30"/>
        <v>17536</v>
      </c>
      <c r="G1016" s="15">
        <v>5096.3999999999996</v>
      </c>
      <c r="H1016" s="16">
        <f t="shared" si="31"/>
        <v>50964</v>
      </c>
    </row>
    <row r="1017" spans="1:8" ht="18" customHeight="1" x14ac:dyDescent="0.3">
      <c r="A1017" s="10">
        <v>24</v>
      </c>
      <c r="B1017" s="11" t="s">
        <v>1088</v>
      </c>
      <c r="C1017" s="12">
        <v>1179479</v>
      </c>
      <c r="D1017" s="13" t="s">
        <v>1411</v>
      </c>
      <c r="E1017" s="14">
        <v>640</v>
      </c>
      <c r="F1017" s="14">
        <f t="shared" si="30"/>
        <v>6400</v>
      </c>
      <c r="G1017" s="15">
        <v>1860</v>
      </c>
      <c r="H1017" s="16">
        <f t="shared" si="31"/>
        <v>18600</v>
      </c>
    </row>
    <row r="1018" spans="1:8" ht="18" customHeight="1" x14ac:dyDescent="0.3">
      <c r="A1018" s="10">
        <v>24</v>
      </c>
      <c r="B1018" s="11" t="s">
        <v>1088</v>
      </c>
      <c r="C1018" s="12">
        <v>1179203</v>
      </c>
      <c r="D1018" s="13" t="s">
        <v>1412</v>
      </c>
      <c r="E1018" s="14">
        <v>1062.4000000000001</v>
      </c>
      <c r="F1018" s="14">
        <f t="shared" si="30"/>
        <v>10624</v>
      </c>
      <c r="G1018" s="15">
        <v>3087.6000000000004</v>
      </c>
      <c r="H1018" s="16">
        <f t="shared" si="31"/>
        <v>30876.000000000004</v>
      </c>
    </row>
    <row r="1019" spans="1:8" ht="18" customHeight="1" x14ac:dyDescent="0.3">
      <c r="A1019" s="10">
        <v>24</v>
      </c>
      <c r="B1019" s="11" t="s">
        <v>1098</v>
      </c>
      <c r="C1019" s="12">
        <v>1178006</v>
      </c>
      <c r="D1019" s="13" t="s">
        <v>1413</v>
      </c>
      <c r="E1019" s="14">
        <v>3366.3999999999996</v>
      </c>
      <c r="F1019" s="14">
        <f t="shared" si="30"/>
        <v>33664</v>
      </c>
      <c r="G1019" s="15">
        <v>9783.5999999999985</v>
      </c>
      <c r="H1019" s="16">
        <f t="shared" si="31"/>
        <v>97835.999999999985</v>
      </c>
    </row>
    <row r="1020" spans="1:8" ht="18" customHeight="1" x14ac:dyDescent="0.3">
      <c r="A1020" s="10">
        <v>27</v>
      </c>
      <c r="B1020" s="11" t="s">
        <v>1386</v>
      </c>
      <c r="C1020" s="12">
        <v>1178401</v>
      </c>
      <c r="D1020" s="13" t="s">
        <v>1414</v>
      </c>
      <c r="E1020" s="14">
        <v>7895.8</v>
      </c>
      <c r="F1020" s="14">
        <f t="shared" si="30"/>
        <v>78958</v>
      </c>
      <c r="G1020" s="15">
        <v>21437.8</v>
      </c>
      <c r="H1020" s="16">
        <f t="shared" si="31"/>
        <v>214378</v>
      </c>
    </row>
    <row r="1021" spans="1:8" ht="18" customHeight="1" x14ac:dyDescent="0.3">
      <c r="A1021" s="10">
        <v>3</v>
      </c>
      <c r="B1021" s="11" t="s">
        <v>144</v>
      </c>
      <c r="C1021" s="12">
        <v>1132794</v>
      </c>
      <c r="D1021" s="13" t="s">
        <v>1415</v>
      </c>
      <c r="E1021" s="14">
        <v>7590.4000000000005</v>
      </c>
      <c r="F1021" s="14">
        <f t="shared" si="30"/>
        <v>75904</v>
      </c>
      <c r="G1021" s="15">
        <v>22059.600000000002</v>
      </c>
      <c r="H1021" s="16">
        <f t="shared" si="31"/>
        <v>220596.00000000003</v>
      </c>
    </row>
    <row r="1022" spans="1:8" ht="18" customHeight="1" x14ac:dyDescent="0.3">
      <c r="A1022" s="10">
        <v>5</v>
      </c>
      <c r="B1022" s="11" t="s">
        <v>285</v>
      </c>
      <c r="C1022" s="12">
        <v>1159668</v>
      </c>
      <c r="D1022" s="13" t="s">
        <v>1416</v>
      </c>
      <c r="E1022" s="14">
        <v>4326.3999999999996</v>
      </c>
      <c r="F1022" s="14">
        <f t="shared" si="30"/>
        <v>43264</v>
      </c>
      <c r="G1022" s="15">
        <v>12573.600000000002</v>
      </c>
      <c r="H1022" s="16">
        <f t="shared" si="31"/>
        <v>125736.00000000003</v>
      </c>
    </row>
    <row r="1023" spans="1:8" ht="18" customHeight="1" x14ac:dyDescent="0.3">
      <c r="A1023" s="10">
        <v>6</v>
      </c>
      <c r="B1023" s="11" t="s">
        <v>1417</v>
      </c>
      <c r="C1023" s="12">
        <v>1142862</v>
      </c>
      <c r="D1023" s="13" t="s">
        <v>1418</v>
      </c>
      <c r="E1023" s="14">
        <v>7965.8000000000011</v>
      </c>
      <c r="F1023" s="14">
        <f t="shared" si="30"/>
        <v>79658.000000000015</v>
      </c>
      <c r="G1023" s="15">
        <v>20580.600000000002</v>
      </c>
      <c r="H1023" s="16">
        <f t="shared" si="31"/>
        <v>205806.00000000003</v>
      </c>
    </row>
    <row r="1024" spans="1:8" ht="18" customHeight="1" x14ac:dyDescent="0.3">
      <c r="A1024" s="10">
        <v>6</v>
      </c>
      <c r="B1024" s="11" t="s">
        <v>330</v>
      </c>
      <c r="C1024" s="12">
        <v>1179311</v>
      </c>
      <c r="D1024" s="13" t="s">
        <v>1419</v>
      </c>
      <c r="E1024" s="14">
        <v>921.59999999999991</v>
      </c>
      <c r="F1024" s="14">
        <f t="shared" si="30"/>
        <v>9216</v>
      </c>
      <c r="G1024" s="15">
        <v>2678.4000000000005</v>
      </c>
      <c r="H1024" s="16">
        <f t="shared" si="31"/>
        <v>26784.000000000007</v>
      </c>
    </row>
    <row r="1025" spans="1:8" ht="18" customHeight="1" x14ac:dyDescent="0.3">
      <c r="A1025" s="10">
        <v>6</v>
      </c>
      <c r="B1025" s="11" t="s">
        <v>330</v>
      </c>
      <c r="C1025" s="12">
        <v>1179116</v>
      </c>
      <c r="D1025" s="13" t="s">
        <v>1420</v>
      </c>
      <c r="E1025" s="14">
        <v>2188.8000000000002</v>
      </c>
      <c r="F1025" s="14">
        <f t="shared" si="30"/>
        <v>21888</v>
      </c>
      <c r="G1025" s="15">
        <v>6361.2000000000007</v>
      </c>
      <c r="H1025" s="16">
        <f t="shared" si="31"/>
        <v>63612.000000000007</v>
      </c>
    </row>
    <row r="1026" spans="1:8" ht="18" customHeight="1" x14ac:dyDescent="0.3">
      <c r="A1026" s="10">
        <v>13</v>
      </c>
      <c r="B1026" s="11" t="s">
        <v>1421</v>
      </c>
      <c r="C1026" s="12">
        <v>1173130</v>
      </c>
      <c r="D1026" s="13" t="s">
        <v>1422</v>
      </c>
      <c r="E1026" s="14">
        <v>18662.400000000001</v>
      </c>
      <c r="F1026" s="14">
        <f t="shared" si="30"/>
        <v>186624</v>
      </c>
      <c r="G1026" s="15">
        <v>54237.600000000006</v>
      </c>
      <c r="H1026" s="16">
        <f t="shared" si="31"/>
        <v>542376</v>
      </c>
    </row>
    <row r="1027" spans="1:8" ht="18" customHeight="1" x14ac:dyDescent="0.3">
      <c r="A1027" s="10">
        <v>21</v>
      </c>
      <c r="B1027" s="11" t="s">
        <v>968</v>
      </c>
      <c r="C1027" s="12">
        <v>1135394</v>
      </c>
      <c r="D1027" s="13" t="s">
        <v>1423</v>
      </c>
      <c r="E1027" s="14">
        <v>2368</v>
      </c>
      <c r="F1027" s="14">
        <f t="shared" si="30"/>
        <v>23680</v>
      </c>
      <c r="G1027" s="15">
        <v>6882</v>
      </c>
      <c r="H1027" s="16">
        <f t="shared" si="31"/>
        <v>68820</v>
      </c>
    </row>
    <row r="1028" spans="1:8" ht="18" customHeight="1" x14ac:dyDescent="0.3">
      <c r="A1028" s="10">
        <v>21</v>
      </c>
      <c r="B1028" s="11" t="s">
        <v>983</v>
      </c>
      <c r="C1028" s="12">
        <v>1176201</v>
      </c>
      <c r="D1028" s="13" t="s">
        <v>1424</v>
      </c>
      <c r="E1028" s="14">
        <v>6643.2000000000007</v>
      </c>
      <c r="F1028" s="14">
        <f t="shared" ref="F1028:F1057" si="32">E1028*10</f>
        <v>66432</v>
      </c>
      <c r="G1028" s="15">
        <v>19306.8</v>
      </c>
      <c r="H1028" s="16">
        <f t="shared" ref="H1028:H1057" si="33">G1028*10</f>
        <v>193068</v>
      </c>
    </row>
    <row r="1029" spans="1:8" ht="18" customHeight="1" x14ac:dyDescent="0.3">
      <c r="A1029" s="10">
        <v>22</v>
      </c>
      <c r="B1029" s="11" t="s">
        <v>1042</v>
      </c>
      <c r="C1029" s="12">
        <v>1117663</v>
      </c>
      <c r="D1029" s="13" t="s">
        <v>1425</v>
      </c>
      <c r="E1029" s="14">
        <v>9510.4</v>
      </c>
      <c r="F1029" s="14">
        <f t="shared" si="32"/>
        <v>95104</v>
      </c>
      <c r="G1029" s="15">
        <v>27639.600000000002</v>
      </c>
      <c r="H1029" s="16">
        <f t="shared" si="33"/>
        <v>276396</v>
      </c>
    </row>
    <row r="1030" spans="1:8" ht="18" customHeight="1" x14ac:dyDescent="0.3">
      <c r="A1030" s="10">
        <v>25</v>
      </c>
      <c r="B1030" s="11" t="s">
        <v>1107</v>
      </c>
      <c r="C1030" s="12">
        <v>1179314</v>
      </c>
      <c r="D1030" s="13" t="s">
        <v>1426</v>
      </c>
      <c r="E1030" s="14">
        <v>2099.1999999999998</v>
      </c>
      <c r="F1030" s="14">
        <f t="shared" si="32"/>
        <v>20992</v>
      </c>
      <c r="G1030" s="15">
        <v>6100.8</v>
      </c>
      <c r="H1030" s="16">
        <f t="shared" si="33"/>
        <v>61008</v>
      </c>
    </row>
    <row r="1031" spans="1:8" ht="18" customHeight="1" x14ac:dyDescent="0.3">
      <c r="A1031" s="10">
        <v>25</v>
      </c>
      <c r="B1031" s="11" t="s">
        <v>1107</v>
      </c>
      <c r="C1031" s="12">
        <v>1179606</v>
      </c>
      <c r="D1031" s="13" t="s">
        <v>1427</v>
      </c>
      <c r="E1031" s="14">
        <v>9862.0000000000018</v>
      </c>
      <c r="F1031" s="14">
        <f t="shared" si="32"/>
        <v>98620.000000000015</v>
      </c>
      <c r="G1031" s="15">
        <v>24990</v>
      </c>
      <c r="H1031" s="16">
        <f t="shared" si="33"/>
        <v>249900</v>
      </c>
    </row>
    <row r="1032" spans="1:8" ht="18" customHeight="1" x14ac:dyDescent="0.3">
      <c r="A1032" s="10">
        <v>26</v>
      </c>
      <c r="B1032" s="11" t="s">
        <v>1125</v>
      </c>
      <c r="C1032" s="12">
        <v>1178400</v>
      </c>
      <c r="D1032" s="13" t="s">
        <v>1428</v>
      </c>
      <c r="E1032" s="14">
        <v>21504</v>
      </c>
      <c r="F1032" s="14">
        <f t="shared" si="32"/>
        <v>215040</v>
      </c>
      <c r="G1032" s="15">
        <v>62496.000000000007</v>
      </c>
      <c r="H1032" s="16">
        <f t="shared" si="33"/>
        <v>624960.00000000012</v>
      </c>
    </row>
    <row r="1033" spans="1:8" ht="18" customHeight="1" x14ac:dyDescent="0.3">
      <c r="A1033" s="10">
        <v>26</v>
      </c>
      <c r="B1033" s="11" t="s">
        <v>1148</v>
      </c>
      <c r="C1033" s="12">
        <v>1102470</v>
      </c>
      <c r="D1033" s="13" t="s">
        <v>1429</v>
      </c>
      <c r="E1033" s="14">
        <v>8499.2000000000007</v>
      </c>
      <c r="F1033" s="14">
        <f t="shared" si="32"/>
        <v>84992</v>
      </c>
      <c r="G1033" s="15">
        <v>24700.799999999999</v>
      </c>
      <c r="H1033" s="16">
        <f t="shared" si="33"/>
        <v>247008</v>
      </c>
    </row>
    <row r="1034" spans="1:8" ht="18" customHeight="1" x14ac:dyDescent="0.3">
      <c r="A1034" s="10">
        <v>26</v>
      </c>
      <c r="B1034" s="11" t="s">
        <v>1165</v>
      </c>
      <c r="C1034" s="12">
        <v>1176205</v>
      </c>
      <c r="D1034" s="13" t="s">
        <v>1430</v>
      </c>
      <c r="E1034" s="14">
        <v>6553.6</v>
      </c>
      <c r="F1034" s="14">
        <f t="shared" si="32"/>
        <v>65536</v>
      </c>
      <c r="G1034" s="15">
        <v>19046.400000000001</v>
      </c>
      <c r="H1034" s="16">
        <f t="shared" si="33"/>
        <v>190464</v>
      </c>
    </row>
    <row r="1035" spans="1:8" ht="18" customHeight="1" x14ac:dyDescent="0.3">
      <c r="A1035" s="10">
        <v>26</v>
      </c>
      <c r="B1035" s="11" t="s">
        <v>1165</v>
      </c>
      <c r="C1035" s="12">
        <v>1136498</v>
      </c>
      <c r="D1035" s="13" t="s">
        <v>1431</v>
      </c>
      <c r="E1035" s="14">
        <v>7539.2</v>
      </c>
      <c r="F1035" s="14">
        <f t="shared" si="32"/>
        <v>75392</v>
      </c>
      <c r="G1035" s="15">
        <v>21910.799999999999</v>
      </c>
      <c r="H1035" s="16">
        <f t="shared" si="33"/>
        <v>219108</v>
      </c>
    </row>
    <row r="1036" spans="1:8" ht="18" customHeight="1" x14ac:dyDescent="0.3">
      <c r="A1036" s="10">
        <v>26</v>
      </c>
      <c r="B1036" s="11" t="s">
        <v>1165</v>
      </c>
      <c r="C1036" s="12">
        <v>1103786</v>
      </c>
      <c r="D1036" s="13" t="s">
        <v>1432</v>
      </c>
      <c r="E1036" s="14">
        <v>28288</v>
      </c>
      <c r="F1036" s="14">
        <f t="shared" si="32"/>
        <v>282880</v>
      </c>
      <c r="G1036" s="15">
        <v>82212</v>
      </c>
      <c r="H1036" s="16">
        <f t="shared" si="33"/>
        <v>822120</v>
      </c>
    </row>
    <row r="1037" spans="1:8" ht="18" customHeight="1" x14ac:dyDescent="0.3">
      <c r="A1037" s="10">
        <v>26</v>
      </c>
      <c r="B1037" s="11" t="s">
        <v>1165</v>
      </c>
      <c r="C1037" s="12">
        <v>1141939</v>
      </c>
      <c r="D1037" s="13" t="s">
        <v>1433</v>
      </c>
      <c r="E1037" s="14">
        <v>15180.800000000001</v>
      </c>
      <c r="F1037" s="14">
        <f t="shared" si="32"/>
        <v>151808</v>
      </c>
      <c r="G1037" s="15">
        <v>44119.200000000004</v>
      </c>
      <c r="H1037" s="16">
        <f t="shared" si="33"/>
        <v>441192.00000000006</v>
      </c>
    </row>
    <row r="1038" spans="1:8" ht="18" customHeight="1" x14ac:dyDescent="0.3">
      <c r="A1038" s="10">
        <v>26</v>
      </c>
      <c r="B1038" s="11" t="s">
        <v>1165</v>
      </c>
      <c r="C1038" s="12">
        <v>1100701</v>
      </c>
      <c r="D1038" s="13" t="s">
        <v>1434</v>
      </c>
      <c r="E1038" s="14">
        <v>7105.6</v>
      </c>
      <c r="F1038" s="14">
        <f t="shared" si="32"/>
        <v>71056</v>
      </c>
      <c r="G1038" s="15">
        <v>10204.4</v>
      </c>
      <c r="H1038" s="16">
        <f t="shared" si="33"/>
        <v>102044</v>
      </c>
    </row>
    <row r="1039" spans="1:8" ht="18" customHeight="1" x14ac:dyDescent="0.3">
      <c r="A1039" s="10">
        <v>26</v>
      </c>
      <c r="B1039" s="11" t="s">
        <v>1165</v>
      </c>
      <c r="C1039" s="12">
        <v>1104111</v>
      </c>
      <c r="D1039" s="13" t="s">
        <v>1435</v>
      </c>
      <c r="E1039" s="14">
        <v>8102.4</v>
      </c>
      <c r="F1039" s="14">
        <f t="shared" si="32"/>
        <v>81024</v>
      </c>
      <c r="G1039" s="15">
        <v>23547.600000000002</v>
      </c>
      <c r="H1039" s="16">
        <f t="shared" si="33"/>
        <v>235476.00000000003</v>
      </c>
    </row>
    <row r="1040" spans="1:8" ht="18" customHeight="1" x14ac:dyDescent="0.3">
      <c r="A1040" s="10">
        <v>26</v>
      </c>
      <c r="B1040" s="11" t="s">
        <v>1165</v>
      </c>
      <c r="C1040" s="12">
        <v>1101120</v>
      </c>
      <c r="D1040" s="13" t="s">
        <v>1436</v>
      </c>
      <c r="E1040" s="14">
        <v>10214.400000000001</v>
      </c>
      <c r="F1040" s="14">
        <f t="shared" si="32"/>
        <v>102144.00000000001</v>
      </c>
      <c r="G1040" s="15">
        <v>29685.599999999999</v>
      </c>
      <c r="H1040" s="16">
        <f t="shared" si="33"/>
        <v>296856</v>
      </c>
    </row>
    <row r="1041" spans="1:8" ht="18" customHeight="1" x14ac:dyDescent="0.3">
      <c r="A1041" s="10">
        <v>26</v>
      </c>
      <c r="B1041" s="11" t="s">
        <v>1165</v>
      </c>
      <c r="C1041" s="12">
        <v>1176071</v>
      </c>
      <c r="D1041" s="13" t="s">
        <v>1437</v>
      </c>
      <c r="E1041" s="14">
        <v>11788.800000000001</v>
      </c>
      <c r="F1041" s="14">
        <f t="shared" si="32"/>
        <v>117888.00000000001</v>
      </c>
      <c r="G1041" s="15">
        <v>34261.199999999997</v>
      </c>
      <c r="H1041" s="16">
        <f t="shared" si="33"/>
        <v>342612</v>
      </c>
    </row>
    <row r="1042" spans="1:8" ht="18" customHeight="1" x14ac:dyDescent="0.3">
      <c r="A1042" s="10">
        <v>26</v>
      </c>
      <c r="B1042" s="11" t="s">
        <v>1165</v>
      </c>
      <c r="C1042" s="12">
        <v>1103417</v>
      </c>
      <c r="D1042" s="13" t="s">
        <v>1438</v>
      </c>
      <c r="E1042" s="14">
        <v>11059.2</v>
      </c>
      <c r="F1042" s="14">
        <f t="shared" si="32"/>
        <v>110592</v>
      </c>
      <c r="G1042" s="15">
        <v>32140.800000000003</v>
      </c>
      <c r="H1042" s="16">
        <f t="shared" si="33"/>
        <v>321408</v>
      </c>
    </row>
    <row r="1043" spans="1:8" ht="18" customHeight="1" x14ac:dyDescent="0.3">
      <c r="A1043" s="10">
        <v>26</v>
      </c>
      <c r="B1043" s="11" t="s">
        <v>1165</v>
      </c>
      <c r="C1043" s="12">
        <v>1103492</v>
      </c>
      <c r="D1043" s="13" t="s">
        <v>1439</v>
      </c>
      <c r="E1043" s="14">
        <v>9600</v>
      </c>
      <c r="F1043" s="14">
        <f t="shared" si="32"/>
        <v>96000</v>
      </c>
      <c r="G1043" s="15">
        <v>27900</v>
      </c>
      <c r="H1043" s="16">
        <f t="shared" si="33"/>
        <v>279000</v>
      </c>
    </row>
    <row r="1044" spans="1:8" ht="18" customHeight="1" x14ac:dyDescent="0.3">
      <c r="A1044" s="10">
        <v>5</v>
      </c>
      <c r="B1044" s="11" t="s">
        <v>262</v>
      </c>
      <c r="C1044" s="12">
        <v>1146698</v>
      </c>
      <c r="D1044" s="13" t="s">
        <v>1440</v>
      </c>
      <c r="E1044" s="29">
        <v>1664.2000000000003</v>
      </c>
      <c r="F1044" s="14">
        <f t="shared" si="32"/>
        <v>16642.000000000004</v>
      </c>
      <c r="G1044" s="15">
        <v>6185.8</v>
      </c>
      <c r="H1044" s="16">
        <f t="shared" si="33"/>
        <v>61858</v>
      </c>
    </row>
    <row r="1045" spans="1:8" ht="18" customHeight="1" x14ac:dyDescent="0.3">
      <c r="A1045" s="10">
        <v>13</v>
      </c>
      <c r="B1045" s="11" t="s">
        <v>579</v>
      </c>
      <c r="C1045" s="12">
        <v>1176710</v>
      </c>
      <c r="D1045" s="13" t="s">
        <v>1441</v>
      </c>
      <c r="E1045" s="29">
        <v>1558.2000000000003</v>
      </c>
      <c r="F1045" s="14">
        <f t="shared" si="32"/>
        <v>15582.000000000004</v>
      </c>
      <c r="G1045" s="15">
        <v>5791.7999999999993</v>
      </c>
      <c r="H1045" s="16">
        <f t="shared" si="33"/>
        <v>57917.999999999993</v>
      </c>
    </row>
    <row r="1046" spans="1:8" ht="18" customHeight="1" x14ac:dyDescent="0.3">
      <c r="A1046" s="10">
        <v>19</v>
      </c>
      <c r="B1046" s="11" t="s">
        <v>833</v>
      </c>
      <c r="C1046" s="12">
        <v>1178163</v>
      </c>
      <c r="D1046" s="13" t="s">
        <v>1442</v>
      </c>
      <c r="E1046" s="29">
        <v>1855</v>
      </c>
      <c r="F1046" s="14">
        <f t="shared" si="32"/>
        <v>18550</v>
      </c>
      <c r="G1046" s="15">
        <v>6895</v>
      </c>
      <c r="H1046" s="16">
        <f t="shared" si="33"/>
        <v>68950</v>
      </c>
    </row>
    <row r="1047" spans="1:8" ht="18" customHeight="1" x14ac:dyDescent="0.3">
      <c r="A1047" s="10">
        <v>19</v>
      </c>
      <c r="B1047" s="11" t="s">
        <v>833</v>
      </c>
      <c r="C1047" s="12">
        <v>1178101</v>
      </c>
      <c r="D1047" s="13" t="s">
        <v>1443</v>
      </c>
      <c r="E1047" s="29">
        <v>5183.4000000000005</v>
      </c>
      <c r="F1047" s="14">
        <f t="shared" si="32"/>
        <v>51834.000000000007</v>
      </c>
      <c r="G1047" s="15">
        <v>19266.600000000002</v>
      </c>
      <c r="H1047" s="16">
        <f t="shared" si="33"/>
        <v>192666.00000000003</v>
      </c>
    </row>
    <row r="1048" spans="1:8" ht="18" customHeight="1" x14ac:dyDescent="0.3">
      <c r="A1048" s="10">
        <v>21</v>
      </c>
      <c r="B1048" s="11" t="s">
        <v>1002</v>
      </c>
      <c r="C1048" s="12">
        <v>1176152</v>
      </c>
      <c r="D1048" s="13" t="s">
        <v>1444</v>
      </c>
      <c r="E1048" s="29">
        <v>2141.1999999999998</v>
      </c>
      <c r="F1048" s="14">
        <f t="shared" si="32"/>
        <v>21412</v>
      </c>
      <c r="G1048" s="15">
        <v>7958.8</v>
      </c>
      <c r="H1048" s="16">
        <f t="shared" si="33"/>
        <v>79588</v>
      </c>
    </row>
    <row r="1049" spans="1:8" ht="18" customHeight="1" x14ac:dyDescent="0.3">
      <c r="A1049" s="10">
        <v>22</v>
      </c>
      <c r="B1049" s="11" t="s">
        <v>1032</v>
      </c>
      <c r="C1049" s="12">
        <v>1178377</v>
      </c>
      <c r="D1049" s="13" t="s">
        <v>1445</v>
      </c>
      <c r="E1049" s="29">
        <v>2427.4</v>
      </c>
      <c r="F1049" s="14">
        <f t="shared" si="32"/>
        <v>24274</v>
      </c>
      <c r="G1049" s="15">
        <v>9022.6</v>
      </c>
      <c r="H1049" s="16">
        <f t="shared" si="33"/>
        <v>90226</v>
      </c>
    </row>
    <row r="1050" spans="1:8" ht="18" customHeight="1" x14ac:dyDescent="0.3">
      <c r="A1050" s="10">
        <v>22</v>
      </c>
      <c r="B1050" s="11" t="s">
        <v>1042</v>
      </c>
      <c r="C1050" s="12">
        <v>1178421</v>
      </c>
      <c r="D1050" s="13" t="s">
        <v>1446</v>
      </c>
      <c r="E1050" s="29">
        <v>2427.4</v>
      </c>
      <c r="F1050" s="14">
        <f t="shared" si="32"/>
        <v>24274</v>
      </c>
      <c r="G1050" s="15">
        <v>9022.6</v>
      </c>
      <c r="H1050" s="16">
        <f t="shared" si="33"/>
        <v>90226</v>
      </c>
    </row>
    <row r="1051" spans="1:8" ht="18" customHeight="1" x14ac:dyDescent="0.3">
      <c r="A1051" s="10">
        <v>25</v>
      </c>
      <c r="B1051" s="11" t="s">
        <v>1119</v>
      </c>
      <c r="C1051" s="12">
        <v>1144261</v>
      </c>
      <c r="D1051" s="13" t="s">
        <v>1447</v>
      </c>
      <c r="E1051" s="29">
        <v>1643</v>
      </c>
      <c r="F1051" s="14">
        <f t="shared" si="32"/>
        <v>16430</v>
      </c>
      <c r="G1051" s="15">
        <v>6107</v>
      </c>
      <c r="H1051" s="16">
        <f t="shared" si="33"/>
        <v>61070</v>
      </c>
    </row>
    <row r="1052" spans="1:8" ht="18" customHeight="1" x14ac:dyDescent="0.3">
      <c r="A1052" s="10">
        <v>26</v>
      </c>
      <c r="B1052" s="11" t="s">
        <v>1165</v>
      </c>
      <c r="C1052" s="12">
        <v>1176420</v>
      </c>
      <c r="D1052" s="13" t="s">
        <v>1448</v>
      </c>
      <c r="E1052" s="29">
        <v>1833.8</v>
      </c>
      <c r="F1052" s="14">
        <f t="shared" si="32"/>
        <v>18338</v>
      </c>
      <c r="G1052" s="15">
        <v>6816.2</v>
      </c>
      <c r="H1052" s="16">
        <f t="shared" si="33"/>
        <v>68162</v>
      </c>
    </row>
    <row r="1053" spans="1:8" ht="18" customHeight="1" x14ac:dyDescent="0.3">
      <c r="A1053" s="10">
        <v>26</v>
      </c>
      <c r="B1053" s="11" t="s">
        <v>1165</v>
      </c>
      <c r="C1053" s="12">
        <v>1174500</v>
      </c>
      <c r="D1053" s="13" t="s">
        <v>1449</v>
      </c>
      <c r="E1053" s="29">
        <v>6158.6</v>
      </c>
      <c r="F1053" s="14">
        <f t="shared" si="32"/>
        <v>61586</v>
      </c>
      <c r="G1053" s="15">
        <v>22891.399999999998</v>
      </c>
      <c r="H1053" s="16">
        <f t="shared" si="33"/>
        <v>228913.99999999997</v>
      </c>
    </row>
    <row r="1054" spans="1:8" ht="18" customHeight="1" x14ac:dyDescent="0.3">
      <c r="A1054" s="10">
        <v>26</v>
      </c>
      <c r="B1054" s="11" t="s">
        <v>1165</v>
      </c>
      <c r="C1054" s="12">
        <v>1103441</v>
      </c>
      <c r="D1054" s="13" t="s">
        <v>1450</v>
      </c>
      <c r="E1054" s="29">
        <v>3296.6000000000004</v>
      </c>
      <c r="F1054" s="14">
        <f t="shared" si="32"/>
        <v>32966</v>
      </c>
      <c r="G1054" s="15">
        <v>12253.4</v>
      </c>
      <c r="H1054" s="16">
        <f t="shared" si="33"/>
        <v>122534</v>
      </c>
    </row>
    <row r="1055" spans="1:8" ht="18" customHeight="1" x14ac:dyDescent="0.3">
      <c r="A1055" s="10">
        <v>26</v>
      </c>
      <c r="B1055" s="11" t="s">
        <v>1165</v>
      </c>
      <c r="C1055" s="12">
        <v>1104049</v>
      </c>
      <c r="D1055" s="13" t="s">
        <v>1451</v>
      </c>
      <c r="E1055" s="29">
        <v>2915</v>
      </c>
      <c r="F1055" s="14">
        <f t="shared" si="32"/>
        <v>29150</v>
      </c>
      <c r="G1055" s="15">
        <v>10835</v>
      </c>
      <c r="H1055" s="16">
        <f t="shared" si="33"/>
        <v>108350</v>
      </c>
    </row>
    <row r="1056" spans="1:8" ht="18" customHeight="1" x14ac:dyDescent="0.3">
      <c r="A1056" s="10">
        <v>26</v>
      </c>
      <c r="B1056" s="11" t="s">
        <v>1165</v>
      </c>
      <c r="C1056" s="12">
        <v>1104340</v>
      </c>
      <c r="D1056" s="13" t="s">
        <v>1320</v>
      </c>
      <c r="E1056" s="14">
        <v>890.40000000000009</v>
      </c>
      <c r="F1056" s="14">
        <f t="shared" si="32"/>
        <v>8904</v>
      </c>
      <c r="G1056" s="15">
        <v>3309.6</v>
      </c>
      <c r="H1056" s="16">
        <f t="shared" si="33"/>
        <v>33096</v>
      </c>
    </row>
    <row r="1057" spans="1:8" ht="18" customHeight="1" x14ac:dyDescent="0.3">
      <c r="A1057" s="30"/>
      <c r="B1057" s="30"/>
      <c r="C1057" s="30"/>
      <c r="D1057" s="30"/>
      <c r="E1057" s="31">
        <f t="shared" ref="E1057:G1057" si="34">SUM(E3:E1056)</f>
        <v>6554693.8000000082</v>
      </c>
      <c r="F1057" s="32">
        <f t="shared" si="32"/>
        <v>65546938.000000082</v>
      </c>
      <c r="G1057" s="33">
        <f t="shared" si="34"/>
        <v>30546744.200000044</v>
      </c>
      <c r="H1057" s="34">
        <f t="shared" si="33"/>
        <v>305467442.00000042</v>
      </c>
    </row>
    <row r="1059" spans="1:8" ht="18" customHeight="1" x14ac:dyDescent="0.3">
      <c r="E1059" s="35"/>
      <c r="F1059" s="35"/>
    </row>
    <row r="1061" spans="1:8" ht="18" customHeight="1" x14ac:dyDescent="0.3">
      <c r="E1061" s="35"/>
      <c r="F1061" s="35"/>
    </row>
  </sheetData>
  <mergeCells count="1">
    <mergeCell ref="A1:G1"/>
  </mergeCells>
  <conditionalFormatting sqref="C177">
    <cfRule type="duplicateValues" dxfId="1" priority="1"/>
  </conditionalFormatting>
  <conditionalFormatting sqref="C177">
    <cfRule type="duplicateValues" dxfId="0" priority="2" stopIfTrue="1"/>
  </conditionalFormatting>
  <pageMargins left="0.511811024" right="0.511811024" top="0.78740157499999996" bottom="0.78740157499999996" header="0.31496062000000002" footer="0.31496062000000002"/>
  <pageSetup paperSize="9"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dados_2023</vt:lpstr>
      <vt:lpstr>dados_2023!Area_de_impressao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2026-03-18T21:26:20Z</dcterms:created>
  <dcterms:modified xsi:type="dcterms:W3CDTF">2026-03-18T21:26:21Z</dcterms:modified>
</cp:coreProperties>
</file>