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fjss\Documents\NOTE TECNICA BASE-20260318T212032Z-3-001\NOTE TECNICA BASE\Modelo de nota tecnica WEB\"/>
    </mc:Choice>
  </mc:AlternateContent>
  <xr:revisionPtr revIDLastSave="0" documentId="8_{43E33D7C-BF7C-4BBB-A2E6-BA50A2AFCAAF}" xr6:coauthVersionLast="47" xr6:coauthVersionMax="47" xr10:uidLastSave="{00000000-0000-0000-0000-000000000000}"/>
  <bookViews>
    <workbookView xWindow="28680" yWindow="3300" windowWidth="24240" windowHeight="13020" xr2:uid="{55138E51-6FE9-4166-A01D-CA51ED7426C2}"/>
  </bookViews>
  <sheets>
    <sheet name="dados_2025" sheetId="1" r:id="rId1"/>
  </sheets>
  <externalReferences>
    <externalReference r:id="rId2"/>
  </externalReferences>
  <definedNames>
    <definedName name="_xlnm._FilterDatabase" localSheetId="0" hidden="1">dados_2025!$A$2:$H$1027</definedName>
    <definedName name="_xlnm.Print_Area" localSheetId="0">dados_2025!$A$1:$H$1027</definedName>
    <definedName name="_xlnm.Print_Area">#REF!</definedName>
    <definedName name="COPIA">OFFSET(#REF!,0,0,COUNTA(#REF!),1)</definedName>
    <definedName name="COPIA6">#REF!</definedName>
    <definedName name="Dados">#REF!</definedName>
    <definedName name="DataFinal">#REF!</definedName>
    <definedName name="DataInicio">#REF!</definedName>
    <definedName name="DrillSubfolders">#REF!</definedName>
    <definedName name="faed">#REF!</definedName>
    <definedName name="FAED.D">#REF!</definedName>
    <definedName name="Foto">#REF!</definedName>
    <definedName name="l_cLIENTE">HYPERLINK(CELL("endereço",INDIRECT("CLIENTES!A1")),"CLIENTES")</definedName>
    <definedName name="lista">OFFSET(#REF!,0,0,COUNTA(#REF!),1)</definedName>
    <definedName name="ListFiles">#REF!</definedName>
    <definedName name="ListFolders">#REF!</definedName>
    <definedName name="PARCELAS">OFFSET(#REF!,0,0,COUNTA(#REF!),1)</definedName>
    <definedName name="Path">#REF!</definedName>
    <definedName name="Programas">OFFSET(#REF!,0,0,COUNTA(#REF!),1)</definedName>
    <definedName name="SearchMethod">#REF!</definedName>
    <definedName name="TES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1027" i="1" l="1"/>
  <c r="E1027" i="1"/>
  <c r="H1026" i="1"/>
  <c r="F1026" i="1"/>
  <c r="H1025" i="1"/>
  <c r="F1025" i="1"/>
  <c r="H1024" i="1"/>
  <c r="F1024" i="1"/>
  <c r="H1023" i="1"/>
  <c r="F1023" i="1"/>
  <c r="H1022" i="1"/>
  <c r="F1022" i="1"/>
  <c r="H1021" i="1"/>
  <c r="F1021" i="1"/>
  <c r="H1020" i="1"/>
  <c r="F1020" i="1"/>
  <c r="H1019" i="1"/>
  <c r="F1019" i="1"/>
  <c r="H1018" i="1"/>
  <c r="F1018" i="1"/>
  <c r="H1017" i="1"/>
  <c r="F1017" i="1"/>
  <c r="H1016" i="1"/>
  <c r="F1016" i="1"/>
  <c r="H1015" i="1"/>
  <c r="F1015" i="1"/>
  <c r="H1014" i="1"/>
  <c r="F1014" i="1"/>
  <c r="H1013" i="1"/>
  <c r="F1013" i="1"/>
  <c r="H1012" i="1"/>
  <c r="F1012" i="1"/>
  <c r="H1011" i="1"/>
  <c r="F1011" i="1"/>
  <c r="H1010" i="1"/>
  <c r="F1010" i="1"/>
  <c r="H1009" i="1"/>
  <c r="F1009" i="1"/>
  <c r="H1008" i="1"/>
  <c r="F1008" i="1"/>
  <c r="H1007" i="1"/>
  <c r="F1007" i="1"/>
  <c r="H1006" i="1"/>
  <c r="F1006" i="1"/>
  <c r="H1005" i="1"/>
  <c r="F1005" i="1"/>
  <c r="H1004" i="1"/>
  <c r="F1004" i="1"/>
  <c r="H1003" i="1"/>
  <c r="F1003" i="1"/>
  <c r="H1002" i="1"/>
  <c r="F1002" i="1"/>
  <c r="H1001" i="1"/>
  <c r="F1001" i="1"/>
  <c r="H1000" i="1"/>
  <c r="F1000" i="1"/>
  <c r="H999" i="1"/>
  <c r="F999" i="1"/>
  <c r="H998" i="1"/>
  <c r="F998" i="1"/>
  <c r="H997" i="1"/>
  <c r="F997" i="1"/>
  <c r="H996" i="1"/>
  <c r="F996" i="1"/>
  <c r="H995" i="1"/>
  <c r="F995" i="1"/>
  <c r="H994" i="1"/>
  <c r="F994" i="1"/>
  <c r="H993" i="1"/>
  <c r="F993" i="1"/>
  <c r="H992" i="1"/>
  <c r="F992" i="1"/>
  <c r="H991" i="1"/>
  <c r="F991" i="1"/>
  <c r="H990" i="1"/>
  <c r="F990" i="1"/>
  <c r="H989" i="1"/>
  <c r="F989" i="1"/>
  <c r="H988" i="1"/>
  <c r="F988" i="1"/>
  <c r="H987" i="1"/>
  <c r="F987" i="1"/>
  <c r="H986" i="1"/>
  <c r="F986" i="1"/>
  <c r="H985" i="1"/>
  <c r="F985" i="1"/>
  <c r="H984" i="1"/>
  <c r="F984" i="1"/>
  <c r="H983" i="1"/>
  <c r="F983" i="1"/>
  <c r="H982" i="1"/>
  <c r="F982" i="1"/>
  <c r="H981" i="1"/>
  <c r="F981" i="1"/>
  <c r="H980" i="1"/>
  <c r="F980" i="1"/>
  <c r="H979" i="1"/>
  <c r="F979" i="1"/>
  <c r="H978" i="1"/>
  <c r="F978" i="1"/>
  <c r="H977" i="1"/>
  <c r="F977" i="1"/>
  <c r="H976" i="1"/>
  <c r="F976" i="1"/>
  <c r="H975" i="1"/>
  <c r="F975" i="1"/>
  <c r="H974" i="1"/>
  <c r="F974" i="1"/>
  <c r="H973" i="1"/>
  <c r="F973" i="1"/>
  <c r="H972" i="1"/>
  <c r="F972" i="1"/>
  <c r="H971" i="1"/>
  <c r="F971" i="1"/>
  <c r="H970" i="1"/>
  <c r="F970" i="1"/>
  <c r="H969" i="1"/>
  <c r="F969" i="1"/>
  <c r="H968" i="1"/>
  <c r="F968" i="1"/>
  <c r="H967" i="1"/>
  <c r="F967" i="1"/>
  <c r="H966" i="1"/>
  <c r="F966" i="1"/>
  <c r="H965" i="1"/>
  <c r="F965" i="1"/>
  <c r="H964" i="1"/>
  <c r="F964" i="1"/>
  <c r="H963" i="1"/>
  <c r="F963" i="1"/>
  <c r="H962" i="1"/>
  <c r="F962" i="1"/>
  <c r="H961" i="1"/>
  <c r="F961" i="1"/>
  <c r="H960" i="1"/>
  <c r="F960" i="1"/>
  <c r="H959" i="1"/>
  <c r="F959" i="1"/>
  <c r="H958" i="1"/>
  <c r="F958" i="1"/>
  <c r="H957" i="1"/>
  <c r="F957" i="1"/>
  <c r="H956" i="1"/>
  <c r="F956" i="1"/>
  <c r="H955" i="1"/>
  <c r="F955" i="1"/>
  <c r="H954" i="1"/>
  <c r="F954" i="1"/>
  <c r="H953" i="1"/>
  <c r="F953" i="1"/>
  <c r="H952" i="1"/>
  <c r="F952" i="1"/>
  <c r="H951" i="1"/>
  <c r="F951" i="1"/>
  <c r="H950" i="1"/>
  <c r="F950" i="1"/>
  <c r="H949" i="1"/>
  <c r="F949" i="1"/>
  <c r="H948" i="1"/>
  <c r="F948" i="1"/>
  <c r="H947" i="1"/>
  <c r="F947" i="1"/>
  <c r="H946" i="1"/>
  <c r="F946" i="1"/>
  <c r="H945" i="1"/>
  <c r="F945" i="1"/>
  <c r="H944" i="1"/>
  <c r="F944" i="1"/>
  <c r="H943" i="1"/>
  <c r="F943" i="1"/>
  <c r="H942" i="1"/>
  <c r="F942" i="1"/>
  <c r="H941" i="1"/>
  <c r="F941" i="1"/>
  <c r="H940" i="1"/>
  <c r="F940" i="1"/>
  <c r="H939" i="1"/>
  <c r="F939" i="1"/>
  <c r="H938" i="1"/>
  <c r="F938" i="1"/>
  <c r="H937" i="1"/>
  <c r="F937" i="1"/>
  <c r="H936" i="1"/>
  <c r="F936" i="1"/>
  <c r="H935" i="1"/>
  <c r="F935" i="1"/>
  <c r="H934" i="1"/>
  <c r="F934" i="1"/>
  <c r="H933" i="1"/>
  <c r="F933" i="1"/>
  <c r="H932" i="1"/>
  <c r="F932" i="1"/>
  <c r="H931" i="1"/>
  <c r="F931" i="1"/>
  <c r="H930" i="1"/>
  <c r="F930" i="1"/>
  <c r="H929" i="1"/>
  <c r="F929" i="1"/>
  <c r="H928" i="1"/>
  <c r="F928" i="1"/>
  <c r="H927" i="1"/>
  <c r="F927" i="1"/>
  <c r="H926" i="1"/>
  <c r="F926" i="1"/>
  <c r="H925" i="1"/>
  <c r="F925" i="1"/>
  <c r="H924" i="1"/>
  <c r="F924" i="1"/>
  <c r="H923" i="1"/>
  <c r="F923" i="1"/>
  <c r="H922" i="1"/>
  <c r="F922" i="1"/>
  <c r="H921" i="1"/>
  <c r="F921" i="1"/>
  <c r="H920" i="1"/>
  <c r="F920" i="1"/>
  <c r="H919" i="1"/>
  <c r="F919" i="1"/>
  <c r="H918" i="1"/>
  <c r="F918" i="1"/>
  <c r="H917" i="1"/>
  <c r="F917" i="1"/>
  <c r="H916" i="1"/>
  <c r="F916" i="1"/>
  <c r="H915" i="1"/>
  <c r="F915" i="1"/>
  <c r="H914" i="1"/>
  <c r="F914" i="1"/>
  <c r="H913" i="1"/>
  <c r="F913" i="1"/>
  <c r="H912" i="1"/>
  <c r="F912" i="1"/>
  <c r="H911" i="1"/>
  <c r="F911" i="1"/>
  <c r="H910" i="1"/>
  <c r="F910" i="1"/>
  <c r="H909" i="1"/>
  <c r="F909" i="1"/>
  <c r="H908" i="1"/>
  <c r="F908" i="1"/>
  <c r="H907" i="1"/>
  <c r="F907" i="1"/>
  <c r="H906" i="1"/>
  <c r="F906" i="1"/>
  <c r="H905" i="1"/>
  <c r="F905" i="1"/>
  <c r="H904" i="1"/>
  <c r="F904" i="1"/>
  <c r="H903" i="1"/>
  <c r="F903" i="1"/>
  <c r="H902" i="1"/>
  <c r="F902" i="1"/>
  <c r="H901" i="1"/>
  <c r="F901" i="1"/>
  <c r="H900" i="1"/>
  <c r="F900" i="1"/>
  <c r="H899" i="1"/>
  <c r="F899" i="1"/>
  <c r="H898" i="1"/>
  <c r="F898" i="1"/>
  <c r="H897" i="1"/>
  <c r="F897" i="1"/>
  <c r="H896" i="1"/>
  <c r="F896" i="1"/>
  <c r="H895" i="1"/>
  <c r="F895" i="1"/>
  <c r="H894" i="1"/>
  <c r="F894" i="1"/>
  <c r="H893" i="1"/>
  <c r="F893" i="1"/>
  <c r="H892" i="1"/>
  <c r="F892" i="1"/>
  <c r="H891" i="1"/>
  <c r="F891" i="1"/>
  <c r="H890" i="1"/>
  <c r="F890" i="1"/>
  <c r="H889" i="1"/>
  <c r="F889" i="1"/>
  <c r="H888" i="1"/>
  <c r="F888" i="1"/>
  <c r="H887" i="1"/>
  <c r="F887" i="1"/>
  <c r="H886" i="1"/>
  <c r="F886" i="1"/>
  <c r="H885" i="1"/>
  <c r="F885" i="1"/>
  <c r="H884" i="1"/>
  <c r="F884" i="1"/>
  <c r="H883" i="1"/>
  <c r="F883" i="1"/>
  <c r="H882" i="1"/>
  <c r="F882" i="1"/>
  <c r="H881" i="1"/>
  <c r="F881" i="1"/>
  <c r="H880" i="1"/>
  <c r="F880" i="1"/>
  <c r="H879" i="1"/>
  <c r="F879" i="1"/>
  <c r="H878" i="1"/>
  <c r="F878" i="1"/>
  <c r="H877" i="1"/>
  <c r="F877" i="1"/>
  <c r="H876" i="1"/>
  <c r="F876" i="1"/>
  <c r="H875" i="1"/>
  <c r="F875" i="1"/>
  <c r="H874" i="1"/>
  <c r="F874" i="1"/>
  <c r="H873" i="1"/>
  <c r="F873" i="1"/>
  <c r="H872" i="1"/>
  <c r="F872" i="1"/>
  <c r="H871" i="1"/>
  <c r="F871" i="1"/>
  <c r="H870" i="1"/>
  <c r="F870" i="1"/>
  <c r="H869" i="1"/>
  <c r="F869" i="1"/>
  <c r="H868" i="1"/>
  <c r="F868" i="1"/>
  <c r="H867" i="1"/>
  <c r="F867" i="1"/>
  <c r="H866" i="1"/>
  <c r="F866" i="1"/>
  <c r="H865" i="1"/>
  <c r="F865" i="1"/>
  <c r="H864" i="1"/>
  <c r="F864" i="1"/>
  <c r="H863" i="1"/>
  <c r="F863" i="1"/>
  <c r="H862" i="1"/>
  <c r="F862" i="1"/>
  <c r="H861" i="1"/>
  <c r="F861" i="1"/>
  <c r="H860" i="1"/>
  <c r="F860" i="1"/>
  <c r="H859" i="1"/>
  <c r="F859" i="1"/>
  <c r="H858" i="1"/>
  <c r="F858" i="1"/>
  <c r="H857" i="1"/>
  <c r="F857" i="1"/>
  <c r="H856" i="1"/>
  <c r="F856" i="1"/>
  <c r="H855" i="1"/>
  <c r="F855" i="1"/>
  <c r="H854" i="1"/>
  <c r="F854" i="1"/>
  <c r="H853" i="1"/>
  <c r="F853" i="1"/>
  <c r="H852" i="1"/>
  <c r="F852" i="1"/>
  <c r="H851" i="1"/>
  <c r="F851" i="1"/>
  <c r="H850" i="1"/>
  <c r="F850" i="1"/>
  <c r="H849" i="1"/>
  <c r="F849" i="1"/>
  <c r="H848" i="1"/>
  <c r="F848" i="1"/>
  <c r="H847" i="1"/>
  <c r="F847" i="1"/>
  <c r="H846" i="1"/>
  <c r="F846" i="1"/>
  <c r="H845" i="1"/>
  <c r="F845" i="1"/>
  <c r="H844" i="1"/>
  <c r="F844" i="1"/>
  <c r="H843" i="1"/>
  <c r="F843" i="1"/>
  <c r="H842" i="1"/>
  <c r="F842" i="1"/>
  <c r="H841" i="1"/>
  <c r="F841" i="1"/>
  <c r="H840" i="1"/>
  <c r="F840" i="1"/>
  <c r="H839" i="1"/>
  <c r="F839" i="1"/>
  <c r="H838" i="1"/>
  <c r="F838" i="1"/>
  <c r="H837" i="1"/>
  <c r="F837" i="1"/>
  <c r="H836" i="1"/>
  <c r="F836" i="1"/>
  <c r="H835" i="1"/>
  <c r="F835" i="1"/>
  <c r="H834" i="1"/>
  <c r="F834" i="1"/>
  <c r="H833" i="1"/>
  <c r="F833" i="1"/>
  <c r="H832" i="1"/>
  <c r="F832" i="1"/>
  <c r="H831" i="1"/>
  <c r="F831" i="1"/>
  <c r="H830" i="1"/>
  <c r="F830" i="1"/>
  <c r="H829" i="1"/>
  <c r="F829" i="1"/>
  <c r="H828" i="1"/>
  <c r="F828" i="1"/>
  <c r="H827" i="1"/>
  <c r="F827" i="1"/>
  <c r="H826" i="1"/>
  <c r="F826" i="1"/>
  <c r="H825" i="1"/>
  <c r="F825" i="1"/>
  <c r="H824" i="1"/>
  <c r="F824" i="1"/>
  <c r="H823" i="1"/>
  <c r="F823" i="1"/>
  <c r="H822" i="1"/>
  <c r="F822" i="1"/>
  <c r="H821" i="1"/>
  <c r="F821" i="1"/>
  <c r="H820" i="1"/>
  <c r="F820" i="1"/>
  <c r="H819" i="1"/>
  <c r="F819" i="1"/>
  <c r="H818" i="1"/>
  <c r="F818" i="1"/>
  <c r="H817" i="1"/>
  <c r="F817" i="1"/>
  <c r="H816" i="1"/>
  <c r="F816" i="1"/>
  <c r="H815" i="1"/>
  <c r="F815" i="1"/>
  <c r="H814" i="1"/>
  <c r="F814" i="1"/>
  <c r="H813" i="1"/>
  <c r="F813" i="1"/>
  <c r="H812" i="1"/>
  <c r="F812" i="1"/>
  <c r="H811" i="1"/>
  <c r="F811" i="1"/>
  <c r="H810" i="1"/>
  <c r="F810" i="1"/>
  <c r="H809" i="1"/>
  <c r="F809" i="1"/>
  <c r="H808" i="1"/>
  <c r="F808" i="1"/>
  <c r="H807" i="1"/>
  <c r="F807" i="1"/>
  <c r="H806" i="1"/>
  <c r="F806" i="1"/>
  <c r="H805" i="1"/>
  <c r="F805" i="1"/>
  <c r="H804" i="1"/>
  <c r="F804" i="1"/>
  <c r="H803" i="1"/>
  <c r="F803" i="1"/>
  <c r="H802" i="1"/>
  <c r="F802" i="1"/>
  <c r="H801" i="1"/>
  <c r="F801" i="1"/>
  <c r="H800" i="1"/>
  <c r="F800" i="1"/>
  <c r="H799" i="1"/>
  <c r="F799" i="1"/>
  <c r="H798" i="1"/>
  <c r="F798" i="1"/>
  <c r="H797" i="1"/>
  <c r="F797" i="1"/>
  <c r="H796" i="1"/>
  <c r="F796" i="1"/>
  <c r="H795" i="1"/>
  <c r="F795" i="1"/>
  <c r="H794" i="1"/>
  <c r="F794" i="1"/>
  <c r="H793" i="1"/>
  <c r="F793" i="1"/>
  <c r="H792" i="1"/>
  <c r="F792" i="1"/>
  <c r="H791" i="1"/>
  <c r="F791" i="1"/>
  <c r="H790" i="1"/>
  <c r="F790" i="1"/>
  <c r="H789" i="1"/>
  <c r="F789" i="1"/>
  <c r="H788" i="1"/>
  <c r="F788" i="1"/>
  <c r="H787" i="1"/>
  <c r="F787" i="1"/>
  <c r="H786" i="1"/>
  <c r="F786" i="1"/>
  <c r="H785" i="1"/>
  <c r="F785" i="1"/>
  <c r="H784" i="1"/>
  <c r="F784" i="1"/>
  <c r="H783" i="1"/>
  <c r="F783" i="1"/>
  <c r="H782" i="1"/>
  <c r="F782" i="1"/>
  <c r="H781" i="1"/>
  <c r="F781" i="1"/>
  <c r="H780" i="1"/>
  <c r="F780" i="1"/>
  <c r="H779" i="1"/>
  <c r="F779" i="1"/>
  <c r="H778" i="1"/>
  <c r="F778" i="1"/>
  <c r="H777" i="1"/>
  <c r="F777" i="1"/>
  <c r="H776" i="1"/>
  <c r="F776" i="1"/>
  <c r="H775" i="1"/>
  <c r="F775" i="1"/>
  <c r="H774" i="1"/>
  <c r="F774" i="1"/>
  <c r="H773" i="1"/>
  <c r="F773" i="1"/>
  <c r="H772" i="1"/>
  <c r="F772" i="1"/>
  <c r="H771" i="1"/>
  <c r="F771" i="1"/>
  <c r="H770" i="1"/>
  <c r="F770" i="1"/>
  <c r="H769" i="1"/>
  <c r="F769" i="1"/>
  <c r="H768" i="1"/>
  <c r="F768" i="1"/>
  <c r="H767" i="1"/>
  <c r="F767" i="1"/>
  <c r="H766" i="1"/>
  <c r="F766" i="1"/>
  <c r="H765" i="1"/>
  <c r="F765" i="1"/>
  <c r="H764" i="1"/>
  <c r="F764" i="1"/>
  <c r="H763" i="1"/>
  <c r="F763" i="1"/>
  <c r="H762" i="1"/>
  <c r="F762" i="1"/>
  <c r="H761" i="1"/>
  <c r="F761" i="1"/>
  <c r="H760" i="1"/>
  <c r="F760" i="1"/>
  <c r="H759" i="1"/>
  <c r="F759" i="1"/>
  <c r="H758" i="1"/>
  <c r="F758" i="1"/>
  <c r="H757" i="1"/>
  <c r="F757" i="1"/>
  <c r="H756" i="1"/>
  <c r="F756" i="1"/>
  <c r="H755" i="1"/>
  <c r="F755" i="1"/>
  <c r="H754" i="1"/>
  <c r="F754" i="1"/>
  <c r="H753" i="1"/>
  <c r="F753" i="1"/>
  <c r="H752" i="1"/>
  <c r="F752" i="1"/>
  <c r="H751" i="1"/>
  <c r="F751" i="1"/>
  <c r="H750" i="1"/>
  <c r="F750" i="1"/>
  <c r="H749" i="1"/>
  <c r="F749" i="1"/>
  <c r="H748" i="1"/>
  <c r="F748" i="1"/>
  <c r="H747" i="1"/>
  <c r="F747" i="1"/>
  <c r="H746" i="1"/>
  <c r="F746" i="1"/>
  <c r="H745" i="1"/>
  <c r="F745" i="1"/>
  <c r="H744" i="1"/>
  <c r="F744" i="1"/>
  <c r="H743" i="1"/>
  <c r="F743" i="1"/>
  <c r="H742" i="1"/>
  <c r="F742" i="1"/>
  <c r="H741" i="1"/>
  <c r="F741" i="1"/>
  <c r="H740" i="1"/>
  <c r="F740" i="1"/>
  <c r="H739" i="1"/>
  <c r="F739" i="1"/>
  <c r="H738" i="1"/>
  <c r="F738" i="1"/>
  <c r="H737" i="1"/>
  <c r="F737" i="1"/>
  <c r="H736" i="1"/>
  <c r="F736" i="1"/>
  <c r="H735" i="1"/>
  <c r="F735" i="1"/>
  <c r="H734" i="1"/>
  <c r="F734" i="1"/>
  <c r="H733" i="1"/>
  <c r="F733" i="1"/>
  <c r="H732" i="1"/>
  <c r="F732" i="1"/>
  <c r="H731" i="1"/>
  <c r="F731" i="1"/>
  <c r="H730" i="1"/>
  <c r="F730" i="1"/>
  <c r="H729" i="1"/>
  <c r="F729" i="1"/>
  <c r="H728" i="1"/>
  <c r="F728" i="1"/>
  <c r="H727" i="1"/>
  <c r="F727" i="1"/>
  <c r="H726" i="1"/>
  <c r="F726" i="1"/>
  <c r="H725" i="1"/>
  <c r="F725" i="1"/>
  <c r="H724" i="1"/>
  <c r="F724" i="1"/>
  <c r="H723" i="1"/>
  <c r="F723" i="1"/>
  <c r="H722" i="1"/>
  <c r="F722" i="1"/>
  <c r="H721" i="1"/>
  <c r="F721" i="1"/>
  <c r="H720" i="1"/>
  <c r="F720" i="1"/>
  <c r="H719" i="1"/>
  <c r="F719" i="1"/>
  <c r="H718" i="1"/>
  <c r="F718" i="1"/>
  <c r="H717" i="1"/>
  <c r="F717" i="1"/>
  <c r="H716" i="1"/>
  <c r="F716" i="1"/>
  <c r="H715" i="1"/>
  <c r="F715" i="1"/>
  <c r="H714" i="1"/>
  <c r="F714" i="1"/>
  <c r="H713" i="1"/>
  <c r="F713" i="1"/>
  <c r="H712" i="1"/>
  <c r="F712" i="1"/>
  <c r="H711" i="1"/>
  <c r="F711" i="1"/>
  <c r="H710" i="1"/>
  <c r="F710" i="1"/>
  <c r="H709" i="1"/>
  <c r="F709" i="1"/>
  <c r="H708" i="1"/>
  <c r="F708" i="1"/>
  <c r="H707" i="1"/>
  <c r="F707" i="1"/>
  <c r="H706" i="1"/>
  <c r="F706" i="1"/>
  <c r="H705" i="1"/>
  <c r="F705" i="1"/>
  <c r="H704" i="1"/>
  <c r="F704" i="1"/>
  <c r="H703" i="1"/>
  <c r="F703" i="1"/>
  <c r="H702" i="1"/>
  <c r="F702" i="1"/>
  <c r="H701" i="1"/>
  <c r="F701" i="1"/>
  <c r="H700" i="1"/>
  <c r="F700" i="1"/>
  <c r="H699" i="1"/>
  <c r="F699" i="1"/>
  <c r="H698" i="1"/>
  <c r="F698" i="1"/>
  <c r="H697" i="1"/>
  <c r="F697" i="1"/>
  <c r="H696" i="1"/>
  <c r="F696" i="1"/>
  <c r="H695" i="1"/>
  <c r="F695" i="1"/>
  <c r="H694" i="1"/>
  <c r="F694" i="1"/>
  <c r="H693" i="1"/>
  <c r="F693" i="1"/>
  <c r="H692" i="1"/>
  <c r="F692" i="1"/>
  <c r="H691" i="1"/>
  <c r="F691" i="1"/>
  <c r="H690" i="1"/>
  <c r="F690" i="1"/>
  <c r="H689" i="1"/>
  <c r="F689" i="1"/>
  <c r="H688" i="1"/>
  <c r="F688" i="1"/>
  <c r="H687" i="1"/>
  <c r="F687" i="1"/>
  <c r="H686" i="1"/>
  <c r="F686" i="1"/>
  <c r="H685" i="1"/>
  <c r="F685" i="1"/>
  <c r="H684" i="1"/>
  <c r="F684" i="1"/>
  <c r="H683" i="1"/>
  <c r="F683" i="1"/>
  <c r="H682" i="1"/>
  <c r="F682" i="1"/>
  <c r="H681" i="1"/>
  <c r="F681" i="1"/>
  <c r="H680" i="1"/>
  <c r="F680" i="1"/>
  <c r="H679" i="1"/>
  <c r="F679" i="1"/>
  <c r="H678" i="1"/>
  <c r="F678" i="1"/>
  <c r="H677" i="1"/>
  <c r="F677" i="1"/>
  <c r="H676" i="1"/>
  <c r="F676" i="1"/>
  <c r="H675" i="1"/>
  <c r="F675" i="1"/>
  <c r="H674" i="1"/>
  <c r="F674" i="1"/>
  <c r="H673" i="1"/>
  <c r="F673" i="1"/>
  <c r="H672" i="1"/>
  <c r="F672" i="1"/>
  <c r="H671" i="1"/>
  <c r="F671" i="1"/>
  <c r="H670" i="1"/>
  <c r="F670" i="1"/>
  <c r="H669" i="1"/>
  <c r="F669" i="1"/>
  <c r="H668" i="1"/>
  <c r="F668" i="1"/>
  <c r="H667" i="1"/>
  <c r="F667" i="1"/>
  <c r="H666" i="1"/>
  <c r="F666" i="1"/>
  <c r="H665" i="1"/>
  <c r="F665" i="1"/>
  <c r="H664" i="1"/>
  <c r="F664" i="1"/>
  <c r="H663" i="1"/>
  <c r="F663" i="1"/>
  <c r="H662" i="1"/>
  <c r="F662" i="1"/>
  <c r="H661" i="1"/>
  <c r="F661" i="1"/>
  <c r="H660" i="1"/>
  <c r="F660" i="1"/>
  <c r="H659" i="1"/>
  <c r="F659" i="1"/>
  <c r="H658" i="1"/>
  <c r="F658" i="1"/>
  <c r="H657" i="1"/>
  <c r="F657" i="1"/>
  <c r="H656" i="1"/>
  <c r="F656" i="1"/>
  <c r="H655" i="1"/>
  <c r="F655" i="1"/>
  <c r="H654" i="1"/>
  <c r="F654" i="1"/>
  <c r="H653" i="1"/>
  <c r="F653" i="1"/>
  <c r="H652" i="1"/>
  <c r="F652" i="1"/>
  <c r="H651" i="1"/>
  <c r="F651" i="1"/>
  <c r="H650" i="1"/>
  <c r="F650" i="1"/>
  <c r="H649" i="1"/>
  <c r="F649" i="1"/>
  <c r="H648" i="1"/>
  <c r="F648" i="1"/>
  <c r="H647" i="1"/>
  <c r="F647" i="1"/>
  <c r="H646" i="1"/>
  <c r="F646" i="1"/>
  <c r="H645" i="1"/>
  <c r="F645" i="1"/>
  <c r="H644" i="1"/>
  <c r="F644" i="1"/>
  <c r="H643" i="1"/>
  <c r="F643" i="1"/>
  <c r="H642" i="1"/>
  <c r="F642" i="1"/>
  <c r="H641" i="1"/>
  <c r="F641" i="1"/>
  <c r="H640" i="1"/>
  <c r="F640" i="1"/>
  <c r="H639" i="1"/>
  <c r="F639" i="1"/>
  <c r="H638" i="1"/>
  <c r="F638" i="1"/>
  <c r="H637" i="1"/>
  <c r="F637" i="1"/>
  <c r="H636" i="1"/>
  <c r="F636" i="1"/>
  <c r="H635" i="1"/>
  <c r="F635" i="1"/>
  <c r="H634" i="1"/>
  <c r="F634" i="1"/>
  <c r="H633" i="1"/>
  <c r="F633" i="1"/>
  <c r="H632" i="1"/>
  <c r="F632" i="1"/>
  <c r="H631" i="1"/>
  <c r="F631" i="1"/>
  <c r="H630" i="1"/>
  <c r="F630" i="1"/>
  <c r="H629" i="1"/>
  <c r="F629" i="1"/>
  <c r="H628" i="1"/>
  <c r="F628" i="1"/>
  <c r="H627" i="1"/>
  <c r="F627" i="1"/>
  <c r="H626" i="1"/>
  <c r="F626" i="1"/>
  <c r="H625" i="1"/>
  <c r="F625" i="1"/>
  <c r="H624" i="1"/>
  <c r="F624" i="1"/>
  <c r="H623" i="1"/>
  <c r="F623" i="1"/>
  <c r="H622" i="1"/>
  <c r="F622" i="1"/>
  <c r="H621" i="1"/>
  <c r="F621" i="1"/>
  <c r="H620" i="1"/>
  <c r="F620" i="1"/>
  <c r="H619" i="1"/>
  <c r="F619" i="1"/>
  <c r="H618" i="1"/>
  <c r="F618" i="1"/>
  <c r="H617" i="1"/>
  <c r="F617" i="1"/>
  <c r="H616" i="1"/>
  <c r="F616" i="1"/>
  <c r="H615" i="1"/>
  <c r="F615" i="1"/>
  <c r="H614" i="1"/>
  <c r="F614" i="1"/>
  <c r="H613" i="1"/>
  <c r="F613" i="1"/>
  <c r="H612" i="1"/>
  <c r="F612" i="1"/>
  <c r="H611" i="1"/>
  <c r="F611" i="1"/>
  <c r="H610" i="1"/>
  <c r="F610" i="1"/>
  <c r="H609" i="1"/>
  <c r="F609" i="1"/>
  <c r="H608" i="1"/>
  <c r="F608" i="1"/>
  <c r="H607" i="1"/>
  <c r="F607" i="1"/>
  <c r="H606" i="1"/>
  <c r="F606" i="1"/>
  <c r="H605" i="1"/>
  <c r="F605" i="1"/>
  <c r="H604" i="1"/>
  <c r="F604" i="1"/>
  <c r="H603" i="1"/>
  <c r="F603" i="1"/>
  <c r="H602" i="1"/>
  <c r="F602" i="1"/>
  <c r="H601" i="1"/>
  <c r="F601" i="1"/>
  <c r="H600" i="1"/>
  <c r="F600" i="1"/>
  <c r="H599" i="1"/>
  <c r="F599" i="1"/>
  <c r="H598" i="1"/>
  <c r="F598" i="1"/>
  <c r="H597" i="1"/>
  <c r="F597" i="1"/>
  <c r="H596" i="1"/>
  <c r="F596" i="1"/>
  <c r="H595" i="1"/>
  <c r="F595" i="1"/>
  <c r="H594" i="1"/>
  <c r="F594" i="1"/>
  <c r="H593" i="1"/>
  <c r="F593" i="1"/>
  <c r="H592" i="1"/>
  <c r="F592" i="1"/>
  <c r="H591" i="1"/>
  <c r="F591" i="1"/>
  <c r="H590" i="1"/>
  <c r="F590" i="1"/>
  <c r="H589" i="1"/>
  <c r="F589" i="1"/>
  <c r="H588" i="1"/>
  <c r="F588" i="1"/>
  <c r="H587" i="1"/>
  <c r="F587" i="1"/>
  <c r="H586" i="1"/>
  <c r="F586" i="1"/>
  <c r="H585" i="1"/>
  <c r="F585" i="1"/>
  <c r="H584" i="1"/>
  <c r="F584" i="1"/>
  <c r="H583" i="1"/>
  <c r="F583" i="1"/>
  <c r="H582" i="1"/>
  <c r="F582" i="1"/>
  <c r="H581" i="1"/>
  <c r="F581" i="1"/>
  <c r="H580" i="1"/>
  <c r="F580" i="1"/>
  <c r="H579" i="1"/>
  <c r="F579" i="1"/>
  <c r="H578" i="1"/>
  <c r="F578" i="1"/>
  <c r="H577" i="1"/>
  <c r="F577" i="1"/>
  <c r="H576" i="1"/>
  <c r="F576" i="1"/>
  <c r="H575" i="1"/>
  <c r="F575" i="1"/>
  <c r="H574" i="1"/>
  <c r="F574" i="1"/>
  <c r="H573" i="1"/>
  <c r="F573" i="1"/>
  <c r="H572" i="1"/>
  <c r="F572" i="1"/>
  <c r="H571" i="1"/>
  <c r="F571" i="1"/>
  <c r="H570" i="1"/>
  <c r="F570" i="1"/>
  <c r="H569" i="1"/>
  <c r="F569" i="1"/>
  <c r="H568" i="1"/>
  <c r="F568" i="1"/>
  <c r="H567" i="1"/>
  <c r="F567" i="1"/>
  <c r="H566" i="1"/>
  <c r="F566" i="1"/>
  <c r="H565" i="1"/>
  <c r="F565" i="1"/>
  <c r="H564" i="1"/>
  <c r="F564" i="1"/>
  <c r="H563" i="1"/>
  <c r="F563" i="1"/>
  <c r="H562" i="1"/>
  <c r="F562" i="1"/>
  <c r="H561" i="1"/>
  <c r="F561" i="1"/>
  <c r="H560" i="1"/>
  <c r="F560" i="1"/>
  <c r="H559" i="1"/>
  <c r="F559" i="1"/>
  <c r="H558" i="1"/>
  <c r="F558" i="1"/>
  <c r="H557" i="1"/>
  <c r="F557" i="1"/>
  <c r="H556" i="1"/>
  <c r="F556" i="1"/>
  <c r="H555" i="1"/>
  <c r="F555" i="1"/>
  <c r="H554" i="1"/>
  <c r="F554" i="1"/>
  <c r="H553" i="1"/>
  <c r="F553" i="1"/>
  <c r="H552" i="1"/>
  <c r="F552" i="1"/>
  <c r="H551" i="1"/>
  <c r="F551" i="1"/>
  <c r="H550" i="1"/>
  <c r="F550" i="1"/>
  <c r="H549" i="1"/>
  <c r="F549" i="1"/>
  <c r="H548" i="1"/>
  <c r="F548" i="1"/>
  <c r="H547" i="1"/>
  <c r="F547" i="1"/>
  <c r="H546" i="1"/>
  <c r="F546" i="1"/>
  <c r="H545" i="1"/>
  <c r="F545" i="1"/>
  <c r="H544" i="1"/>
  <c r="F544" i="1"/>
  <c r="H543" i="1"/>
  <c r="F543" i="1"/>
  <c r="H542" i="1"/>
  <c r="F542" i="1"/>
  <c r="H541" i="1"/>
  <c r="F541" i="1"/>
  <c r="H540" i="1"/>
  <c r="F540" i="1"/>
  <c r="H539" i="1"/>
  <c r="F539" i="1"/>
  <c r="H538" i="1"/>
  <c r="F538" i="1"/>
  <c r="H537" i="1"/>
  <c r="F537" i="1"/>
  <c r="H536" i="1"/>
  <c r="F536" i="1"/>
  <c r="H535" i="1"/>
  <c r="F535" i="1"/>
  <c r="H534" i="1"/>
  <c r="F534" i="1"/>
  <c r="H533" i="1"/>
  <c r="F533" i="1"/>
  <c r="H532" i="1"/>
  <c r="F532" i="1"/>
  <c r="H531" i="1"/>
  <c r="F531" i="1"/>
  <c r="H530" i="1"/>
  <c r="F530" i="1"/>
  <c r="H529" i="1"/>
  <c r="F529" i="1"/>
  <c r="H528" i="1"/>
  <c r="F528" i="1"/>
  <c r="H527" i="1"/>
  <c r="F527" i="1"/>
  <c r="H526" i="1"/>
  <c r="F526" i="1"/>
  <c r="H525" i="1"/>
  <c r="F525" i="1"/>
  <c r="H524" i="1"/>
  <c r="F524" i="1"/>
  <c r="H523" i="1"/>
  <c r="F523" i="1"/>
  <c r="H522" i="1"/>
  <c r="F522" i="1"/>
  <c r="H521" i="1"/>
  <c r="F521" i="1"/>
  <c r="H520" i="1"/>
  <c r="F520" i="1"/>
  <c r="H519" i="1"/>
  <c r="F519" i="1"/>
  <c r="H518" i="1"/>
  <c r="F518" i="1"/>
  <c r="H517" i="1"/>
  <c r="F517" i="1"/>
  <c r="H516" i="1"/>
  <c r="F516" i="1"/>
  <c r="H515" i="1"/>
  <c r="F515" i="1"/>
  <c r="H514" i="1"/>
  <c r="F514" i="1"/>
  <c r="H513" i="1"/>
  <c r="F513" i="1"/>
  <c r="H512" i="1"/>
  <c r="F512" i="1"/>
  <c r="H511" i="1"/>
  <c r="F511" i="1"/>
  <c r="H510" i="1"/>
  <c r="F510" i="1"/>
  <c r="H509" i="1"/>
  <c r="F509" i="1"/>
  <c r="H508" i="1"/>
  <c r="F508" i="1"/>
  <c r="H507" i="1"/>
  <c r="F507" i="1"/>
  <c r="H506" i="1"/>
  <c r="F506" i="1"/>
  <c r="H505" i="1"/>
  <c r="F505" i="1"/>
  <c r="H504" i="1"/>
  <c r="F504" i="1"/>
  <c r="H503" i="1"/>
  <c r="F503" i="1"/>
  <c r="H502" i="1"/>
  <c r="F502" i="1"/>
  <c r="H501" i="1"/>
  <c r="F501" i="1"/>
  <c r="H500" i="1"/>
  <c r="F500" i="1"/>
  <c r="H499" i="1"/>
  <c r="F499" i="1"/>
  <c r="H498" i="1"/>
  <c r="F498" i="1"/>
  <c r="H497" i="1"/>
  <c r="F497" i="1"/>
  <c r="H496" i="1"/>
  <c r="F496" i="1"/>
  <c r="H495" i="1"/>
  <c r="F495" i="1"/>
  <c r="H494" i="1"/>
  <c r="F494" i="1"/>
  <c r="H493" i="1"/>
  <c r="F493" i="1"/>
  <c r="H492" i="1"/>
  <c r="F492" i="1"/>
  <c r="H491" i="1"/>
  <c r="F491" i="1"/>
  <c r="H490" i="1"/>
  <c r="F490" i="1"/>
  <c r="H489" i="1"/>
  <c r="F489" i="1"/>
  <c r="H488" i="1"/>
  <c r="F488" i="1"/>
  <c r="H487" i="1"/>
  <c r="F487" i="1"/>
  <c r="H486" i="1"/>
  <c r="F486" i="1"/>
  <c r="H485" i="1"/>
  <c r="F485" i="1"/>
  <c r="H484" i="1"/>
  <c r="F484" i="1"/>
  <c r="H483" i="1"/>
  <c r="F483" i="1"/>
  <c r="H482" i="1"/>
  <c r="F482" i="1"/>
  <c r="H481" i="1"/>
  <c r="F481" i="1"/>
  <c r="H480" i="1"/>
  <c r="F480" i="1"/>
  <c r="H479" i="1"/>
  <c r="F479" i="1"/>
  <c r="H478" i="1"/>
  <c r="F478" i="1"/>
  <c r="H477" i="1"/>
  <c r="F477" i="1"/>
  <c r="H476" i="1"/>
  <c r="F476" i="1"/>
  <c r="H475" i="1"/>
  <c r="F475" i="1"/>
  <c r="H474" i="1"/>
  <c r="F474" i="1"/>
  <c r="H473" i="1"/>
  <c r="F473" i="1"/>
  <c r="H472" i="1"/>
  <c r="F472" i="1"/>
  <c r="H471" i="1"/>
  <c r="F471" i="1"/>
  <c r="H470" i="1"/>
  <c r="F470" i="1"/>
  <c r="H469" i="1"/>
  <c r="F469" i="1"/>
  <c r="H468" i="1"/>
  <c r="F468" i="1"/>
  <c r="H467" i="1"/>
  <c r="F467" i="1"/>
  <c r="H466" i="1"/>
  <c r="F466" i="1"/>
  <c r="H465" i="1"/>
  <c r="F465" i="1"/>
  <c r="H464" i="1"/>
  <c r="F464" i="1"/>
  <c r="H463" i="1"/>
  <c r="F463" i="1"/>
  <c r="H462" i="1"/>
  <c r="F462" i="1"/>
  <c r="H461" i="1"/>
  <c r="F461" i="1"/>
  <c r="H460" i="1"/>
  <c r="F460" i="1"/>
  <c r="H459" i="1"/>
  <c r="F459" i="1"/>
  <c r="H458" i="1"/>
  <c r="F458" i="1"/>
  <c r="H457" i="1"/>
  <c r="F457" i="1"/>
  <c r="H456" i="1"/>
  <c r="F456" i="1"/>
  <c r="H455" i="1"/>
  <c r="F455" i="1"/>
  <c r="H454" i="1"/>
  <c r="F454" i="1"/>
  <c r="H453" i="1"/>
  <c r="F453" i="1"/>
  <c r="H452" i="1"/>
  <c r="F452" i="1"/>
  <c r="H451" i="1"/>
  <c r="F451" i="1"/>
  <c r="H450" i="1"/>
  <c r="F450" i="1"/>
  <c r="H449" i="1"/>
  <c r="F449" i="1"/>
  <c r="H448" i="1"/>
  <c r="F448" i="1"/>
  <c r="H447" i="1"/>
  <c r="F447" i="1"/>
  <c r="H446" i="1"/>
  <c r="F446" i="1"/>
  <c r="H445" i="1"/>
  <c r="F445" i="1"/>
  <c r="H444" i="1"/>
  <c r="F444" i="1"/>
  <c r="H443" i="1"/>
  <c r="F443" i="1"/>
  <c r="H442" i="1"/>
  <c r="F442" i="1"/>
  <c r="H441" i="1"/>
  <c r="F441" i="1"/>
  <c r="H440" i="1"/>
  <c r="F440" i="1"/>
  <c r="H439" i="1"/>
  <c r="F439" i="1"/>
  <c r="H438" i="1"/>
  <c r="F438" i="1"/>
  <c r="H437" i="1"/>
  <c r="F437" i="1"/>
  <c r="H436" i="1"/>
  <c r="F436" i="1"/>
  <c r="H435" i="1"/>
  <c r="F435" i="1"/>
  <c r="H434" i="1"/>
  <c r="F434" i="1"/>
  <c r="H433" i="1"/>
  <c r="F433" i="1"/>
  <c r="H432" i="1"/>
  <c r="F432" i="1"/>
  <c r="H431" i="1"/>
  <c r="F431" i="1"/>
  <c r="H430" i="1"/>
  <c r="F430" i="1"/>
  <c r="H429" i="1"/>
  <c r="F429" i="1"/>
  <c r="H428" i="1"/>
  <c r="F428" i="1"/>
  <c r="H427" i="1"/>
  <c r="F427" i="1"/>
  <c r="H426" i="1"/>
  <c r="F426" i="1"/>
  <c r="H425" i="1"/>
  <c r="F425" i="1"/>
  <c r="H424" i="1"/>
  <c r="F424" i="1"/>
  <c r="H423" i="1"/>
  <c r="F423" i="1"/>
  <c r="H422" i="1"/>
  <c r="F422" i="1"/>
  <c r="H421" i="1"/>
  <c r="F421" i="1"/>
  <c r="H420" i="1"/>
  <c r="F420" i="1"/>
  <c r="H419" i="1"/>
  <c r="F419" i="1"/>
  <c r="H418" i="1"/>
  <c r="F418" i="1"/>
  <c r="H417" i="1"/>
  <c r="F417" i="1"/>
  <c r="H416" i="1"/>
  <c r="F416" i="1"/>
  <c r="H415" i="1"/>
  <c r="F415" i="1"/>
  <c r="H414" i="1"/>
  <c r="F414" i="1"/>
  <c r="H413" i="1"/>
  <c r="F413" i="1"/>
  <c r="H412" i="1"/>
  <c r="F412" i="1"/>
  <c r="H411" i="1"/>
  <c r="F411" i="1"/>
  <c r="H410" i="1"/>
  <c r="F410" i="1"/>
  <c r="H409" i="1"/>
  <c r="F409" i="1"/>
  <c r="H408" i="1"/>
  <c r="F408" i="1"/>
  <c r="H407" i="1"/>
  <c r="F407" i="1"/>
  <c r="H406" i="1"/>
  <c r="F406" i="1"/>
  <c r="H405" i="1"/>
  <c r="F405" i="1"/>
  <c r="H404" i="1"/>
  <c r="F404" i="1"/>
  <c r="H403" i="1"/>
  <c r="F403" i="1"/>
  <c r="H402" i="1"/>
  <c r="F402" i="1"/>
  <c r="H401" i="1"/>
  <c r="F401" i="1"/>
  <c r="H400" i="1"/>
  <c r="F400" i="1"/>
  <c r="H399" i="1"/>
  <c r="F399" i="1"/>
  <c r="H398" i="1"/>
  <c r="F398" i="1"/>
  <c r="H397" i="1"/>
  <c r="F397" i="1"/>
  <c r="H396" i="1"/>
  <c r="F396" i="1"/>
  <c r="H395" i="1"/>
  <c r="F395" i="1"/>
  <c r="H394" i="1"/>
  <c r="F394" i="1"/>
  <c r="H393" i="1"/>
  <c r="F393" i="1"/>
  <c r="H392" i="1"/>
  <c r="F392" i="1"/>
  <c r="H391" i="1"/>
  <c r="F391" i="1"/>
  <c r="H390" i="1"/>
  <c r="F390" i="1"/>
  <c r="H389" i="1"/>
  <c r="F389" i="1"/>
  <c r="H388" i="1"/>
  <c r="F388" i="1"/>
  <c r="H387" i="1"/>
  <c r="F387" i="1"/>
  <c r="H386" i="1"/>
  <c r="F386" i="1"/>
  <c r="H385" i="1"/>
  <c r="F385" i="1"/>
  <c r="H384" i="1"/>
  <c r="F384" i="1"/>
  <c r="H383" i="1"/>
  <c r="F383" i="1"/>
  <c r="H382" i="1"/>
  <c r="F382" i="1"/>
  <c r="H381" i="1"/>
  <c r="F381" i="1"/>
  <c r="H380" i="1"/>
  <c r="F380" i="1"/>
  <c r="H379" i="1"/>
  <c r="F379" i="1"/>
  <c r="H378" i="1"/>
  <c r="F378" i="1"/>
  <c r="H377" i="1"/>
  <c r="F377" i="1"/>
  <c r="H376" i="1"/>
  <c r="F376" i="1"/>
  <c r="H375" i="1"/>
  <c r="F375" i="1"/>
  <c r="H374" i="1"/>
  <c r="F374" i="1"/>
  <c r="H373" i="1"/>
  <c r="F373" i="1"/>
  <c r="H372" i="1"/>
  <c r="F372" i="1"/>
  <c r="H371" i="1"/>
  <c r="F371" i="1"/>
  <c r="H370" i="1"/>
  <c r="F370" i="1"/>
  <c r="H369" i="1"/>
  <c r="F369" i="1"/>
  <c r="H368" i="1"/>
  <c r="F368" i="1"/>
  <c r="H367" i="1"/>
  <c r="F367" i="1"/>
  <c r="H366" i="1"/>
  <c r="F366" i="1"/>
  <c r="H365" i="1"/>
  <c r="F365" i="1"/>
  <c r="H364" i="1"/>
  <c r="F364" i="1"/>
  <c r="H363" i="1"/>
  <c r="F363" i="1"/>
  <c r="H362" i="1"/>
  <c r="F362" i="1"/>
  <c r="H361" i="1"/>
  <c r="F361" i="1"/>
  <c r="H360" i="1"/>
  <c r="F360" i="1"/>
  <c r="H359" i="1"/>
  <c r="F359" i="1"/>
  <c r="H358" i="1"/>
  <c r="F358" i="1"/>
  <c r="H357" i="1"/>
  <c r="F357" i="1"/>
  <c r="H356" i="1"/>
  <c r="F356" i="1"/>
  <c r="H355" i="1"/>
  <c r="F355" i="1"/>
  <c r="H354" i="1"/>
  <c r="F354" i="1"/>
  <c r="H353" i="1"/>
  <c r="F353" i="1"/>
  <c r="H352" i="1"/>
  <c r="F352" i="1"/>
  <c r="H351" i="1"/>
  <c r="F351" i="1"/>
  <c r="H350" i="1"/>
  <c r="F350" i="1"/>
  <c r="H349" i="1"/>
  <c r="F349" i="1"/>
  <c r="H348" i="1"/>
  <c r="F348" i="1"/>
  <c r="H347" i="1"/>
  <c r="F347" i="1"/>
  <c r="H346" i="1"/>
  <c r="F346" i="1"/>
  <c r="H345" i="1"/>
  <c r="F345" i="1"/>
  <c r="H344" i="1"/>
  <c r="F344" i="1"/>
  <c r="H343" i="1"/>
  <c r="F343" i="1"/>
  <c r="H342" i="1"/>
  <c r="F342" i="1"/>
  <c r="H341" i="1"/>
  <c r="F341" i="1"/>
  <c r="H340" i="1"/>
  <c r="F340" i="1"/>
  <c r="H339" i="1"/>
  <c r="F339" i="1"/>
  <c r="H338" i="1"/>
  <c r="F338" i="1"/>
  <c r="H337" i="1"/>
  <c r="F337" i="1"/>
  <c r="H336" i="1"/>
  <c r="F336" i="1"/>
  <c r="H335" i="1"/>
  <c r="F335" i="1"/>
  <c r="H334" i="1"/>
  <c r="F334" i="1"/>
  <c r="H333" i="1"/>
  <c r="F333" i="1"/>
  <c r="H332" i="1"/>
  <c r="F332" i="1"/>
  <c r="H331" i="1"/>
  <c r="F331" i="1"/>
  <c r="H330" i="1"/>
  <c r="F330" i="1"/>
  <c r="H329" i="1"/>
  <c r="F329" i="1"/>
  <c r="H328" i="1"/>
  <c r="F328" i="1"/>
  <c r="H327" i="1"/>
  <c r="F327" i="1"/>
  <c r="H326" i="1"/>
  <c r="F326" i="1"/>
  <c r="H325" i="1"/>
  <c r="F325" i="1"/>
  <c r="H324" i="1"/>
  <c r="F324" i="1"/>
  <c r="H323" i="1"/>
  <c r="F323" i="1"/>
  <c r="H322" i="1"/>
  <c r="F322" i="1"/>
  <c r="H321" i="1"/>
  <c r="F321" i="1"/>
  <c r="H320" i="1"/>
  <c r="F320" i="1"/>
  <c r="H319" i="1"/>
  <c r="F319" i="1"/>
  <c r="H318" i="1"/>
  <c r="F318" i="1"/>
  <c r="H317" i="1"/>
  <c r="F317" i="1"/>
  <c r="H316" i="1"/>
  <c r="F316" i="1"/>
  <c r="H315" i="1"/>
  <c r="F315" i="1"/>
  <c r="H314" i="1"/>
  <c r="F314" i="1"/>
  <c r="H313" i="1"/>
  <c r="F313" i="1"/>
  <c r="H312" i="1"/>
  <c r="F312" i="1"/>
  <c r="H311" i="1"/>
  <c r="F311" i="1"/>
  <c r="H310" i="1"/>
  <c r="F310" i="1"/>
  <c r="H309" i="1"/>
  <c r="F309" i="1"/>
  <c r="H308" i="1"/>
  <c r="F308" i="1"/>
  <c r="H307" i="1"/>
  <c r="F307" i="1"/>
  <c r="H306" i="1"/>
  <c r="F306" i="1"/>
  <c r="H305" i="1"/>
  <c r="F305" i="1"/>
  <c r="H304" i="1"/>
  <c r="F304" i="1"/>
  <c r="H303" i="1"/>
  <c r="F303" i="1"/>
  <c r="H302" i="1"/>
  <c r="F302" i="1"/>
  <c r="H301" i="1"/>
  <c r="F301" i="1"/>
  <c r="H300" i="1"/>
  <c r="F300" i="1"/>
  <c r="H299" i="1"/>
  <c r="F299" i="1"/>
  <c r="H298" i="1"/>
  <c r="F298" i="1"/>
  <c r="H297" i="1"/>
  <c r="F297" i="1"/>
  <c r="H296" i="1"/>
  <c r="F296" i="1"/>
  <c r="H295" i="1"/>
  <c r="F295" i="1"/>
  <c r="H294" i="1"/>
  <c r="F294" i="1"/>
  <c r="H293" i="1"/>
  <c r="F293" i="1"/>
  <c r="H292" i="1"/>
  <c r="F292" i="1"/>
  <c r="H291" i="1"/>
  <c r="F291" i="1"/>
  <c r="H290" i="1"/>
  <c r="F290" i="1"/>
  <c r="H289" i="1"/>
  <c r="F289" i="1"/>
  <c r="H288" i="1"/>
  <c r="F288" i="1"/>
  <c r="H287" i="1"/>
  <c r="F287" i="1"/>
  <c r="H286" i="1"/>
  <c r="F286" i="1"/>
  <c r="H285" i="1"/>
  <c r="F285" i="1"/>
  <c r="H284" i="1"/>
  <c r="F284" i="1"/>
  <c r="H283" i="1"/>
  <c r="F283" i="1"/>
  <c r="H282" i="1"/>
  <c r="F282" i="1"/>
  <c r="H281" i="1"/>
  <c r="F281" i="1"/>
  <c r="H280" i="1"/>
  <c r="F280" i="1"/>
  <c r="H279" i="1"/>
  <c r="F279" i="1"/>
  <c r="H278" i="1"/>
  <c r="F278" i="1"/>
  <c r="H277" i="1"/>
  <c r="F277" i="1"/>
  <c r="H276" i="1"/>
  <c r="F276" i="1"/>
  <c r="H275" i="1"/>
  <c r="F275" i="1"/>
  <c r="H274" i="1"/>
  <c r="F274" i="1"/>
  <c r="H273" i="1"/>
  <c r="F273" i="1"/>
  <c r="H272" i="1"/>
  <c r="F272" i="1"/>
  <c r="H271" i="1"/>
  <c r="F271" i="1"/>
  <c r="H270" i="1"/>
  <c r="F270" i="1"/>
  <c r="H269" i="1"/>
  <c r="F269" i="1"/>
  <c r="H268" i="1"/>
  <c r="F268" i="1"/>
  <c r="H267" i="1"/>
  <c r="F267" i="1"/>
  <c r="H266" i="1"/>
  <c r="F266" i="1"/>
  <c r="H265" i="1"/>
  <c r="F265" i="1"/>
  <c r="H264" i="1"/>
  <c r="F264" i="1"/>
  <c r="H263" i="1"/>
  <c r="F263" i="1"/>
  <c r="H262" i="1"/>
  <c r="F262" i="1"/>
  <c r="H261" i="1"/>
  <c r="F261" i="1"/>
  <c r="H260" i="1"/>
  <c r="F260" i="1"/>
  <c r="H259" i="1"/>
  <c r="F259" i="1"/>
  <c r="H258" i="1"/>
  <c r="F258" i="1"/>
  <c r="H257" i="1"/>
  <c r="F257" i="1"/>
  <c r="H256" i="1"/>
  <c r="F256" i="1"/>
  <c r="H255" i="1"/>
  <c r="F255" i="1"/>
  <c r="H254" i="1"/>
  <c r="F254" i="1"/>
  <c r="H253" i="1"/>
  <c r="F253" i="1"/>
  <c r="H252" i="1"/>
  <c r="F252" i="1"/>
  <c r="H251" i="1"/>
  <c r="F251" i="1"/>
  <c r="H250" i="1"/>
  <c r="F250" i="1"/>
  <c r="H249" i="1"/>
  <c r="F249" i="1"/>
  <c r="H248" i="1"/>
  <c r="F248" i="1"/>
  <c r="H247" i="1"/>
  <c r="F247" i="1"/>
  <c r="H246" i="1"/>
  <c r="F246" i="1"/>
  <c r="H245" i="1"/>
  <c r="F245" i="1"/>
  <c r="H244" i="1"/>
  <c r="F244" i="1"/>
  <c r="H243" i="1"/>
  <c r="F243" i="1"/>
  <c r="H242" i="1"/>
  <c r="F242" i="1"/>
  <c r="H241" i="1"/>
  <c r="F241" i="1"/>
  <c r="H240" i="1"/>
  <c r="F240" i="1"/>
  <c r="H239" i="1"/>
  <c r="F239" i="1"/>
  <c r="H238" i="1"/>
  <c r="F238" i="1"/>
  <c r="H237" i="1"/>
  <c r="F237" i="1"/>
  <c r="H236" i="1"/>
  <c r="F236" i="1"/>
  <c r="H235" i="1"/>
  <c r="F235" i="1"/>
  <c r="H234" i="1"/>
  <c r="F234" i="1"/>
  <c r="H233" i="1"/>
  <c r="F233" i="1"/>
  <c r="H232" i="1"/>
  <c r="F232" i="1"/>
  <c r="H231" i="1"/>
  <c r="F231" i="1"/>
  <c r="H230" i="1"/>
  <c r="F230" i="1"/>
  <c r="H229" i="1"/>
  <c r="F229" i="1"/>
  <c r="H228" i="1"/>
  <c r="F228" i="1"/>
  <c r="H227" i="1"/>
  <c r="F227" i="1"/>
  <c r="H226" i="1"/>
  <c r="F226" i="1"/>
  <c r="H225" i="1"/>
  <c r="F225" i="1"/>
  <c r="H224" i="1"/>
  <c r="F224" i="1"/>
  <c r="H223" i="1"/>
  <c r="F223" i="1"/>
  <c r="H222" i="1"/>
  <c r="F222" i="1"/>
  <c r="H221" i="1"/>
  <c r="F221" i="1"/>
  <c r="H220" i="1"/>
  <c r="F220" i="1"/>
  <c r="H219" i="1"/>
  <c r="F219" i="1"/>
  <c r="H218" i="1"/>
  <c r="F218" i="1"/>
  <c r="H217" i="1"/>
  <c r="F217" i="1"/>
  <c r="H216" i="1"/>
  <c r="F216" i="1"/>
  <c r="H215" i="1"/>
  <c r="F215" i="1"/>
  <c r="H214" i="1"/>
  <c r="F214" i="1"/>
  <c r="H213" i="1"/>
  <c r="F213" i="1"/>
  <c r="H212" i="1"/>
  <c r="F212" i="1"/>
  <c r="H211" i="1"/>
  <c r="F211" i="1"/>
  <c r="H210" i="1"/>
  <c r="F210" i="1"/>
  <c r="H209" i="1"/>
  <c r="F209" i="1"/>
  <c r="H208" i="1"/>
  <c r="F208" i="1"/>
  <c r="H207" i="1"/>
  <c r="F207" i="1"/>
  <c r="H206" i="1"/>
  <c r="F206" i="1"/>
  <c r="H205" i="1"/>
  <c r="F205" i="1"/>
  <c r="H204" i="1"/>
  <c r="F204" i="1"/>
  <c r="H203" i="1"/>
  <c r="F203" i="1"/>
  <c r="H202" i="1"/>
  <c r="F202" i="1"/>
  <c r="H201" i="1"/>
  <c r="F201" i="1"/>
  <c r="H200" i="1"/>
  <c r="F200" i="1"/>
  <c r="H199" i="1"/>
  <c r="F199" i="1"/>
  <c r="H198" i="1"/>
  <c r="F198" i="1"/>
  <c r="H197" i="1"/>
  <c r="F197" i="1"/>
  <c r="H196" i="1"/>
  <c r="F196" i="1"/>
  <c r="H195" i="1"/>
  <c r="F195" i="1"/>
  <c r="H194" i="1"/>
  <c r="F194" i="1"/>
  <c r="H193" i="1"/>
  <c r="F193" i="1"/>
  <c r="H192" i="1"/>
  <c r="F192" i="1"/>
  <c r="H191" i="1"/>
  <c r="F191" i="1"/>
  <c r="H190" i="1"/>
  <c r="F190" i="1"/>
  <c r="H189" i="1"/>
  <c r="F189" i="1"/>
  <c r="H188" i="1"/>
  <c r="F188" i="1"/>
  <c r="H187" i="1"/>
  <c r="F187" i="1"/>
  <c r="H186" i="1"/>
  <c r="F186" i="1"/>
  <c r="H185" i="1"/>
  <c r="F185" i="1"/>
  <c r="H184" i="1"/>
  <c r="F184" i="1"/>
  <c r="H183" i="1"/>
  <c r="F183" i="1"/>
  <c r="H182" i="1"/>
  <c r="F182" i="1"/>
  <c r="H181" i="1"/>
  <c r="F181" i="1"/>
  <c r="H180" i="1"/>
  <c r="F180" i="1"/>
  <c r="H179" i="1"/>
  <c r="F179" i="1"/>
  <c r="H178" i="1"/>
  <c r="F178" i="1"/>
  <c r="H177" i="1"/>
  <c r="F177" i="1"/>
  <c r="H176" i="1"/>
  <c r="F176" i="1"/>
  <c r="H175" i="1"/>
  <c r="F175" i="1"/>
  <c r="H174" i="1"/>
  <c r="F174" i="1"/>
  <c r="H173" i="1"/>
  <c r="F173" i="1"/>
  <c r="H172" i="1"/>
  <c r="F172" i="1"/>
  <c r="H171" i="1"/>
  <c r="F171" i="1"/>
  <c r="H170" i="1"/>
  <c r="F170" i="1"/>
  <c r="H169" i="1"/>
  <c r="F169" i="1"/>
  <c r="H168" i="1"/>
  <c r="F168" i="1"/>
  <c r="H167" i="1"/>
  <c r="F167" i="1"/>
  <c r="H166" i="1"/>
  <c r="F166" i="1"/>
  <c r="H165" i="1"/>
  <c r="F165" i="1"/>
  <c r="H164" i="1"/>
  <c r="F164" i="1"/>
  <c r="H163" i="1"/>
  <c r="F163" i="1"/>
  <c r="H162" i="1"/>
  <c r="F162" i="1"/>
  <c r="H161" i="1"/>
  <c r="F161" i="1"/>
  <c r="H160" i="1"/>
  <c r="F160" i="1"/>
  <c r="H159" i="1"/>
  <c r="F159" i="1"/>
  <c r="H158" i="1"/>
  <c r="F158" i="1"/>
  <c r="H157" i="1"/>
  <c r="F157" i="1"/>
  <c r="H156" i="1"/>
  <c r="F156" i="1"/>
  <c r="H155" i="1"/>
  <c r="F155" i="1"/>
  <c r="H154" i="1"/>
  <c r="F154" i="1"/>
  <c r="H153" i="1"/>
  <c r="F153" i="1"/>
  <c r="H152" i="1"/>
  <c r="F152" i="1"/>
  <c r="H151" i="1"/>
  <c r="F151" i="1"/>
  <c r="H150" i="1"/>
  <c r="F150" i="1"/>
  <c r="H149" i="1"/>
  <c r="F149" i="1"/>
  <c r="H148" i="1"/>
  <c r="F148" i="1"/>
  <c r="H147" i="1"/>
  <c r="F147" i="1"/>
  <c r="H146" i="1"/>
  <c r="F146" i="1"/>
  <c r="H145" i="1"/>
  <c r="F145" i="1"/>
  <c r="H144" i="1"/>
  <c r="F144" i="1"/>
  <c r="H143" i="1"/>
  <c r="F143" i="1"/>
  <c r="H142" i="1"/>
  <c r="F142" i="1"/>
  <c r="H141" i="1"/>
  <c r="F141" i="1"/>
  <c r="H140" i="1"/>
  <c r="F140" i="1"/>
  <c r="H139" i="1"/>
  <c r="F139" i="1"/>
  <c r="H138" i="1"/>
  <c r="F138" i="1"/>
  <c r="H137" i="1"/>
  <c r="F137" i="1"/>
  <c r="H136" i="1"/>
  <c r="F136" i="1"/>
  <c r="H135" i="1"/>
  <c r="F135" i="1"/>
  <c r="H134" i="1"/>
  <c r="F134" i="1"/>
  <c r="H133" i="1"/>
  <c r="F133" i="1"/>
  <c r="H132" i="1"/>
  <c r="F132" i="1"/>
  <c r="H131" i="1"/>
  <c r="F131" i="1"/>
  <c r="H130" i="1"/>
  <c r="F130" i="1"/>
  <c r="H129" i="1"/>
  <c r="F129" i="1"/>
  <c r="H128" i="1"/>
  <c r="F128" i="1"/>
  <c r="H127" i="1"/>
  <c r="F127" i="1"/>
  <c r="H126" i="1"/>
  <c r="F126" i="1"/>
  <c r="H125" i="1"/>
  <c r="F125" i="1"/>
  <c r="H124" i="1"/>
  <c r="F124" i="1"/>
  <c r="H123" i="1"/>
  <c r="F123" i="1"/>
  <c r="H122" i="1"/>
  <c r="F122" i="1"/>
  <c r="H121" i="1"/>
  <c r="F121" i="1"/>
  <c r="H120" i="1"/>
  <c r="F120" i="1"/>
  <c r="H119" i="1"/>
  <c r="F119" i="1"/>
  <c r="H118" i="1"/>
  <c r="F118" i="1"/>
  <c r="H117" i="1"/>
  <c r="F117" i="1"/>
  <c r="H116" i="1"/>
  <c r="F116" i="1"/>
  <c r="H115" i="1"/>
  <c r="F115" i="1"/>
  <c r="H114" i="1"/>
  <c r="F114" i="1"/>
  <c r="H113" i="1"/>
  <c r="F113" i="1"/>
  <c r="H112" i="1"/>
  <c r="F112" i="1"/>
  <c r="H111" i="1"/>
  <c r="F111" i="1"/>
  <c r="H110" i="1"/>
  <c r="F110" i="1"/>
  <c r="H109" i="1"/>
  <c r="F109" i="1"/>
  <c r="H108" i="1"/>
  <c r="F108" i="1"/>
  <c r="H107" i="1"/>
  <c r="F107" i="1"/>
  <c r="H106" i="1"/>
  <c r="F106" i="1"/>
  <c r="H105" i="1"/>
  <c r="F105" i="1"/>
  <c r="H104" i="1"/>
  <c r="F104" i="1"/>
  <c r="H103" i="1"/>
  <c r="F103" i="1"/>
  <c r="H102" i="1"/>
  <c r="F102" i="1"/>
  <c r="H101" i="1"/>
  <c r="F101" i="1"/>
  <c r="H100" i="1"/>
  <c r="F100" i="1"/>
  <c r="H99" i="1"/>
  <c r="F99" i="1"/>
  <c r="H98" i="1"/>
  <c r="F98" i="1"/>
  <c r="H97" i="1"/>
  <c r="F97" i="1"/>
  <c r="H96" i="1"/>
  <c r="F96" i="1"/>
  <c r="H95" i="1"/>
  <c r="F95" i="1"/>
  <c r="H94" i="1"/>
  <c r="F94" i="1"/>
  <c r="H93" i="1"/>
  <c r="F93" i="1"/>
  <c r="H92" i="1"/>
  <c r="F92" i="1"/>
  <c r="H91" i="1"/>
  <c r="F91" i="1"/>
  <c r="H90" i="1"/>
  <c r="F90" i="1"/>
  <c r="H89" i="1"/>
  <c r="F89" i="1"/>
  <c r="H88" i="1"/>
  <c r="F88" i="1"/>
  <c r="H87" i="1"/>
  <c r="F87" i="1"/>
  <c r="H86" i="1"/>
  <c r="F86" i="1"/>
  <c r="H85" i="1"/>
  <c r="F85" i="1"/>
  <c r="H84" i="1"/>
  <c r="F84" i="1"/>
  <c r="H83" i="1"/>
  <c r="F83" i="1"/>
  <c r="H82" i="1"/>
  <c r="F82" i="1"/>
  <c r="H81" i="1"/>
  <c r="F81" i="1"/>
  <c r="H80" i="1"/>
  <c r="F80" i="1"/>
  <c r="H79" i="1"/>
  <c r="F79" i="1"/>
  <c r="H78" i="1"/>
  <c r="F78" i="1"/>
  <c r="H77" i="1"/>
  <c r="F77" i="1"/>
  <c r="H76" i="1"/>
  <c r="F76" i="1"/>
  <c r="H75" i="1"/>
  <c r="F75" i="1"/>
  <c r="H74" i="1"/>
  <c r="F74" i="1"/>
  <c r="H73" i="1"/>
  <c r="F73" i="1"/>
  <c r="H72" i="1"/>
  <c r="F72" i="1"/>
  <c r="H71" i="1"/>
  <c r="F71" i="1"/>
  <c r="H70" i="1"/>
  <c r="F70" i="1"/>
  <c r="H69" i="1"/>
  <c r="F69" i="1"/>
  <c r="H68" i="1"/>
  <c r="F68" i="1"/>
  <c r="H67" i="1"/>
  <c r="F67" i="1"/>
  <c r="H66" i="1"/>
  <c r="F66" i="1"/>
  <c r="H65" i="1"/>
  <c r="F65" i="1"/>
  <c r="H64" i="1"/>
  <c r="F64" i="1"/>
  <c r="H63" i="1"/>
  <c r="F63" i="1"/>
  <c r="H62" i="1"/>
  <c r="F62" i="1"/>
  <c r="H61" i="1"/>
  <c r="F61" i="1"/>
  <c r="H60" i="1"/>
  <c r="F60" i="1"/>
  <c r="H59" i="1"/>
  <c r="F59" i="1"/>
  <c r="H58" i="1"/>
  <c r="F58" i="1"/>
  <c r="H57" i="1"/>
  <c r="F57" i="1"/>
  <c r="H56" i="1"/>
  <c r="F56" i="1"/>
  <c r="H55" i="1"/>
  <c r="F55" i="1"/>
  <c r="H54" i="1"/>
  <c r="F54" i="1"/>
  <c r="H53" i="1"/>
  <c r="F53" i="1"/>
  <c r="H52" i="1"/>
  <c r="F52" i="1"/>
  <c r="H51" i="1"/>
  <c r="F51" i="1"/>
  <c r="H50" i="1"/>
  <c r="F50" i="1"/>
  <c r="H49" i="1"/>
  <c r="F49" i="1"/>
  <c r="H48" i="1"/>
  <c r="F48" i="1"/>
  <c r="H47" i="1"/>
  <c r="F47" i="1"/>
  <c r="H46" i="1"/>
  <c r="F46" i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H38" i="1"/>
  <c r="F38" i="1"/>
  <c r="H37" i="1"/>
  <c r="F37" i="1"/>
  <c r="H36" i="1"/>
  <c r="F36" i="1"/>
  <c r="H35" i="1"/>
  <c r="F35" i="1"/>
  <c r="H34" i="1"/>
  <c r="F34" i="1"/>
  <c r="H33" i="1"/>
  <c r="F33" i="1"/>
  <c r="H32" i="1"/>
  <c r="F32" i="1"/>
  <c r="H31" i="1"/>
  <c r="F31" i="1"/>
  <c r="H30" i="1"/>
  <c r="F30" i="1"/>
  <c r="H29" i="1"/>
  <c r="F29" i="1"/>
  <c r="H28" i="1"/>
  <c r="F28" i="1"/>
  <c r="H27" i="1"/>
  <c r="F27" i="1"/>
  <c r="H26" i="1"/>
  <c r="F26" i="1"/>
  <c r="H25" i="1"/>
  <c r="F25" i="1"/>
  <c r="H24" i="1"/>
  <c r="F24" i="1"/>
  <c r="H23" i="1"/>
  <c r="F23" i="1"/>
  <c r="H22" i="1"/>
  <c r="F22" i="1"/>
  <c r="H21" i="1"/>
  <c r="F21" i="1"/>
  <c r="H20" i="1"/>
  <c r="F20" i="1"/>
  <c r="H19" i="1"/>
  <c r="F19" i="1"/>
  <c r="H18" i="1"/>
  <c r="F18" i="1"/>
  <c r="H17" i="1"/>
  <c r="F17" i="1"/>
  <c r="H16" i="1"/>
  <c r="F16" i="1"/>
  <c r="H15" i="1"/>
  <c r="F15" i="1"/>
  <c r="H14" i="1"/>
  <c r="F14" i="1"/>
  <c r="H13" i="1"/>
  <c r="F13" i="1"/>
  <c r="H12" i="1"/>
  <c r="F12" i="1"/>
  <c r="H11" i="1"/>
  <c r="F11" i="1"/>
  <c r="H10" i="1"/>
  <c r="F10" i="1"/>
  <c r="H9" i="1"/>
  <c r="F9" i="1"/>
  <c r="H8" i="1"/>
  <c r="F8" i="1"/>
  <c r="H7" i="1"/>
  <c r="F7" i="1"/>
  <c r="H6" i="1"/>
  <c r="F6" i="1"/>
  <c r="H5" i="1"/>
  <c r="F5" i="1"/>
  <c r="H4" i="1"/>
  <c r="F4" i="1"/>
  <c r="H3" i="1"/>
  <c r="H1027" i="1" s="1"/>
  <c r="F3" i="1"/>
  <c r="F1027" i="1" s="1"/>
</calcChain>
</file>

<file path=xl/sharedStrings.xml><?xml version="1.0" encoding="utf-8"?>
<sst xmlns="http://schemas.openxmlformats.org/spreadsheetml/2006/main" count="2059" uniqueCount="1422">
  <si>
    <t>PNAE - FAED 2025</t>
  </si>
  <si>
    <t>NTE</t>
  </si>
  <si>
    <t>MUNICÍPIO</t>
  </si>
  <si>
    <t>COD_SEC</t>
  </si>
  <si>
    <t>NOME DA UNIDADE ESCOLAR</t>
  </si>
  <si>
    <t>PNAE</t>
  </si>
  <si>
    <t>x8</t>
  </si>
  <si>
    <t>FAED</t>
  </si>
  <si>
    <t>AMERICA DOURADA</t>
  </si>
  <si>
    <t>COLEGIO ESTADUAL SAO SEBASTIAO</t>
  </si>
  <si>
    <t>COLEGIO ESTADUAL DE TEMPO INTEGRAL PROFESSORA NANCY DA ROCHA CARDOSO</t>
  </si>
  <si>
    <t>BARRA DO MENDES</t>
  </si>
  <si>
    <t>COLEGIO ESTADUAL DE TEMPO INTEGRAL EDIVALDO MACHADO BOAVENTURA</t>
  </si>
  <si>
    <t>BARRO ALTO</t>
  </si>
  <si>
    <t>COLEGIO ESTADUAL DE TEMPO INTEGRAL NECY NOVAIS</t>
  </si>
  <si>
    <t>CAFARNAUM</t>
  </si>
  <si>
    <t>COLEGIO ESTADUAL DE TEMPO INTEGRAL IMACULADA CONCEICAO</t>
  </si>
  <si>
    <t>CANARANA</t>
  </si>
  <si>
    <t>COLEGIO ESTADUAL DO CAMPO MAXIMINO MARTINS</t>
  </si>
  <si>
    <t>COLEGIO ESTADUAL JOSE RIBEIRO DE ARAUJO</t>
  </si>
  <si>
    <t>CENTRAL</t>
  </si>
  <si>
    <t>COLEGIO ESTADUAL DE TEMPO INTEGRAL JOSE DE SOUZA MACHADO</t>
  </si>
  <si>
    <t>GENTIO DO OURO</t>
  </si>
  <si>
    <t>COLEGIO ESTADUAL MARIA QUITERIA</t>
  </si>
  <si>
    <t>IBIPEBA</t>
  </si>
  <si>
    <t>COLEGIO ESTADUAL DE TEMPO INTEGRAL DO CAMPO DE MIROROS</t>
  </si>
  <si>
    <t>COLEGIO EST DE TEMPO INTEGRAL PROFESSORA CELIA OLIVEIRA LEITE</t>
  </si>
  <si>
    <t>IBITITA</t>
  </si>
  <si>
    <t>COLEGIO ESTADUAL DO CAMPO DE IBITITA</t>
  </si>
  <si>
    <t>IPUPIARA</t>
  </si>
  <si>
    <t>COLEGIO ESTADUAL DE TEMPO INTEGRAL CASTRO ALVES</t>
  </si>
  <si>
    <t>IRECE</t>
  </si>
  <si>
    <t>CENT.REG.DE ENS.MEDIO COM INTERMEDIACAO TEC.-CEMIT DE IRECE</t>
  </si>
  <si>
    <t>CENTRO TERRITORIAL DE EDUCACAO PROFISSIONAL DE IRECE</t>
  </si>
  <si>
    <t>COLEGIO ESTADUAL DE TEMPO INTEGRAL PROFESSORA DARIA DOURADO LOPES</t>
  </si>
  <si>
    <t>COLEGIO ESTADUAL DE TEMPO INTEGRAL PROF JORGE RODRIGUES DOS SANTOS</t>
  </si>
  <si>
    <t>ITAGUACU DA BAHIA</t>
  </si>
  <si>
    <t>COLEGIO ESTADUAL DO CAMPO FRANCISCO CASTRO LARANJEIRA</t>
  </si>
  <si>
    <t>JOAO DOURADO</t>
  </si>
  <si>
    <t>COLEGIO ESTADUAL DE TEMPO INTEGRAL IDALINA DA SILVA DOURADO</t>
  </si>
  <si>
    <t>JUSSARA</t>
  </si>
  <si>
    <t>COLEGIO EST DE TEMPO INTEGRAL PROFESSOR ETEVALDO MARTINIANO DA ROCHA</t>
  </si>
  <si>
    <t>LAPAO</t>
  </si>
  <si>
    <t>COLEGIO ESTADUAL DE TEMPO INTEGRAL JUSTINIANO DE CASTRO DOURADO</t>
  </si>
  <si>
    <t>COLEGIO ESTADUAL DO CAMPO DE AGUADA NOVA</t>
  </si>
  <si>
    <t>MULUNGU DO MORRO</t>
  </si>
  <si>
    <t>COLEGIO ESTADUAL DE TEMPO INTEGRAL DE MULUNGU DO MORRO</t>
  </si>
  <si>
    <t>PRESIDENTE DUTRA</t>
  </si>
  <si>
    <t>COLEGIO ESTADUAL DE TEMPO INTEGRAL LEILA JANAINA BRITO GONCALVES</t>
  </si>
  <si>
    <t>SAO GABRIEL</t>
  </si>
  <si>
    <t>COLEGIO ESTADUAL ALMERINDA ALMEIDA</t>
  </si>
  <si>
    <t>COLEGIO ESTADUAL JOAO DURVAL CARNEIRO</t>
  </si>
  <si>
    <t>UIBAI</t>
  </si>
  <si>
    <t>COLEGIO ESTADUAL MANOEL LEVI</t>
  </si>
  <si>
    <t>XIQUE-XIQUE</t>
  </si>
  <si>
    <t>CENTRO EST DE EDUCACAO PROFI EM RECURSOS NATURAIS DO CENTRO BAIANO</t>
  </si>
  <si>
    <t>COLEGIO ESTADUAL PROFESSORA GILDETE DE SOUZA VIANA</t>
  </si>
  <si>
    <t>BARRA</t>
  </si>
  <si>
    <t>CENTRO ESTADUAL DE EDUCACAO PROFISSIONAL AGUAS</t>
  </si>
  <si>
    <t>CENT REG DE ENS MEDIO COM INTERMEDIACAO TEC-CEMIT VELHO CHICO-BARRA</t>
  </si>
  <si>
    <t>COLEGIO ESTADUAL DE TEMPO INTEGRAL DE BARRA</t>
  </si>
  <si>
    <t>BOM JESUS DA LAPA</t>
  </si>
  <si>
    <t>CENT.REG.DE ENS.MEDIO COM INTERMEDIACAO TEC.- CEMIT DO VELHO CHICO</t>
  </si>
  <si>
    <t>COLEGIO DA POLICIA MILITAR - CPM BOM JESUS DA LAPA</t>
  </si>
  <si>
    <t>COLEGIO ESTADUAL DO CAMPO PROJETO FORMOSO</t>
  </si>
  <si>
    <t>COLEGIO ESTADUAL EVERTON OLIVEIRA DE SANTANA</t>
  </si>
  <si>
    <t>COLEGIO ESTADUAL MONSENHOR TURIBIO VILANOVA</t>
  </si>
  <si>
    <t>COLEGIO ESTADUAL SAO VICENTE DE PAULO</t>
  </si>
  <si>
    <t>BROTAS DE MACAUBAS</t>
  </si>
  <si>
    <t>COLEGIO ESTADUAL PAPA JOAO PAULO I</t>
  </si>
  <si>
    <t>CARINHANHA</t>
  </si>
  <si>
    <t>COLEGIO ESTADUAL DE TEMPO INTEGRAL VELHO CHICO</t>
  </si>
  <si>
    <t>FEIRA DA MATA</t>
  </si>
  <si>
    <t>COLEGIO ESTADUAL FILOMENA PEREIRA RODRIGUES</t>
  </si>
  <si>
    <t>IBOTIRAMA</t>
  </si>
  <si>
    <t>CENTRO TERRITORIAL DE EDUCACAO PROFISSIONAL DO VELHO CHICO</t>
  </si>
  <si>
    <t>COLEGIO ESTADUAL DE TEMPO INTEGRAL PROFª ODONTINA LARANJEIRA DE SOUZA</t>
  </si>
  <si>
    <t>IGAPORA</t>
  </si>
  <si>
    <t>COLEGIO ESTADUAL DE TEMPO INTEGRAL DE IGAPORA</t>
  </si>
  <si>
    <t>MALHADA</t>
  </si>
  <si>
    <t>COLEGIO ESTADUAL ROSALVO OLIVEIRA SOUZA</t>
  </si>
  <si>
    <t>MATINA</t>
  </si>
  <si>
    <t>COLEGIO ESTADUAL DE TEMPO INTEGRAL GRANDES MESTRES BRASILEIROS</t>
  </si>
  <si>
    <t>MORPARA</t>
  </si>
  <si>
    <t>COLEGIO ESTADUAL DE TEMPO INTEGRAL NEMISIA RIBEIRO DOS SANTOS</t>
  </si>
  <si>
    <t>MUQUEM DE SAO FRANCISCO</t>
  </si>
  <si>
    <t>COLEGIO ESTADUAL DO CAMPO SIDNEY MASCARENHAS</t>
  </si>
  <si>
    <t>COLEGIO ESTADUAL SUZANA DE ARAUJO BOMFIM</t>
  </si>
  <si>
    <t>OLIVEIRA DOS BREJINHOS</t>
  </si>
  <si>
    <t>COLEGIO ESTADUAL DE TEMPO INTEGRAL TIRADENTES</t>
  </si>
  <si>
    <t>PARATINGA</t>
  </si>
  <si>
    <t>COLEGIO ESTADUAL DE TEMPO INTEGRAL EVANDRO BRANDAO</t>
  </si>
  <si>
    <t>RIACHO DE SANTANA</t>
  </si>
  <si>
    <t>COLEGIO ESTADUAL DE TEMPO INTEGRAL SINESIO COSTA</t>
  </si>
  <si>
    <t>SERRA DO RAMALHO</t>
  </si>
  <si>
    <t>COLEGIO ESTADUAL ANISIO HONORATO GODOY</t>
  </si>
  <si>
    <t>COLEGIO ESTADUAL DE TEMPO INTEGRAL CLEONICE OLEGARIO DOS SANTOS</t>
  </si>
  <si>
    <t>SITIO DO MATO</t>
  </si>
  <si>
    <t>COLEGIO ESTADUAL DO CAMPO DE TEMPO INTEGRAL THOMAZ LEITE</t>
  </si>
  <si>
    <t>COLEGIO ESTADUAL DE TEMPO INTEGRAL NOSSA SENHORA DO ROSARIO</t>
  </si>
  <si>
    <t>COLEGIO ESTADUAL INDIGENA MARECHAL RONDON</t>
  </si>
  <si>
    <t>COLEGIO ESTADUAL INDIGENA PAJE ROQUE MOISES DA SILVA</t>
  </si>
  <si>
    <t>ABAIRA</t>
  </si>
  <si>
    <t>COLEGIO ESTADUAL DOUTOR FRANCISCO ROCHA FILHO</t>
  </si>
  <si>
    <t>ANDARAI</t>
  </si>
  <si>
    <t>COLEGIO ESTADUAL DE TEMPO INTEGRAL EDGAR SILVA</t>
  </si>
  <si>
    <t>COLEGIO ESTADUAL PROFESSORA CARMENILZA DE ARAUJO LIMA DE MATOS</t>
  </si>
  <si>
    <t>BARRA DA ESTIVA</t>
  </si>
  <si>
    <t>COLEGIO ESTADUAL NERCY ANTONIO DUARTE</t>
  </si>
  <si>
    <t>BONINAL</t>
  </si>
  <si>
    <t>COLEGIO ESTADUAL DE TEMPO INTEGRAL RUI BARBOSA</t>
  </si>
  <si>
    <t>BONITO</t>
  </si>
  <si>
    <t>COLEGIO ESTADUAL DE TEMPO INTEGRAL DO BONITO</t>
  </si>
  <si>
    <t>IBICOARA</t>
  </si>
  <si>
    <t>COLEGIO ESTADUAL DE CASCAVEL</t>
  </si>
  <si>
    <t>COLEGIO ESTADUAL DE TEMPO INTEGRAL DE IBICOARA</t>
  </si>
  <si>
    <t>IBITIARA</t>
  </si>
  <si>
    <t>COLEGIO ESTADUAL DE TEMPO INTEGRAL EVILASIO SANTANA GAMA</t>
  </si>
  <si>
    <t>COLEGIO ESTADUAL DO CAMPO DE LAGOA DO DIONISIO</t>
  </si>
  <si>
    <t>IRAMAIA</t>
  </si>
  <si>
    <t>COLEGIO ESTADUAL DE TEMPO INTEGRAL ANTONIO FERNANDO SOUZA RAMOS</t>
  </si>
  <si>
    <t>IRAQUARA</t>
  </si>
  <si>
    <t>COLEGIO ESTADUAL DE TEMPO INTEGRAL DE IRAQUARA</t>
  </si>
  <si>
    <t>COLEGIO ESTADUAL DO CAMPO PROFESSORA MARIA MENEZES RIBEIRO</t>
  </si>
  <si>
    <t>ITAETE</t>
  </si>
  <si>
    <t>COLEGIO ESTADUAL DE TEMPO INTEGRAL JOSE AMERICO ARAUJO</t>
  </si>
  <si>
    <t>JUSSIAPE</t>
  </si>
  <si>
    <t>COLEGIO ESTADUAL HORACIO DE MATOS</t>
  </si>
  <si>
    <t>COLEGIO ESTADUAL DO CAMPO RODOLFO DE ABREU</t>
  </si>
  <si>
    <t>LENCOIS</t>
  </si>
  <si>
    <t>CENTRO EDUCACIONAL RENATO PEREIRA VIANA</t>
  </si>
  <si>
    <t>MARCIONILIO SOUZA</t>
  </si>
  <si>
    <t>COLEGIO ESTADUAL DE TEMPO INTEGRAL EURIDICE SANTANA</t>
  </si>
  <si>
    <t>MORRO DO CHAPEU</t>
  </si>
  <si>
    <t>CENTRO TERRITORIAL DE EDUCAÇÃO PROFISSIONAL DA CHAPADA DIAMANTINA II</t>
  </si>
  <si>
    <t>COLEGIO ESTADUAL DE FEDEGOSOS</t>
  </si>
  <si>
    <t>COLEGIO ESTADUAL DO CAMPO DE ICO</t>
  </si>
  <si>
    <t>MUCUGE</t>
  </si>
  <si>
    <t>COLEGIO ESTADUAL DE TEMPO INTEGRAL DE MUCUGE</t>
  </si>
  <si>
    <t>NOVA REDENCAO</t>
  </si>
  <si>
    <t>COLEGIO ESTADUAL DE TEMPO INTEGRAL EDILSON JOAQUIM DOS SANTOS</t>
  </si>
  <si>
    <t>NOVO HORIZONTE</t>
  </si>
  <si>
    <t>COLEGIO ESTADUAL CASTRO ALVES</t>
  </si>
  <si>
    <t>PALMEIRAS</t>
  </si>
  <si>
    <t>COLEGIO ESTADUAL PROFESSORA NILDE MARIA MONTEIRO XAVIER</t>
  </si>
  <si>
    <t>PIATA</t>
  </si>
  <si>
    <t>COLEGIO ESTADUAL DE INUBIA</t>
  </si>
  <si>
    <t>COLEGIO ESTADUAL DO CAMPO DE CABRALIA</t>
  </si>
  <si>
    <t>RIO DE CONTAS</t>
  </si>
  <si>
    <t>COLEGIO ESTADUAL CARLOS SOUTO</t>
  </si>
  <si>
    <t>COLEGIO ESTADUAL DO CAMPO MARCOLINO MOURA</t>
  </si>
  <si>
    <t>SEABRA</t>
  </si>
  <si>
    <t>CENT.REG.DE ENS.MEDIO COM INTERMEDIACAO TEC.CEMIT DA CHAPADA DIAMANTIN</t>
  </si>
  <si>
    <t>COLEGIO ESTADUAL DE SEABRA</t>
  </si>
  <si>
    <t>COLEGIO ESTADUAL DO CAMPO FILINTO JUSTINIANO BASTOS</t>
  </si>
  <si>
    <t>SOUTO SOARES</t>
  </si>
  <si>
    <t>COLEGIO ESTADUAL DE TEMPO INTEGRAL DE SOUTO SOARES</t>
  </si>
  <si>
    <t>COLEGIO ESTADUAL DO CAMPO DE TEMPO INTEGRAL PROF ADEMAR SOUZA OLIVEIRA</t>
  </si>
  <si>
    <t>UTINGA</t>
  </si>
  <si>
    <t>COLEGIO ESTADUAL PROFESSORA ZENAIDE ALVES BARRETO</t>
  </si>
  <si>
    <t>WAGNER</t>
  </si>
  <si>
    <t>CENTRO TERRITORIAL DE EDUCACAO PROFISSIONAL DA CHAPADA DIAMANTINA</t>
  </si>
  <si>
    <t>COLEGIO ESTADUAL CORONEL HORACIO DE MATOS</t>
  </si>
  <si>
    <t>ARACI</t>
  </si>
  <si>
    <t>CENTRO TERRITORIAL DE EDUCACAO PROFISSIONAL DE ARACI</t>
  </si>
  <si>
    <t>INSTITUTO EDUCACIONAL DE PEDRA ALTA</t>
  </si>
  <si>
    <t>BARROCAS</t>
  </si>
  <si>
    <t>COLEGIO ESTADUAL DE BARROCAS</t>
  </si>
  <si>
    <t>BIRITINGA</t>
  </si>
  <si>
    <t>COLEGIO ESTADUAL DE BIRITINGA</t>
  </si>
  <si>
    <t>CANDEAL</t>
  </si>
  <si>
    <t>COLEGIO ESTADUAL JOSE RUFINO</t>
  </si>
  <si>
    <t>CANSANCAO</t>
  </si>
  <si>
    <t>COLEGIO ESTADUAL CAMINHO DO SABER</t>
  </si>
  <si>
    <t>COLEGIO ESTADUAL OSMILTON BATISTA SOUZA</t>
  </si>
  <si>
    <t>COLEGIO ESTADUAL DE TEMPO INTEGRAL SENHOR DO BONFIM</t>
  </si>
  <si>
    <t>CONCEICAO DO COITE</t>
  </si>
  <si>
    <t>COLEGIO ESTADUAL DO CAMPO DE BANDIACU</t>
  </si>
  <si>
    <t>COLEGIO ESTADUAL DO ACUDINHO</t>
  </si>
  <si>
    <t>COLEGIO ESTADUAL DO CAMPO DUQUE DE CAXIAS</t>
  </si>
  <si>
    <t>COLEGIO ESTADUAL DO CAMPO RIO BRANCO</t>
  </si>
  <si>
    <t>COLEGIO ESTADUAL DO CAMPO HAMILTON RIOS DE ARAUJO</t>
  </si>
  <si>
    <t>COLEGIO ESTADUAL JOSE FERREIRA DE OLIVEIRA</t>
  </si>
  <si>
    <t>COLEGIO EST DE TEMPO INTEGRAL PROF OLGARINA PITANGUEIRA PINHEIRO</t>
  </si>
  <si>
    <t>COLEGIO POLIVALENTE DE CONCEICAO DO COITE</t>
  </si>
  <si>
    <t>ICHU</t>
  </si>
  <si>
    <t>COLEGIO ESTADUAL DE TEMPO INTEGRAL ARISTIDES CEDRAZ DE OLIVEIRA</t>
  </si>
  <si>
    <t>ITIUBA</t>
  </si>
  <si>
    <t>COLEGIO ESTADUAL DE TEMPO INTEGRAL ARY SILVA</t>
  </si>
  <si>
    <t>COLEGIO ESTADUAL JOAO FRANCISCO DA SILVA</t>
  </si>
  <si>
    <t>LAMARAO</t>
  </si>
  <si>
    <t>COLEGIO ESTADUAL DO CAMPO SACO DO CORREIO</t>
  </si>
  <si>
    <t>COLEGIO ESTADUAL DOUTOR JAIRO AZZI</t>
  </si>
  <si>
    <t>MONTE SANTO</t>
  </si>
  <si>
    <t>COLEGIO ESTADUAL DO CAMPO DE PEDRA VERMELHA</t>
  </si>
  <si>
    <t>COLEGIO ESTADUAL DE TEMPO INTEGRAL SANTA CRUZ</t>
  </si>
  <si>
    <t>NORDESTINA</t>
  </si>
  <si>
    <t>COLEGIO ESTADUAL DE TEMPO INTEGRAL MANOEL GUIMARAES SANTANA</t>
  </si>
  <si>
    <t>QUEIMADAS</t>
  </si>
  <si>
    <t>CETEP DE TEMPO INTEGRAL SANTO ANTONIO DAS QUEIMADAS</t>
  </si>
  <si>
    <t>QUIJINGUE</t>
  </si>
  <si>
    <t>COLEGIO ESTADUAL DE TEMPO INTEGRAL PADRE FRANCISCO GONCALVES DE SOUZA</t>
  </si>
  <si>
    <t>COLEGIO ESTADUAL DO CAMPO DE TEMPO INTEGRAL SAO SEBASTIAO</t>
  </si>
  <si>
    <t>RETIROLANDIA</t>
  </si>
  <si>
    <t>COLEGIO ESTADUAL DE TEMPO INTEGRAL OLAVO ALVES PINTO</t>
  </si>
  <si>
    <t>SANTALUZ</t>
  </si>
  <si>
    <t>CENTRO ESTADUAL DE EDUCACAO PROFISSIONAL DO CAMPO PAULO FREIRE</t>
  </si>
  <si>
    <t>COLEGIO ESTADUAL DE TEMPO INTEGRAL JOSE LEITAO</t>
  </si>
  <si>
    <t>COLEGIO ESTADUAL DO CAMPO DE TEMPO INTEGRAL NECY NOVAES</t>
  </si>
  <si>
    <t>SAO DOMINGOS</t>
  </si>
  <si>
    <t>CENTRO ESTADUAL DE EDUCACAO PROFISSIONAL DO SEMI ARIDO</t>
  </si>
  <si>
    <t>SERRINHA</t>
  </si>
  <si>
    <t>CENTRO REGIONAL DE ENSINO MEDIO COM INTERMEDIACAO TECNOLO -CEMIT SISAL</t>
  </si>
  <si>
    <t>CENTRO TERRITORIAL DE EDUCACAO PROFISSIONAL DO SISAL</t>
  </si>
  <si>
    <t>COLEGIO ESTADUAL DO CAMPO ALUIZIO CARNEIRO DA SILVA</t>
  </si>
  <si>
    <t>COLEGIO ESTADUAL DO CAMPO DE SANTANA</t>
  </si>
  <si>
    <t>COLEGIO ESTADUAL NORMAL DE SERRINHA</t>
  </si>
  <si>
    <t>COLEGIO ESTADUAL RUBEM NOGUEIRA</t>
  </si>
  <si>
    <t>TEOFILANDIA</t>
  </si>
  <si>
    <t>COLEGIO ESTADUAL DE TEMPO INTEGRAL DE TEOFILANDIA</t>
  </si>
  <si>
    <t>TUCANO</t>
  </si>
  <si>
    <t>COLEGIO ESTADUAL DE TEMPO INTEGRAL DE TUCANO</t>
  </si>
  <si>
    <t>COLEGIO ESTADUAL ROMULO GALVAO</t>
  </si>
  <si>
    <t>VALENTE</t>
  </si>
  <si>
    <t>COLEGIO ESTADUAL DE VALENTE</t>
  </si>
  <si>
    <t>COLEGIO ESTADUAL DO CAMPO LUCIBERTO OLIVEIRA DOS SANTOS</t>
  </si>
  <si>
    <t>COLEGIO ESTADUAL DE TEMPO INTEGRAL WILSON LINS</t>
  </si>
  <si>
    <t>ALMADINA</t>
  </si>
  <si>
    <t>COLEGIO ESTADUAL SENADOR LUIZ VIANA FILHO</t>
  </si>
  <si>
    <t>ARATACA</t>
  </si>
  <si>
    <t>CENTRO EST DE EDUC PROF DA FLORESTA DO CACAU E DO CHOCOL MILTON SANTOS</t>
  </si>
  <si>
    <t>COLEGIO ESTADUAL BRAULIO XAVIER</t>
  </si>
  <si>
    <t>AURELINO LEAL</t>
  </si>
  <si>
    <t>COLEGIO ESTADUAL DE TEMPO INTEGRAL PROFESSORA JAIDE ROCHA</t>
  </si>
  <si>
    <t>BARRO PRETO</t>
  </si>
  <si>
    <t>COLEGIO ESTADUAL LOMANTO JUNIOR</t>
  </si>
  <si>
    <t>BUERAREMA</t>
  </si>
  <si>
    <t>COLEGIO ESTADUAL ENEDINA OLIVA</t>
  </si>
  <si>
    <t>CAMACAN</t>
  </si>
  <si>
    <t>COLEGIO ESTADUAL ANISIO LOUREIRO</t>
  </si>
  <si>
    <t>COLEGIO ESTADUAL DE TEMPO INTEGRAL DE CAMACAN</t>
  </si>
  <si>
    <t>CANAVIEIRAS</t>
  </si>
  <si>
    <t>COLEGIO MODELO LUIS EDUARDO MAGALHAES</t>
  </si>
  <si>
    <t>COARACI</t>
  </si>
  <si>
    <t>COLEGIO ESTADUAL DE TEMPO INTEGRAL ALMAKAZIR GALLY GALVAO</t>
  </si>
  <si>
    <t>FLORESTA AZUL</t>
  </si>
  <si>
    <t>COLEGIO ESTADUAL DE TEMPO INTEGRAL FRED GEDEON</t>
  </si>
  <si>
    <t>IBICARAI</t>
  </si>
  <si>
    <t>COLEGIO ESTADUAL DO CAMPO CAJUEIRO</t>
  </si>
  <si>
    <t>COLEGIO ESTADUAL DE TEMPO INTEGRAL PROFESSORA ELIETE MALAQUIAS</t>
  </si>
  <si>
    <t>ILHEUS</t>
  </si>
  <si>
    <t>CENTRO REG DE ENS MED COM INTER TECNO. DO LIT. SUL - CEMIT LITORAL SUL</t>
  </si>
  <si>
    <t>CENTRO ESTADUAL DE EDUCACAO PROFISSIONAL DO CHOCOLATE NELSON SCHAUN</t>
  </si>
  <si>
    <t>COLEGIO DA POLICIA MILITAR - CPM ROMULO GALVAO</t>
  </si>
  <si>
    <t>COLEGIO ESTADUAL DE SALOBRINHO</t>
  </si>
  <si>
    <t>COLEGIO ESTADUAL DO IGUAPE</t>
  </si>
  <si>
    <t>COLEGIO ESTADUAL DO CAMPO JORGE CALMON</t>
  </si>
  <si>
    <t>COLEGIO ESTADUAL MOYSES BOHANA</t>
  </si>
  <si>
    <t>COLEGIO ESTADUAL DE TEMPO INTEGRAL PROF CARLOS ROBERTO ARLEO BARBOSA</t>
  </si>
  <si>
    <t>COLEGIO ESTADUAL PROFESSOR FABIO ARARIPE GOULART</t>
  </si>
  <si>
    <t>COLEGIO ESTADUAL DE TEMPO INTEGRAL JORGE AMADO</t>
  </si>
  <si>
    <t>CENTRO EST DE EDUC PROFIS EM GESTAO E TECNOL DA INFORM ALVARO M VIEIRA</t>
  </si>
  <si>
    <t>ITABUNA</t>
  </si>
  <si>
    <t>CENTRO ESTADUAL DE EDUCACAO PROFISSIONAL EM BIOTECNOLOGIA E SAUDE</t>
  </si>
  <si>
    <t>CENTRO INTEGRADO OSCAR MARINHO FALCAO</t>
  </si>
  <si>
    <t>COLEGIO DA POLICIA MILITAR - CPM ANTONIO CARLOS MAGALHAES</t>
  </si>
  <si>
    <t>COLEGIO ESTADUAL ADONIAS FILHO</t>
  </si>
  <si>
    <t>COLEGIO ESTADUAL INACIO TOSTA FILHO</t>
  </si>
  <si>
    <t>COLEGIO ESTADUAL VALDELICE SOARES PINHEIRO</t>
  </si>
  <si>
    <t>COMPLEXO INTEGRADO DE EDUC BASICA PROFIS E TECNOLOGICA DE ITABUNA</t>
  </si>
  <si>
    <t>COLEGIO ESTADUAL PROFESSOR ADEUM HILARIO SAUER</t>
  </si>
  <si>
    <t>ITACARE</t>
  </si>
  <si>
    <t>COLEGIO ESTADUAL AURELINO LEAL</t>
  </si>
  <si>
    <t>COLEGIO ESTADUAL DO CAMPO PROFESSORA LUCIA MARIA BATISTA DA SILVA</t>
  </si>
  <si>
    <t>ITAJU DO COLONIA</t>
  </si>
  <si>
    <t>COLEGIO ESTADUAL DE TEMPO INTEGRAL CORDEIRO DE MIRANDA</t>
  </si>
  <si>
    <t>ITAJUIPE</t>
  </si>
  <si>
    <t>COLEGIO ESTADUAL DE TEMPO INTEGRAL DE ITAJUIPE</t>
  </si>
  <si>
    <t>ITAPE</t>
  </si>
  <si>
    <t>COLEGIO ESTADUAL DE TEMPO INTEGRAL DOM PAULO LOPES DE FARIA</t>
  </si>
  <si>
    <t>ITAPITANGA</t>
  </si>
  <si>
    <t>COLEGIO ESTADUAL DE TEMPO INTEGRAL PROFESSOR ANTONIO MARCOS SANTOS</t>
  </si>
  <si>
    <t>JUSSARI</t>
  </si>
  <si>
    <t>COLEGIO ESTADUAL AMELIA AMADO</t>
  </si>
  <si>
    <t>MARAU</t>
  </si>
  <si>
    <t>COLEGIO ESTADUAL ANTONIO EDUARDO RIBEIRO ROCHA</t>
  </si>
  <si>
    <t>COLEGIO ESTADUAL DO CAMPO CLEMENTE MARIANI</t>
  </si>
  <si>
    <t>MASCOTE</t>
  </si>
  <si>
    <t>COLEGIO ESTADUAL CAROLINA SEVERIANO RIBEIRO</t>
  </si>
  <si>
    <t>COLEGIO ESTADUAL DE TEMPO INTEGRAL PROFESSORA MARILENA SENA LOUREIRO</t>
  </si>
  <si>
    <t>PAU BRASIL</t>
  </si>
  <si>
    <t>COLEGIO ESTADUAL GERSON DE SOUZA MELO PATAXO</t>
  </si>
  <si>
    <t>SANTA LUZIA</t>
  </si>
  <si>
    <t>COLEGIO ESTADUAL JORGE AMADO</t>
  </si>
  <si>
    <t>SAO JOSE DA VITORIA</t>
  </si>
  <si>
    <t>COLEGIO ESTADUAL 13 DE JUNHO</t>
  </si>
  <si>
    <t>UBAITABA</t>
  </si>
  <si>
    <t>COLEGIO ESTADUAL OCTACILIO MANOEL GOMES</t>
  </si>
  <si>
    <t>UNA</t>
  </si>
  <si>
    <t>COLEGIO ESTADUAL MENANDRO MINAHIM</t>
  </si>
  <si>
    <t>URUCUCA</t>
  </si>
  <si>
    <t>COLEGIO ESTADUAL CARNEIRO RIBEIRO</t>
  </si>
  <si>
    <t>COLEGIO ESTADUAL DO CAMPO DE SERRA GRANDE</t>
  </si>
  <si>
    <t>COLEGIO ESTADUAL INDIGENA TUPINAMBA SERRA DO PADEIRO</t>
  </si>
  <si>
    <t>COLEGIO ESTADUAL INDIGENA TUPINAMBA AMOTARA</t>
  </si>
  <si>
    <t>COLEGIO ESTADUAL INDIGENA TUPINAMBA DE ACUIPE DE BAIXO</t>
  </si>
  <si>
    <t>COLEGIO ESTADUAL INDIGENA TUPINAMBA DE OLIVENCA</t>
  </si>
  <si>
    <t>ESCOLA ESTADUAL INDIGENA TUPINAMBA DE ABAETE</t>
  </si>
  <si>
    <t>COLEGIO ESTADUAL DA ALDEIA INDIGENA CARAMURU PARAGUACU</t>
  </si>
  <si>
    <t>CENTRO TERRITORIAL DE EDUCAÇÃO PROFISSIONAL DO LITORAL SUL</t>
  </si>
  <si>
    <t>CENTRO DE APOIO PEDAGOGICO ESPECIALIZADO - GRAPIUNA</t>
  </si>
  <si>
    <t>ARATUIPE</t>
  </si>
  <si>
    <t>COLEGIO ESTADUAL DE TEMPO INTEGRAL PROFESSOR ROCHA PITA</t>
  </si>
  <si>
    <t>CAMAMU</t>
  </si>
  <si>
    <t>COLEGIO ESTADUAL LUIZ ROGERIO DE SOUZA</t>
  </si>
  <si>
    <t>GANDU</t>
  </si>
  <si>
    <t>CENTRO TERRITORIAL DE EDUCAÇÃO PROFISSIONAL DO BAIXO SUL</t>
  </si>
  <si>
    <t>COLEGIO ESTADUAL POLIVALENTE DE GANDU</t>
  </si>
  <si>
    <t>IBIRAPITANGA</t>
  </si>
  <si>
    <t>COLEGIO ESTADUAL ANDRELINA EUFRAZIA DE JESUS REIS</t>
  </si>
  <si>
    <t>COLEGIO ESTADUAL PAULO CESAR DA NOVA ALMEIDA</t>
  </si>
  <si>
    <t>IGRAPIUNA</t>
  </si>
  <si>
    <t>COLEGIO ESTADUAL PROFESSOR NEILTON LIMA MOREIRA</t>
  </si>
  <si>
    <t>ITUBERA</t>
  </si>
  <si>
    <t>COLEGIO ESTADUAL IDELZITO ELOY DE ABREU</t>
  </si>
  <si>
    <t>JAGUARIPE</t>
  </si>
  <si>
    <t>COLEGIO ESTADUAL DE TEMPO INTEGRAL DOUTOR ARISTIDES MALTEZ</t>
  </si>
  <si>
    <t>NILO PECANHA</t>
  </si>
  <si>
    <t>COLEGIO ESTADUAL DE TEMPO INTEGRAL ADELAIDE SOUZA</t>
  </si>
  <si>
    <t>PIRAI DO NORTE</t>
  </si>
  <si>
    <t>COLEGIO ESTADUAL LUIS NAVARRO DE BRITO</t>
  </si>
  <si>
    <t>PRESIDENTE TANCREDO NEVES</t>
  </si>
  <si>
    <t>COLEGIO ESTADUAL MARIA XAVIER DE ANDRADE REIS</t>
  </si>
  <si>
    <t>TAPEROA</t>
  </si>
  <si>
    <t>COLEGIO ESTADUAL DE TEMPO INTEGRAL ESTELA ALELUIA GUIMARAES</t>
  </si>
  <si>
    <t>TEOLANDIA</t>
  </si>
  <si>
    <t>COLEGIO ESTADUAL DEMOCRATICO LIBIA TINOCO MELO</t>
  </si>
  <si>
    <t>VALENCA</t>
  </si>
  <si>
    <t>CENTRO EST DE EDUCACAO PROFISSIONAL EM SAUDE DO LESTE BAIANO</t>
  </si>
  <si>
    <t>CENT.REG.DE ENS.MEDIO COM INTERMEDIACAO TEC.-CEMIT DO BAIXO SUL</t>
  </si>
  <si>
    <t>COLEGIO ESTADUAL DO CAMPO HERMINIO MANOEL DE JESUS</t>
  </si>
  <si>
    <t>COLEGIO ESTADUAL GENTIL PARAISO MARTINS</t>
  </si>
  <si>
    <t>COLEGIO ESTADUAL JOAO CARDOSO DOS SANTOS</t>
  </si>
  <si>
    <t>WENCESLAU GUIMARAES</t>
  </si>
  <si>
    <t>COLEGIO ESTADUAL NAIR LOPES JENKINS</t>
  </si>
  <si>
    <t>CAIRU</t>
  </si>
  <si>
    <t>COLEGIO ESTADUAL CANDIDO MEIRELES</t>
  </si>
  <si>
    <t>COLEGIO ESTADUAL QUILOMBOLA BERNARDO BISPO DOS SANTOS</t>
  </si>
  <si>
    <t>COLEGIO ESTADUAL ONILDO RAIMUNDO CRISTO</t>
  </si>
  <si>
    <t>ALCOBACA</t>
  </si>
  <si>
    <t>COLEGIO ESTADUAL ERALDO TINOCO</t>
  </si>
  <si>
    <t>COLEGIO ESTADUAL EUNICE JERONIMO DE OLIVEIRA</t>
  </si>
  <si>
    <t>CARAVELAS</t>
  </si>
  <si>
    <t>COLEGIO POLIVALENTE DE CARAVELAS</t>
  </si>
  <si>
    <t>IBIRAPUA</t>
  </si>
  <si>
    <t>COLEGIO ESTADUAL PROFESSOR PAULO FREIRE</t>
  </si>
  <si>
    <t>ITAMARAJU</t>
  </si>
  <si>
    <t>COLEGIO ESTADUAL PROFESSORA AURIVALDINA JOAZEIRO</t>
  </si>
  <si>
    <t>COLEGIO ESTADUAL PROFESSORA MARIA DO CARMO MARQUES DE FREITAS</t>
  </si>
  <si>
    <t>COMPLEXO INTEGRADO DE EDUC BASICA PROFIS E TECNOLOGICA DE ITAMARAJU</t>
  </si>
  <si>
    <t>ITANHEM</t>
  </si>
  <si>
    <t>COLEGIO POLIVALENTE DE ITANHEM</t>
  </si>
  <si>
    <t>JUCURUCU</t>
  </si>
  <si>
    <t>COLEGIO EST DE TEMPO INTEGRAL PROF MARIA EDITE VIEIRA GUSMAO</t>
  </si>
  <si>
    <t>LAJEDAO</t>
  </si>
  <si>
    <t>COLEGIO ESTADUAL PROFESSORA NEIDE SOARES BORGES</t>
  </si>
  <si>
    <t>MEDEIROS NETO</t>
  </si>
  <si>
    <t>CENTRO TERRITORIAL DE EDUCACAO PROFISSIONAL DE MEDEIROS NETO</t>
  </si>
  <si>
    <t>MUCURI</t>
  </si>
  <si>
    <t>COLEGIO ESTADUAL DO CAMPO ALCIDES AFONSO DE SOUZA</t>
  </si>
  <si>
    <t>COLEGIO ESTADUAL INTEGRACAO</t>
  </si>
  <si>
    <t>COLEGIO ESTADUAL JACI FERREIRA DOS SANTOS</t>
  </si>
  <si>
    <t>NOVA VICOSA</t>
  </si>
  <si>
    <t>COLEGIO ESTADUAL PROFESSORA GERALDA MARIA CRISTINA BRITO</t>
  </si>
  <si>
    <t>COLEGIO ESTADUAL PROFESSORA JANE ASSIS PEIXOTO</t>
  </si>
  <si>
    <t>COMPLEXO INTEGRADO DE EDUCACAO BASICA, PROFIS E TECNOLOG. CHICO MENDES</t>
  </si>
  <si>
    <t>PRADO</t>
  </si>
  <si>
    <t>COLEGIO ESTADUAL DO CAMPO ANDERSON FRANCA</t>
  </si>
  <si>
    <t>COLEGIO ESTADUAL DO CAMPO VINTE E CINCO DE JULHO</t>
  </si>
  <si>
    <t>COLEGIO ESTADUAL DE TEMPO INTEGRAL HOMERO PIRES</t>
  </si>
  <si>
    <t>TEIXEIRA DE FREITAS</t>
  </si>
  <si>
    <t>CENTRO TERRITORIAL DE EDUCACAO PROFISSIONAL DO EXTREMO SUL</t>
  </si>
  <si>
    <t>COLEGIO DA POLICIA MILITAR - CPM ANISIO TEIXEIRA</t>
  </si>
  <si>
    <t>COLEGIO ESTADUAL DE TEMPO INTEGRAL RUY BARBOSA</t>
  </si>
  <si>
    <t>COLEGIO ESTADUAL HENRIQUE BRITO</t>
  </si>
  <si>
    <t>COLEGIO ESTADUAL MACHADO DE ASSIS</t>
  </si>
  <si>
    <t>COLEGIO ESTADUAL PROFESSOR ROMULO GALVAO</t>
  </si>
  <si>
    <t>CENTRO REGIONAL DE ENS MEDIO COM INTERM TECNOLOGICA -CEMIT EXTREMO SUL</t>
  </si>
  <si>
    <t>VEREDA</t>
  </si>
  <si>
    <t>COLEGIO ESTADUAL FRANCISCO SILVA PASSOS</t>
  </si>
  <si>
    <t>COLEGIO ESTADUAL ODILIO ALVES NETO</t>
  </si>
  <si>
    <t>COLEGIO ESTADUAL INDIGENA AKSA PATAXO</t>
  </si>
  <si>
    <t>COLEGIO ESTADUAL INDIGENA BOM JESUS</t>
  </si>
  <si>
    <t>COLEGIO ESTADUAL INDIGENA DE CORUMBAUZINHO</t>
  </si>
  <si>
    <t>COLEGIO ESTADUAL INDIGENA KIJETXAWE ZABELE</t>
  </si>
  <si>
    <t>COLEGIO ESTADUAL INDIGENA TANARA PATAXO PEQUI/GURITA</t>
  </si>
  <si>
    <t>COLEGIO ESTADUAL INDIGENA TAWA</t>
  </si>
  <si>
    <t>CAATIBA</t>
  </si>
  <si>
    <t>COLEGIO ESTADUAL GELASIO ALVES DOS SANTOS</t>
  </si>
  <si>
    <t>FIRMINO ALVES</t>
  </si>
  <si>
    <t>CENTRO EDUCACIONAL MONTEIRO LOBATO</t>
  </si>
  <si>
    <t>IBICUI</t>
  </si>
  <si>
    <t>COLEGIO ESTADUAL DE TEMPO INTEGRAL PAULO FREIRE</t>
  </si>
  <si>
    <t>IGUAI</t>
  </si>
  <si>
    <t>COLEGIO ESTADUAL DE TEMPO INTEGRAL MARIA ODILIA TEIXEIRA</t>
  </si>
  <si>
    <t>ITAMBE</t>
  </si>
  <si>
    <t>COLEGIO ESTADUAL DE TEMPO INTEGRAL DE ITAMBE</t>
  </si>
  <si>
    <t>ITAPETINGA</t>
  </si>
  <si>
    <t>COLEGIO ESTADUAL DE TEMPO INTEGRAL ALFREDO DUTRA</t>
  </si>
  <si>
    <t>COLEGIO POLIVALENTE DE ITAPETINGA</t>
  </si>
  <si>
    <t>ITARANTIM</t>
  </si>
  <si>
    <t>COLEGIO ESTADUAL DE TEMPO INTEGRAL ADINALIA PEREIRA DE ARAUJO</t>
  </si>
  <si>
    <t>ITORORO</t>
  </si>
  <si>
    <t>CETEP DO MEDIO SUDOESTE DA BAHIA EURIDES EVANGELISTA PINTO</t>
  </si>
  <si>
    <t>COLEGIO ESTADUAL EDSON OLIVEIRA</t>
  </si>
  <si>
    <t>MACARANI</t>
  </si>
  <si>
    <t>COLEGIO ESTADUAL SAO PEDRO</t>
  </si>
  <si>
    <t>MAIQUINIQUE</t>
  </si>
  <si>
    <t>COLEGIO ESTADUAL ALTAIR ALMEIDA MEIRA</t>
  </si>
  <si>
    <t>NOVA CANAA</t>
  </si>
  <si>
    <t>COLEGIO ESTADUAL DE TEMPO INTEGRAL FLORESTAL</t>
  </si>
  <si>
    <t>POTIRAGUA</t>
  </si>
  <si>
    <t>COLEGIO DEMOCRATICO ESTADUAL ANISIO TEIXEIRA</t>
  </si>
  <si>
    <t>SANTA CRUZ DA VITORIA</t>
  </si>
  <si>
    <t>COLEGIO ESTADUAL JOHN KENNEDY</t>
  </si>
  <si>
    <t>AMARGOSA</t>
  </si>
  <si>
    <t>CENTRO TERRITORIAL DE EDUCACAO PROFISSIONAL DO VALE DO JIQUIRICA</t>
  </si>
  <si>
    <t>COLEGIO ESTADUAL PEDRO CALMON</t>
  </si>
  <si>
    <t>COLEGIO ESTADUAL SANTA BERNADETE</t>
  </si>
  <si>
    <t>BREJOES</t>
  </si>
  <si>
    <t>COLEGIO ESTADUAL DE TEMPO INTEGRAL PROFESSORA HELENA SOUZA BISPO</t>
  </si>
  <si>
    <t>COLEGIO ESTADUAL DO CAMPO DE TEMPO INTEGRAL DA TERRA DO CAFE</t>
  </si>
  <si>
    <t>CRAVOLANDIA</t>
  </si>
  <si>
    <t>COLEGIO ESTADUAL DE CRAVOLANDIA</t>
  </si>
  <si>
    <t>ELISIO MEDRADO</t>
  </si>
  <si>
    <t>COLEGIO ESTADUAL DEMOCRATICO PROFESSOR ROMULO GALVAO</t>
  </si>
  <si>
    <t>IRAJUBA</t>
  </si>
  <si>
    <t>COLEGIO ESTADUAL PROFESSOR ISAIAS ALEIXO</t>
  </si>
  <si>
    <t>ITAQUARA</t>
  </si>
  <si>
    <t>COLEGIO ESTADUAL JOAO PESSOA</t>
  </si>
  <si>
    <t>ITIRUCU</t>
  </si>
  <si>
    <t>COLEGIO ESTADUAL DE TEMPO INTEGRAL MARIA CANDIDA DE CASTILHO FONTOURA</t>
  </si>
  <si>
    <t>JAGUAQUARA</t>
  </si>
  <si>
    <t>CENTRO EST DE EDUC PROF EM ALIMENTOS E RECURSOS NATURAIS PIO XII</t>
  </si>
  <si>
    <t>COLEGIO ESTADUAL DE TEMPO INTEGRAL NOSSA SENHORA AUXILIADORA</t>
  </si>
  <si>
    <t>COLEGIO ESTADUAL DO CAMPO VIRGILIO PEREIRA DE ALMEIDA</t>
  </si>
  <si>
    <t>JIQUIRICA</t>
  </si>
  <si>
    <t>COLEGIO ESTADUAL DE TEMPO INTEGRAL JOSE MALTA MAIA</t>
  </si>
  <si>
    <t>LAFAIETE COUTINHO</t>
  </si>
  <si>
    <t>COLEGIO ESTADUAL PROFESSOR ERALDO TINOCO</t>
  </si>
  <si>
    <t>LAJE</t>
  </si>
  <si>
    <t>COLEGIO ESTADUAL DE TEMPO INTEGRAL RUY JOSE DE ALMEIDA</t>
  </si>
  <si>
    <t>LAJEDO DO TABOCAL</t>
  </si>
  <si>
    <t>COLEGIO ESTADUAL FERNANDO PRESIDIO</t>
  </si>
  <si>
    <t>MARACAS</t>
  </si>
  <si>
    <t>COLEGIO EST DE TEMPO INTEG DE MARACAS IRACY MARLENE DA HORA PASSOS</t>
  </si>
  <si>
    <t>MILAGRES</t>
  </si>
  <si>
    <t>COLEGIO ESTADUAL DE MILAGRES</t>
  </si>
  <si>
    <t>MUTUIPE</t>
  </si>
  <si>
    <t>COLEGIO ESTADUAL DE TEMPO INTEGRAL ANTONIO FELIPE EVANGELISTA NETO</t>
  </si>
  <si>
    <t>NOVA ITARANA</t>
  </si>
  <si>
    <t>COLEGIO ESTADUAL LUIZ VIANA FILHO</t>
  </si>
  <si>
    <t>PLANALTINO</t>
  </si>
  <si>
    <t>COLEGIO ESTADUAL DE TEMPO INTEGRAL MANOEL JOSE DE ANDRADE</t>
  </si>
  <si>
    <t>SANTA INES</t>
  </si>
  <si>
    <t>COLEGIO ESTADUAL DE TEMPO INTEGRAL DE SANTA INES</t>
  </si>
  <si>
    <t>SAO MIGUEL DAS MATAS</t>
  </si>
  <si>
    <t>COLEGIO ESTADUAL ALDEMIRO VILAS BOAS</t>
  </si>
  <si>
    <t>UBAIRA</t>
  </si>
  <si>
    <t>COLEGIO ESTADUAL DE TEMPO INTEGRAL BALBINO MUNIZ BARRETO</t>
  </si>
  <si>
    <t>CAMPO ALEGRE DE LOURDES</t>
  </si>
  <si>
    <t>COLEGIO ESTADUAL DE TEMPO INTEGRAL DOUTOR IVES ORLANDO LOPES DA SILVA</t>
  </si>
  <si>
    <t>CANUDOS</t>
  </si>
  <si>
    <t>COLEGIO ESTADUAL LUIS CABRAL</t>
  </si>
  <si>
    <t>CASA NOVA</t>
  </si>
  <si>
    <t>COLEGIO ESTADUAL DE TEMPO INTEGRAL DE CASA NOVA</t>
  </si>
  <si>
    <t>COLEGIO ESTADUAL DO CAMPO AGNALDO ALMEIDA</t>
  </si>
  <si>
    <t>COLEGIO ESTADUAL DO CAMPO PROFESSORA MARIA TEREZA BRAGA CABRAL</t>
  </si>
  <si>
    <t>CURACA</t>
  </si>
  <si>
    <t>CENTRO TERRITORIAL DE EDUCACAO PROFISSIONAL MARIA DE ALMEIDA ARAUJO</t>
  </si>
  <si>
    <t>COLEGIO ESTADUAL AGROVILA 08</t>
  </si>
  <si>
    <t>COLEGIO ESTADUAL ANANIAS CARLOS DO NASCIMENTO</t>
  </si>
  <si>
    <t>ESCOLA ESTADUAL INDIGENA NOSSA SENHORA DE LOURDES</t>
  </si>
  <si>
    <t>JUAZEIRO</t>
  </si>
  <si>
    <t>CENTRO EST. DE EDUCACAO PROFIS EM GESTAO E NEGOCIOS DO NORTE BAIANO</t>
  </si>
  <si>
    <t>CENT.REG.DE ENS.MEDIO COM INTERMEDIACAO TEC-CEMIT SERTAO DO S FRANCISC</t>
  </si>
  <si>
    <t>CENTRO TERRITORIAL DE EDUCACAO PROFISSIONAL DO SERTAO DO SAO FRANCISCO</t>
  </si>
  <si>
    <t>COLEGIO DA POLICIA MILITAR - CPM ALFREDO VIANNA</t>
  </si>
  <si>
    <t>COLEGIO ESTADUAL DE TEMPO INTEGRAL FLORENTINA ALVES DOS SANTOS</t>
  </si>
  <si>
    <t>COLEGIO ESTADUAL DE TEMPO INTEGRAL AGOSTINHO MUNIZ</t>
  </si>
  <si>
    <t>COLEGIO ESTADUAL ANTONILIO DA FRANCA CARDOSO</t>
  </si>
  <si>
    <t>COLEGIO ESTADUAL ARTUR OLIVEIRA DA SILVA</t>
  </si>
  <si>
    <t>COLEGIO ESTADUAL CECILIO MATTOS</t>
  </si>
  <si>
    <t>COLEGIO ESTADUAL DO CAMPO OLAVO FERREIRA NETO</t>
  </si>
  <si>
    <t>COLEGIO ESTADUAL DONA GUIOMAR BARRETO MEIRA</t>
  </si>
  <si>
    <t>COLEGIO ESTADUAL HILDETE LOMANTO</t>
  </si>
  <si>
    <t>COLEGIO ESTADUAL JUTAHY MAGALHAES</t>
  </si>
  <si>
    <t>COLEGIO ESTADUAL DE TEMPO INTEGRAL LOMANTO JUNIOR</t>
  </si>
  <si>
    <t>COLEGIO ESTADUAL DE TEMPO INTEGRAL PEDRO RAYMUNDO MOREIRA REGO</t>
  </si>
  <si>
    <t>COLEGIO ESTADUAL ROTARY CLUBE</t>
  </si>
  <si>
    <t>COMPLEXO INTEGRADO DE EDUCACAO BASICA, PROFIS E TECNOLOGICA DA BAHIA</t>
  </si>
  <si>
    <t>COLEGIO ESTADUAL DE TEMPO INTEGRAL PAULO JOSE DE OLIVEIRA</t>
  </si>
  <si>
    <t>PILAO ARCADO</t>
  </si>
  <si>
    <t>COLEGIO ESTADUAL DE TEMPO INTEGRAL SOFIA MASCARENHAS</t>
  </si>
  <si>
    <t>REMANSO</t>
  </si>
  <si>
    <t>COLEGIO ESTADUAL DE TEMPO INTEGRAL PROFESSORA IRENE DE SOUZA ARAUJO</t>
  </si>
  <si>
    <t>COLEGIO ESTADUAL REITOR EDGARD SANTOS</t>
  </si>
  <si>
    <t>SENTO SE</t>
  </si>
  <si>
    <t>COLEGIO ESTADUAL DOUTOR JUCA SENTO SE</t>
  </si>
  <si>
    <t>COLEGIO ESTADUAL DE TEMPO INTEGRAL SETE DE SETEMBRO</t>
  </si>
  <si>
    <t>SOBRADINHO</t>
  </si>
  <si>
    <t>COLEGIO ESTADUAL JORGE KHOURY</t>
  </si>
  <si>
    <t>COLEGIO ESTADUAL DE TEMPO INTEGRAL VILA SAO JOAQUIM</t>
  </si>
  <si>
    <t>UAUA</t>
  </si>
  <si>
    <t>CENTRO TERRIT EDUC PROF DO SERTAO SAO FRANCISCO II ANTONIO CONSELHEIRO</t>
  </si>
  <si>
    <t>COLEGIO ESTADUAL DO CAMPO INTEGRACAO LAGOA DO PIRES</t>
  </si>
  <si>
    <t>COLEGIO ESTADUAL DO CAMPO PROFESSOR EDIVALDO MACHADO BOAVENTURA</t>
  </si>
  <si>
    <t>COLEGIO ESTADUAL NOSSA SENHORA AUXILIADORA</t>
  </si>
  <si>
    <t>ANGICAL</t>
  </si>
  <si>
    <t>COLEGIO ESTADUAL DE TEMPO INTEGRAL APARICIO JOSE DA SILVA</t>
  </si>
  <si>
    <t>BAIANOPOLIS</t>
  </si>
  <si>
    <t>COLEGIO ESTADUAL DO CAMPO VERONILDO MENDES PEREIRA</t>
  </si>
  <si>
    <t>COLEGIO ESTADUAL PIO ALVES DOS SANTOS</t>
  </si>
  <si>
    <t>BARREIRAS</t>
  </si>
  <si>
    <t>CENT REG DE ENS MEDIO COM INTERMEDIACAO TEC.CEMIT BACIA DO RIO GRANDE</t>
  </si>
  <si>
    <t>CENTRO TERRITORIAL DE EDUCACAO PROFISSIONAL DA BACIA DO RIO GRANDE</t>
  </si>
  <si>
    <t>COLEGIO DA POLICIA MILITAR - CPM PROFESSOR ALEXANDRE LEAL COSTA</t>
  </si>
  <si>
    <t>COLEGIO DEMOCRATICO ESTADUAL MARCOS FREIRE</t>
  </si>
  <si>
    <t>COLEGIO ESTADUAL ANTONIO GERALDO</t>
  </si>
  <si>
    <t>COLEGIO ESTADUAL DE BARREIRINHAS</t>
  </si>
  <si>
    <t>COLEGIO ESTADUAL DUQUE DE CAXIAS</t>
  </si>
  <si>
    <t>COLEGIO ESTADUAL DE TEMPO INTEGRAL PROFESSORA KELLY MAGALHAES</t>
  </si>
  <si>
    <t>COLEGIO ESTADUAL HERCULANO FARIA</t>
  </si>
  <si>
    <t>COLEGIO ESTADUAL PRISCO VIANA</t>
  </si>
  <si>
    <t>BURITIRAMA</t>
  </si>
  <si>
    <t>COLEGIO ESTADUAL ANTONIO RODRIGUES VIANA</t>
  </si>
  <si>
    <t>CATOLANDIA</t>
  </si>
  <si>
    <t>COLEGIO ESTADUAL NOSSA SENHORA DA PENHA</t>
  </si>
  <si>
    <t>COTEGIPE</t>
  </si>
  <si>
    <t>COLEGIO ESTADUAL DE TEMPO INTEGRAL JOSE MARCELO SILVEIRA MARIANI</t>
  </si>
  <si>
    <t>CRISTOPOLIS</t>
  </si>
  <si>
    <t>COLEGIO ESTADUAL DE TEMPO INTEGRAL DE CRISTOPOLIS</t>
  </si>
  <si>
    <t>FORMOSA DO RIO PRETO</t>
  </si>
  <si>
    <t>CENTRO TERRITORIAL DE EDUCACAO PROFISSIONAL ALMIR TEIXEIRA SANTOS</t>
  </si>
  <si>
    <t>LUIS EDUARDO MAGALHAES</t>
  </si>
  <si>
    <t>COLEGIO ESTADUAL CONSTANTINO CATARINO DE SOUZA</t>
  </si>
  <si>
    <t>COLEGIO ESTADUAL DE TEMPO INTEGRAL MARIA OTILIA LUTZ</t>
  </si>
  <si>
    <t>COLEGIO ESTADUAL DE TEMPO INTEGRAL MIMOSO DO OESTE</t>
  </si>
  <si>
    <t>MANSIDAO</t>
  </si>
  <si>
    <t>COLEGIO ESTADUAL DE TEMPO INTEGRAL PROFESSORA MARIA HELENA OLIVEIRA</t>
  </si>
  <si>
    <t>RIACHAO DAS NEVES</t>
  </si>
  <si>
    <t>COLEGIO ESTADUAL PROFESSOR IVARDO PEREIRA BASTOS</t>
  </si>
  <si>
    <t>COLEGIO ESTADUAL RODOLFO DE QUEIROZ</t>
  </si>
  <si>
    <t>SANTA RITA DE CASSIA</t>
  </si>
  <si>
    <t>CENTRO TERRI.DE EDUC.PROFI.STA RITA DE CASSIA-CETEP STA RITA DE CASSIA</t>
  </si>
  <si>
    <t>SAO DESIDERIO</t>
  </si>
  <si>
    <t>COLEGIO ESTADUAL BENTO ALVES DAS NEVES</t>
  </si>
  <si>
    <t>COLEGIO ESTADUAL DO CAMPO MIGUEL MOREIRA DE CARVALHO</t>
  </si>
  <si>
    <t>COLEGIO ESTADUAL PROFESSOR MANOEL MACEDO CIRILO</t>
  </si>
  <si>
    <t>WANDERLEY</t>
  </si>
  <si>
    <t>COLEGIO ESTADUAL DE TEMPO INTEGRAL ANTONIO INACIO DE OLIVEIRA</t>
  </si>
  <si>
    <t>BOQUIRA</t>
  </si>
  <si>
    <t>COLEGIO ESTADUAL DE BOQUIRA</t>
  </si>
  <si>
    <t>BOTUPORA</t>
  </si>
  <si>
    <t>COLEGIO ESTADUAL DO CAMPO DE TEMPO INTEGRAL DE BOTUPORA</t>
  </si>
  <si>
    <t>CATURAMA</t>
  </si>
  <si>
    <t>ERICO CARDOSO</t>
  </si>
  <si>
    <t>COLEGIO ESTADUAL DE TEMPO INTEGRAL DE AGUA QUENTE</t>
  </si>
  <si>
    <t>IBIPITANGA</t>
  </si>
  <si>
    <t>COLEGIO ESTADUAL DO CAMPO DE TEMPO INTEGRAL DE IBIPITANGA</t>
  </si>
  <si>
    <t>MACAUBAS</t>
  </si>
  <si>
    <t>CENTRO TERRITORIAL DE EDUCACAO PROFISSIONAL DA BACIA DO PARAMIRIM</t>
  </si>
  <si>
    <t>COLEGIO ESTADUAL CONEGO FIRMINO SOARES</t>
  </si>
  <si>
    <t>CENTRO REGIONAL DE ENS M COM INTE TECNOLOGICA-CEMIT BACIA DO PARAMIRIM</t>
  </si>
  <si>
    <t>PARAMIRIM</t>
  </si>
  <si>
    <t>COLEGIO ESTADUAL DE TEMPO INTEGRAL DE PARAMIRIM</t>
  </si>
  <si>
    <t>RIO DO PIRES</t>
  </si>
  <si>
    <t>COLEGIO ESTADUAL DO CAMPO DE IBIAJARA</t>
  </si>
  <si>
    <t>COLEGIO ESTADUAL PAULO VI</t>
  </si>
  <si>
    <t>BRUMADO</t>
  </si>
  <si>
    <t>CENTRO ESTADUAL DE EDUCACAO PROFISSIONAL EM GESTAO E MEIO AMBIENTE</t>
  </si>
  <si>
    <t>COLEGIO ESTADUAL DE TEMPO INTEGRAL DE BRUMADO</t>
  </si>
  <si>
    <t>CACULE</t>
  </si>
  <si>
    <t>COLEGIO ESTADUAL DE TEMPO INTEGRAL NORBERTO FERNANDES</t>
  </si>
  <si>
    <t>CAETITE</t>
  </si>
  <si>
    <t>COLEGIO ESTADUAL DO CAMPO PEDRO ATANASIO GARCIA</t>
  </si>
  <si>
    <t>COMPLEXO INTEGRADO DE EDUC BASICA PROFIS E TECNOLOGICA-CIEBTEC</t>
  </si>
  <si>
    <t>CANDIBA</t>
  </si>
  <si>
    <t>COLEGIO ESTADUAL DE TEMPO INTEGRAL ANTONIO BATISTA</t>
  </si>
  <si>
    <t>CONTENDAS DO SINCORA</t>
  </si>
  <si>
    <t>COLEGIO ESTADUAL DOUTOR LUIZ EDSON DE GOUVEIA</t>
  </si>
  <si>
    <t>DOM BASILIO</t>
  </si>
  <si>
    <t>COLEGIO ESTADUAL DE TEMPO INTEGRAL JOSE CAIRES ARAUJO</t>
  </si>
  <si>
    <t>GUANAMBI</t>
  </si>
  <si>
    <t>CENTRO ESTADUAL DE EDUCACAO PROFISSIONAL EM SAUDE E GESTAO</t>
  </si>
  <si>
    <t>COLEGIO ESTADUAL DO CAMPO DE MUTAS</t>
  </si>
  <si>
    <t>COLEGIO ESTADUAL GOVERNADOR LUIZ VIANA FILHO</t>
  </si>
  <si>
    <t>IBIASSUCE</t>
  </si>
  <si>
    <t>COLEGIO ESTADUAL ANTONIO FIGUEIREDO</t>
  </si>
  <si>
    <t>ITUACU</t>
  </si>
  <si>
    <t>COLEGIO ESTADUAL DE TEMPO INTEGRAL ALBERCIO DA COSTA BRITO</t>
  </si>
  <si>
    <t>IUIU</t>
  </si>
  <si>
    <t>LAGOA REAL</t>
  </si>
  <si>
    <t>COLEGIO ESTADUAL LUIS PRISCO VIANA</t>
  </si>
  <si>
    <t>MALHADA DE PEDRAS</t>
  </si>
  <si>
    <t>COLEGIO ESTADUAL DE TEMPO INTEGRAL DE MALHADA DE PEDRAS</t>
  </si>
  <si>
    <t>PALMAS DE MONTE ALTO</t>
  </si>
  <si>
    <t>COLEGIO ESTADUAL DE TEMPO INTEGRAL ANISIO TEIXEIRA</t>
  </si>
  <si>
    <t>PINDAI</t>
  </si>
  <si>
    <t>COLEGIO EST DE TEMPO INTEGRAL PETRONILIO DA SILVA PRADO</t>
  </si>
  <si>
    <t>RIO DO ANTONIO</t>
  </si>
  <si>
    <t>COLEGIO ESTADUAL DE TEMPO INTEGRAL DE RIO DO ANTONIO</t>
  </si>
  <si>
    <t>COLEGIO ESTADUAL PROFESSORA LIA PUBLIO DE CASTRO</t>
  </si>
  <si>
    <t>SEBASTIAO LARANJEIRAS</t>
  </si>
  <si>
    <t>COLEGIO ESTADUAL DO CAMPO DOM PEDRO I</t>
  </si>
  <si>
    <t>TANHACU</t>
  </si>
  <si>
    <t>COLEGIO ESTADUAL DE TEMPO INTEGRAL EVA ROCHA</t>
  </si>
  <si>
    <t>COLEGIO ESTADUAL DE TEMPO INTEGRAL JOAO TEIXEIRA DE NOVAES</t>
  </si>
  <si>
    <t>TANQUE NOVO</t>
  </si>
  <si>
    <t>COLEGIO ESTADUAL DE TEMPO INTEGRAL DE TANQUE NOVO</t>
  </si>
  <si>
    <t>URANDI</t>
  </si>
  <si>
    <t>COLEGIO ESTADUAL DE TEMPO INTEGRAL DE URANDI</t>
  </si>
  <si>
    <t>LIVRAMENTO DE NOSSA SENHORA</t>
  </si>
  <si>
    <t>COLEGIO ESTADUAL DE TEMPO INTEGRAL JOAO VILAS BOAS</t>
  </si>
  <si>
    <t>CENTRO DE APOIO PEDAGOGICO ESPECIALIZADO PROFE IELITA NEVES COTRIM</t>
  </si>
  <si>
    <t>BOA VISTA DO TUPIM</t>
  </si>
  <si>
    <t>COLEGIO ESTADUAL BOA VISTA DO TUPIM</t>
  </si>
  <si>
    <t>COLEGIO ESTADUAL DO CAMPO ALOISIO DAMASCENO DE JESUS</t>
  </si>
  <si>
    <t>COLEGIO ESTADUAL DO CAMPO CASTELO BRANCO</t>
  </si>
  <si>
    <t>COLEGIO ESTADUAL DO CAMPO EDGAR SANTOS</t>
  </si>
  <si>
    <t>IACU</t>
  </si>
  <si>
    <t>COLEGIO ESTADUAL LAURO FARANI PEDREIRA DE FREITAS</t>
  </si>
  <si>
    <t>IBIQUERA</t>
  </si>
  <si>
    <t>COLEGIO ESTADUAL DE IBIQUERA</t>
  </si>
  <si>
    <t>ITABERABA</t>
  </si>
  <si>
    <t>CENTRO TERRITORIAL DE EDUCACAO PROFISSIONAL DO PIEMONTE PARAGUACU I</t>
  </si>
  <si>
    <t>COLEGIO ESTADUAL CENTENARIO</t>
  </si>
  <si>
    <t>ITATIM</t>
  </si>
  <si>
    <t>COLEGIO ESTADUAL GEOVANIA NOGUEIRA NUNES</t>
  </si>
  <si>
    <t>LAJEDINHO</t>
  </si>
  <si>
    <t>COLEGIO ESTADUAL PROFESSORA DELZAIR NASCIMENTO GALVAO</t>
  </si>
  <si>
    <t>MACAJUBA</t>
  </si>
  <si>
    <t>COLEGIO ESTADUAL CARLITO DE CARVALHO</t>
  </si>
  <si>
    <t>MUNDO NOVO</t>
  </si>
  <si>
    <t>CENTRO TERRITORIAL DE EDUCACAO PROFISSIONAL PIEMONTE DO PARAGUACU II</t>
  </si>
  <si>
    <t>PIRITIBA</t>
  </si>
  <si>
    <t>COLEGIO ESTADUAL PROFESSORA AYDIL LIMA DOS SANTOS</t>
  </si>
  <si>
    <t>RAFAEL JAMBEIRO</t>
  </si>
  <si>
    <t>COLEGIO ESTADUAL ANA LUCIA MAGALHAES</t>
  </si>
  <si>
    <t>COLEGIO ESTADUAL DO CAMPO SANTO ANTONIO DO ARGOIM</t>
  </si>
  <si>
    <t>RUY BARBOSA</t>
  </si>
  <si>
    <t>COLEGIO ESTADUAL DE TEMPO INTEGRAL PROFESSOR MAGALHAES NETO</t>
  </si>
  <si>
    <t>SANTA TEREZINHA</t>
  </si>
  <si>
    <t>COLEGIO ESTADUAL LUIS EDUARDO MAGALHAES</t>
  </si>
  <si>
    <t>TAPIRAMUTA</t>
  </si>
  <si>
    <t>COLEGIO ESTADUAL JOAO QUEIROZ</t>
  </si>
  <si>
    <t>BAIXA GRANDE</t>
  </si>
  <si>
    <t>COLEGIO ESTADUAL DE TEMPO INTEGRAL JOSE RIBEIRO PAMPONET</t>
  </si>
  <si>
    <t>CAPELA DO ALTO ALEGRE</t>
  </si>
  <si>
    <t>COL EST DE TEMPO INTEGRAL PROF ZENILDA FERNANDES DOS SANTOS FARIAS</t>
  </si>
  <si>
    <t>CAPIM GROSSO</t>
  </si>
  <si>
    <t>CENTRO TERRITORIAL DE EDUC PROFI DA BACIA DO JACUIPE III-EDNA DALTRO</t>
  </si>
  <si>
    <t>COLEGIO ESTADUAL DO CAMPO DE PEDRAS ALTAS</t>
  </si>
  <si>
    <t>GAVIAO</t>
  </si>
  <si>
    <t>COLEGIO ESTADUAL NOSSA SENHORA DA CONCEICAO</t>
  </si>
  <si>
    <t>IPIRA</t>
  </si>
  <si>
    <t>CENTRO TER DE EDUC PROFI DA BACIA DO JACUIPE PROF LUIZ CARLOS ARAUJO</t>
  </si>
  <si>
    <t>COLEGIO ESTADUAL TEMPO INTEGRAL PROFESSOR ARISMARIO SENA FERREIRA</t>
  </si>
  <si>
    <t>MAIRI</t>
  </si>
  <si>
    <t>COLEGIO ESTADUAL DE TEMPO INTEGRAL ABELARDO MOREIRA</t>
  </si>
  <si>
    <t>NOVA FATIMA</t>
  </si>
  <si>
    <t>COLEGIO ESTADUAL DE TEMPO INTEGRAL VIRGILIO FRANCISCO PEREIRA</t>
  </si>
  <si>
    <t>PE DE SERRA</t>
  </si>
  <si>
    <t>COLEGIO ESTADUAL DE TEMPO INTEGRAL PEDRO FALCONERI RIOS</t>
  </si>
  <si>
    <t>PINTADAS</t>
  </si>
  <si>
    <t>COLEGIO ESTADUAL DE TEMPO INTEGRAL EUFRASIO GONÇALVES DE ALMEIDA</t>
  </si>
  <si>
    <t>QUIXABEIRA</t>
  </si>
  <si>
    <t>COLEGIO EST DE TEMPO INTEGRAL PROF TEREZINHA GONCALVES NOVAIS</t>
  </si>
  <si>
    <t>RIACHAO DO JACUIPE</t>
  </si>
  <si>
    <t>CENTRO TERRIT DE EDUCACAO PROFIS DA BACIA DO JACUIPE II JOAO CAMPOS</t>
  </si>
  <si>
    <t>COLEGIO ESTADUAL DO CAMPO DACILDA RIOS DE OLIVEIRA</t>
  </si>
  <si>
    <t>COLEGIO ESTADUAL DO CAMPO PROFESSOR DIDIMO MASCARENHAS RIOS</t>
  </si>
  <si>
    <t>COLEGIO ESTADUAL DE TEMPO INTEGRAL MARIA DAGMAR MIRANDA</t>
  </si>
  <si>
    <t>SAO JOSE DO JACUIPE</t>
  </si>
  <si>
    <t>COLEGIO ESTADUAL DE TEMPO INTEGRAL BERILO VILAS BOAS</t>
  </si>
  <si>
    <t>COLEGIO ESTADUAL DE TEMPO INTEGRAL MARIA NEVES CARNEIRO</t>
  </si>
  <si>
    <t>SERRA PRETA</t>
  </si>
  <si>
    <t>COLEGIO ESTADUAL DO CAMPO NOSSA SENHORA DE LOURDES</t>
  </si>
  <si>
    <t>COLEGIO ESTADUAL DE TEMPO INTEGRAL RENATO MEDEIROS NETO</t>
  </si>
  <si>
    <t>VARZEA DA ROCA</t>
  </si>
  <si>
    <t>COLEGIO ESTADUAL DE TEMPO INTEGRAL PROFESSORA ADELIA MENDES</t>
  </si>
  <si>
    <t>VARZEA DO POCO</t>
  </si>
  <si>
    <t>COLEGIO ESTADUAL DE TEMPO INTEGRAL FELIPE CASSIANO</t>
  </si>
  <si>
    <t>CAEM</t>
  </si>
  <si>
    <t>COLEGIO ESTADUAL DE TEMPO INTEGRAL ARNALDO DE OLIVEIRA</t>
  </si>
  <si>
    <t>JACOBINA</t>
  </si>
  <si>
    <t>CENTRO EDUCACIONAL DEOCLECIANO BARBOSA DE CASTRO</t>
  </si>
  <si>
    <t>CENTRO TERRITORIAL DE EDUCACAO PROFIS. DO PIEMONTE DA DIAMANTINA II</t>
  </si>
  <si>
    <t>COLEGIO ESTADUAL DE JACOBINA</t>
  </si>
  <si>
    <t>COLEGIO ESTADUAL DE JUNCO</t>
  </si>
  <si>
    <t>COLEGIO ESTADUAL DO CAMPO PROFESSORA MARIA IZABEL DE OLIVEIRA</t>
  </si>
  <si>
    <t>MIGUEL CALMON</t>
  </si>
  <si>
    <t>COLEGIO ESTADUAL DE TEMPO INTEGRAL DE MIGUEL CALMON</t>
  </si>
  <si>
    <t>MIRANGABA</t>
  </si>
  <si>
    <t>CENTRO EDUCACIONAL SOROR JOANA ANGELICA</t>
  </si>
  <si>
    <t>OUROLANDIA</t>
  </si>
  <si>
    <t>COLEGIO ESTADUAL DE OUROLANDIA</t>
  </si>
  <si>
    <t>COLEGIO ESTADUAL DO CAMPO MARIA LUCIA BARBOSA DA PAIXAO</t>
  </si>
  <si>
    <t>SAUDE</t>
  </si>
  <si>
    <t>COLEGIO ESTADUAL DE TEMPO INTEGRAL ERNESTO CARNEIRO RIBEIRO</t>
  </si>
  <si>
    <t>SERROLANDIA</t>
  </si>
  <si>
    <t>COLEGIO ESTADUAL DE TEMPO INTEGRAL DE SERROLANDIA</t>
  </si>
  <si>
    <t>UMBURANAS</t>
  </si>
  <si>
    <t>COLEGIO ESTADUAL PROFESSORA MARIA MADALENA DA SILVA</t>
  </si>
  <si>
    <t>VARZEA NOVA</t>
  </si>
  <si>
    <t>COLEGIO ESTADUAL PROFESSORA ADJACI MARTINS DURANS</t>
  </si>
  <si>
    <t>ADUSTINA</t>
  </si>
  <si>
    <t>ANTAS</t>
  </si>
  <si>
    <t>COLEGIO ESTADUAL DE TEMPO INTEGRAL PROF LUZIA CARVALHO SILVA</t>
  </si>
  <si>
    <t>BANZAE</t>
  </si>
  <si>
    <t>COLEGIO ESTADUAL DE TEMPO INTEGRAL FLAVIANO DANTAS DO NASCIMENTO</t>
  </si>
  <si>
    <t>CICERO DANTAS</t>
  </si>
  <si>
    <t>CENT.EST DE EDUC PROFIS EM INF E GESTAO LOURDES CARVALHO NEVES BATISTA</t>
  </si>
  <si>
    <t>COLEGIO ESTADUAL PROFESSOR LUIZ NAVARRO DE BRITO</t>
  </si>
  <si>
    <t>CIPO</t>
  </si>
  <si>
    <t>COLEGIO ESTADUAL DE TEMPO INTEGRAL AGUAS TERMAIS DE CIPO</t>
  </si>
  <si>
    <t>CORONEL JOAO SA</t>
  </si>
  <si>
    <t>COLEGIO ESTADUAL DE TEMPO INTEGRAL SANTO ANTONIO</t>
  </si>
  <si>
    <t>EUCLIDES DA CUNHA</t>
  </si>
  <si>
    <t>CENTRO TERRITORIAL DE EDUCACAO PROFISSIONAL SERTAO FORTE</t>
  </si>
  <si>
    <t>EDUCANDARIO OLIVEIRA BRITO</t>
  </si>
  <si>
    <t>FATIMA</t>
  </si>
  <si>
    <t>COLEGIO ESTADUAL DE TEMPO INTEGRAL PROFESSORA ANA MIRENA DA SILVA</t>
  </si>
  <si>
    <t>HELIOPOLIS</t>
  </si>
  <si>
    <t>COLEGIO ESTADUAL JOSE DANTAS DE SOUZA</t>
  </si>
  <si>
    <t>JEREMOABO</t>
  </si>
  <si>
    <t>CENTRO TERRITORIAL DE EDUCACAO PROFISSIONAL RASO DA CATARINA</t>
  </si>
  <si>
    <t>NOVA SOURE</t>
  </si>
  <si>
    <t>COLEGIO ESTADUAL DE TEMPO INTEGRAL SERTAO DA NATUBA DE NOVA SOURE</t>
  </si>
  <si>
    <t>NOVO TRIUNFO</t>
  </si>
  <si>
    <t>COLEGIO ESTADUAL PROFESSORA MARIA TEREZA DE OLIVEIRA</t>
  </si>
  <si>
    <t>PARIPIRANGA</t>
  </si>
  <si>
    <t>COLEGIO ESTADUAL DOUTOR JOSE CARLOS BEZERRA CARVALHO</t>
  </si>
  <si>
    <t>PEDRO ALEXANDRE</t>
  </si>
  <si>
    <t>COLEGIO ESTADUAL DE TEMPO INTEGRAL PROFESSORA HELENA BRITTO</t>
  </si>
  <si>
    <t>RIBEIRA DO AMPARO</t>
  </si>
  <si>
    <t>COLEGIO ESTADUAL JOSEFA SOARES DE OLIVEIRA</t>
  </si>
  <si>
    <t>RIBEIRA DO POMBAL</t>
  </si>
  <si>
    <t>CENTRO TERRITORIAL DE EDUCACAO PROFISSIONAL DO SEMI ARIDO NORDESTE II</t>
  </si>
  <si>
    <t>COLEGIO CENTRAL DE RIBEIRA DO POMBAL</t>
  </si>
  <si>
    <t>COLEGIO ESTADUAL DE TEMPO INTEGRAL DO CAMPO JOAO MARQUES DA SILVA</t>
  </si>
  <si>
    <t>COLEGIO ESTADUAL PROFESSORA SILVIA FERREIRA DE BRITO</t>
  </si>
  <si>
    <t>SANTA BRIGIDA</t>
  </si>
  <si>
    <t>SITIO DO QUINTO</t>
  </si>
  <si>
    <t>COLEGIO ESTADUAL DE TEMPO INTEGRAL JOAO FRANCISCO DA SILVA</t>
  </si>
  <si>
    <t>COLEGIO ESTADUAL INDIGENA FLORENTINO DOMINGOS DE ANDRADE</t>
  </si>
  <si>
    <t>COLEGIO ESTADUAL INDIGENA JOSE ZACARIAS</t>
  </si>
  <si>
    <t>COLEGIO ESTADUAL INDIGENA KIRIRI INDIO FELIZ</t>
  </si>
  <si>
    <t>COLEGIO ESTADUAL INDIGENA TUXA CACIQUE RAUL VALERIO DE OLIVEIRA</t>
  </si>
  <si>
    <t>COLEGIO ESTADUAL INDIGENA DOM JACKSON BERENGUER PRADO</t>
  </si>
  <si>
    <t>ACAJUTIBA</t>
  </si>
  <si>
    <t>COLEGIO ESTADUAL DE TEMPO INTEGRAL ANTONIO DA COSTA BRITO</t>
  </si>
  <si>
    <t>ALAGOINHAS</t>
  </si>
  <si>
    <t>CENTRO TERRITORIAL DE EDUC.PROFISS. DO LITORAL NORTE E AGRESTE BAIANO</t>
  </si>
  <si>
    <t>COLEGIO DA POLICIA MILITAR - CPM PROFESSOR CARLOS ROSA</t>
  </si>
  <si>
    <t>COLEGIO ESTADUAL BRAZILINO VIEGAS</t>
  </si>
  <si>
    <t>COLEGIO ESTADUAL DE ALAGOINHAS</t>
  </si>
  <si>
    <t>COLEGIO ESTADUAL DEPUTADO LUIS EDUARDO MAGALHAES</t>
  </si>
  <si>
    <t>COLEGIO ESTADUAL DOUTOR MAGALHAES NETO</t>
  </si>
  <si>
    <t>COLEGIO ESTADUAL DO CAMPO JOAO CARLOS MEIRELES PAULILO</t>
  </si>
  <si>
    <t>COLEGIO ESTADUAL DO CAMPO LEONCIO PEREIRA DOS SANTOS</t>
  </si>
  <si>
    <t>COLEGIO ESTADUAL LUIZ NAVARRO DE BRITO</t>
  </si>
  <si>
    <t>COLEGIO ESTADUAL MARIA JOSE BASTOS SILVA</t>
  </si>
  <si>
    <t>COLEGIO ESTADUAL SAO FRANCISCO</t>
  </si>
  <si>
    <t>ESCOLA DOS RODOVIARIOS</t>
  </si>
  <si>
    <t>ESCOLA ESTADUAL OSCAR CORDEIRO</t>
  </si>
  <si>
    <t>ESCOLA PROFESSOR JULIO LEAL ARAUJO</t>
  </si>
  <si>
    <t>APORA</t>
  </si>
  <si>
    <t>COLEGIO ESTADUAL DE TEMPO INTEGRAL DE ITAMIRA</t>
  </si>
  <si>
    <t>COLEGIO ESTADUAL DE TEMPO INTEGRAL PROF AUREA DOS HUMILDES OLIVEIRA</t>
  </si>
  <si>
    <t>ARACAS</t>
  </si>
  <si>
    <t>COLEGIO ESTADUAL DE TEMPO INTEGRAL JOSE VICENTE LEAL</t>
  </si>
  <si>
    <t>ARAMARI</t>
  </si>
  <si>
    <t>COLEGIO ESTADUAL DE TEMPO INTEGRAL PROFESSORA MARIA DO CARMO SANTANA</t>
  </si>
  <si>
    <t>CARDEAL DA SILVA</t>
  </si>
  <si>
    <t>COLEGIO EST DE TEMPO INTEGRAL DR JOSE ANTONIO DE ARAUJO PIMENTA</t>
  </si>
  <si>
    <t>CATU</t>
  </si>
  <si>
    <t>CENTRO EST DE EDUC PROF CONT E GEST DO N BAIANO PEDRO RIBEIRO PESSOA</t>
  </si>
  <si>
    <t>COLEGIO ESTADUAL DE TEMPO INTEGRAL DE CATU</t>
  </si>
  <si>
    <t>COLEGIO ESTADUAL DOUTOR ANTONIO CARLOS MAGALHAES</t>
  </si>
  <si>
    <t>CONDE</t>
  </si>
  <si>
    <t>CENTRO INTEGRADO DE EDUCACAO DO CONDE</t>
  </si>
  <si>
    <t>COLEGIO ESTADUAL CELSO MENDES DE LIMA</t>
  </si>
  <si>
    <t>CRISOPOLIS</t>
  </si>
  <si>
    <t>COLEGIO ESTADUAL DE TEMPO INTEGRAL EUDOXIA MARIA</t>
  </si>
  <si>
    <t>ENTRE RIOS</t>
  </si>
  <si>
    <t>COLEGIO ESTADUAL DE TEMPO INTEGRAL DUQUE DE CAXIAS</t>
  </si>
  <si>
    <t>COLEGIO ESTADUAL PROFESSORA IVANECK MARIA AGUIAR COSTA</t>
  </si>
  <si>
    <t>ESPLANADA</t>
  </si>
  <si>
    <t>COLEGIO ESTADUAL DE TEMPO INTEGRAL CELINA SARAIVA</t>
  </si>
  <si>
    <t>INHAMBUPE</t>
  </si>
  <si>
    <t>COLEGIO ESTADUAL DO CAMPO DE TEMPO INTEGRAL MARIA MENDES DE SOUZA</t>
  </si>
  <si>
    <t>CENTRO REG. INT. TECNOLOGICA-CEMIT LITORAL NORTE E AGRESTE BAIANO</t>
  </si>
  <si>
    <t>COLEGIO EST DE TEMPO INTEGRAL PROFESSORA SIMONE SIMOES NERI</t>
  </si>
  <si>
    <t>ITANAGRA</t>
  </si>
  <si>
    <t>COLEGIO ESTADUAL PROFESSOR CARLOS SANTANA</t>
  </si>
  <si>
    <t>ITAPICURU</t>
  </si>
  <si>
    <t>COLEGIO ESTADUAL DO CAMPO PROFESSORA MARIA FREIRE ANUNCIACAO SILVA</t>
  </si>
  <si>
    <t>COLEGIO ESTADUAL UIRASSU DE ASSIS BATISTA</t>
  </si>
  <si>
    <t>JANDAIRA</t>
  </si>
  <si>
    <t>COLEGIO ESTADUAL DOUTOR LUIZ VIANA FILHO</t>
  </si>
  <si>
    <t>OLINDINA</t>
  </si>
  <si>
    <t>COLEGIO ESTADUAL ACELINA DANTAS DA SILVA</t>
  </si>
  <si>
    <t>COLEGIO EST DE TEMPO INTEGRAL PROFESSORA NINALVA MARIA PARAIZO SILVA</t>
  </si>
  <si>
    <t>OURICANGAS</t>
  </si>
  <si>
    <t>COLEGIO ESTADUAL ELIEL MARTINS</t>
  </si>
  <si>
    <t>PEDRAO</t>
  </si>
  <si>
    <t>COLEGIO ESTADUAL JOAO BENEVIDES NOGUEIRA</t>
  </si>
  <si>
    <t>RIO REAL</t>
  </si>
  <si>
    <t>COLEGIO ESTADUAL DOUTOR JOSE CARVALHO BAPTISTA</t>
  </si>
  <si>
    <t>COLEGIO ESTADUAL MARQUES DE ABRANTES</t>
  </si>
  <si>
    <t>SATIRO DIAS</t>
  </si>
  <si>
    <t>COLEGIO DEMOCRATICO ESTADUAL PROFESSOR EDGARD SANTOS</t>
  </si>
  <si>
    <t>AGUA FRIA</t>
  </si>
  <si>
    <t>COLEGIO ESTADUAL DE AGUA FRIA</t>
  </si>
  <si>
    <t>AMELIA RODRIGUES</t>
  </si>
  <si>
    <t>COLEGIO ESTADUAL DE TEMPO INTEGRAL AMELIA RODRIGUES</t>
  </si>
  <si>
    <t>ANGUERA</t>
  </si>
  <si>
    <t>COLEGIO ESTADUAL DE TEMPO INTEGRAL ARTHUR VIEIRA DE OLIVEIRA</t>
  </si>
  <si>
    <t>ANTONIO CARDOSO</t>
  </si>
  <si>
    <t>COLEGIO EST DO CAMPO DE TEMPO INT GENIVALDO DE ALMEIDA BRANDAO</t>
  </si>
  <si>
    <t>CONCEICAO DA FEIRA</t>
  </si>
  <si>
    <t>COLEGIO ESTADUAL DE TEMPO INTEGRAL DE CONCEICAO DA FEIRA</t>
  </si>
  <si>
    <t>CONCEICAO DO JACUIPE</t>
  </si>
  <si>
    <t>COLEGIO ESTADUAL DE TEMPO INTEGRAL CONCEICAO DO JACUIPE</t>
  </si>
  <si>
    <t>CORACAO DE MARIA</t>
  </si>
  <si>
    <t>COLEGIO ESTADUAL DE TEMPO INTEGRAL DOM PEDRO II</t>
  </si>
  <si>
    <t>COLEGIO ESTADUAL DO CAMPO PROFESSOR JOSE WALDOMIRO SANTOS DA CONCEICAO</t>
  </si>
  <si>
    <t>FEIRA DE SANTANA</t>
  </si>
  <si>
    <t>CENTRO DE ENSINO E CULTURA DR EDUARDO FROES DA MOTTA</t>
  </si>
  <si>
    <t>CENTRO EDUCACIONAL CENECISTA DO CAMPO CONEGO CUPERTINO DE LACERDA</t>
  </si>
  <si>
    <t>CENTRO ESTADUAL DE EDUCACAO PROFISSIONAL AUREO DE OLIVEIRA FILHO</t>
  </si>
  <si>
    <t>CENTRO EST DE EDUCACAO PROFISSIONAL EM SAUDE DO CENTRO BAIANO</t>
  </si>
  <si>
    <t>CENTRO INTEGRADO DE EDUCACAO ASSIS CHATEAUBRIAND</t>
  </si>
  <si>
    <t>CENTRO TERRITORIAL DE EDUCACAO PROFISSIONAL DO PORTAL DO SERTAO</t>
  </si>
  <si>
    <t>COLEGIO DA POLICIA MILITAR CPM DIVA PORTELA</t>
  </si>
  <si>
    <t>COLEGIO ESTADUAL DE TEMPO INTEGRAL CAROLINA MARIA DE JESUS</t>
  </si>
  <si>
    <t>COLEGIO ESTADUAL DE TEMPO INTEGRAL DE FEIRA DE SANTANA</t>
  </si>
  <si>
    <t>COLEGIO ESTADUAL DO CAMPO DE JAGUARA</t>
  </si>
  <si>
    <t>COLEGIO ESTADUAL DO CAMPO EDIVALDO MACHADO BOAVENTURA</t>
  </si>
  <si>
    <t>COLEGIO ESTADUAL DO CAMPO JOAO BAPTISTA CARNEIRO</t>
  </si>
  <si>
    <t>COLEGIO ESTADUAL DO CAMPO MARIA QUITERIA</t>
  </si>
  <si>
    <t>COLEGIO ESTADUAL DO CAMPO PADRE HENRIQUE ALVES BORGES</t>
  </si>
  <si>
    <t>COLEGIO ESTADUAL DOUTOR JAIR SANTOS SILVA</t>
  </si>
  <si>
    <t>COLEGIO ESTADUAL DURVALINA CARNEIRO</t>
  </si>
  <si>
    <t>COLEGIO ESTADUAL DE TEMPO INTEGRAL EDITH MACHADO BOAVENTURA</t>
  </si>
  <si>
    <t>COLEGIO ESTADUAL ERNESTO CARNEIRO RIBEIRO</t>
  </si>
  <si>
    <t>COLEGIO ESTADUAL PROFESSORA CARMINDA MASCARENHAS VIEIRA</t>
  </si>
  <si>
    <t>COLEGIO ESTADUAL HELENA ASSIS SUZART</t>
  </si>
  <si>
    <t>COLEGIO ESTADUAL HILDA CARNEIRO</t>
  </si>
  <si>
    <t>COLEGIO ESTADUAL IMACULADA CONCEICAO</t>
  </si>
  <si>
    <t>COLEGIO ESTADUAL IRMA ROSA APARECIDA</t>
  </si>
  <si>
    <t>COLEGIO ESTADUAL DO CAMPO ITAN GUIMARAES CERQUEIRA</t>
  </si>
  <si>
    <t>COLEGIO EST DE TEMPO INTEGRAL PROF ANA ANGELICA VERGNE DE MORAIS</t>
  </si>
  <si>
    <t>COLEGIO ESTADUAL JUIZ JORGE FARIAS GOES</t>
  </si>
  <si>
    <t>COLEGIO ESTADUAL LAZARO DOS SANTOS FERREIRA</t>
  </si>
  <si>
    <t>COLEGIO ESTADUAL ODORICO TAVARES</t>
  </si>
  <si>
    <t>COLEGIO ESTADUAL DE TEMPO INTEGRAL PROF ANA ALICE FIGUEREDO DOS SANTOS</t>
  </si>
  <si>
    <t>COLEGIO ESTADUAL PROFESSORA TECLA MELLO</t>
  </si>
  <si>
    <t>COLEGIO ESTADUAL ROTARY</t>
  </si>
  <si>
    <t>COLEGIO ESTADUAL SANTO ANTONIO</t>
  </si>
  <si>
    <t>COLEGIO ESTADUAL TEOTONIO VILELA</t>
  </si>
  <si>
    <t>COLEGIO ESTADUAL DE TEMPO INTEGRAL GEORGINA DE MELO ERISMANN</t>
  </si>
  <si>
    <t>COLEGIO GEORGINA SOARES NASCIMENTO</t>
  </si>
  <si>
    <t>INSTITUTO DE EDUCACAO DE TEMPO INTEGRAL GASTAO GUIMARAES</t>
  </si>
  <si>
    <t>COLEGIO ESTADUAL DE TEMPO INTEGRAL PROFESSORA CELIA SANTOS ANDRADE</t>
  </si>
  <si>
    <t>IPECAETA</t>
  </si>
  <si>
    <t>COLEGIO ESTADUAL DE TEMPO INTEGRAL AUREO FILHO</t>
  </si>
  <si>
    <t>IRARA</t>
  </si>
  <si>
    <t>COLEGIO ESTADUAL DE TEMPO INTEGRAL PROFESSORA MARLENE ALVES DOS SANTOS</t>
  </si>
  <si>
    <t>SANTA BARBARA</t>
  </si>
  <si>
    <t>COLEGIO ESTADUAL DE TEMPO INTEGRAL SAO JOSE</t>
  </si>
  <si>
    <t>COLEGIO ESTADUAL PROFESSOR CARLOS VALADARES</t>
  </si>
  <si>
    <t>SANTANOPOLIS</t>
  </si>
  <si>
    <t>COLEGIO ESTADUAL DE TEMPO INTEGRAL JOSE ANTONIO DE ALMEIDA</t>
  </si>
  <si>
    <t>SANTO ESTEVAO</t>
  </si>
  <si>
    <t>COLEGIO ESTADUAL DE TEMPO INTEGRAL DE SANTO ESTEVAO</t>
  </si>
  <si>
    <t>COLEGIO ESTADUAL DE TEMPO INTEGRAL PROFESSORA EDITE FERREIRA FONSECA</t>
  </si>
  <si>
    <t>SAO GONCALO DOS CAMPOS</t>
  </si>
  <si>
    <t>COLEGIO ESTADUAL DE TEMPO INTEGRAL DE SAO GONCALO DOS CAMPOS</t>
  </si>
  <si>
    <t>TANQUINHO</t>
  </si>
  <si>
    <t>COLEGIO ESTADUAL DE TEMPO INTEGRAL NOVIS FILHO</t>
  </si>
  <si>
    <t>TEODORO SAMPAIO</t>
  </si>
  <si>
    <t>COLEGIO ESTADUAL ASSIS VALENTE</t>
  </si>
  <si>
    <t>TERRA NOVA</t>
  </si>
  <si>
    <t>COLEGIO ESTADUAL TERRA NOVA</t>
  </si>
  <si>
    <t>CENTRO DE APOIO PEDAGOGICO ESPECIALIZADO JONATHAS TELLES DE CARVALHO</t>
  </si>
  <si>
    <t>CENTRO DE APOIO PEDAGOGICO ESPECIALIZADO DE FEIRA DE SANTANA</t>
  </si>
  <si>
    <t>ANAGE</t>
  </si>
  <si>
    <t>COLEGIO ESTADUAL DE TEMPO INTEGRAL DE ANAGE</t>
  </si>
  <si>
    <t>COLEGIO ESTADUAL SISINIO RIBEIRO SILVA</t>
  </si>
  <si>
    <t>ARACATU</t>
  </si>
  <si>
    <t>COLEGIO ESTADUAL DE TEMPO INTEGRAL DE ARACATU</t>
  </si>
  <si>
    <t>BARRA DO CHOCA</t>
  </si>
  <si>
    <t>COLEGIO ESTADUAL DE TEMPO INTEGRAL DE BARRA DO CHOCA</t>
  </si>
  <si>
    <t>COLEGIO ESTADUAL DO CAMPO LUCIA ROCHA MACEDO</t>
  </si>
  <si>
    <t>COLEGIO ESTADUAL VITORIA LIMA DE OLIVEIRA</t>
  </si>
  <si>
    <t>BELO CAMPO</t>
  </si>
  <si>
    <t>COLEGIO EST DE TEMPO INTEGRAL PROFESSORA ELINEUZA DA SILVA FERREIRA</t>
  </si>
  <si>
    <t>BOM JESUS DA SERRA</t>
  </si>
  <si>
    <t>COLEGIO ESTADUAL DE TEMPO INTEGRAL DE BOM JESUS DA SERRA</t>
  </si>
  <si>
    <t>CAETANOS</t>
  </si>
  <si>
    <t>COLEGIO ESTADUAL DE TEMPO INTEGRAL DE CAETANOS</t>
  </si>
  <si>
    <t>CANDIDO SALES</t>
  </si>
  <si>
    <t>COLEGIO ESTADUAL DE TEMPO INTEGRAL DE CANDIDO SALES</t>
  </si>
  <si>
    <t>COLEGIO ESTADUAL DO CAMPO GEOVANE FERREIRA DE QUEIROZ</t>
  </si>
  <si>
    <t>COLEGIO ESTADUAL DO CAMPO MAMEDIO BATISTA LOBAO</t>
  </si>
  <si>
    <t>CARAIBAS</t>
  </si>
  <si>
    <t>COLEGIO ESTADUAL PETRINA NOVAIS SILVA CAIRO</t>
  </si>
  <si>
    <t>CONDEUBA</t>
  </si>
  <si>
    <t>COLEGIO ESTADUAL DE TEMPO INTEGRAL DE CONDEUBA</t>
  </si>
  <si>
    <t>CORDEIROS</t>
  </si>
  <si>
    <t>COLEGIO ESTADUAL JOSE MOREIRA CORDEIROS</t>
  </si>
  <si>
    <t>ENCRUZILHADA</t>
  </si>
  <si>
    <t>COLEGIO ESTADUAL DO CAMPO NANCY DE CASTRO ESTAVES</t>
  </si>
  <si>
    <t>COLEGIO ESTADUAL JOSE PALLES SOBRINHO</t>
  </si>
  <si>
    <t>GUAJERU</t>
  </si>
  <si>
    <t>JACARACI</t>
  </si>
  <si>
    <t>COLEGIO ESTADUAL ZULEIDE FREIRE DE ABREU</t>
  </si>
  <si>
    <t>LICINIO DE ALMEIDA</t>
  </si>
  <si>
    <t>COLEGIO ESTADUAL DE TEMPO INTEGRAL DE LICINIO DE ALMEIDA</t>
  </si>
  <si>
    <t>MAETINGA</t>
  </si>
  <si>
    <t>COLEGIO ESTADUAL DE TEMPO INTEGRAL DE MAETINGA</t>
  </si>
  <si>
    <t>MIRANTE</t>
  </si>
  <si>
    <t>COLEGIO ESTADUAL PROFESSOR DIOMAR SILVA BRITO</t>
  </si>
  <si>
    <t>MORTUGABA</t>
  </si>
  <si>
    <t>COLEGIO ESTADUAL DE TEMPO INTEGRAL DE MORTUGABA</t>
  </si>
  <si>
    <t>PIRIPA</t>
  </si>
  <si>
    <t>COLEGIO ESTADUAL DE TEMPO INTEGRAL DE PIRIPA</t>
  </si>
  <si>
    <t>PLANALTO</t>
  </si>
  <si>
    <t>COLEGIO ESTADUAL DE TEMPO INTEGRAL DE PLANALTO</t>
  </si>
  <si>
    <t>POCOES</t>
  </si>
  <si>
    <t>COLEGIO ESTADUAL DE TEMPO INTEGRAL ROBERTO SANTOS</t>
  </si>
  <si>
    <t>COLEGIO ESTADUAL EURIDES SANTANA</t>
  </si>
  <si>
    <t>PRESIDENTE JANIO QUADROS</t>
  </si>
  <si>
    <t>COLEGIO ESTADUAL DO CAMPO ERALDO TINOCO</t>
  </si>
  <si>
    <t>RIBEIRAO DO LARGO</t>
  </si>
  <si>
    <t>COLEGIO ESTADUAL ANTONIO GONCALVES</t>
  </si>
  <si>
    <t>TREMEDAL</t>
  </si>
  <si>
    <t>COLEGIO ESTADUAL MARIETA PEREIRA DOS SANTOS</t>
  </si>
  <si>
    <t>VITORIA DA CONQUISTA</t>
  </si>
  <si>
    <t>CENT.REG.DE ENS.MEDIO COM INTERMEDIACAO TEC.-CEMIT DE VIT.DA CONQUISTA</t>
  </si>
  <si>
    <t>CENTRO TERRITORIAL DE EDUCACAO PROFISSIONAL DE VITORIA DA CONQUISTA</t>
  </si>
  <si>
    <t>COLEGIO ESTADUAL KLEBER PACHECO DE OLIVEIRA</t>
  </si>
  <si>
    <t>COLEGIO DA POLICIA MILITAR - CPM ERALDO TINOCO</t>
  </si>
  <si>
    <t>COLEGIO ESTADUAL DO CAMPO DA CABECEIRA DA JIBOIA</t>
  </si>
  <si>
    <t>COLEGIO ESTADUAL ADELMARIO PINHEIRO</t>
  </si>
  <si>
    <t>COLEGIO ESTADUAL ANISIO TEIXEIRA</t>
  </si>
  <si>
    <t>COLEGIO ESTADUAL DE TEMPO INTEGRAL CAMILLO DE JESUS LIMA</t>
  </si>
  <si>
    <t>COLEGIO ESTADUAL DO CAMPO JOSE GONCALVES</t>
  </si>
  <si>
    <t>COLEGIO ESTADUAL DOM CLIMERIO ALMEIDA DE ANDRADE</t>
  </si>
  <si>
    <t>COLEGIO ESTADUAL JOSE SA NUNES</t>
  </si>
  <si>
    <t>COLEGIO ESTADUAL DE TEMPO INTEGRAL PADRE LUIS SOARES PALMEIRA</t>
  </si>
  <si>
    <t>COLEGIO ESTADUAL PROFESSORA HELEUSA FIGUEIRA CAMARA</t>
  </si>
  <si>
    <t>COMPLEXO INTEGRADO DE EDUC BASICA PROFIS E TEC DE VITORIA DA CONQUISTA</t>
  </si>
  <si>
    <t>INSTITUTO DE EDUCACAO EUCLIDES DANTAS</t>
  </si>
  <si>
    <t>COLEGIO POLIVALENTE DE VITORIA DA CONQUISTA</t>
  </si>
  <si>
    <t>CENTRO DE APOIO PEDAGOGICO ESPECIALIZADO - CAPE VITORIA DA CONQUISTA</t>
  </si>
  <si>
    <t>CABACEIRAS DO PARAGUACU</t>
  </si>
  <si>
    <t>COLEGIO ESTADUAL ALBERICO GOMES SANTANA</t>
  </si>
  <si>
    <t>CACHOEIRA</t>
  </si>
  <si>
    <t>COLEGIO ESTADUAL DE CACHOEIRA</t>
  </si>
  <si>
    <t>CASTRO ALVES</t>
  </si>
  <si>
    <t>COLEGIO ESTADUAL DO CAMPO DE CASTRO ALVES</t>
  </si>
  <si>
    <t>CONCEICAO DO ALMEIDA</t>
  </si>
  <si>
    <t>COLEGIO ESTADUAL DE TEMPO INTEGRAL MANDINHO DE SOUZA ALMEIDA</t>
  </si>
  <si>
    <t>CRUZ DAS ALMAS</t>
  </si>
  <si>
    <t>CENTRO TERRITORIAL DE EDUCACAO PROFIS RECONCAVO II ALBERTO TORRES</t>
  </si>
  <si>
    <t>COLEGIO ESTADUAL DOUTOR LAURO PASSOS</t>
  </si>
  <si>
    <t>COLEGIO ESTADUAL LANDULFO ALVES DE ALMEIDA</t>
  </si>
  <si>
    <t>COLEGIO ESTADUAL LUCIANO PASSOS</t>
  </si>
  <si>
    <t>DOM MACEDO COSTA</t>
  </si>
  <si>
    <t>COLEGIO ESTADUAL ERALDO TINOCO MELO</t>
  </si>
  <si>
    <t>GOVERNADOR MANGABEIRA</t>
  </si>
  <si>
    <t>COLEGIO ESTADUAL PROFESSOR EDGARD SANTOS</t>
  </si>
  <si>
    <t>MARAGOGIPE</t>
  </si>
  <si>
    <t>COLEGIO ESTADUAL DO CAMPO KLEBER PACHECO</t>
  </si>
  <si>
    <t>COLEGIO ESTADUAL DO CAMPO NOSSA SENHORA DA CONCEICAO</t>
  </si>
  <si>
    <t>COLEGIO ESTADUAL DE TEMPO INTEGRAL DE MARAGOGIPE</t>
  </si>
  <si>
    <t>MUNIZ FERREIRA</t>
  </si>
  <si>
    <t>COLEGIO ESTADUAL DE TEMPO INTEGRAL EVANCLEIDE ALMEIDA SANTOS BARRETO</t>
  </si>
  <si>
    <t>MURITIBA</t>
  </si>
  <si>
    <t>COLEGIO ESTADUAL JOAO BATISTA PEREIRA FRAGA</t>
  </si>
  <si>
    <t>COLEGIO ESTADUAL DO CAMPO MANOEL BENEDITO MASCARENHAS</t>
  </si>
  <si>
    <t>NAZARE</t>
  </si>
  <si>
    <t>COLEGIO ESTADUAL DOUTOR JOSE MARCELINO DE SOUZA</t>
  </si>
  <si>
    <t>SALINAS DA MARGARIDA</t>
  </si>
  <si>
    <t>COLEGIO ESTADUAL DE TEMPO INTEGRAL DE SALINAS DA MARGARIDA</t>
  </si>
  <si>
    <t>SANTO AMARO</t>
  </si>
  <si>
    <t>COLEGIO ESTADUAL DE TEMPO INTEGRAL TEODORO SAMPAIO</t>
  </si>
  <si>
    <t>CENTRO EST DE EDUC PROFISSIONAL EM TURISMO DO LESTE BAIANO</t>
  </si>
  <si>
    <t>COLEGIO ESTADUAL ANTONIO DOS SANTOS PAIM</t>
  </si>
  <si>
    <t>SANTO ANTONIO DE JESUS</t>
  </si>
  <si>
    <t>CENTRO TERRITORIAL DE EDUCACAO PROFISSIONAL DO RECONCAVO</t>
  </si>
  <si>
    <t>COLEGIO ESTADUAL DEMOCRATICO DR. ROMULO ALMEIDA</t>
  </si>
  <si>
    <t>COLEGIO ESTADUAL FRANCISCO DA CONCEICAO MENEZES</t>
  </si>
  <si>
    <t>SAO FELIPE</t>
  </si>
  <si>
    <t>COLEGIO ESTADUAL DE TEMPO INTEGRAL SAO FELIPE</t>
  </si>
  <si>
    <t>SAO FELIX</t>
  </si>
  <si>
    <t>SAPEACU</t>
  </si>
  <si>
    <t>CENTRO TERRITORIAL DE EDUC. PROFI. DO RECONCAVO JONIVAL LUCAS</t>
  </si>
  <si>
    <t>COLEGIO ESTADUAL DO CAMPO ANATIVO DO SACRAMENTO</t>
  </si>
  <si>
    <t>COLEGIO ESTADUAL DOUTOR ELIEL DA SILVA MARTINS</t>
  </si>
  <si>
    <t>SAUBARA</t>
  </si>
  <si>
    <t>COLEGIO ESTADUAL DE TEMPO INTEGRAL RICARDO CAMARA DA SILVA</t>
  </si>
  <si>
    <t>VARZEDO</t>
  </si>
  <si>
    <t>COLEGIO EST QUILOMBOLA DE TEMPO INTEGRAL DA BACIA DO IGUAPE</t>
  </si>
  <si>
    <t>CENTRO ESTADUAL DE EDUCACAO PROFISSIONAL DO VALE DO PARAGUACU</t>
  </si>
  <si>
    <t>CENTRO DE APOIO PEDAGOGICO ESPECIALIZADO LEAO AURELIO PIRES</t>
  </si>
  <si>
    <t>AIQUARA</t>
  </si>
  <si>
    <t>COLEGIO ESTADUAL DE TEMPO INTEGRAL DE AIQUARA</t>
  </si>
  <si>
    <t>APUAREMA</t>
  </si>
  <si>
    <t>COLEGIO ESTADUAL DE TEMPO INTEGRAL DOUTOR VASCO FILHO</t>
  </si>
  <si>
    <t>BARRA DO ROCHA</t>
  </si>
  <si>
    <t>COLEGIO ESTADUAL ANTONIO MOTA BITTENCOURT</t>
  </si>
  <si>
    <t>BOA NOVA</t>
  </si>
  <si>
    <t>COLEGIO ESTADUAL BOANOVENSE</t>
  </si>
  <si>
    <t>DARIO MEIRA</t>
  </si>
  <si>
    <t>COLEGIO ESTADUAL DE TEMPO INTEGRAL DE DARIO MEIRA</t>
  </si>
  <si>
    <t>GONGOGI</t>
  </si>
  <si>
    <t>COLEGIO ESTADUAL JOSE ARAUJO PEREIRA</t>
  </si>
  <si>
    <t>IBIRATAIA</t>
  </si>
  <si>
    <t>COLEGIO ESTADUAL DE IBIRATAIA</t>
  </si>
  <si>
    <t>COLEGIO ESTADUAL DO CAMPO DE ALGODAO</t>
  </si>
  <si>
    <t>IPIAU</t>
  </si>
  <si>
    <t>CENTRO TERRITORIAL DE EDUCACAO PROFISSIONAL DO MEDIO RIO DAS CONTAS</t>
  </si>
  <si>
    <t>COLEGIO ESTADUAL DE TEMPO INTEGRAL DE IPIAU</t>
  </si>
  <si>
    <t>COMPLEXO INTEGRADO DE EDUC BASICA PROFISSIONAL E TECNOLOGICA DE IPIAU</t>
  </si>
  <si>
    <t>ITAGI</t>
  </si>
  <si>
    <t>COLEGIO ESTADUAL PROFESSORA RENI MIRANDA FERREIRA</t>
  </si>
  <si>
    <t>ITAGIBA</t>
  </si>
  <si>
    <t>COLEGIO ESTADUAL DULCE ALMEIDA</t>
  </si>
  <si>
    <t>ITAMARI</t>
  </si>
  <si>
    <t>COLEGIO ESTADUAL JOAO GALVAO SOBRINHO</t>
  </si>
  <si>
    <t>JEQUIE</t>
  </si>
  <si>
    <t>CENTRO EST. DE EDUC. PROF. EM GESTAO E TECN. DA INFOR. REGIS PACHECO</t>
  </si>
  <si>
    <t>CENT REG DE ENS MEDIO COM INTERMEDIACAO TEC-CEMIT MEDIO RIO DE CONTAS</t>
  </si>
  <si>
    <t>COLEGIO DA POLICIA MILITAR - CPM PROFESSOR POETA LUIS NEVES COTRIM</t>
  </si>
  <si>
    <t>COLEGIO ESTADUAL DE TEMPO INTEGRAL DE JEQUIE</t>
  </si>
  <si>
    <t>COLEGIO ESTADUAL DE TEMPO INTEGRAL LUISA MAHIM</t>
  </si>
  <si>
    <t>COLEGIO ESTADUAL PAULO FREIRE</t>
  </si>
  <si>
    <t>COLEGIO ESTADUAL PROFESSOR FIRMO NUNES DE OLIVEIRA</t>
  </si>
  <si>
    <t>COLEGIO ESTADUAL PROFESSORA FARAILDES SANTOS</t>
  </si>
  <si>
    <t>COMPLEXO INTEGRADO DE EDUCACAO BASICA PROFIS. E TECNOLOGICA DE JEQUIE</t>
  </si>
  <si>
    <t>JITAUNA</t>
  </si>
  <si>
    <t>COLEGIO ESTADUAL GILDA RAMOS DOS SANTOS</t>
  </si>
  <si>
    <t>MANOEL VITORINO</t>
  </si>
  <si>
    <t>COLEGIO ESTADUAL PROFESSORA ALMERINDA MEIRA DO CARMO</t>
  </si>
  <si>
    <t>NOVA IBIA</t>
  </si>
  <si>
    <t>COLEGIO ESTADUAL PROFESSORA MARIA LEAL LOPES</t>
  </si>
  <si>
    <t>UBATA</t>
  </si>
  <si>
    <t>COLEGIO ESTADUAL DE TEMPO INTEGRAL DE UBATA</t>
  </si>
  <si>
    <t>COLEGIO ESTADUAL DOUTOR MILTON SANTOS</t>
  </si>
  <si>
    <t>CENTRO DE APOIO PEDAGOGICO ESPECIALIZADO DE IPIAU</t>
  </si>
  <si>
    <t>CENTRO DE APOIO PEDAGOGICO ESPECIALIZADO DE JEQUIE</t>
  </si>
  <si>
    <t>BREJOLANDIA</t>
  </si>
  <si>
    <t>COLEGIO ESTADUAL DE BREJOLANDIA</t>
  </si>
  <si>
    <t>CANAPOLIS</t>
  </si>
  <si>
    <t>COCOS</t>
  </si>
  <si>
    <t>COLEGIO ESTADUAL DE TEMPO INTEGRAL DE COCOS</t>
  </si>
  <si>
    <t>CORIBE</t>
  </si>
  <si>
    <t>COLEGIO ESTADUAL SAO JOAO DOS GERAIS</t>
  </si>
  <si>
    <t>CORRENTINA</t>
  </si>
  <si>
    <t>COLEGIO ESTADUAL DE TEMPO INTEGRAL DE CORRENTINA</t>
  </si>
  <si>
    <t>JABORANDI</t>
  </si>
  <si>
    <t>COLEGIO ESTADUAL FRANCISCO MOREIRA ALVES</t>
  </si>
  <si>
    <t>SANTA MARIA DA VITORIA</t>
  </si>
  <si>
    <t>CENTRO TERRITORIAL DE EDUCACAO PROFISSIONAL DA BACIA DO RIO CORRENTE</t>
  </si>
  <si>
    <t>COLEGIO ESTADUAL ROLANDO LARANJEIRA BARBOSA</t>
  </si>
  <si>
    <t>SANTANA</t>
  </si>
  <si>
    <t>COLEGIO ESTADUAL EDVALDO FLORES</t>
  </si>
  <si>
    <t>SAO FELIX DO CORIBE</t>
  </si>
  <si>
    <t>COLEGIO ESTADUAL DE TEMPO INTEGRAL RIO CORRENTE</t>
  </si>
  <si>
    <t>SERRA DOURADA</t>
  </si>
  <si>
    <t>COLEGIO ESTADUAL DE TEMPO INTEGRAL SAO GONCALO</t>
  </si>
  <si>
    <t>TABOCAS DO BREJO VELHO</t>
  </si>
  <si>
    <t>COLEGIO ESTADUAL LEONIDAS DE ARAUJO SILVA</t>
  </si>
  <si>
    <t>ABARE</t>
  </si>
  <si>
    <t>COLEGIO ESTADUAL DO CAMPO JOSEFINA GOMES DE ARAUJO</t>
  </si>
  <si>
    <t>COLEGIO EST DE TEM INTEGRAL PROF MARIA DO SOCORRO GOMES POSSIDONIO</t>
  </si>
  <si>
    <t>CHORROCHO</t>
  </si>
  <si>
    <t>COLEGIO ESTADUAL MARIA DE LOURDES LIMA PEREIRA</t>
  </si>
  <si>
    <t>GLORIA</t>
  </si>
  <si>
    <t>COLEGIO ESTADUAL REIS MAGALHAES</t>
  </si>
  <si>
    <t>MACURURE</t>
  </si>
  <si>
    <t>COLEGIO ESTADUAL DE TEMPO INTEGRAL IRMA OLIVEIRA</t>
  </si>
  <si>
    <t>PAULO AFONSO</t>
  </si>
  <si>
    <t>CENTRO TERRITORIAL DE EDUCACAO PROFISSIONAL DE ITAPARICA</t>
  </si>
  <si>
    <t>CENTRO TERRITORIAL DE EDUCACAO PROFIS ITAPARICA II WILSON PEREIRA</t>
  </si>
  <si>
    <t>COLEGIO ESTADUAL CARLINA BARBOSA DE DEUS</t>
  </si>
  <si>
    <t>COLEGIO ESTADUAL DEMOCRATICO QUITERIA MARIA DE JESUS</t>
  </si>
  <si>
    <t>COLEGIO ESTADUAL DE TEMPO INTEGRAL DE PAULO AFONSO</t>
  </si>
  <si>
    <t>RODELAS</t>
  </si>
  <si>
    <t>COLEGIO ESTADUAL DULCINA CRUZ LIMA</t>
  </si>
  <si>
    <t>COLEGIO ESTADUAL INDIGENA SANTO ANTONIO DO PAMBU</t>
  </si>
  <si>
    <t>COLEGIO ESTADUAL INDIGENA ANGELO PEREIRA XAVIER</t>
  </si>
  <si>
    <t>COLEGIO ESTADUAL INDIGENA SANTA RITA DE CASSIA</t>
  </si>
  <si>
    <t>COLEGIO ESTADUAL INDIGINA XUCURU KARIRI</t>
  </si>
  <si>
    <t>ESCOLA ESTADUAL INDIGENA JOSE MARTINS</t>
  </si>
  <si>
    <t>COLEGIO ESTADUAL INDIGENA MANOEL COELHO</t>
  </si>
  <si>
    <t>COLEGIO ESTADUAL INDIGENA CAPITAO FRANCISCO RODELAS</t>
  </si>
  <si>
    <t>ANDORINHA</t>
  </si>
  <si>
    <t>COLEGIO ESTADUAL DO CAMPO DE TEMPO INTEGRAL DE ANDORINHA</t>
  </si>
  <si>
    <t>ANTONIO GONCALVES</t>
  </si>
  <si>
    <t>COLEGIO ESTADUAL DE TEMPO INTEGRAL DE ANTONIO GONCALVES</t>
  </si>
  <si>
    <t>CALDEIRAO GRANDE</t>
  </si>
  <si>
    <t>COLEGIO ESTADUAL DO CAMPO ROMULO GALVAO</t>
  </si>
  <si>
    <t>CAMPO FORMOSO</t>
  </si>
  <si>
    <t>COLEGIO ESTADUAL DO CAMPO PROFESSORA HILDA MONTEIRO MENEZES</t>
  </si>
  <si>
    <t>FILADELFIA</t>
  </si>
  <si>
    <t>COLEGIO ESTADUAL DE TEMPO INTEGRAL CECENTINO PEREIRA MAIA</t>
  </si>
  <si>
    <t>JAGUARARI</t>
  </si>
  <si>
    <t>CENTRO TERRITORIAL DE EDUC PROFISSIONAL DO PIEMONTE NORTE DO ITAPICURU</t>
  </si>
  <si>
    <t>COLEGIO ESTADUAL DO CAMPO PETRONIO PORTELA</t>
  </si>
  <si>
    <t>PINDOBACU</t>
  </si>
  <si>
    <t>COLEGIO ESTADUAL DE TEMPO INTEGRAL DE PINDOBACU</t>
  </si>
  <si>
    <t>COLEGIO ESTADUAL DO CAMPO DE CARNAIBA</t>
  </si>
  <si>
    <t>PONTO NOVO</t>
  </si>
  <si>
    <t>COLEGIO ESTADUAL DE TEMPO INTEGRAL NELSON MAIA</t>
  </si>
  <si>
    <t>SENHOR DO BONFIM</t>
  </si>
  <si>
    <t>CENTRO ESTADUAL DE EDUCACAO PROFISSIONAL PROF. PAULO BATISTA MACHADO</t>
  </si>
  <si>
    <t>CENT.REG.DE ENS.MEDIO INTERMEDIACAO TEC CEMIT DO P. NORTE DO ITAPICURU</t>
  </si>
  <si>
    <t>COLEGIO ESTADUAL DO CAMPO PROFESSORA MARIANA AGOSTINHO DE OLIVEIRA</t>
  </si>
  <si>
    <t>COLEGIO ESTADUAL TEIXEIRA DE FREITAS</t>
  </si>
  <si>
    <t>COLEGIO ESTADUAL QUILOMBOLA DE SAO TOME</t>
  </si>
  <si>
    <t>COLEGIO ESTADUAL QUILOMBOLA LUIS JOSE DOS SANTOS</t>
  </si>
  <si>
    <t>CENTRO DE APOIO PEDAGOGICO ESPECIALIZADO - CAPE SENHOR DO BONFIM</t>
  </si>
  <si>
    <t>CAMACARI</t>
  </si>
  <si>
    <t>CENTRO TERRITORIAL DE EDUCACAO PROFISSIONAL DA REGIAO METROPOLITANA</t>
  </si>
  <si>
    <t>COLEGIO ESTADUAL DE TEMPO INTEGRAL DE BARRA DE POJUCA</t>
  </si>
  <si>
    <t>COLEGIO ESTADUAL DE TEMPO INTEGRAL DE MONTE GORDO</t>
  </si>
  <si>
    <t>COLEGIO ESTADUAL DE TEMPO INTEGRAL GONCALO MUNIZ</t>
  </si>
  <si>
    <t>COLEGIO ESTADUAL DE TEMPO INTEGRAL MASCARENHAS DE CAMACARI</t>
  </si>
  <si>
    <t>COLEGIO ESTADUAL POLIVALENTE DE CAMACARI</t>
  </si>
  <si>
    <t>COLEGIO ESTADUAL PROFESSORA NADIR ARAUJO COPQUE</t>
  </si>
  <si>
    <t>COLEGIO ESTADUAL CAMACARI</t>
  </si>
  <si>
    <t>CANDEIAS</t>
  </si>
  <si>
    <t>COLEGIO DA POLICIA MILITAR - CPM FRANCISCO PEDRO DE OLIVEIRA</t>
  </si>
  <si>
    <t>COLEGIO ESTADUAL CIDADE DE CANDEIAS</t>
  </si>
  <si>
    <t>COLEGIO ESTADUAL OURO NEGRO</t>
  </si>
  <si>
    <t>COLEGIO ESTADUAL POLIVALENTE DE CANDEIAS</t>
  </si>
  <si>
    <t>DIAS D AVILA</t>
  </si>
  <si>
    <t>CENTRO TERRITO. DE EDUC. PROFIS. DE DIAS D AVILA-CETEP DE DIAS D AVILA</t>
  </si>
  <si>
    <t>COLEGIO ESTADUAL PROFESSOR EDILSON SOUTO FREIRE</t>
  </si>
  <si>
    <t>ITAPARICA</t>
  </si>
  <si>
    <t>LAURO DE FREITAS</t>
  </si>
  <si>
    <t>CENTRO EST DE EDUCACAO PROFIS EM TECNOLOGIA INFORMACAO E COMUNICACAO</t>
  </si>
  <si>
    <t>COLEGIO ESTADUAL ALFREDO AGOSTINHO DE DEUS</t>
  </si>
  <si>
    <t>COLEGIO ESTADUAL AMERICO SIMAS</t>
  </si>
  <si>
    <t>COLEGIO ESTADUAL BARTOLOMEU DE GUSMAO</t>
  </si>
  <si>
    <t>COLEGIO ESTADUAL FRANCISCO PEREIRA FRANCO</t>
  </si>
  <si>
    <t>COLEGIO ESTADUAL HERMANO GOUVEIA NETO</t>
  </si>
  <si>
    <t>MADRE DE DEUS</t>
  </si>
  <si>
    <t>COLEGIO ESTADUAL ANTONIO BALBINO</t>
  </si>
  <si>
    <t>MATA DE SAO JOAO</t>
  </si>
  <si>
    <t>COLEGIO ESTADUAL ALAOR COUTINHO</t>
  </si>
  <si>
    <t>COLEGIO ESTADUAL BRAULIO SAMPAIO</t>
  </si>
  <si>
    <t>COLEGIO ESTADUAL GETULIO VARGAS</t>
  </si>
  <si>
    <t>POJUCA</t>
  </si>
  <si>
    <t>COLEGIO ESTADUAL PADRE JOAO MONTEZ</t>
  </si>
  <si>
    <t>SALVADOR</t>
  </si>
  <si>
    <t>CENTRO DE APOIO PEDAGOGICO ESPEC. PARA PESSOAS COM SURDEZ WILSON LINS</t>
  </si>
  <si>
    <t>CENTRO EDUCACIONAL CARNEIRO RIBEIRO - CLASSE I</t>
  </si>
  <si>
    <t>CENTRO EDUCACIONAL CARNEIRO RIBEIRO - CLASSE II</t>
  </si>
  <si>
    <t>CENTRO EDUCACIONAL CARNEIRO RIBEIRO - CLASSE III</t>
  </si>
  <si>
    <t>CENTRO EDUCACIONAL EDGAR SANTOS</t>
  </si>
  <si>
    <t>CENTRO EST PROF EM SAUDE E TECN DA INF CARLOS CORR DE MENEZES SANTANNA</t>
  </si>
  <si>
    <t>CENTRO ESTADUAL DE EDUC PROFIS EM LOG.E TRANS.LUIZ PINTO DE CARVALHO</t>
  </si>
  <si>
    <t>CENTRO EST DE EDUC PROF CONTROLE E PROCESSOS INDUST NEWTON SUCUPIRA</t>
  </si>
  <si>
    <t>CENTRO EST EDUC PROF GESTAO NEGOCIOS TURISMO LUIZ NAVARRO DE BRITO</t>
  </si>
  <si>
    <t>CENTRO ESTADUAL DE EDUCACAO PROFISSIONAL EM GESTAO SEVERINO VIEIRA</t>
  </si>
  <si>
    <t>CENTRO ESTADUAL DE EDUCACAO PROFISSIONAL EM MUSICA</t>
  </si>
  <si>
    <t>CENTRO ESTADUAL DE EDUCACAO PROFISSIONAL EM SAUDE ANISIO TEIXEIRA</t>
  </si>
  <si>
    <t>CENTRO ESTADUAL DE EDUCACAO PROFISSIONAL EMPREENDE BAHIA</t>
  </si>
  <si>
    <t>CENTRO EST. DE EDUCACAO PROFISSIONAL FORMACAO E EVENTOS ISAIAS ALVES</t>
  </si>
  <si>
    <t>CENTRO ESTAD DE EDUC, INOVACAO E FORMACAO DA BAHIA-CEEIFOR- MAE STELLA</t>
  </si>
  <si>
    <t>COLEGIO DA POLICIA MILITAR - CPM DONA LEONOR CALMON</t>
  </si>
  <si>
    <t>COLEGIO DA POLICIA MILITAR - CPM JOAO FLORENCIO GOMES</t>
  </si>
  <si>
    <t>COLEGIO DA POLICIA MILITAR - CPM LUIZ TARQUINIO</t>
  </si>
  <si>
    <t>COLEGIO DA POLICIA MILITAR - UNIDADE I CPM DENDEZEIROS</t>
  </si>
  <si>
    <t>COLEGIO DA POLICIA MILITAR - UNIDADE II CPM LOBATO</t>
  </si>
  <si>
    <t>COLEGIO ESTADUAL ABILIO CESAR BORGES</t>
  </si>
  <si>
    <t>COLEGIO ESTADUAL ALBERTO SANTOS DUMONT</t>
  </si>
  <si>
    <t>COLEGIO ESTADUAL ALBERTO VALENCA</t>
  </si>
  <si>
    <t>COLEGIO ESTADUAL ALFREDO MAGALHAES</t>
  </si>
  <si>
    <t>COLEGIO ESTADUAL ALIPIO FRANCA</t>
  </si>
  <si>
    <t>COLEGIO ESTADUAL ALMIRANTE BARROSO</t>
  </si>
  <si>
    <t>COLEGIO ESTADUAL ANA BERNARDES</t>
  </si>
  <si>
    <t>COLEGIO ESTADUAL ANA CRISTINA PRAZERES MATA PIRES</t>
  </si>
  <si>
    <t>COLEGIO ESTADUAL ANFRISIA SANTIAGO</t>
  </si>
  <si>
    <t>COLEGIO ESTADUAL ANTONIO CARLOS MAGALHAES</t>
  </si>
  <si>
    <t>COLEGIO ESTADUAL ARTUR DE SALES</t>
  </si>
  <si>
    <t>COLEGIO ESTADUAL ASSIS CHATEAUBRIAND</t>
  </si>
  <si>
    <t>COLEGIO ESTADUAL AZEVEDO FERNANDES</t>
  </si>
  <si>
    <t>COLEGIO ESTADUAL BARROS BARRETO</t>
  </si>
  <si>
    <t>COLEGIO ESTADUAL BATISTA NEVES</t>
  </si>
  <si>
    <t>COLEGIO ESTADUAL BENTO GONCALVES</t>
  </si>
  <si>
    <t>COLEGIO ESTADUAL BRIGADEIRO EDUARDO GOMES</t>
  </si>
  <si>
    <t>COLEGIO ESTADUAL CELIA MATA PIRES</t>
  </si>
  <si>
    <t>COLEGIO ESTADUAL CESARE CASALI</t>
  </si>
  <si>
    <t>COLEGIO ESTADUAL CIDADE DE CURITIBA</t>
  </si>
  <si>
    <t>COLEGIO ESTADUAL CLERISTON ANDRADE</t>
  </si>
  <si>
    <t>COLEGIO ESTADUAL CONSELHEIRO VICENTE PACHECO DE OLIVEIRA</t>
  </si>
  <si>
    <t>COLEGIO ESTADUAL COSME DE FARIAS</t>
  </si>
  <si>
    <t>COLEGIO ESTADUAL DA BAHIA CENTRAL</t>
  </si>
  <si>
    <t>COLEGIO ESTADUAL DALVA MATOS</t>
  </si>
  <si>
    <t>COLEGIO ESTADUAL DANIEL LISBOA</t>
  </si>
  <si>
    <t>COLEGIO ESTADUAL DANTAS JUNIOR</t>
  </si>
  <si>
    <t>COLEGIO ESTADUAL DAVID MENDES PEREIRA</t>
  </si>
  <si>
    <t>COLEGIO ESTADUAL DE APLICACAO ANISIO TEIXEIRA</t>
  </si>
  <si>
    <t>COLEGIO ESTADUAL DE NOVA ESPERANCA</t>
  </si>
  <si>
    <t>COLEGIO ESTADUAL DE PLATAFORMA</t>
  </si>
  <si>
    <t>COLEGIO ESTADUAL DE PRAIA GRANDE</t>
  </si>
  <si>
    <t>COLEGIO ESTADUAL DE TEMPO INTEGRAL SAO DANIEL COMBONI</t>
  </si>
  <si>
    <t>COLEGIO ESTADUAL DEMOCRATICO BERTHOLDO CIRILO DOS REIS</t>
  </si>
  <si>
    <t>COLEGIO ESTADUAL DEPUTADO HENRIQUE BRITO</t>
  </si>
  <si>
    <t>COLEGIO ESTADUAL CLARICE SANTIAGO DOS SANTOS</t>
  </si>
  <si>
    <t>COLEGIO ESTADUAL DEPUTADO MANOEL NOVAES</t>
  </si>
  <si>
    <t>COLEGIO ESTADUAL DE TEMPO INTEGRAL JOSE DIAS DE SALES</t>
  </si>
  <si>
    <t>COLEGIO ESTADUAL DESEMBARGADOR PEDRO RIBEIRO</t>
  </si>
  <si>
    <t>COLEGIO ESTADUAL DINAH GONCALVES</t>
  </si>
  <si>
    <t>COLEGIO ESTADUAL DO STIEP CARLOS MARIGHELLA</t>
  </si>
  <si>
    <t>COLEGIO ESTADUAL DOIS DE JULHO</t>
  </si>
  <si>
    <t>COLEGIO ESTADUAL DONA MORA GUIMARAES</t>
  </si>
  <si>
    <t>COLEGIO ESTADUAL DOUTOR AILTON PINTO DE ANDRADE</t>
  </si>
  <si>
    <t>COLEGIO ESTADUAL DOUTOR JOAO PEDRO DOS SANTOS</t>
  </si>
  <si>
    <t>COLEGIO ESTADUAL EDIVALDO BOAVENTURA</t>
  </si>
  <si>
    <t>COLEGIO ESTADUAL EDSON TENORIO DE ALBUQUERQUE</t>
  </si>
  <si>
    <t>COLEGIO ESTADUAL EDUARDO BAHIANA</t>
  </si>
  <si>
    <t>COLEGIO ESTADUAL EDVALDO BRANDAO CORREIA</t>
  </si>
  <si>
    <t>COLEGIO ESTADUAL DE TEMPO INTEGRAL ZUMBI DOS PALMARES</t>
  </si>
  <si>
    <t>COLEGIO ESTADUAL EURICLES DE MATOS</t>
  </si>
  <si>
    <t>COLEGIO ESTADUAL EVARISTO DA VEIGA</t>
  </si>
  <si>
    <t>COLEGIO ESTADUAL FREDERICO COSTA</t>
  </si>
  <si>
    <t>COLEGIO ESTADUAL GENERAL DIONISIO CERQUEIRA</t>
  </si>
  <si>
    <t>COLEGIO ESTADUAL GOES CALMON</t>
  </si>
  <si>
    <t>COLEGIO ESTADUAL GOVERNADOR LOMANTO JUNIOR</t>
  </si>
  <si>
    <t>COLEGIO ESTADUAL HELENA CELESTINO MAGALHAES</t>
  </si>
  <si>
    <t>COLEGIO ESTADUAL HENRIQUETA MARTINS CATHARINO</t>
  </si>
  <si>
    <t>COLEGIO ESTADUAL JOAO CARIBE</t>
  </si>
  <si>
    <t>COLEGIO ESTADUAL JOAO DAS BOTAS</t>
  </si>
  <si>
    <t>COLEGIO ESTADUAL PROFESSORA HELOISA COSTA</t>
  </si>
  <si>
    <t>COLEGIO ESTADUAL JOSIAS DE ALMEIDA MELO</t>
  </si>
  <si>
    <t>COLEGIO ESTADUAL KLEBER PACHECO</t>
  </si>
  <si>
    <t>COLEGIO ESTADUAL LEDA JESUINO DOS SANTOS</t>
  </si>
  <si>
    <t>COLEGIO ESTADUAL LINDEMBERGUE CARDOSO</t>
  </si>
  <si>
    <t>COLEGIO ESTADUAL LUIS ROGERIO DE SOUZA</t>
  </si>
  <si>
    <t>COLEGIO ESTADUAL LUIZ FERNANDO MACEDO COSTA</t>
  </si>
  <si>
    <t>COLEGIO ESTADUAL LUIZ JOSE DE OLIVEIRA</t>
  </si>
  <si>
    <t>COLEGIO ESTADUAL LUIZ VIANA</t>
  </si>
  <si>
    <t>COLEGIO ESTADUAL MANOEL DEVOTO</t>
  </si>
  <si>
    <t>COLEGIO ESTADUAL MARCILIO DIAS</t>
  </si>
  <si>
    <t>COLEGIO ESTADUAL MARECHAL MASCARENHAS DE MORAIS</t>
  </si>
  <si>
    <t>COLEGIO ESTADUAL MARIA AMELIA SANTOS</t>
  </si>
  <si>
    <t>COLEGIO ESTADUAL MARIO AUGUSTO TEIXEIRA DE FREITAS</t>
  </si>
  <si>
    <t>COLEGIO ESTADUAL MARIO COSTA NETO</t>
  </si>
  <si>
    <t>COLEGIO ESTADUAL MARQUES DE MARICA</t>
  </si>
  <si>
    <t>COLEGIO ESTADUAL MESTRE MOA DO KATENDE</t>
  </si>
  <si>
    <t>COLEGIO ESTADUAL MESTRE PAULO DOS ANJOS</t>
  </si>
  <si>
    <t>COLEGIO ESTADUAL MINISTRO ALIOMAR BALEEIRO</t>
  </si>
  <si>
    <t>COLEGIO ESTADUAL MONSENHOR MANOEL BARBOSA</t>
  </si>
  <si>
    <t>COLEGIO ESTADUAL MONTEIRO LOBATO</t>
  </si>
  <si>
    <t>COLEGIO ESTADUAL NELSON MANDELA</t>
  </si>
  <si>
    <t>COLEGIO ESTADUAL NOSSA SENHORA DE FATIMA</t>
  </si>
  <si>
    <t>COLEGIO ESTADUAL OLIVEIRA BRITO</t>
  </si>
  <si>
    <t>COLEGIO ESTADUAL PADRE JOSE VASCONCELOS</t>
  </si>
  <si>
    <t>COLEGIO ESTADUAL PADRE PALMEIRA</t>
  </si>
  <si>
    <t>COLEGIO ESTADUAL PAULO AMERICO DE OLIVEIRA</t>
  </si>
  <si>
    <t>COLEGIO ESTADUAL PINTO DE AGUIAR</t>
  </si>
  <si>
    <t>COLEGIO ESTADUAL POLIVALENTE DE AMARALINA</t>
  </si>
  <si>
    <t>COLEGIO ESTADUAL POLIVALENTE SAN DIEGO</t>
  </si>
  <si>
    <t>COLEGIO ESTADUAL PRESIDENTE COSTA E SILVA</t>
  </si>
  <si>
    <t>COLEGIO ESTADUAL PRINCESA IZABEL</t>
  </si>
  <si>
    <t>COLEGIO ESTADUAL PROFESSOR ARISTIDES DE SOUZA OLIVEIRA</t>
  </si>
  <si>
    <t>COLEGIO ESTADUAL PROFESSOR CARLOS ALBERTO CERQUEIRA</t>
  </si>
  <si>
    <t>COLEGIO ESTADUAL PROFESSOR CARLOS BARROS</t>
  </si>
  <si>
    <t>COLEGIO ESTADUAL PROFESSOR CARLOS SANT ANNA</t>
  </si>
  <si>
    <t>COLEGIO ESTADUAL PROFESSOR DORIVAL PASSOS</t>
  </si>
  <si>
    <t>COLEGIO ESTADUAL PROFESSOR EDSON CARNEIRO</t>
  </si>
  <si>
    <t>COLEGIO ESTADUAL PROFESSOR JOSE BARRETO DE ARAUJO BASTOS</t>
  </si>
  <si>
    <t>COLEGIO ESTADUAL PROFESSOR NELSON BARROS</t>
  </si>
  <si>
    <t>COLEGIO ESTADUAL PROFESSOR NOGUEIRA PASSOS</t>
  </si>
  <si>
    <t>COLEGIO ESTADUAL DE TEMPO INTEGRAL PROF PEDRO PAULO MARQUES E MARQUES</t>
  </si>
  <si>
    <t>COLEGIO ESTADUAL PROFESSOR ROMULO ALMEIDA</t>
  </si>
  <si>
    <t>COLEGIO ESTADUAL PROFESSORA GEORGINA RAMOS DA SILVA</t>
  </si>
  <si>
    <t>COLEGIO ESTADUAL PROFESSORA LEILA RUBENS FONSECA</t>
  </si>
  <si>
    <t>COLEGIO ESTADUAL PROFESSORA MARIA ANITA</t>
  </si>
  <si>
    <t>COLEGIO ESTADUAL PROFESSORA MARIA BERNADETE BRANDAO</t>
  </si>
  <si>
    <t>COLEGIO ESTADUAL PROFESSORA MARIA DE LOURDES PARADA FRANCH</t>
  </si>
  <si>
    <t>COLEGIO ESTADUAL PROFESSORA MARIA ODETTE PITHON RAYNAL</t>
  </si>
  <si>
    <t>COLEGIO ESTADUAL PROFESSORA NOEMIA REGO</t>
  </si>
  <si>
    <t>COLEGIO ESTADUAL RAFAEL OLIVEIRA</t>
  </si>
  <si>
    <t>COLEGIO ESTADUAL RAPHAEL SERRAVALLE</t>
  </si>
  <si>
    <t>COLEGIO ESTADUAL RAYMUNDO DE ALMEIDA GOUVEIA</t>
  </si>
  <si>
    <t>COLEGIO ESTADUAL RAYMUNDO MATTA</t>
  </si>
  <si>
    <t>COLEGIO ESTADUAL RUBEN DARIO</t>
  </si>
  <si>
    <t>COLEGIO ESTADUAL RUTH PACHECO</t>
  </si>
  <si>
    <t>COLEGIO ESTADUAL SANTA RITA DE CASSIA</t>
  </si>
  <si>
    <t>COLEGIO ESTADUAL SARA VIOLETA DE MELLO KERTESZ</t>
  </si>
  <si>
    <t>COLEGIO ESTADUAL SATELITE</t>
  </si>
  <si>
    <t>COLEGIO ESTADUAL SATIRO DIAS</t>
  </si>
  <si>
    <t>COLEGIO ESTADUAL SENHOR DO BONFIM</t>
  </si>
  <si>
    <t>COLEGIO ESTADUAL SETE DE SETEMBRO</t>
  </si>
  <si>
    <t>COLEGIO ESTADUAL SOLANGE HORTELIO FRANCO</t>
  </si>
  <si>
    <t>COLEGIO ESTADUAL TEREZA CONCEICAO MENEZES</t>
  </si>
  <si>
    <t>COLEGIO ESTADUAL TEREZA HELENA MATA PIRES</t>
  </si>
  <si>
    <t>COLEGIO ESTADUAL THALES DE AZEVEDO</t>
  </si>
  <si>
    <t>COLEGIO ESTADUAL URSULA CATHARINO</t>
  </si>
  <si>
    <t>COLEGIO ESTADUAL VALE DOS LAGOS</t>
  </si>
  <si>
    <t>COLEGIO ESTADUAL VERA LUX</t>
  </si>
  <si>
    <t>COLEGIO ESTADUAL VILA CANARIA</t>
  </si>
  <si>
    <t>COLEGIO ESTADUAL VISCONDE DE MAUA</t>
  </si>
  <si>
    <t>COLEGIO ESTADUAL YEDA BARRADAS CARNEIRO</t>
  </si>
  <si>
    <t>COLEGIO ESTADUAL YPIRANGA</t>
  </si>
  <si>
    <t>COLEGIO ESTADUAL PROFESSOR GEORGE FRAGOSO MODESTO</t>
  </si>
  <si>
    <t>ESCOLA DONA JENNY GOMES</t>
  </si>
  <si>
    <t>ESCOLA ESTADUAL ANISIO TEIXEIRA - CLASSE VI</t>
  </si>
  <si>
    <t>ESCOLA ESTADUAL CASTRO ALVES</t>
  </si>
  <si>
    <t>ESCOLA ESTADUAL DEPUTADO NAOMAR ALCANTARA</t>
  </si>
  <si>
    <t>ESCOLA ESTADUAL DOM AVELAR BRANDAO VILELA</t>
  </si>
  <si>
    <t>ESCOLA ESTADUAL LEA LEAL</t>
  </si>
  <si>
    <t>ESCOLA ESTADUAL MARIA ROMANA CALMON</t>
  </si>
  <si>
    <t>ESCOLA ESTADUAL OCRIDALINA MADUREIRA</t>
  </si>
  <si>
    <t>ESCOLA ESTADUAL PIERRE VERGER</t>
  </si>
  <si>
    <t>ESCOLA ESTADUAL PRESCILIANO SILVA</t>
  </si>
  <si>
    <t>ESCOLA ESTADUAL PROFESSOR GERMANO MACHADO NETO</t>
  </si>
  <si>
    <t>ESCOLA ESTADUAL PROFESSORA ARMANDINA MARQUES</t>
  </si>
  <si>
    <t>ESCOLA ESTADUAL PROFESSORA MARIINHA TAVARES</t>
  </si>
  <si>
    <t>ESCOLA ESTADUAL PROFESSORA NATALIA VINHAES</t>
  </si>
  <si>
    <t>ESCOLA ESTADUAL RAUL SA</t>
  </si>
  <si>
    <t>ESCOLA ESTADUAL SEVERINO VIEIRA</t>
  </si>
  <si>
    <t>ESCOLA ESTADUAL TEODORO SAMPAIO</t>
  </si>
  <si>
    <t>ESCOLA PROFESSOR ROBERTO SANTOS</t>
  </si>
  <si>
    <t>ESCOLA ESTADUAL PROFESSORA CANDOLINA - CLASSE VII</t>
  </si>
  <si>
    <t>CENTRO EDUCACIONAL CARNEIRO RIBEIRO - CLASSE IV</t>
  </si>
  <si>
    <t>SAO FRANCISCO DO CONDE</t>
  </si>
  <si>
    <t>COLEGIO ESTADUAL DO CAMPO ANNA JUNQUEIRA AYRES TOURINHO</t>
  </si>
  <si>
    <t>COLEGIO ESTADUAL MARTINHO SALLES BRASIL</t>
  </si>
  <si>
    <t>SAO SEBASTIAO DO PASSE</t>
  </si>
  <si>
    <t>COLEGIO POLIVALENTE MONSENHOR LUIZ FERREIRA DE BRITO</t>
  </si>
  <si>
    <t>SIMOES FILHO</t>
  </si>
  <si>
    <t>CENTRO EDUCACIONAL SANTO ANTONIO</t>
  </si>
  <si>
    <t>CENTRO ESTADUAL DE EDUC PROF EM SERVICOS E PROC IND IRMA DULCE</t>
  </si>
  <si>
    <t>COLEGIO ESTADUAL ALBERTO SILVA</t>
  </si>
  <si>
    <t>COLEGIO ESTADUAL DE ARATU</t>
  </si>
  <si>
    <t>COLEGIO ESTADUAL DOUTOR BERLINDO MAMEDE DE OLIVEIRA</t>
  </si>
  <si>
    <t>COLEGIO ESTADUAL MANOEL DE JESUS</t>
  </si>
  <si>
    <t>COLEGIO ESTADUAL POLIVALENTE DE ARATU</t>
  </si>
  <si>
    <t>COLEGIO ESTADUAL REGINA SIMOES</t>
  </si>
  <si>
    <t>COLEGIO ESTADUAL REITOR MIGUEL CALMON</t>
  </si>
  <si>
    <t>VERA CRUZ</t>
  </si>
  <si>
    <t>CENTRO ESTADUAL DE EDUCACAO PROFISSIONAL DO OCEANO</t>
  </si>
  <si>
    <t>COLEGIO ESTADUAL DESEMBARGADOR JULIO VIRGINIO DE SANTANA</t>
  </si>
  <si>
    <t>COLEGIO ESTADUAL JURACY MAGALHAES JUNIOR</t>
  </si>
  <si>
    <t>COLEGIO ESTADUAL DE TEMPO INTEGRAL DE VILAS DE ABRANTES</t>
  </si>
  <si>
    <t>COLEGIO ESTADUAL DE TEMPO INTEGRAL DE PORTAO</t>
  </si>
  <si>
    <t>COLEGIO ESTADUAL GOVERNADOR OTAVIO MANGABEIRA</t>
  </si>
  <si>
    <t>COLEGIO ESTADUAL GOVERNADOR ROBERTO SANTOS</t>
  </si>
  <si>
    <t>COLEGIO ESTADUAL HEITOR VILLA LOBOS</t>
  </si>
  <si>
    <t>COLEGIO ESTADUAL HELENA MAGALHAES</t>
  </si>
  <si>
    <t>COLEGIO ESTADUAL NORMA RIBEIRO</t>
  </si>
  <si>
    <t>COLEGIO ESTADUAL PROFESSORA ELISABETH CHAVES VELOSO</t>
  </si>
  <si>
    <t>COLEGIO ESTADUAL PROFESSORA MARILEINE DA SILVA</t>
  </si>
  <si>
    <t>COLEGIO ESTADUAL RENAN BALEEIRO</t>
  </si>
  <si>
    <t>ESCOLA VISCONDE DE ITAPARICA</t>
  </si>
  <si>
    <t>CENTRO DE APOIO PEDAGOGICO ESPECIALIZADO CATIA MARIA PAIM CRUZ</t>
  </si>
  <si>
    <t>CENTRO DE APOIO PEDAGOGICO ESPECIALIZADO DA BAHIA</t>
  </si>
  <si>
    <t>CENTRO DE APOIO PEDAGOGICO ESPECIALIZADO ALBERTO DE ASSIS</t>
  </si>
  <si>
    <t>CENTRO DE APOIO PEDAGOGICO ESPECIALIZADO PESTALOZZI</t>
  </si>
  <si>
    <t>BELMONTE</t>
  </si>
  <si>
    <t>COLEGIO ESTADUAL POLIVALENTE DE BELMONTE</t>
  </si>
  <si>
    <t>EUNAPOLIS</t>
  </si>
  <si>
    <t>CENTRO TERRITORIAL DE EDUCACAO PROFISSIONAL DA COSTA DO DESCOBRIMENTO</t>
  </si>
  <si>
    <t>COLEGIO ESTADUAL BADEN POWELL</t>
  </si>
  <si>
    <t>COLEGIO ESTADUAL ELOYNA BARRADAS</t>
  </si>
  <si>
    <t>COMPLEXO INTEGRADO DE EDUCACAO BASICA PROFISSIONAL E TECNOLOGIA</t>
  </si>
  <si>
    <t>GUARATINGA</t>
  </si>
  <si>
    <t>COLEGIO ESTADUAL JESUS MOURA</t>
  </si>
  <si>
    <t>ITABELA</t>
  </si>
  <si>
    <t>ITAGIMIRIM</t>
  </si>
  <si>
    <t>COLEGIO ESTADUAL LOIDE ALCANTARA NEVES</t>
  </si>
  <si>
    <t>ITAPEBI</t>
  </si>
  <si>
    <t>COLEGIO ESTADUAL CLOVIS ADOLPHO STOLZE</t>
  </si>
  <si>
    <t>PORTO SEGURO</t>
  </si>
  <si>
    <t>COLEGIO ESTADUAL ARRAIAL D AJUDA - CEAA</t>
  </si>
  <si>
    <t>COLEGIO ESTADUAL DE PORTO SEGURO</t>
  </si>
  <si>
    <t>COLEGIO ESTADUAL DE TRANCOSO</t>
  </si>
  <si>
    <t>COLEGIO ESTADUAL DO CAMPO DOUTOR ERALDO TINOCO</t>
  </si>
  <si>
    <t>COMPLEXO INTEGRADO DE EDUC BASICA PROFIS E TECNOLOGICA DE PORTO SEGURO</t>
  </si>
  <si>
    <t>CENTRO ESTADUAL DE EDUCACAO PROFISSIONAL 2 DE JULHO</t>
  </si>
  <si>
    <t>SANTA CRUZ CABRALIA</t>
  </si>
  <si>
    <t>COLEGIO ESTADUAL PROFESSORA TEREZINHA SCARAMUSSA</t>
  </si>
  <si>
    <t>COLEGIO ESTADUAL INDIGENA COROA VERMELHA</t>
  </si>
  <si>
    <t xml:space="preserve">IRECE                         </t>
  </si>
  <si>
    <t>CENTRO JUVENIL DE CIENCIA E CULTURA - CJCC IRECE</t>
  </si>
  <si>
    <t xml:space="preserve">SERRINHA                      </t>
  </si>
  <si>
    <t>CENTRO JUVENIL DE CIENCIA E CULTURA - CJCC SERRINHA</t>
  </si>
  <si>
    <t xml:space="preserve">BARREIRAS                     </t>
  </si>
  <si>
    <t>CENTRO JUVENIL DE CIENCIA E CULTURA- CJCC BARREIRAS</t>
  </si>
  <si>
    <t xml:space="preserve">FEIRA DE SANTANA              </t>
  </si>
  <si>
    <t>CENTRO JUVENIL DE CIENCIA E CULTURA - CJCC FEIRA DE SANTANA</t>
  </si>
  <si>
    <t xml:space="preserve">VITORIA DA CONQUISTA          </t>
  </si>
  <si>
    <t>CENTRO JUVENIL DE CIENCIA E CULTURA-CJCC - VITORIA DA CONQUISTA</t>
  </si>
  <si>
    <t xml:space="preserve">JEQUIE                        </t>
  </si>
  <si>
    <t>CENTRO JUVENIL DE CIENCIA E CULTURA - CJCC JEQUIE</t>
  </si>
  <si>
    <t xml:space="preserve">SENHOR DO BONFIM              </t>
  </si>
  <si>
    <t>CENTRO JUVENIL DE CIENCIA E CULTURA-CJCC SENHOR DO BOMFIM</t>
  </si>
  <si>
    <t xml:space="preserve">SALVADOR                      </t>
  </si>
  <si>
    <t>CENTRO JUVENIL DE CIENCIA E CULTURA-CJCC CENTRAL</t>
  </si>
  <si>
    <t>CENTRO EDUCACIONAL CARNEIRO RIBEIRO - ESCOLA PARQUE - CJCC</t>
  </si>
  <si>
    <t>Total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</si>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</sst>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0"/>
  </numFmts>
  <fonts count="14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8"/>
      <color theme="1"/>
      <name val="Calibri"/>
      <family val="2"/>
    </font>
    <font>
      <b/>
      <sz val="8"/>
      <color theme="1"/>
      <name val="Calibri"/>
      <family val="2"/>
    </font>
    <font>
      <b/>
      <sz val="10"/>
      <color rgb="FF000000"/>
      <name val="Calibri"/>
      <family val="2"/>
    </font>
    <font>
      <sz val="8"/>
      <color rgb="FF000000"/>
      <name val="Calibri"/>
      <family val="2"/>
    </font>
    <font>
      <sz val="8"/>
      <color theme="1"/>
      <name val="Calibri"/>
      <family val="2"/>
    </font>
    <font>
      <sz val="10"/>
      <color indexed="8"/>
      <name val="Arial"/>
      <family val="2"/>
    </font>
    <font>
      <sz val="9"/>
      <color theme="1"/>
      <name val="Calibri"/>
      <family val="2"/>
    </font>
    <font>
      <sz val="8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  <font>
      <sz val="10"/>
      <color rgb="FF000000"/>
      <name val="Calibri"/>
      <family val="2"/>
    </font>
    <font>
      <sz val="8"/>
      <color rgb="FF000000"/>
      <name val="Arial"/>
      <family val="2"/>
    </font>
    <font>
      <b/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8CB5F9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0" borderId="0"/>
    <xf numFmtId="0" fontId="7" fillId="0" borderId="0"/>
    <xf numFmtId="43" fontId="1" fillId="0" borderId="0" applyFont="0" applyFill="0" applyBorder="0" applyAlignment="0" applyProtection="0"/>
  </cellStyleXfs>
  <cellXfs count="48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horizontal="center" vertical="center" wrapText="1"/>
    </xf>
    <xf numFmtId="0" fontId="1" fillId="0" borderId="0" xfId="1"/>
    <xf numFmtId="164" fontId="3" fillId="3" borderId="2" xfId="1" applyNumberFormat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4" fillId="2" borderId="2" xfId="1" applyFont="1" applyFill="1" applyBorder="1" applyAlignment="1">
      <alignment horizontal="center" vertical="center"/>
    </xf>
    <xf numFmtId="3" fontId="3" fillId="4" borderId="3" xfId="1" applyNumberFormat="1" applyFont="1" applyFill="1" applyBorder="1" applyAlignment="1">
      <alignment horizontal="center" vertical="center" wrapText="1"/>
    </xf>
    <xf numFmtId="0" fontId="5" fillId="0" borderId="0" xfId="1" applyFont="1"/>
    <xf numFmtId="164" fontId="6" fillId="0" borderId="3" xfId="1" applyNumberFormat="1" applyFont="1" applyBorder="1" applyAlignment="1">
      <alignment horizontal="center"/>
    </xf>
    <xf numFmtId="0" fontId="6" fillId="0" borderId="3" xfId="1" applyFont="1" applyBorder="1" applyAlignment="1">
      <alignment horizontal="left"/>
    </xf>
    <xf numFmtId="0" fontId="6" fillId="0" borderId="3" xfId="1" applyFont="1" applyBorder="1" applyAlignment="1">
      <alignment horizontal="center"/>
    </xf>
    <xf numFmtId="0" fontId="6" fillId="0" borderId="3" xfId="1" applyFont="1" applyBorder="1" applyAlignment="1">
      <alignment horizontal="left" wrapText="1"/>
    </xf>
    <xf numFmtId="4" fontId="6" fillId="0" borderId="3" xfId="1" applyNumberFormat="1" applyFont="1" applyBorder="1" applyAlignment="1">
      <alignment horizontal="right" wrapText="1"/>
    </xf>
    <xf numFmtId="164" fontId="6" fillId="0" borderId="3" xfId="1" applyNumberFormat="1" applyFont="1" applyBorder="1" applyAlignment="1">
      <alignment horizontal="left"/>
    </xf>
    <xf numFmtId="0" fontId="5" fillId="0" borderId="3" xfId="1" applyFont="1" applyBorder="1" applyAlignment="1">
      <alignment horizontal="center" wrapText="1"/>
    </xf>
    <xf numFmtId="0" fontId="1" fillId="5" borderId="0" xfId="1" applyFill="1"/>
    <xf numFmtId="164" fontId="8" fillId="0" borderId="3" xfId="2" applyNumberFormat="1" applyFont="1" applyBorder="1" applyAlignment="1">
      <alignment horizontal="center"/>
    </xf>
    <xf numFmtId="0" fontId="8" fillId="0" borderId="3" xfId="2" applyFont="1" applyBorder="1" applyAlignment="1">
      <alignment horizontal="left"/>
    </xf>
    <xf numFmtId="0" fontId="8" fillId="0" borderId="3" xfId="2" applyFont="1" applyBorder="1" applyAlignment="1">
      <alignment horizontal="center"/>
    </xf>
    <xf numFmtId="1" fontId="6" fillId="0" borderId="3" xfId="1" applyNumberFormat="1" applyFont="1" applyBorder="1" applyAlignment="1">
      <alignment horizontal="center"/>
    </xf>
    <xf numFmtId="0" fontId="9" fillId="0" borderId="0" xfId="1" applyFont="1"/>
    <xf numFmtId="164" fontId="9" fillId="0" borderId="3" xfId="1" applyNumberFormat="1" applyFont="1" applyBorder="1" applyAlignment="1">
      <alignment horizontal="center"/>
    </xf>
    <xf numFmtId="0" fontId="9" fillId="0" borderId="3" xfId="1" applyFont="1" applyBorder="1"/>
    <xf numFmtId="0" fontId="9" fillId="0" borderId="3" xfId="1" applyFont="1" applyBorder="1" applyAlignment="1">
      <alignment horizontal="center"/>
    </xf>
    <xf numFmtId="0" fontId="10" fillId="0" borderId="0" xfId="1" applyFont="1"/>
    <xf numFmtId="0" fontId="6" fillId="0" borderId="3" xfId="1" applyFont="1" applyBorder="1"/>
    <xf numFmtId="3" fontId="6" fillId="0" borderId="3" xfId="1" applyNumberFormat="1" applyFont="1" applyBorder="1" applyAlignment="1">
      <alignment horizontal="left" wrapText="1"/>
    </xf>
    <xf numFmtId="0" fontId="11" fillId="0" borderId="0" xfId="1" applyFont="1"/>
    <xf numFmtId="0" fontId="6" fillId="0" borderId="3" xfId="2" applyFont="1" applyBorder="1" applyAlignment="1">
      <alignment horizontal="center"/>
    </xf>
    <xf numFmtId="0" fontId="6" fillId="0" borderId="3" xfId="2" applyFont="1" applyBorder="1" applyAlignment="1">
      <alignment horizontal="left"/>
    </xf>
    <xf numFmtId="164" fontId="6" fillId="0" borderId="2" xfId="1" applyNumberFormat="1" applyFont="1" applyBorder="1" applyAlignment="1">
      <alignment horizontal="center"/>
    </xf>
    <xf numFmtId="0" fontId="6" fillId="0" borderId="2" xfId="1" applyFont="1" applyBorder="1" applyAlignment="1">
      <alignment horizontal="left"/>
    </xf>
    <xf numFmtId="0" fontId="6" fillId="0" borderId="2" xfId="1" applyFont="1" applyBorder="1" applyAlignment="1">
      <alignment horizontal="center"/>
    </xf>
    <xf numFmtId="0" fontId="12" fillId="0" borderId="0" xfId="1" applyFont="1"/>
    <xf numFmtId="164" fontId="13" fillId="6" borderId="3" xfId="1" applyNumberFormat="1" applyFont="1" applyFill="1" applyBorder="1"/>
    <xf numFmtId="0" fontId="13" fillId="6" borderId="3" xfId="1" applyFont="1" applyFill="1" applyBorder="1"/>
    <xf numFmtId="0" fontId="13" fillId="6" borderId="3" xfId="1" applyFont="1" applyFill="1" applyBorder="1" applyAlignment="1">
      <alignment horizontal="center"/>
    </xf>
    <xf numFmtId="4" fontId="13" fillId="6" borderId="3" xfId="1" applyNumberFormat="1" applyFont="1" applyFill="1" applyBorder="1" applyAlignment="1">
      <alignment horizontal="right"/>
    </xf>
    <xf numFmtId="43" fontId="13" fillId="6" borderId="3" xfId="3" applyFont="1" applyFill="1" applyBorder="1" applyAlignment="1" applyProtection="1">
      <alignment horizontal="center"/>
    </xf>
    <xf numFmtId="164" fontId="1" fillId="0" borderId="0" xfId="1" applyNumberFormat="1"/>
    <xf numFmtId="4" fontId="8" fillId="2" borderId="0" xfId="1" applyNumberFormat="1" applyFont="1" applyFill="1"/>
    <xf numFmtId="4" fontId="8" fillId="7" borderId="0" xfId="1" applyNumberFormat="1" applyFont="1" applyFill="1"/>
    <xf numFmtId="4" fontId="8" fillId="2" borderId="0" xfId="1" applyNumberFormat="1" applyFont="1" applyFill="1" applyAlignment="1">
      <alignment horizontal="right" wrapText="1"/>
    </xf>
    <xf numFmtId="4" fontId="8" fillId="8" borderId="0" xfId="1" applyNumberFormat="1" applyFont="1" applyFill="1" applyAlignment="1">
      <alignment horizontal="right" wrapText="1"/>
    </xf>
    <xf numFmtId="4" fontId="1" fillId="0" borderId="0" xfId="1" applyNumberFormat="1"/>
    <xf numFmtId="4" fontId="6" fillId="2" borderId="0" xfId="1" applyNumberFormat="1" applyFont="1" applyFill="1" applyAlignment="1">
      <alignment horizontal="right" wrapText="1"/>
    </xf>
    <xf numFmtId="3" fontId="1" fillId="0" borderId="0" xfId="1" applyNumberFormat="1"/>
  </cellXfs>
  <cellStyles count="4">
    <cellStyle name="Normal" xfId="0" builtinId="0"/>
    <cellStyle name="Normal 2" xfId="1" xr:uid="{84824415-2E8F-4E1B-A2B0-0726E72DF761}"/>
    <cellStyle name="Normal 2 2 2" xfId="2" xr:uid="{70563D5F-FBB2-438B-820F-3F557217D4D1}"/>
    <cellStyle name="Vírgula 2" xfId="3" xr:uid="{2FC144F2-D8A0-4866-BD8A-432D862430F0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O_GERAR_NOTA_GAB_2026%20web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PARAR DADOS"/>
      <sheetName val="NOTA TÉCNICA GAB 2025"/>
      <sheetName val="Nota_Resumo"/>
      <sheetName val="dados_2023"/>
      <sheetName val="dados_estado"/>
      <sheetName val="BBPAG_2023"/>
      <sheetName val="dados_2024"/>
      <sheetName val="BBPAG_2024"/>
      <sheetName val="dados_2025"/>
      <sheetName val="pnae-faed-2026"/>
      <sheetName val="manut-2026"/>
      <sheetName val="BBPAGdados_2025"/>
      <sheetName val="dadoscartao"/>
      <sheetName val="dados_base"/>
      <sheetName val="BBPAG_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63A07-62B3-408D-8F83-D7A220558959}">
  <sheetPr codeName="Planilha11"/>
  <dimension ref="A1:H1040"/>
  <sheetViews>
    <sheetView showGridLines="0" tabSelected="1" view="pageBreakPreview" zoomScaleNormal="85" zoomScaleSheetLayoutView="100" workbookViewId="0">
      <pane ySplit="2" topLeftCell="A508" activePane="bottomLeft" state="frozen"/>
      <selection activeCell="F168" sqref="F168:F1044"/>
      <selection pane="bottomLeft" activeCell="A2" sqref="A2:H2"/>
    </sheetView>
  </sheetViews>
  <sheetFormatPr defaultColWidth="9.109375" defaultRowHeight="18" customHeight="1" x14ac:dyDescent="0.3"/>
  <cols>
    <col min="1" max="1" width="8.6640625" style="40" customWidth="1"/>
    <col min="2" max="2" width="26.5546875" style="3" customWidth="1"/>
    <col min="3" max="3" width="11.44140625" style="3" customWidth="1"/>
    <col min="4" max="4" width="76.109375" style="3" customWidth="1"/>
    <col min="5" max="6" width="16.109375" style="3" customWidth="1"/>
    <col min="7" max="7" width="18.109375" style="3" customWidth="1"/>
    <col min="8" max="8" width="16.109375" style="3" customWidth="1"/>
    <col min="9" max="16384" width="9.109375" style="3"/>
  </cols>
  <sheetData>
    <row r="1" spans="1:8" ht="24.75" customHeight="1" x14ac:dyDescent="0.3">
      <c r="A1" s="1" t="s">
        <v>0</v>
      </c>
      <c r="B1" s="1"/>
      <c r="C1" s="1"/>
      <c r="D1" s="1"/>
      <c r="E1" s="1"/>
      <c r="F1" s="1"/>
      <c r="G1" s="1"/>
      <c r="H1" s="2"/>
    </row>
    <row r="2" spans="1:8" s="8" customFormat="1" ht="27.75" customHeight="1" x14ac:dyDescent="0.2">
      <c r="A2" s="4" t="s">
        <v>1</v>
      </c>
      <c r="B2" s="5" t="s">
        <v>2</v>
      </c>
      <c r="C2" s="5" t="s">
        <v>3</v>
      </c>
      <c r="D2" s="5" t="s">
        <v>4</v>
      </c>
      <c r="E2" s="6" t="s">
        <v>5</v>
      </c>
      <c r="F2" s="7" t="s">
        <v>6</v>
      </c>
      <c r="G2" s="6" t="s">
        <v>7</v>
      </c>
      <c r="H2" s="7" t="s">
        <v>6</v>
      </c>
    </row>
    <row r="3" spans="1:8" ht="18.75" customHeight="1" x14ac:dyDescent="0.3">
      <c r="A3" s="9">
        <v>1</v>
      </c>
      <c r="B3" s="10" t="s">
        <v>8</v>
      </c>
      <c r="C3" s="11">
        <v>1125747</v>
      </c>
      <c r="D3" s="12" t="s">
        <v>9</v>
      </c>
      <c r="E3" s="13">
        <v>6147.8</v>
      </c>
      <c r="F3" s="13">
        <f>E3*8</f>
        <v>49182.400000000001</v>
      </c>
      <c r="G3" s="13">
        <v>27063.4</v>
      </c>
      <c r="H3" s="13">
        <f>G3*8</f>
        <v>216507.2</v>
      </c>
    </row>
    <row r="4" spans="1:8" ht="18" customHeight="1" x14ac:dyDescent="0.3">
      <c r="A4" s="9">
        <v>1</v>
      </c>
      <c r="B4" s="14" t="s">
        <v>8</v>
      </c>
      <c r="C4" s="15">
        <v>1179795</v>
      </c>
      <c r="D4" s="12" t="s">
        <v>10</v>
      </c>
      <c r="E4" s="13">
        <v>5739.4</v>
      </c>
      <c r="F4" s="13">
        <f t="shared" ref="F4:F67" si="0">E4*8</f>
        <v>45915.199999999997</v>
      </c>
      <c r="G4" s="13">
        <v>20706.600000000002</v>
      </c>
      <c r="H4" s="13">
        <f t="shared" ref="H4:H67" si="1">G4*8</f>
        <v>165652.80000000002</v>
      </c>
    </row>
    <row r="5" spans="1:8" ht="18" customHeight="1" x14ac:dyDescent="0.3">
      <c r="A5" s="9">
        <v>1</v>
      </c>
      <c r="B5" s="10" t="s">
        <v>11</v>
      </c>
      <c r="C5" s="11">
        <v>1125925</v>
      </c>
      <c r="D5" s="12" t="s">
        <v>12</v>
      </c>
      <c r="E5" s="13">
        <v>7729</v>
      </c>
      <c r="F5" s="13">
        <f t="shared" si="0"/>
        <v>61832</v>
      </c>
      <c r="G5" s="13">
        <v>28701</v>
      </c>
      <c r="H5" s="13">
        <f t="shared" si="1"/>
        <v>229608</v>
      </c>
    </row>
    <row r="6" spans="1:8" ht="18" customHeight="1" x14ac:dyDescent="0.3">
      <c r="A6" s="9">
        <v>1</v>
      </c>
      <c r="B6" s="10" t="s">
        <v>13</v>
      </c>
      <c r="C6" s="11">
        <v>1126212</v>
      </c>
      <c r="D6" s="12" t="s">
        <v>14</v>
      </c>
      <c r="E6" s="13">
        <v>4694.2</v>
      </c>
      <c r="F6" s="13">
        <f t="shared" si="0"/>
        <v>37553.599999999999</v>
      </c>
      <c r="G6" s="13">
        <v>20385.8</v>
      </c>
      <c r="H6" s="13">
        <f t="shared" si="1"/>
        <v>163086.39999999999</v>
      </c>
    </row>
    <row r="7" spans="1:8" ht="18" customHeight="1" x14ac:dyDescent="0.3">
      <c r="A7" s="9">
        <v>1</v>
      </c>
      <c r="B7" s="10" t="s">
        <v>15</v>
      </c>
      <c r="C7" s="11">
        <v>1126247</v>
      </c>
      <c r="D7" s="12" t="s">
        <v>16</v>
      </c>
      <c r="E7" s="13">
        <v>19545.199999999997</v>
      </c>
      <c r="F7" s="13">
        <f t="shared" si="0"/>
        <v>156361.59999999998</v>
      </c>
      <c r="G7" s="13">
        <v>67122.8</v>
      </c>
      <c r="H7" s="13">
        <f t="shared" si="1"/>
        <v>536982.4</v>
      </c>
    </row>
    <row r="8" spans="1:8" ht="18" customHeight="1" x14ac:dyDescent="0.3">
      <c r="A8" s="9">
        <v>1</v>
      </c>
      <c r="B8" s="10" t="s">
        <v>17</v>
      </c>
      <c r="C8" s="11">
        <v>1137583</v>
      </c>
      <c r="D8" s="12" t="s">
        <v>18</v>
      </c>
      <c r="E8" s="13">
        <v>2912.6</v>
      </c>
      <c r="F8" s="13">
        <f t="shared" si="0"/>
        <v>23300.799999999999</v>
      </c>
      <c r="G8" s="13">
        <v>12874.6</v>
      </c>
      <c r="H8" s="13">
        <f t="shared" si="1"/>
        <v>102996.8</v>
      </c>
    </row>
    <row r="9" spans="1:8" ht="18" customHeight="1" x14ac:dyDescent="0.3">
      <c r="A9" s="9">
        <v>1</v>
      </c>
      <c r="B9" s="10" t="s">
        <v>17</v>
      </c>
      <c r="C9" s="11">
        <v>1163100</v>
      </c>
      <c r="D9" s="12" t="s">
        <v>19</v>
      </c>
      <c r="E9" s="13">
        <v>15386.400000000001</v>
      </c>
      <c r="F9" s="13">
        <f t="shared" si="0"/>
        <v>123091.20000000001</v>
      </c>
      <c r="G9" s="13">
        <v>50926.400000000001</v>
      </c>
      <c r="H9" s="13">
        <f t="shared" si="1"/>
        <v>407411.20000000001</v>
      </c>
    </row>
    <row r="10" spans="1:8" ht="18" customHeight="1" x14ac:dyDescent="0.3">
      <c r="A10" s="9">
        <v>1</v>
      </c>
      <c r="B10" s="10" t="s">
        <v>20</v>
      </c>
      <c r="C10" s="11">
        <v>1163088</v>
      </c>
      <c r="D10" s="12" t="s">
        <v>21</v>
      </c>
      <c r="E10" s="13">
        <v>15521.4</v>
      </c>
      <c r="F10" s="13">
        <f t="shared" si="0"/>
        <v>124171.2</v>
      </c>
      <c r="G10" s="13">
        <v>50965.399999999994</v>
      </c>
      <c r="H10" s="13">
        <f t="shared" si="1"/>
        <v>407723.19999999995</v>
      </c>
    </row>
    <row r="11" spans="1:8" ht="18" customHeight="1" x14ac:dyDescent="0.3">
      <c r="A11" s="9">
        <v>1</v>
      </c>
      <c r="B11" s="10" t="s">
        <v>22</v>
      </c>
      <c r="C11" s="11">
        <v>1125887</v>
      </c>
      <c r="D11" s="12" t="s">
        <v>23</v>
      </c>
      <c r="E11" s="13">
        <v>6611.6</v>
      </c>
      <c r="F11" s="13">
        <f t="shared" si="0"/>
        <v>52892.800000000003</v>
      </c>
      <c r="G11" s="13">
        <v>20928</v>
      </c>
      <c r="H11" s="13">
        <f t="shared" si="1"/>
        <v>167424</v>
      </c>
    </row>
    <row r="12" spans="1:8" ht="18" customHeight="1" x14ac:dyDescent="0.3">
      <c r="A12" s="9">
        <v>1</v>
      </c>
      <c r="B12" s="10" t="s">
        <v>24</v>
      </c>
      <c r="C12" s="11">
        <v>1126050</v>
      </c>
      <c r="D12" s="12" t="s">
        <v>25</v>
      </c>
      <c r="E12" s="13">
        <v>6629.5999999999995</v>
      </c>
      <c r="F12" s="13">
        <f t="shared" si="0"/>
        <v>53036.799999999996</v>
      </c>
      <c r="G12" s="13">
        <v>22005.600000000002</v>
      </c>
      <c r="H12" s="13">
        <f t="shared" si="1"/>
        <v>176044.80000000002</v>
      </c>
    </row>
    <row r="13" spans="1:8" ht="18" customHeight="1" x14ac:dyDescent="0.3">
      <c r="A13" s="9">
        <v>1</v>
      </c>
      <c r="B13" s="10" t="s">
        <v>24</v>
      </c>
      <c r="C13" s="11">
        <v>1125968</v>
      </c>
      <c r="D13" s="12" t="s">
        <v>26</v>
      </c>
      <c r="E13" s="13">
        <v>10419.4</v>
      </c>
      <c r="F13" s="13">
        <f t="shared" si="0"/>
        <v>83355.199999999997</v>
      </c>
      <c r="G13" s="13">
        <v>33681</v>
      </c>
      <c r="H13" s="13">
        <f t="shared" si="1"/>
        <v>269448</v>
      </c>
    </row>
    <row r="14" spans="1:8" ht="18" customHeight="1" x14ac:dyDescent="0.3">
      <c r="A14" s="9">
        <v>1</v>
      </c>
      <c r="B14" s="10" t="s">
        <v>27</v>
      </c>
      <c r="C14" s="11">
        <v>1162774</v>
      </c>
      <c r="D14" s="12" t="s">
        <v>28</v>
      </c>
      <c r="E14" s="13">
        <v>13622</v>
      </c>
      <c r="F14" s="13">
        <f t="shared" si="0"/>
        <v>108976</v>
      </c>
      <c r="G14" s="13">
        <v>44713.2</v>
      </c>
      <c r="H14" s="13">
        <f t="shared" si="1"/>
        <v>357705.6</v>
      </c>
    </row>
    <row r="15" spans="1:8" ht="18" customHeight="1" x14ac:dyDescent="0.3">
      <c r="A15" s="9">
        <v>1</v>
      </c>
      <c r="B15" s="10" t="s">
        <v>29</v>
      </c>
      <c r="C15" s="11">
        <v>1127260</v>
      </c>
      <c r="D15" s="12" t="s">
        <v>30</v>
      </c>
      <c r="E15" s="13">
        <v>4027.2</v>
      </c>
      <c r="F15" s="13">
        <f t="shared" si="0"/>
        <v>32217.599999999999</v>
      </c>
      <c r="G15" s="13">
        <v>17673.599999999999</v>
      </c>
      <c r="H15" s="13">
        <f t="shared" si="1"/>
        <v>141388.79999999999</v>
      </c>
    </row>
    <row r="16" spans="1:8" ht="18" customHeight="1" x14ac:dyDescent="0.3">
      <c r="A16" s="9">
        <v>1</v>
      </c>
      <c r="B16" s="10" t="s">
        <v>31</v>
      </c>
      <c r="C16" s="11">
        <v>1179281</v>
      </c>
      <c r="D16" s="12" t="s">
        <v>32</v>
      </c>
      <c r="E16" s="13">
        <v>12320</v>
      </c>
      <c r="F16" s="13">
        <f t="shared" si="0"/>
        <v>98560</v>
      </c>
      <c r="G16" s="13">
        <v>52729.599999999999</v>
      </c>
      <c r="H16" s="13">
        <f t="shared" si="1"/>
        <v>421836.79999999999</v>
      </c>
    </row>
    <row r="17" spans="1:8" ht="18" customHeight="1" x14ac:dyDescent="0.3">
      <c r="A17" s="9">
        <v>1</v>
      </c>
      <c r="B17" s="10" t="s">
        <v>31</v>
      </c>
      <c r="C17" s="11">
        <v>1126590</v>
      </c>
      <c r="D17" s="12" t="s">
        <v>33</v>
      </c>
      <c r="E17" s="13">
        <v>16740</v>
      </c>
      <c r="F17" s="13">
        <f t="shared" si="0"/>
        <v>133920</v>
      </c>
      <c r="G17" s="13">
        <v>71647.199999999997</v>
      </c>
      <c r="H17" s="13">
        <f t="shared" si="1"/>
        <v>573177.59999999998</v>
      </c>
    </row>
    <row r="18" spans="1:8" ht="18" customHeight="1" x14ac:dyDescent="0.3">
      <c r="A18" s="9">
        <v>1</v>
      </c>
      <c r="B18" s="10" t="s">
        <v>31</v>
      </c>
      <c r="C18" s="11">
        <v>1126611</v>
      </c>
      <c r="D18" s="12" t="s">
        <v>34</v>
      </c>
      <c r="E18" s="13">
        <v>16491.200000000004</v>
      </c>
      <c r="F18" s="13">
        <f t="shared" si="0"/>
        <v>131929.60000000003</v>
      </c>
      <c r="G18" s="13">
        <v>55548.399999999994</v>
      </c>
      <c r="H18" s="13">
        <f t="shared" si="1"/>
        <v>444387.19999999995</v>
      </c>
    </row>
    <row r="19" spans="1:8" ht="18" customHeight="1" x14ac:dyDescent="0.3">
      <c r="A19" s="9">
        <v>1</v>
      </c>
      <c r="B19" s="10" t="s">
        <v>31</v>
      </c>
      <c r="C19" s="11">
        <v>1176431</v>
      </c>
      <c r="D19" s="12" t="s">
        <v>35</v>
      </c>
      <c r="E19" s="13">
        <v>28502.800000000003</v>
      </c>
      <c r="F19" s="13">
        <f t="shared" si="0"/>
        <v>228022.40000000002</v>
      </c>
      <c r="G19" s="13">
        <v>86336.4</v>
      </c>
      <c r="H19" s="13">
        <f t="shared" si="1"/>
        <v>690691.2</v>
      </c>
    </row>
    <row r="20" spans="1:8" ht="18" customHeight="1" x14ac:dyDescent="0.3">
      <c r="A20" s="9">
        <v>1</v>
      </c>
      <c r="B20" s="10" t="s">
        <v>36</v>
      </c>
      <c r="C20" s="11">
        <v>1178258</v>
      </c>
      <c r="D20" s="12" t="s">
        <v>37</v>
      </c>
      <c r="E20" s="13">
        <v>8061.2</v>
      </c>
      <c r="F20" s="13">
        <f t="shared" si="0"/>
        <v>64489.599999999999</v>
      </c>
      <c r="G20" s="13">
        <v>25298</v>
      </c>
      <c r="H20" s="13">
        <f t="shared" si="1"/>
        <v>202384</v>
      </c>
    </row>
    <row r="21" spans="1:8" ht="18" customHeight="1" x14ac:dyDescent="0.3">
      <c r="A21" s="9">
        <v>1</v>
      </c>
      <c r="B21" s="10" t="s">
        <v>38</v>
      </c>
      <c r="C21" s="11">
        <v>1162502</v>
      </c>
      <c r="D21" s="12" t="s">
        <v>39</v>
      </c>
      <c r="E21" s="13">
        <v>9955.2000000000007</v>
      </c>
      <c r="F21" s="13">
        <f t="shared" si="0"/>
        <v>79641.600000000006</v>
      </c>
      <c r="G21" s="13">
        <v>43900.800000000003</v>
      </c>
      <c r="H21" s="13">
        <f t="shared" si="1"/>
        <v>351206.40000000002</v>
      </c>
    </row>
    <row r="22" spans="1:8" ht="18" customHeight="1" x14ac:dyDescent="0.3">
      <c r="A22" s="9">
        <v>1</v>
      </c>
      <c r="B22" s="10" t="s">
        <v>40</v>
      </c>
      <c r="C22" s="11">
        <v>1178040</v>
      </c>
      <c r="D22" s="12" t="s">
        <v>41</v>
      </c>
      <c r="E22" s="13">
        <v>16562.600000000002</v>
      </c>
      <c r="F22" s="13">
        <f t="shared" si="0"/>
        <v>132500.80000000002</v>
      </c>
      <c r="G22" s="13">
        <v>53687.4</v>
      </c>
      <c r="H22" s="13">
        <f t="shared" si="1"/>
        <v>429499.2</v>
      </c>
    </row>
    <row r="23" spans="1:8" ht="18" customHeight="1" x14ac:dyDescent="0.3">
      <c r="A23" s="9">
        <v>1</v>
      </c>
      <c r="B23" s="10" t="s">
        <v>42</v>
      </c>
      <c r="C23" s="11">
        <v>1162480</v>
      </c>
      <c r="D23" s="12" t="s">
        <v>43</v>
      </c>
      <c r="E23" s="13">
        <v>16781</v>
      </c>
      <c r="F23" s="13">
        <f t="shared" si="0"/>
        <v>134248</v>
      </c>
      <c r="G23" s="13">
        <v>52494.200000000004</v>
      </c>
      <c r="H23" s="13">
        <f t="shared" si="1"/>
        <v>419953.60000000003</v>
      </c>
    </row>
    <row r="24" spans="1:8" ht="18" customHeight="1" x14ac:dyDescent="0.3">
      <c r="A24" s="9">
        <v>1</v>
      </c>
      <c r="B24" s="10" t="s">
        <v>42</v>
      </c>
      <c r="C24" s="11">
        <v>1178257</v>
      </c>
      <c r="D24" s="12" t="s">
        <v>44</v>
      </c>
      <c r="E24" s="13">
        <v>3874</v>
      </c>
      <c r="F24" s="13">
        <f t="shared" si="0"/>
        <v>30992</v>
      </c>
      <c r="G24" s="13">
        <v>17721.2</v>
      </c>
      <c r="H24" s="13">
        <f t="shared" si="1"/>
        <v>141769.60000000001</v>
      </c>
    </row>
    <row r="25" spans="1:8" ht="18" customHeight="1" x14ac:dyDescent="0.3">
      <c r="A25" s="9">
        <v>1</v>
      </c>
      <c r="B25" s="10" t="s">
        <v>45</v>
      </c>
      <c r="C25" s="11">
        <v>1178146</v>
      </c>
      <c r="D25" s="12" t="s">
        <v>46</v>
      </c>
      <c r="E25" s="13">
        <v>5821</v>
      </c>
      <c r="F25" s="13">
        <f t="shared" si="0"/>
        <v>46568</v>
      </c>
      <c r="G25" s="13">
        <v>26387</v>
      </c>
      <c r="H25" s="13">
        <f t="shared" si="1"/>
        <v>211096</v>
      </c>
    </row>
    <row r="26" spans="1:8" ht="18" customHeight="1" x14ac:dyDescent="0.3">
      <c r="A26" s="9">
        <v>1</v>
      </c>
      <c r="B26" s="10" t="s">
        <v>47</v>
      </c>
      <c r="C26" s="11">
        <v>1127154</v>
      </c>
      <c r="D26" s="12" t="s">
        <v>48</v>
      </c>
      <c r="E26" s="13">
        <v>14876.000000000002</v>
      </c>
      <c r="F26" s="13">
        <f t="shared" si="0"/>
        <v>119008.00000000001</v>
      </c>
      <c r="G26" s="13">
        <v>48703.199999999997</v>
      </c>
      <c r="H26" s="13">
        <f t="shared" si="1"/>
        <v>389625.59999999998</v>
      </c>
    </row>
    <row r="27" spans="1:8" ht="18" customHeight="1" x14ac:dyDescent="0.3">
      <c r="A27" s="9">
        <v>1</v>
      </c>
      <c r="B27" s="10" t="s">
        <v>49</v>
      </c>
      <c r="C27" s="11">
        <v>1179655</v>
      </c>
      <c r="D27" s="12" t="s">
        <v>50</v>
      </c>
      <c r="E27" s="13">
        <v>2705.2</v>
      </c>
      <c r="F27" s="13">
        <f t="shared" si="0"/>
        <v>21641.599999999999</v>
      </c>
      <c r="G27" s="13">
        <v>11920.4</v>
      </c>
      <c r="H27" s="13">
        <f t="shared" si="1"/>
        <v>95363.199999999997</v>
      </c>
    </row>
    <row r="28" spans="1:8" ht="18" customHeight="1" x14ac:dyDescent="0.3">
      <c r="A28" s="9">
        <v>1</v>
      </c>
      <c r="B28" s="10" t="s">
        <v>49</v>
      </c>
      <c r="C28" s="11">
        <v>1162618</v>
      </c>
      <c r="D28" s="12" t="s">
        <v>51</v>
      </c>
      <c r="E28" s="13">
        <v>8359.7999999999993</v>
      </c>
      <c r="F28" s="13">
        <f t="shared" si="0"/>
        <v>66878.399999999994</v>
      </c>
      <c r="G28" s="13">
        <v>29308.6</v>
      </c>
      <c r="H28" s="13">
        <f t="shared" si="1"/>
        <v>234468.8</v>
      </c>
    </row>
    <row r="29" spans="1:8" ht="18" customHeight="1" x14ac:dyDescent="0.3">
      <c r="A29" s="9">
        <v>1</v>
      </c>
      <c r="B29" s="10" t="s">
        <v>52</v>
      </c>
      <c r="C29" s="11">
        <v>1178038</v>
      </c>
      <c r="D29" s="12" t="s">
        <v>53</v>
      </c>
      <c r="E29" s="13">
        <v>10183.200000000001</v>
      </c>
      <c r="F29" s="13">
        <f t="shared" si="0"/>
        <v>81465.600000000006</v>
      </c>
      <c r="G29" s="13">
        <v>33648</v>
      </c>
      <c r="H29" s="13">
        <f t="shared" si="1"/>
        <v>269184</v>
      </c>
    </row>
    <row r="30" spans="1:8" ht="18" customHeight="1" x14ac:dyDescent="0.3">
      <c r="A30" s="9">
        <v>1</v>
      </c>
      <c r="B30" s="10" t="s">
        <v>54</v>
      </c>
      <c r="C30" s="11">
        <v>1126808</v>
      </c>
      <c r="D30" s="12" t="s">
        <v>55</v>
      </c>
      <c r="E30" s="13">
        <v>11174.4</v>
      </c>
      <c r="F30" s="13">
        <f t="shared" si="0"/>
        <v>89395.199999999997</v>
      </c>
      <c r="G30" s="13">
        <v>48225.600000000006</v>
      </c>
      <c r="H30" s="13">
        <f t="shared" si="1"/>
        <v>385804.80000000005</v>
      </c>
    </row>
    <row r="31" spans="1:8" ht="18" customHeight="1" x14ac:dyDescent="0.3">
      <c r="A31" s="9">
        <v>1</v>
      </c>
      <c r="B31" s="10" t="s">
        <v>54</v>
      </c>
      <c r="C31" s="11">
        <v>1176432</v>
      </c>
      <c r="D31" s="12" t="s">
        <v>56</v>
      </c>
      <c r="E31" s="13">
        <v>8592</v>
      </c>
      <c r="F31" s="13">
        <f t="shared" si="0"/>
        <v>68736</v>
      </c>
      <c r="G31" s="13">
        <v>36564</v>
      </c>
      <c r="H31" s="13">
        <f t="shared" si="1"/>
        <v>292512</v>
      </c>
    </row>
    <row r="32" spans="1:8" ht="18" customHeight="1" x14ac:dyDescent="0.3">
      <c r="A32" s="9">
        <v>2</v>
      </c>
      <c r="B32" s="10" t="s">
        <v>57</v>
      </c>
      <c r="C32" s="11">
        <v>1178324</v>
      </c>
      <c r="D32" s="12" t="s">
        <v>58</v>
      </c>
      <c r="E32" s="13">
        <v>8143.8</v>
      </c>
      <c r="F32" s="13">
        <f t="shared" si="0"/>
        <v>65150.400000000001</v>
      </c>
      <c r="G32" s="13">
        <v>27623.800000000003</v>
      </c>
      <c r="H32" s="13">
        <f t="shared" si="1"/>
        <v>220990.40000000002</v>
      </c>
    </row>
    <row r="33" spans="1:8" ht="18" customHeight="1" x14ac:dyDescent="0.3">
      <c r="A33" s="9">
        <v>2</v>
      </c>
      <c r="B33" s="10" t="s">
        <v>57</v>
      </c>
      <c r="C33" s="11">
        <v>1179431</v>
      </c>
      <c r="D33" s="12" t="s">
        <v>59</v>
      </c>
      <c r="E33" s="13">
        <v>10180</v>
      </c>
      <c r="F33" s="13">
        <f t="shared" si="0"/>
        <v>81440</v>
      </c>
      <c r="G33" s="13">
        <v>43570.400000000001</v>
      </c>
      <c r="H33" s="13">
        <f t="shared" si="1"/>
        <v>348563.20000000001</v>
      </c>
    </row>
    <row r="34" spans="1:8" ht="18" customHeight="1" x14ac:dyDescent="0.3">
      <c r="A34" s="9">
        <v>2</v>
      </c>
      <c r="B34" s="10" t="s">
        <v>57</v>
      </c>
      <c r="C34" s="11">
        <v>1127502</v>
      </c>
      <c r="D34" s="12" t="s">
        <v>60</v>
      </c>
      <c r="E34" s="13">
        <v>15531.600000000002</v>
      </c>
      <c r="F34" s="13">
        <f t="shared" si="0"/>
        <v>124252.80000000002</v>
      </c>
      <c r="G34" s="13">
        <v>61202.400000000001</v>
      </c>
      <c r="H34" s="13">
        <f t="shared" si="1"/>
        <v>489619.20000000001</v>
      </c>
    </row>
    <row r="35" spans="1:8" ht="18" customHeight="1" x14ac:dyDescent="0.3">
      <c r="A35" s="9">
        <v>2</v>
      </c>
      <c r="B35" s="10" t="s">
        <v>61</v>
      </c>
      <c r="C35" s="11">
        <v>1179282</v>
      </c>
      <c r="D35" s="12" t="s">
        <v>62</v>
      </c>
      <c r="E35" s="13">
        <v>16500</v>
      </c>
      <c r="F35" s="13">
        <f t="shared" si="0"/>
        <v>132000</v>
      </c>
      <c r="G35" s="13">
        <v>70620</v>
      </c>
      <c r="H35" s="13">
        <f t="shared" si="1"/>
        <v>564960</v>
      </c>
    </row>
    <row r="36" spans="1:8" ht="18" customHeight="1" x14ac:dyDescent="0.3">
      <c r="A36" s="9">
        <v>2</v>
      </c>
      <c r="B36" s="10" t="s">
        <v>61</v>
      </c>
      <c r="C36" s="11">
        <v>1179704</v>
      </c>
      <c r="D36" s="12" t="s">
        <v>63</v>
      </c>
      <c r="E36" s="13">
        <v>7540</v>
      </c>
      <c r="F36" s="13">
        <f t="shared" si="0"/>
        <v>60320</v>
      </c>
      <c r="G36" s="13">
        <v>32271.200000000001</v>
      </c>
      <c r="H36" s="13">
        <f t="shared" si="1"/>
        <v>258169.60000000001</v>
      </c>
    </row>
    <row r="37" spans="1:8" ht="18" customHeight="1" x14ac:dyDescent="0.3">
      <c r="A37" s="9">
        <v>2</v>
      </c>
      <c r="B37" s="10" t="s">
        <v>61</v>
      </c>
      <c r="C37" s="11">
        <v>1178018</v>
      </c>
      <c r="D37" s="12" t="s">
        <v>64</v>
      </c>
      <c r="E37" s="13">
        <v>2159</v>
      </c>
      <c r="F37" s="13">
        <f t="shared" si="0"/>
        <v>17272</v>
      </c>
      <c r="G37" s="13">
        <v>10143.4</v>
      </c>
      <c r="H37" s="13">
        <f t="shared" si="1"/>
        <v>81147.199999999997</v>
      </c>
    </row>
    <row r="38" spans="1:8" ht="18" customHeight="1" x14ac:dyDescent="0.3">
      <c r="A38" s="9">
        <v>2</v>
      </c>
      <c r="B38" s="10" t="s">
        <v>61</v>
      </c>
      <c r="C38" s="11">
        <v>1179668</v>
      </c>
      <c r="D38" s="12" t="s">
        <v>65</v>
      </c>
      <c r="E38" s="13">
        <v>2692</v>
      </c>
      <c r="F38" s="13">
        <f t="shared" si="0"/>
        <v>21536</v>
      </c>
      <c r="G38" s="13">
        <v>13517.6</v>
      </c>
      <c r="H38" s="13">
        <f t="shared" si="1"/>
        <v>108140.8</v>
      </c>
    </row>
    <row r="39" spans="1:8" ht="18" customHeight="1" x14ac:dyDescent="0.3">
      <c r="A39" s="9">
        <v>2</v>
      </c>
      <c r="B39" s="10" t="s">
        <v>61</v>
      </c>
      <c r="C39" s="11">
        <v>1131720</v>
      </c>
      <c r="D39" s="12" t="s">
        <v>66</v>
      </c>
      <c r="E39" s="13">
        <v>19889.599999999999</v>
      </c>
      <c r="F39" s="13">
        <f t="shared" si="0"/>
        <v>159116.79999999999</v>
      </c>
      <c r="G39" s="13">
        <v>78326.399999999994</v>
      </c>
      <c r="H39" s="13">
        <f t="shared" si="1"/>
        <v>626611.19999999995</v>
      </c>
    </row>
    <row r="40" spans="1:8" ht="18" customHeight="1" x14ac:dyDescent="0.3">
      <c r="A40" s="9">
        <v>2</v>
      </c>
      <c r="B40" s="10" t="s">
        <v>61</v>
      </c>
      <c r="C40" s="11">
        <v>1176437</v>
      </c>
      <c r="D40" s="12" t="s">
        <v>67</v>
      </c>
      <c r="E40" s="13">
        <v>11346.6</v>
      </c>
      <c r="F40" s="13">
        <f t="shared" si="0"/>
        <v>90772.800000000003</v>
      </c>
      <c r="G40" s="13">
        <v>49858.600000000006</v>
      </c>
      <c r="H40" s="13">
        <f t="shared" si="1"/>
        <v>398868.80000000005</v>
      </c>
    </row>
    <row r="41" spans="1:8" ht="18" customHeight="1" x14ac:dyDescent="0.3">
      <c r="A41" s="9">
        <v>2</v>
      </c>
      <c r="B41" s="10" t="s">
        <v>68</v>
      </c>
      <c r="C41" s="11">
        <v>1127456</v>
      </c>
      <c r="D41" s="12" t="s">
        <v>69</v>
      </c>
      <c r="E41" s="13">
        <v>3278.0000000000005</v>
      </c>
      <c r="F41" s="13">
        <f t="shared" si="0"/>
        <v>26224.000000000004</v>
      </c>
      <c r="G41" s="13">
        <v>12480</v>
      </c>
      <c r="H41" s="13">
        <f t="shared" si="1"/>
        <v>99840</v>
      </c>
    </row>
    <row r="42" spans="1:8" ht="18" customHeight="1" x14ac:dyDescent="0.3">
      <c r="A42" s="9">
        <v>2</v>
      </c>
      <c r="B42" s="10" t="s">
        <v>70</v>
      </c>
      <c r="C42" s="11">
        <v>1128762</v>
      </c>
      <c r="D42" s="12" t="s">
        <v>71</v>
      </c>
      <c r="E42" s="13">
        <v>11204.6</v>
      </c>
      <c r="F42" s="13">
        <f t="shared" si="0"/>
        <v>89636.800000000003</v>
      </c>
      <c r="G42" s="13">
        <v>48158.200000000004</v>
      </c>
      <c r="H42" s="13">
        <f t="shared" si="1"/>
        <v>385265.60000000003</v>
      </c>
    </row>
    <row r="43" spans="1:8" ht="18" customHeight="1" x14ac:dyDescent="0.3">
      <c r="A43" s="9">
        <v>2</v>
      </c>
      <c r="B43" s="10" t="s">
        <v>72</v>
      </c>
      <c r="C43" s="11">
        <v>1178280</v>
      </c>
      <c r="D43" s="12" t="s">
        <v>73</v>
      </c>
      <c r="E43" s="13">
        <v>4954.8000000000011</v>
      </c>
      <c r="F43" s="13">
        <f t="shared" si="0"/>
        <v>39638.400000000009</v>
      </c>
      <c r="G43" s="13">
        <v>15121.6</v>
      </c>
      <c r="H43" s="13">
        <f t="shared" si="1"/>
        <v>120972.8</v>
      </c>
    </row>
    <row r="44" spans="1:8" ht="18" customHeight="1" x14ac:dyDescent="0.3">
      <c r="A44" s="9">
        <v>2</v>
      </c>
      <c r="B44" s="10" t="s">
        <v>74</v>
      </c>
      <c r="C44" s="11">
        <v>1176434</v>
      </c>
      <c r="D44" s="12" t="s">
        <v>75</v>
      </c>
      <c r="E44" s="13">
        <v>6120</v>
      </c>
      <c r="F44" s="13">
        <f t="shared" si="0"/>
        <v>48960</v>
      </c>
      <c r="G44" s="13">
        <v>26193.600000000002</v>
      </c>
      <c r="H44" s="13">
        <f t="shared" si="1"/>
        <v>209548.80000000002</v>
      </c>
    </row>
    <row r="45" spans="1:8" ht="18" customHeight="1" x14ac:dyDescent="0.3">
      <c r="A45" s="9">
        <v>2</v>
      </c>
      <c r="B45" s="10" t="s">
        <v>74</v>
      </c>
      <c r="C45" s="11">
        <v>1127324</v>
      </c>
      <c r="D45" s="12" t="s">
        <v>76</v>
      </c>
      <c r="E45" s="13">
        <v>17488.2</v>
      </c>
      <c r="F45" s="13">
        <f t="shared" si="0"/>
        <v>139905.60000000001</v>
      </c>
      <c r="G45" s="13">
        <v>59557</v>
      </c>
      <c r="H45" s="13">
        <f t="shared" si="1"/>
        <v>476456</v>
      </c>
    </row>
    <row r="46" spans="1:8" ht="18" customHeight="1" x14ac:dyDescent="0.3">
      <c r="A46" s="9">
        <v>2</v>
      </c>
      <c r="B46" s="10" t="s">
        <v>77</v>
      </c>
      <c r="C46" s="11">
        <v>1131402</v>
      </c>
      <c r="D46" s="12" t="s">
        <v>78</v>
      </c>
      <c r="E46" s="13">
        <v>9627</v>
      </c>
      <c r="F46" s="13">
        <f t="shared" si="0"/>
        <v>77016</v>
      </c>
      <c r="G46" s="13">
        <v>34589</v>
      </c>
      <c r="H46" s="13">
        <f t="shared" si="1"/>
        <v>276712</v>
      </c>
    </row>
    <row r="47" spans="1:8" ht="18" customHeight="1" x14ac:dyDescent="0.3">
      <c r="A47" s="9">
        <v>2</v>
      </c>
      <c r="B47" s="10" t="s">
        <v>79</v>
      </c>
      <c r="C47" s="11">
        <v>1178150</v>
      </c>
      <c r="D47" s="12" t="s">
        <v>80</v>
      </c>
      <c r="E47" s="13">
        <v>7574.7999999999993</v>
      </c>
      <c r="F47" s="13">
        <f t="shared" si="0"/>
        <v>60598.399999999994</v>
      </c>
      <c r="G47" s="13">
        <v>31838.400000000005</v>
      </c>
      <c r="H47" s="13">
        <f t="shared" si="1"/>
        <v>254707.20000000004</v>
      </c>
    </row>
    <row r="48" spans="1:8" ht="18" customHeight="1" x14ac:dyDescent="0.3">
      <c r="A48" s="9">
        <v>2</v>
      </c>
      <c r="B48" s="10" t="s">
        <v>81</v>
      </c>
      <c r="C48" s="11">
        <v>1178100</v>
      </c>
      <c r="D48" s="12" t="s">
        <v>82</v>
      </c>
      <c r="E48" s="13">
        <v>8378</v>
      </c>
      <c r="F48" s="13">
        <f t="shared" si="0"/>
        <v>67024</v>
      </c>
      <c r="G48" s="13">
        <v>31746.799999999999</v>
      </c>
      <c r="H48" s="13">
        <f t="shared" si="1"/>
        <v>253974.39999999999</v>
      </c>
    </row>
    <row r="49" spans="1:8" ht="18" customHeight="1" x14ac:dyDescent="0.3">
      <c r="A49" s="9">
        <v>2</v>
      </c>
      <c r="B49" s="10" t="s">
        <v>83</v>
      </c>
      <c r="C49" s="11">
        <v>1178021</v>
      </c>
      <c r="D49" s="12" t="s">
        <v>84</v>
      </c>
      <c r="E49" s="13">
        <v>5393.8</v>
      </c>
      <c r="F49" s="13">
        <f t="shared" si="0"/>
        <v>43150.400000000001</v>
      </c>
      <c r="G49" s="13">
        <v>19782.599999999999</v>
      </c>
      <c r="H49" s="13">
        <f t="shared" si="1"/>
        <v>158260.79999999999</v>
      </c>
    </row>
    <row r="50" spans="1:8" ht="18" customHeight="1" x14ac:dyDescent="0.3">
      <c r="A50" s="9">
        <v>2</v>
      </c>
      <c r="B50" s="10" t="s">
        <v>85</v>
      </c>
      <c r="C50" s="11">
        <v>1178407</v>
      </c>
      <c r="D50" s="12" t="s">
        <v>86</v>
      </c>
      <c r="E50" s="13">
        <v>1675.8</v>
      </c>
      <c r="F50" s="13">
        <f t="shared" si="0"/>
        <v>13406.4</v>
      </c>
      <c r="G50" s="13">
        <v>7353</v>
      </c>
      <c r="H50" s="13">
        <f t="shared" si="1"/>
        <v>58824</v>
      </c>
    </row>
    <row r="51" spans="1:8" ht="18" customHeight="1" x14ac:dyDescent="0.3">
      <c r="A51" s="9">
        <v>2</v>
      </c>
      <c r="B51" s="10" t="s">
        <v>85</v>
      </c>
      <c r="C51" s="11">
        <v>1176177</v>
      </c>
      <c r="D51" s="12" t="s">
        <v>87</v>
      </c>
      <c r="E51" s="13">
        <v>2369.4</v>
      </c>
      <c r="F51" s="13">
        <f t="shared" si="0"/>
        <v>18955.2</v>
      </c>
      <c r="G51" s="13">
        <v>11253</v>
      </c>
      <c r="H51" s="13">
        <f t="shared" si="1"/>
        <v>90024</v>
      </c>
    </row>
    <row r="52" spans="1:8" ht="18" customHeight="1" x14ac:dyDescent="0.3">
      <c r="A52" s="9">
        <v>2</v>
      </c>
      <c r="B52" s="10" t="s">
        <v>88</v>
      </c>
      <c r="C52" s="11">
        <v>1127855</v>
      </c>
      <c r="D52" s="12" t="s">
        <v>89</v>
      </c>
      <c r="E52" s="13">
        <v>10856</v>
      </c>
      <c r="F52" s="13">
        <f t="shared" si="0"/>
        <v>86848</v>
      </c>
      <c r="G52" s="13">
        <v>39649.200000000004</v>
      </c>
      <c r="H52" s="13">
        <f t="shared" si="1"/>
        <v>317193.60000000003</v>
      </c>
    </row>
    <row r="53" spans="1:8" ht="18" customHeight="1" x14ac:dyDescent="0.3">
      <c r="A53" s="9">
        <v>2</v>
      </c>
      <c r="B53" s="10" t="s">
        <v>90</v>
      </c>
      <c r="C53" s="11">
        <v>1178009</v>
      </c>
      <c r="D53" s="12" t="s">
        <v>91</v>
      </c>
      <c r="E53" s="13">
        <v>20284.8</v>
      </c>
      <c r="F53" s="13">
        <f t="shared" si="0"/>
        <v>162278.39999999999</v>
      </c>
      <c r="G53" s="13">
        <v>77508.800000000017</v>
      </c>
      <c r="H53" s="13">
        <f t="shared" si="1"/>
        <v>620070.40000000014</v>
      </c>
    </row>
    <row r="54" spans="1:8" ht="18" customHeight="1" x14ac:dyDescent="0.3">
      <c r="A54" s="9">
        <v>2</v>
      </c>
      <c r="B54" s="10" t="s">
        <v>92</v>
      </c>
      <c r="C54" s="11">
        <v>1164742</v>
      </c>
      <c r="D54" s="12" t="s">
        <v>93</v>
      </c>
      <c r="E54" s="13">
        <v>17342.2</v>
      </c>
      <c r="F54" s="13">
        <f t="shared" si="0"/>
        <v>138737.60000000001</v>
      </c>
      <c r="G54" s="13">
        <v>60268.600000000006</v>
      </c>
      <c r="H54" s="13">
        <f t="shared" si="1"/>
        <v>482148.80000000005</v>
      </c>
    </row>
    <row r="55" spans="1:8" ht="18" customHeight="1" x14ac:dyDescent="0.3">
      <c r="A55" s="9">
        <v>2</v>
      </c>
      <c r="B55" s="10" t="s">
        <v>94</v>
      </c>
      <c r="C55" s="11">
        <v>1178023</v>
      </c>
      <c r="D55" s="12" t="s">
        <v>95</v>
      </c>
      <c r="E55" s="13">
        <v>12023.800000000001</v>
      </c>
      <c r="F55" s="13">
        <f t="shared" si="0"/>
        <v>96190.400000000009</v>
      </c>
      <c r="G55" s="13">
        <v>52047.8</v>
      </c>
      <c r="H55" s="13">
        <f t="shared" si="1"/>
        <v>416382.4</v>
      </c>
    </row>
    <row r="56" spans="1:8" ht="18" customHeight="1" x14ac:dyDescent="0.3">
      <c r="A56" s="9">
        <v>2</v>
      </c>
      <c r="B56" s="10" t="s">
        <v>94</v>
      </c>
      <c r="C56" s="11">
        <v>1179772</v>
      </c>
      <c r="D56" s="12" t="s">
        <v>96</v>
      </c>
      <c r="E56" s="13">
        <v>3878.8</v>
      </c>
      <c r="F56" s="13">
        <f t="shared" si="0"/>
        <v>31030.400000000001</v>
      </c>
      <c r="G56" s="13">
        <v>16470.8</v>
      </c>
      <c r="H56" s="13">
        <f t="shared" si="1"/>
        <v>131766.39999999999</v>
      </c>
    </row>
    <row r="57" spans="1:8" ht="18" customHeight="1" x14ac:dyDescent="0.3">
      <c r="A57" s="9">
        <v>2</v>
      </c>
      <c r="B57" s="10" t="s">
        <v>97</v>
      </c>
      <c r="C57" s="11">
        <v>1176059</v>
      </c>
      <c r="D57" s="12" t="s">
        <v>98</v>
      </c>
      <c r="E57" s="13">
        <v>2407.1999999999998</v>
      </c>
      <c r="F57" s="13">
        <f t="shared" si="0"/>
        <v>19257.599999999999</v>
      </c>
      <c r="G57" s="13">
        <v>10740</v>
      </c>
      <c r="H57" s="13">
        <f t="shared" si="1"/>
        <v>85920</v>
      </c>
    </row>
    <row r="58" spans="1:8" ht="18" customHeight="1" x14ac:dyDescent="0.3">
      <c r="A58" s="9">
        <v>2</v>
      </c>
      <c r="B58" s="10" t="s">
        <v>97</v>
      </c>
      <c r="C58" s="11">
        <v>1164890</v>
      </c>
      <c r="D58" s="12" t="s">
        <v>99</v>
      </c>
      <c r="E58" s="13">
        <v>6352.6</v>
      </c>
      <c r="F58" s="13">
        <f t="shared" si="0"/>
        <v>50820.800000000003</v>
      </c>
      <c r="G58" s="13">
        <v>24568.600000000002</v>
      </c>
      <c r="H58" s="13">
        <f t="shared" si="1"/>
        <v>196548.80000000002</v>
      </c>
    </row>
    <row r="59" spans="1:8" ht="18" customHeight="1" x14ac:dyDescent="0.3">
      <c r="A59" s="9">
        <v>2</v>
      </c>
      <c r="B59" s="10" t="s">
        <v>74</v>
      </c>
      <c r="C59" s="11">
        <v>1178432</v>
      </c>
      <c r="D59" s="12" t="s">
        <v>100</v>
      </c>
      <c r="E59" s="13">
        <v>2986</v>
      </c>
      <c r="F59" s="13">
        <f t="shared" si="0"/>
        <v>23888</v>
      </c>
      <c r="G59" s="13">
        <v>5521.2</v>
      </c>
      <c r="H59" s="13">
        <f t="shared" si="1"/>
        <v>44169.599999999999</v>
      </c>
    </row>
    <row r="60" spans="1:8" ht="18" customHeight="1" x14ac:dyDescent="0.3">
      <c r="A60" s="9">
        <v>2</v>
      </c>
      <c r="B60" s="10" t="s">
        <v>85</v>
      </c>
      <c r="C60" s="11">
        <v>1179304</v>
      </c>
      <c r="D60" s="12" t="s">
        <v>101</v>
      </c>
      <c r="E60" s="13">
        <v>206.4</v>
      </c>
      <c r="F60" s="13">
        <f t="shared" si="0"/>
        <v>1651.2</v>
      </c>
      <c r="G60" s="13">
        <v>513.6</v>
      </c>
      <c r="H60" s="13">
        <f t="shared" si="1"/>
        <v>4108.8</v>
      </c>
    </row>
    <row r="61" spans="1:8" ht="18" customHeight="1" x14ac:dyDescent="0.3">
      <c r="A61" s="9">
        <v>3</v>
      </c>
      <c r="B61" s="10" t="s">
        <v>102</v>
      </c>
      <c r="C61" s="11">
        <v>1168110</v>
      </c>
      <c r="D61" s="12" t="s">
        <v>103</v>
      </c>
      <c r="E61" s="13">
        <v>5345.8</v>
      </c>
      <c r="F61" s="13">
        <f t="shared" si="0"/>
        <v>42766.400000000001</v>
      </c>
      <c r="G61" s="13">
        <v>17365</v>
      </c>
      <c r="H61" s="13">
        <f t="shared" si="1"/>
        <v>138920</v>
      </c>
    </row>
    <row r="62" spans="1:8" ht="18" customHeight="1" x14ac:dyDescent="0.3">
      <c r="A62" s="9">
        <v>3</v>
      </c>
      <c r="B62" s="10" t="s">
        <v>104</v>
      </c>
      <c r="C62" s="11">
        <v>1178017</v>
      </c>
      <c r="D62" s="12" t="s">
        <v>105</v>
      </c>
      <c r="E62" s="13">
        <v>11768.2</v>
      </c>
      <c r="F62" s="13">
        <f t="shared" si="0"/>
        <v>94145.600000000006</v>
      </c>
      <c r="G62" s="13">
        <v>37633</v>
      </c>
      <c r="H62" s="13">
        <f t="shared" si="1"/>
        <v>301064</v>
      </c>
    </row>
    <row r="63" spans="1:8" ht="18" customHeight="1" x14ac:dyDescent="0.3">
      <c r="A63" s="9">
        <v>3</v>
      </c>
      <c r="B63" s="10" t="s">
        <v>104</v>
      </c>
      <c r="C63" s="11">
        <v>1179291</v>
      </c>
      <c r="D63" s="12" t="s">
        <v>106</v>
      </c>
      <c r="E63" s="13">
        <v>1165.8</v>
      </c>
      <c r="F63" s="13">
        <f t="shared" si="0"/>
        <v>9326.4</v>
      </c>
      <c r="G63" s="13">
        <v>5170.2</v>
      </c>
      <c r="H63" s="13">
        <f t="shared" si="1"/>
        <v>41361.599999999999</v>
      </c>
    </row>
    <row r="64" spans="1:8" ht="18" customHeight="1" x14ac:dyDescent="0.3">
      <c r="A64" s="9">
        <v>3</v>
      </c>
      <c r="B64" s="10" t="s">
        <v>107</v>
      </c>
      <c r="C64" s="11">
        <v>1176466</v>
      </c>
      <c r="D64" s="12" t="s">
        <v>108</v>
      </c>
      <c r="E64" s="13">
        <v>18146</v>
      </c>
      <c r="F64" s="13">
        <f t="shared" si="0"/>
        <v>145168</v>
      </c>
      <c r="G64" s="13">
        <v>64541.599999999999</v>
      </c>
      <c r="H64" s="13">
        <f t="shared" si="1"/>
        <v>516332.79999999999</v>
      </c>
    </row>
    <row r="65" spans="1:8" ht="18" customHeight="1" x14ac:dyDescent="0.3">
      <c r="A65" s="9">
        <v>3</v>
      </c>
      <c r="B65" s="10" t="s">
        <v>109</v>
      </c>
      <c r="C65" s="11">
        <v>1133014</v>
      </c>
      <c r="D65" s="12" t="s">
        <v>110</v>
      </c>
      <c r="E65" s="13">
        <v>12354.800000000001</v>
      </c>
      <c r="F65" s="13">
        <f t="shared" si="0"/>
        <v>98838.400000000009</v>
      </c>
      <c r="G65" s="13">
        <v>40524.800000000003</v>
      </c>
      <c r="H65" s="13">
        <f t="shared" si="1"/>
        <v>324198.40000000002</v>
      </c>
    </row>
    <row r="66" spans="1:8" ht="18" customHeight="1" x14ac:dyDescent="0.3">
      <c r="A66" s="9">
        <v>3</v>
      </c>
      <c r="B66" s="10" t="s">
        <v>111</v>
      </c>
      <c r="C66" s="11">
        <v>1178103</v>
      </c>
      <c r="D66" s="12" t="s">
        <v>112</v>
      </c>
      <c r="E66" s="13">
        <v>9370</v>
      </c>
      <c r="F66" s="13">
        <f t="shared" si="0"/>
        <v>74960</v>
      </c>
      <c r="G66" s="13">
        <v>33323.200000000004</v>
      </c>
      <c r="H66" s="13">
        <f t="shared" si="1"/>
        <v>266585.60000000003</v>
      </c>
    </row>
    <row r="67" spans="1:8" ht="18" customHeight="1" x14ac:dyDescent="0.3">
      <c r="A67" s="9">
        <v>3</v>
      </c>
      <c r="B67" s="10" t="s">
        <v>113</v>
      </c>
      <c r="C67" s="11">
        <v>1178403</v>
      </c>
      <c r="D67" s="12" t="s">
        <v>114</v>
      </c>
      <c r="E67" s="13">
        <v>7093.7999999999993</v>
      </c>
      <c r="F67" s="13">
        <f t="shared" si="0"/>
        <v>56750.399999999994</v>
      </c>
      <c r="G67" s="13">
        <v>28375.4</v>
      </c>
      <c r="H67" s="13">
        <f t="shared" si="1"/>
        <v>227003.2</v>
      </c>
    </row>
    <row r="68" spans="1:8" ht="13.5" customHeight="1" x14ac:dyDescent="0.3">
      <c r="A68" s="9">
        <v>3</v>
      </c>
      <c r="B68" s="10" t="s">
        <v>113</v>
      </c>
      <c r="C68" s="11">
        <v>1168411</v>
      </c>
      <c r="D68" s="12" t="s">
        <v>115</v>
      </c>
      <c r="E68" s="13">
        <v>7965.6</v>
      </c>
      <c r="F68" s="13">
        <f t="shared" ref="F68:F131" si="2">E68*8</f>
        <v>63724.800000000003</v>
      </c>
      <c r="G68" s="13">
        <v>26546.800000000003</v>
      </c>
      <c r="H68" s="13">
        <f t="shared" ref="H68:H131" si="3">G68*8</f>
        <v>212374.40000000002</v>
      </c>
    </row>
    <row r="69" spans="1:8" ht="18" customHeight="1" x14ac:dyDescent="0.3">
      <c r="A69" s="9">
        <v>3</v>
      </c>
      <c r="B69" s="10" t="s">
        <v>116</v>
      </c>
      <c r="C69" s="11">
        <v>1133090</v>
      </c>
      <c r="D69" s="12" t="s">
        <v>117</v>
      </c>
      <c r="E69" s="13">
        <v>7221.2</v>
      </c>
      <c r="F69" s="13">
        <f t="shared" si="2"/>
        <v>57769.599999999999</v>
      </c>
      <c r="G69" s="13">
        <v>24844.400000000001</v>
      </c>
      <c r="H69" s="13">
        <f t="shared" si="3"/>
        <v>198755.20000000001</v>
      </c>
    </row>
    <row r="70" spans="1:8" ht="18" customHeight="1" x14ac:dyDescent="0.3">
      <c r="A70" s="9">
        <v>3</v>
      </c>
      <c r="B70" s="10" t="s">
        <v>116</v>
      </c>
      <c r="C70" s="11">
        <v>1132166</v>
      </c>
      <c r="D70" s="12" t="s">
        <v>118</v>
      </c>
      <c r="E70" s="13">
        <v>1766.8</v>
      </c>
      <c r="F70" s="13">
        <f t="shared" si="2"/>
        <v>14134.4</v>
      </c>
      <c r="G70" s="13">
        <v>7790</v>
      </c>
      <c r="H70" s="13">
        <f t="shared" si="3"/>
        <v>62320</v>
      </c>
    </row>
    <row r="71" spans="1:8" ht="18" customHeight="1" x14ac:dyDescent="0.3">
      <c r="A71" s="9">
        <v>3</v>
      </c>
      <c r="B71" s="10" t="s">
        <v>119</v>
      </c>
      <c r="C71" s="11">
        <v>1124368</v>
      </c>
      <c r="D71" s="12" t="s">
        <v>120</v>
      </c>
      <c r="E71" s="13">
        <v>6012.6</v>
      </c>
      <c r="F71" s="13">
        <f t="shared" si="2"/>
        <v>48100.800000000003</v>
      </c>
      <c r="G71" s="13">
        <v>19714.2</v>
      </c>
      <c r="H71" s="13">
        <f t="shared" si="3"/>
        <v>157713.60000000001</v>
      </c>
    </row>
    <row r="72" spans="1:8" s="16" customFormat="1" ht="18" customHeight="1" x14ac:dyDescent="0.3">
      <c r="A72" s="9">
        <v>3</v>
      </c>
      <c r="B72" s="10" t="s">
        <v>121</v>
      </c>
      <c r="C72" s="11">
        <v>1133278</v>
      </c>
      <c r="D72" s="12" t="s">
        <v>122</v>
      </c>
      <c r="E72" s="13">
        <v>25819.4</v>
      </c>
      <c r="F72" s="13">
        <f t="shared" si="2"/>
        <v>206555.2</v>
      </c>
      <c r="G72" s="13">
        <v>79749</v>
      </c>
      <c r="H72" s="13">
        <f t="shared" si="3"/>
        <v>637992</v>
      </c>
    </row>
    <row r="73" spans="1:8" ht="18" customHeight="1" x14ac:dyDescent="0.3">
      <c r="A73" s="9">
        <v>3</v>
      </c>
      <c r="B73" s="10" t="s">
        <v>121</v>
      </c>
      <c r="C73" s="11">
        <v>1179607</v>
      </c>
      <c r="D73" s="12" t="s">
        <v>123</v>
      </c>
      <c r="E73" s="13">
        <v>4816</v>
      </c>
      <c r="F73" s="13">
        <f t="shared" si="2"/>
        <v>38528</v>
      </c>
      <c r="G73" s="13">
        <v>11984</v>
      </c>
      <c r="H73" s="13">
        <f t="shared" si="3"/>
        <v>95872</v>
      </c>
    </row>
    <row r="74" spans="1:8" ht="18" customHeight="1" x14ac:dyDescent="0.3">
      <c r="A74" s="9">
        <v>3</v>
      </c>
      <c r="B74" s="10" t="s">
        <v>124</v>
      </c>
      <c r="C74" s="11">
        <v>1170360</v>
      </c>
      <c r="D74" s="12" t="s">
        <v>125</v>
      </c>
      <c r="E74" s="13">
        <v>9135</v>
      </c>
      <c r="F74" s="13">
        <f t="shared" si="2"/>
        <v>73080</v>
      </c>
      <c r="G74" s="13">
        <v>36418.600000000006</v>
      </c>
      <c r="H74" s="13">
        <f t="shared" si="3"/>
        <v>291348.80000000005</v>
      </c>
    </row>
    <row r="75" spans="1:8" ht="18" customHeight="1" x14ac:dyDescent="0.3">
      <c r="A75" s="9">
        <v>3</v>
      </c>
      <c r="B75" s="10" t="s">
        <v>126</v>
      </c>
      <c r="C75" s="11">
        <v>1124481</v>
      </c>
      <c r="D75" s="12" t="s">
        <v>127</v>
      </c>
      <c r="E75" s="13">
        <v>2748.2</v>
      </c>
      <c r="F75" s="13">
        <f t="shared" si="2"/>
        <v>21985.599999999999</v>
      </c>
      <c r="G75" s="13">
        <v>12247</v>
      </c>
      <c r="H75" s="13">
        <f t="shared" si="3"/>
        <v>97976</v>
      </c>
    </row>
    <row r="76" spans="1:8" ht="18" customHeight="1" x14ac:dyDescent="0.3">
      <c r="A76" s="17">
        <v>3</v>
      </c>
      <c r="B76" s="18" t="s">
        <v>126</v>
      </c>
      <c r="C76" s="19">
        <v>1124511</v>
      </c>
      <c r="D76" s="12" t="s">
        <v>128</v>
      </c>
      <c r="E76" s="13">
        <v>1231.4000000000001</v>
      </c>
      <c r="F76" s="13">
        <f t="shared" si="2"/>
        <v>9851.2000000000007</v>
      </c>
      <c r="G76" s="13">
        <v>5059</v>
      </c>
      <c r="H76" s="13">
        <f t="shared" si="3"/>
        <v>40472</v>
      </c>
    </row>
    <row r="77" spans="1:8" ht="18" customHeight="1" x14ac:dyDescent="0.3">
      <c r="A77" s="9">
        <v>3</v>
      </c>
      <c r="B77" s="10" t="s">
        <v>129</v>
      </c>
      <c r="C77" s="11">
        <v>1164149</v>
      </c>
      <c r="D77" s="12" t="s">
        <v>130</v>
      </c>
      <c r="E77" s="13">
        <v>5345.4000000000005</v>
      </c>
      <c r="F77" s="13">
        <f t="shared" si="2"/>
        <v>42763.200000000004</v>
      </c>
      <c r="G77" s="13">
        <v>21344.200000000004</v>
      </c>
      <c r="H77" s="13">
        <f t="shared" si="3"/>
        <v>170753.60000000003</v>
      </c>
    </row>
    <row r="78" spans="1:8" ht="18" customHeight="1" x14ac:dyDescent="0.3">
      <c r="A78" s="9">
        <v>3</v>
      </c>
      <c r="B78" s="10" t="s">
        <v>131</v>
      </c>
      <c r="C78" s="11">
        <v>1123647</v>
      </c>
      <c r="D78" s="12" t="s">
        <v>132</v>
      </c>
      <c r="E78" s="13">
        <v>9268.6</v>
      </c>
      <c r="F78" s="13">
        <f t="shared" si="2"/>
        <v>74148.800000000003</v>
      </c>
      <c r="G78" s="13">
        <v>33107.800000000003</v>
      </c>
      <c r="H78" s="13">
        <f t="shared" si="3"/>
        <v>264862.40000000002</v>
      </c>
    </row>
    <row r="79" spans="1:8" ht="18" customHeight="1" x14ac:dyDescent="0.3">
      <c r="A79" s="9">
        <v>3</v>
      </c>
      <c r="B79" s="10" t="s">
        <v>133</v>
      </c>
      <c r="C79" s="11">
        <v>1176457</v>
      </c>
      <c r="D79" s="12" t="s">
        <v>134</v>
      </c>
      <c r="E79" s="13">
        <v>15457.8</v>
      </c>
      <c r="F79" s="13">
        <f t="shared" si="2"/>
        <v>123662.39999999999</v>
      </c>
      <c r="G79" s="13">
        <v>61109.4</v>
      </c>
      <c r="H79" s="13">
        <f t="shared" si="3"/>
        <v>488875.2</v>
      </c>
    </row>
    <row r="80" spans="1:8" ht="18" customHeight="1" x14ac:dyDescent="0.3">
      <c r="A80" s="9">
        <v>3</v>
      </c>
      <c r="B80" s="10" t="s">
        <v>133</v>
      </c>
      <c r="C80" s="11">
        <v>1178028</v>
      </c>
      <c r="D80" s="12" t="s">
        <v>135</v>
      </c>
      <c r="E80" s="13">
        <v>3175.8</v>
      </c>
      <c r="F80" s="13">
        <f t="shared" si="2"/>
        <v>25406.400000000001</v>
      </c>
      <c r="G80" s="13">
        <v>11632.600000000002</v>
      </c>
      <c r="H80" s="13">
        <f t="shared" si="3"/>
        <v>93060.800000000017</v>
      </c>
    </row>
    <row r="81" spans="1:8" ht="18" customHeight="1" x14ac:dyDescent="0.3">
      <c r="A81" s="9">
        <v>3</v>
      </c>
      <c r="B81" s="10" t="s">
        <v>133</v>
      </c>
      <c r="C81" s="11">
        <v>1178439</v>
      </c>
      <c r="D81" s="12" t="s">
        <v>136</v>
      </c>
      <c r="E81" s="13">
        <v>2817.2000000000003</v>
      </c>
      <c r="F81" s="13">
        <f t="shared" si="2"/>
        <v>22537.600000000002</v>
      </c>
      <c r="G81" s="13">
        <v>9041.2000000000007</v>
      </c>
      <c r="H81" s="13">
        <f t="shared" si="3"/>
        <v>72329.600000000006</v>
      </c>
    </row>
    <row r="82" spans="1:8" ht="18" customHeight="1" x14ac:dyDescent="0.3">
      <c r="A82" s="9">
        <v>3</v>
      </c>
      <c r="B82" s="10" t="s">
        <v>137</v>
      </c>
      <c r="C82" s="11">
        <v>1132468</v>
      </c>
      <c r="D82" s="12" t="s">
        <v>138</v>
      </c>
      <c r="E82" s="13">
        <v>7002.0000000000009</v>
      </c>
      <c r="F82" s="13">
        <f t="shared" si="2"/>
        <v>56016.000000000007</v>
      </c>
      <c r="G82" s="13">
        <v>28035.599999999999</v>
      </c>
      <c r="H82" s="13">
        <f t="shared" si="3"/>
        <v>224284.79999999999</v>
      </c>
    </row>
    <row r="83" spans="1:8" ht="18" customHeight="1" x14ac:dyDescent="0.3">
      <c r="A83" s="9">
        <v>3</v>
      </c>
      <c r="B83" s="10" t="s">
        <v>139</v>
      </c>
      <c r="C83" s="11">
        <v>1178029</v>
      </c>
      <c r="D83" s="12" t="s">
        <v>140</v>
      </c>
      <c r="E83" s="13">
        <v>7749.8</v>
      </c>
      <c r="F83" s="13">
        <f t="shared" si="2"/>
        <v>61998.400000000001</v>
      </c>
      <c r="G83" s="13">
        <v>29999</v>
      </c>
      <c r="H83" s="13">
        <f t="shared" si="3"/>
        <v>239992</v>
      </c>
    </row>
    <row r="84" spans="1:8" ht="18" customHeight="1" x14ac:dyDescent="0.3">
      <c r="A84" s="9">
        <v>3</v>
      </c>
      <c r="B84" s="10" t="s">
        <v>141</v>
      </c>
      <c r="C84" s="11">
        <v>1164491</v>
      </c>
      <c r="D84" s="12" t="s">
        <v>142</v>
      </c>
      <c r="E84" s="13">
        <v>5943.2000000000007</v>
      </c>
      <c r="F84" s="13">
        <f t="shared" si="2"/>
        <v>47545.600000000006</v>
      </c>
      <c r="G84" s="13">
        <v>23652.400000000001</v>
      </c>
      <c r="H84" s="13">
        <f t="shared" si="3"/>
        <v>189219.20000000001</v>
      </c>
    </row>
    <row r="85" spans="1:8" ht="18" customHeight="1" x14ac:dyDescent="0.3">
      <c r="A85" s="9">
        <v>3</v>
      </c>
      <c r="B85" s="10" t="s">
        <v>143</v>
      </c>
      <c r="C85" s="11">
        <v>1132565</v>
      </c>
      <c r="D85" s="12" t="s">
        <v>144</v>
      </c>
      <c r="E85" s="13">
        <v>4221.2</v>
      </c>
      <c r="F85" s="13">
        <f t="shared" si="2"/>
        <v>33769.599999999999</v>
      </c>
      <c r="G85" s="13">
        <v>18694</v>
      </c>
      <c r="H85" s="13">
        <f t="shared" si="3"/>
        <v>149552</v>
      </c>
    </row>
    <row r="86" spans="1:8" ht="18" customHeight="1" x14ac:dyDescent="0.3">
      <c r="A86" s="9">
        <v>3</v>
      </c>
      <c r="B86" s="10" t="s">
        <v>145</v>
      </c>
      <c r="C86" s="11">
        <v>1179483</v>
      </c>
      <c r="D86" s="12" t="s">
        <v>146</v>
      </c>
      <c r="E86" s="13">
        <v>1928.6</v>
      </c>
      <c r="F86" s="13">
        <f t="shared" si="2"/>
        <v>15428.8</v>
      </c>
      <c r="G86" s="13">
        <v>8473</v>
      </c>
      <c r="H86" s="13">
        <f t="shared" si="3"/>
        <v>67784</v>
      </c>
    </row>
    <row r="87" spans="1:8" ht="18" customHeight="1" x14ac:dyDescent="0.3">
      <c r="A87" s="9">
        <v>3</v>
      </c>
      <c r="B87" s="10" t="s">
        <v>145</v>
      </c>
      <c r="C87" s="11">
        <v>1179708</v>
      </c>
      <c r="D87" s="12" t="s">
        <v>147</v>
      </c>
      <c r="E87" s="13">
        <v>2128.6</v>
      </c>
      <c r="F87" s="13">
        <f t="shared" si="2"/>
        <v>17028.8</v>
      </c>
      <c r="G87" s="13">
        <v>9329</v>
      </c>
      <c r="H87" s="13">
        <f t="shared" si="3"/>
        <v>74632</v>
      </c>
    </row>
    <row r="88" spans="1:8" ht="18" customHeight="1" x14ac:dyDescent="0.3">
      <c r="A88" s="9">
        <v>3</v>
      </c>
      <c r="B88" s="10" t="s">
        <v>148</v>
      </c>
      <c r="C88" s="11">
        <v>1178261</v>
      </c>
      <c r="D88" s="12" t="s">
        <v>149</v>
      </c>
      <c r="E88" s="13">
        <v>4665.8</v>
      </c>
      <c r="F88" s="13">
        <f t="shared" si="2"/>
        <v>37326.400000000001</v>
      </c>
      <c r="G88" s="13">
        <v>14454.600000000002</v>
      </c>
      <c r="H88" s="13">
        <f t="shared" si="3"/>
        <v>115636.80000000002</v>
      </c>
    </row>
    <row r="89" spans="1:8" ht="18" customHeight="1" x14ac:dyDescent="0.3">
      <c r="A89" s="9">
        <v>3</v>
      </c>
      <c r="B89" s="10" t="s">
        <v>148</v>
      </c>
      <c r="C89" s="11">
        <v>1167997</v>
      </c>
      <c r="D89" s="12" t="s">
        <v>150</v>
      </c>
      <c r="E89" s="13">
        <v>2883.2000000000003</v>
      </c>
      <c r="F89" s="13">
        <f t="shared" si="2"/>
        <v>23065.600000000002</v>
      </c>
      <c r="G89" s="13">
        <v>9710.4000000000015</v>
      </c>
      <c r="H89" s="13">
        <f t="shared" si="3"/>
        <v>77683.200000000012</v>
      </c>
    </row>
    <row r="90" spans="1:8" ht="18" customHeight="1" x14ac:dyDescent="0.3">
      <c r="A90" s="9">
        <v>3</v>
      </c>
      <c r="B90" s="10" t="s">
        <v>151</v>
      </c>
      <c r="C90" s="11">
        <v>1179283</v>
      </c>
      <c r="D90" s="12" t="s">
        <v>152</v>
      </c>
      <c r="E90" s="13">
        <v>8080</v>
      </c>
      <c r="F90" s="13">
        <f t="shared" si="2"/>
        <v>64640</v>
      </c>
      <c r="G90" s="13">
        <v>34582.400000000001</v>
      </c>
      <c r="H90" s="13">
        <f t="shared" si="3"/>
        <v>276659.20000000001</v>
      </c>
    </row>
    <row r="91" spans="1:8" ht="18" customHeight="1" x14ac:dyDescent="0.3">
      <c r="A91" s="9">
        <v>3</v>
      </c>
      <c r="B91" s="10" t="s">
        <v>151</v>
      </c>
      <c r="C91" s="11">
        <v>1133138</v>
      </c>
      <c r="D91" s="12" t="s">
        <v>153</v>
      </c>
      <c r="E91" s="13">
        <v>16785</v>
      </c>
      <c r="F91" s="13">
        <f t="shared" si="2"/>
        <v>134280</v>
      </c>
      <c r="G91" s="13">
        <v>71257.400000000009</v>
      </c>
      <c r="H91" s="13">
        <f t="shared" si="3"/>
        <v>570059.20000000007</v>
      </c>
    </row>
    <row r="92" spans="1:8" ht="18" customHeight="1" x14ac:dyDescent="0.3">
      <c r="A92" s="9">
        <v>3</v>
      </c>
      <c r="B92" s="10" t="s">
        <v>151</v>
      </c>
      <c r="C92" s="11">
        <v>1133022</v>
      </c>
      <c r="D92" s="12" t="s">
        <v>154</v>
      </c>
      <c r="E92" s="13">
        <v>2641</v>
      </c>
      <c r="F92" s="13">
        <f t="shared" si="2"/>
        <v>21128</v>
      </c>
      <c r="G92" s="13">
        <v>11826.2</v>
      </c>
      <c r="H92" s="13">
        <f t="shared" si="3"/>
        <v>94609.600000000006</v>
      </c>
    </row>
    <row r="93" spans="1:8" ht="18" customHeight="1" x14ac:dyDescent="0.3">
      <c r="A93" s="9">
        <v>3</v>
      </c>
      <c r="B93" s="10" t="s">
        <v>155</v>
      </c>
      <c r="C93" s="11">
        <v>1133235</v>
      </c>
      <c r="D93" s="12" t="s">
        <v>156</v>
      </c>
      <c r="E93" s="13">
        <v>9987</v>
      </c>
      <c r="F93" s="13">
        <f t="shared" si="2"/>
        <v>79896</v>
      </c>
      <c r="G93" s="13">
        <v>39010.199999999997</v>
      </c>
      <c r="H93" s="13">
        <f t="shared" si="3"/>
        <v>312081.59999999998</v>
      </c>
    </row>
    <row r="94" spans="1:8" ht="18" customHeight="1" x14ac:dyDescent="0.3">
      <c r="A94" s="9">
        <v>3</v>
      </c>
      <c r="B94" s="14" t="s">
        <v>155</v>
      </c>
      <c r="C94" s="15">
        <v>1179793</v>
      </c>
      <c r="D94" s="12" t="s">
        <v>157</v>
      </c>
      <c r="E94" s="13">
        <v>2788.2</v>
      </c>
      <c r="F94" s="13">
        <f t="shared" si="2"/>
        <v>22305.599999999999</v>
      </c>
      <c r="G94" s="13">
        <v>10379.4</v>
      </c>
      <c r="H94" s="13">
        <f t="shared" si="3"/>
        <v>83035.199999999997</v>
      </c>
    </row>
    <row r="95" spans="1:8" ht="18" customHeight="1" x14ac:dyDescent="0.3">
      <c r="A95" s="9">
        <v>3</v>
      </c>
      <c r="B95" s="10" t="s">
        <v>158</v>
      </c>
      <c r="C95" s="11">
        <v>1178095</v>
      </c>
      <c r="D95" s="12" t="s">
        <v>159</v>
      </c>
      <c r="E95" s="13">
        <v>10268.400000000001</v>
      </c>
      <c r="F95" s="13">
        <f t="shared" si="2"/>
        <v>82147.200000000012</v>
      </c>
      <c r="G95" s="13">
        <v>40580</v>
      </c>
      <c r="H95" s="13">
        <f t="shared" si="3"/>
        <v>324640</v>
      </c>
    </row>
    <row r="96" spans="1:8" ht="18" customHeight="1" x14ac:dyDescent="0.3">
      <c r="A96" s="9">
        <v>3</v>
      </c>
      <c r="B96" s="10" t="s">
        <v>160</v>
      </c>
      <c r="C96" s="11">
        <v>1123876</v>
      </c>
      <c r="D96" s="12" t="s">
        <v>161</v>
      </c>
      <c r="E96" s="13">
        <v>7270.2</v>
      </c>
      <c r="F96" s="13">
        <f t="shared" si="2"/>
        <v>58161.599999999999</v>
      </c>
      <c r="G96" s="13">
        <v>28823</v>
      </c>
      <c r="H96" s="13">
        <f t="shared" si="3"/>
        <v>230584</v>
      </c>
    </row>
    <row r="97" spans="1:8" ht="18" customHeight="1" x14ac:dyDescent="0.3">
      <c r="A97" s="9">
        <v>3</v>
      </c>
      <c r="B97" s="10" t="s">
        <v>145</v>
      </c>
      <c r="C97" s="11">
        <v>1132794</v>
      </c>
      <c r="D97" s="12" t="s">
        <v>162</v>
      </c>
      <c r="E97" s="13">
        <v>11729.8</v>
      </c>
      <c r="F97" s="13">
        <f t="shared" si="2"/>
        <v>93838.399999999994</v>
      </c>
      <c r="G97" s="13">
        <v>30136.2</v>
      </c>
      <c r="H97" s="13">
        <f t="shared" si="3"/>
        <v>241089.6</v>
      </c>
    </row>
    <row r="98" spans="1:8" ht="18" customHeight="1" x14ac:dyDescent="0.3">
      <c r="A98" s="9">
        <v>4</v>
      </c>
      <c r="B98" s="10" t="s">
        <v>163</v>
      </c>
      <c r="C98" s="11">
        <v>1115431</v>
      </c>
      <c r="D98" s="12" t="s">
        <v>164</v>
      </c>
      <c r="E98" s="13">
        <v>23179.199999999997</v>
      </c>
      <c r="F98" s="13">
        <f t="shared" si="2"/>
        <v>185433.59999999998</v>
      </c>
      <c r="G98" s="13">
        <v>96096.8</v>
      </c>
      <c r="H98" s="13">
        <f t="shared" si="3"/>
        <v>768774.4</v>
      </c>
    </row>
    <row r="99" spans="1:8" ht="18" customHeight="1" x14ac:dyDescent="0.3">
      <c r="A99" s="9">
        <v>4</v>
      </c>
      <c r="B99" s="10" t="s">
        <v>163</v>
      </c>
      <c r="C99" s="11">
        <v>1178114</v>
      </c>
      <c r="D99" s="12" t="s">
        <v>165</v>
      </c>
      <c r="E99" s="13">
        <v>1260</v>
      </c>
      <c r="F99" s="13">
        <f t="shared" si="2"/>
        <v>10080</v>
      </c>
      <c r="G99" s="13">
        <v>5392.8000000000011</v>
      </c>
      <c r="H99" s="13">
        <f t="shared" si="3"/>
        <v>43142.400000000009</v>
      </c>
    </row>
    <row r="100" spans="1:8" ht="18" customHeight="1" x14ac:dyDescent="0.3">
      <c r="A100" s="9">
        <v>4</v>
      </c>
      <c r="B100" s="10" t="s">
        <v>166</v>
      </c>
      <c r="C100" s="11">
        <v>1115520</v>
      </c>
      <c r="D100" s="12" t="s">
        <v>167</v>
      </c>
      <c r="E100" s="13">
        <v>6439.6</v>
      </c>
      <c r="F100" s="13">
        <f t="shared" si="2"/>
        <v>51516.800000000003</v>
      </c>
      <c r="G100" s="13">
        <v>28302.799999999999</v>
      </c>
      <c r="H100" s="13">
        <f t="shared" si="3"/>
        <v>226422.39999999999</v>
      </c>
    </row>
    <row r="101" spans="1:8" ht="18.75" customHeight="1" x14ac:dyDescent="0.3">
      <c r="A101" s="9">
        <v>4</v>
      </c>
      <c r="B101" s="10" t="s">
        <v>168</v>
      </c>
      <c r="C101" s="11">
        <v>1115547</v>
      </c>
      <c r="D101" s="12" t="s">
        <v>169</v>
      </c>
      <c r="E101" s="13">
        <v>5751.4</v>
      </c>
      <c r="F101" s="13">
        <f t="shared" si="2"/>
        <v>46011.199999999997</v>
      </c>
      <c r="G101" s="13">
        <v>25823.000000000004</v>
      </c>
      <c r="H101" s="13">
        <f t="shared" si="3"/>
        <v>206584.00000000003</v>
      </c>
    </row>
    <row r="102" spans="1:8" ht="18" customHeight="1" x14ac:dyDescent="0.3">
      <c r="A102" s="9">
        <v>4</v>
      </c>
      <c r="B102" s="10" t="s">
        <v>170</v>
      </c>
      <c r="C102" s="11">
        <v>1105606</v>
      </c>
      <c r="D102" s="12" t="s">
        <v>171</v>
      </c>
      <c r="E102" s="13">
        <v>4729.8</v>
      </c>
      <c r="F102" s="13">
        <f t="shared" si="2"/>
        <v>37838.400000000001</v>
      </c>
      <c r="G102" s="13">
        <v>18056.599999999999</v>
      </c>
      <c r="H102" s="13">
        <f t="shared" si="3"/>
        <v>144452.79999999999</v>
      </c>
    </row>
    <row r="103" spans="1:8" ht="18" customHeight="1" x14ac:dyDescent="0.3">
      <c r="A103" s="9">
        <v>4</v>
      </c>
      <c r="B103" s="10" t="s">
        <v>172</v>
      </c>
      <c r="C103" s="11">
        <v>1178125</v>
      </c>
      <c r="D103" s="12" t="s">
        <v>173</v>
      </c>
      <c r="E103" s="13">
        <v>1684.6</v>
      </c>
      <c r="F103" s="13">
        <f t="shared" si="2"/>
        <v>13476.8</v>
      </c>
      <c r="G103" s="13">
        <v>7713.8</v>
      </c>
      <c r="H103" s="13">
        <f t="shared" si="3"/>
        <v>61710.400000000001</v>
      </c>
    </row>
    <row r="104" spans="1:8" ht="18" customHeight="1" x14ac:dyDescent="0.3">
      <c r="A104" s="9">
        <v>4</v>
      </c>
      <c r="B104" s="10" t="s">
        <v>172</v>
      </c>
      <c r="C104" s="11">
        <v>1178245</v>
      </c>
      <c r="D104" s="12" t="s">
        <v>174</v>
      </c>
      <c r="E104" s="13">
        <v>2729.6</v>
      </c>
      <c r="F104" s="13">
        <f t="shared" si="2"/>
        <v>21836.799999999999</v>
      </c>
      <c r="G104" s="13">
        <v>12424</v>
      </c>
      <c r="H104" s="13">
        <f t="shared" si="3"/>
        <v>99392</v>
      </c>
    </row>
    <row r="105" spans="1:8" ht="18" customHeight="1" x14ac:dyDescent="0.3">
      <c r="A105" s="9">
        <v>4</v>
      </c>
      <c r="B105" s="10" t="s">
        <v>172</v>
      </c>
      <c r="C105" s="11">
        <v>1176868</v>
      </c>
      <c r="D105" s="12" t="s">
        <v>175</v>
      </c>
      <c r="E105" s="13">
        <v>15387.2</v>
      </c>
      <c r="F105" s="13">
        <f t="shared" si="2"/>
        <v>123097.60000000001</v>
      </c>
      <c r="G105" s="13">
        <v>57787.199999999997</v>
      </c>
      <c r="H105" s="13">
        <f t="shared" si="3"/>
        <v>462297.59999999998</v>
      </c>
    </row>
    <row r="106" spans="1:8" ht="18" customHeight="1" x14ac:dyDescent="0.3">
      <c r="A106" s="9">
        <v>4</v>
      </c>
      <c r="B106" s="10" t="s">
        <v>176</v>
      </c>
      <c r="C106" s="11">
        <v>1115660</v>
      </c>
      <c r="D106" s="12" t="s">
        <v>177</v>
      </c>
      <c r="E106" s="13">
        <v>3622.8</v>
      </c>
      <c r="F106" s="13">
        <f t="shared" si="2"/>
        <v>28982.400000000001</v>
      </c>
      <c r="G106" s="13">
        <v>12721.2</v>
      </c>
      <c r="H106" s="13">
        <f t="shared" si="3"/>
        <v>101769.60000000001</v>
      </c>
    </row>
    <row r="107" spans="1:8" ht="18" customHeight="1" x14ac:dyDescent="0.3">
      <c r="A107" s="9">
        <v>4</v>
      </c>
      <c r="B107" s="10" t="s">
        <v>176</v>
      </c>
      <c r="C107" s="11">
        <v>1115733</v>
      </c>
      <c r="D107" s="12" t="s">
        <v>178</v>
      </c>
      <c r="E107" s="13">
        <v>8401</v>
      </c>
      <c r="F107" s="13">
        <f t="shared" si="2"/>
        <v>67208</v>
      </c>
      <c r="G107" s="13">
        <v>34501.799999999996</v>
      </c>
      <c r="H107" s="13">
        <f t="shared" si="3"/>
        <v>276014.39999999997</v>
      </c>
    </row>
    <row r="108" spans="1:8" ht="18" customHeight="1" x14ac:dyDescent="0.3">
      <c r="A108" s="9">
        <v>4</v>
      </c>
      <c r="B108" s="10" t="s">
        <v>176</v>
      </c>
      <c r="C108" s="11">
        <v>1115679</v>
      </c>
      <c r="D108" s="12" t="s">
        <v>179</v>
      </c>
      <c r="E108" s="13">
        <v>3394.8</v>
      </c>
      <c r="F108" s="13">
        <f t="shared" si="2"/>
        <v>27158.400000000001</v>
      </c>
      <c r="G108" s="13">
        <v>13676.000000000002</v>
      </c>
      <c r="H108" s="13">
        <f t="shared" si="3"/>
        <v>109408.00000000001</v>
      </c>
    </row>
    <row r="109" spans="1:8" ht="18" customHeight="1" x14ac:dyDescent="0.3">
      <c r="A109" s="9">
        <v>4</v>
      </c>
      <c r="B109" s="10" t="s">
        <v>176</v>
      </c>
      <c r="C109" s="11">
        <v>1115903</v>
      </c>
      <c r="D109" s="12" t="s">
        <v>180</v>
      </c>
      <c r="E109" s="13">
        <v>3034.2</v>
      </c>
      <c r="F109" s="13">
        <f t="shared" si="2"/>
        <v>24273.599999999999</v>
      </c>
      <c r="G109" s="13">
        <v>12345</v>
      </c>
      <c r="H109" s="13">
        <f t="shared" si="3"/>
        <v>98760</v>
      </c>
    </row>
    <row r="110" spans="1:8" ht="18" customHeight="1" x14ac:dyDescent="0.3">
      <c r="A110" s="9">
        <v>4</v>
      </c>
      <c r="B110" s="10" t="s">
        <v>176</v>
      </c>
      <c r="C110" s="11">
        <v>1115717</v>
      </c>
      <c r="D110" s="12" t="s">
        <v>181</v>
      </c>
      <c r="E110" s="13">
        <v>2912</v>
      </c>
      <c r="F110" s="13">
        <f t="shared" si="2"/>
        <v>23296</v>
      </c>
      <c r="G110" s="13">
        <v>11571.6</v>
      </c>
      <c r="H110" s="13">
        <f t="shared" si="3"/>
        <v>92572.800000000003</v>
      </c>
    </row>
    <row r="111" spans="1:8" ht="18" customHeight="1" x14ac:dyDescent="0.3">
      <c r="A111" s="9">
        <v>4</v>
      </c>
      <c r="B111" s="10" t="s">
        <v>176</v>
      </c>
      <c r="C111" s="11">
        <v>1115806</v>
      </c>
      <c r="D111" s="12" t="s">
        <v>182</v>
      </c>
      <c r="E111" s="13">
        <v>4896.6000000000004</v>
      </c>
      <c r="F111" s="13">
        <f t="shared" si="2"/>
        <v>39172.800000000003</v>
      </c>
      <c r="G111" s="13">
        <v>22031.399999999998</v>
      </c>
      <c r="H111" s="13">
        <f t="shared" si="3"/>
        <v>176251.19999999998</v>
      </c>
    </row>
    <row r="112" spans="1:8" ht="18" customHeight="1" x14ac:dyDescent="0.3">
      <c r="A112" s="9">
        <v>4</v>
      </c>
      <c r="B112" s="10" t="s">
        <v>176</v>
      </c>
      <c r="C112" s="11">
        <v>1178073</v>
      </c>
      <c r="D112" s="12" t="s">
        <v>183</v>
      </c>
      <c r="E112" s="13">
        <v>4766.6000000000004</v>
      </c>
      <c r="F112" s="13">
        <f t="shared" si="2"/>
        <v>38132.800000000003</v>
      </c>
      <c r="G112" s="13">
        <v>20999.8</v>
      </c>
      <c r="H112" s="13">
        <f t="shared" si="3"/>
        <v>167998.4</v>
      </c>
    </row>
    <row r="113" spans="1:8" ht="18" customHeight="1" x14ac:dyDescent="0.3">
      <c r="A113" s="9">
        <v>4</v>
      </c>
      <c r="B113" s="10" t="s">
        <v>176</v>
      </c>
      <c r="C113" s="11">
        <v>1115865</v>
      </c>
      <c r="D113" s="12" t="s">
        <v>184</v>
      </c>
      <c r="E113" s="13">
        <v>21873.4</v>
      </c>
      <c r="F113" s="13">
        <f t="shared" si="2"/>
        <v>174987.2</v>
      </c>
      <c r="G113" s="13">
        <v>82912.2</v>
      </c>
      <c r="H113" s="13">
        <f t="shared" si="3"/>
        <v>663297.6</v>
      </c>
    </row>
    <row r="114" spans="1:8" ht="18" customHeight="1" x14ac:dyDescent="0.3">
      <c r="A114" s="9">
        <v>4</v>
      </c>
      <c r="B114" s="10" t="s">
        <v>185</v>
      </c>
      <c r="C114" s="11">
        <v>1177070</v>
      </c>
      <c r="D114" s="12" t="s">
        <v>186</v>
      </c>
      <c r="E114" s="13">
        <v>6988</v>
      </c>
      <c r="F114" s="13">
        <f t="shared" si="2"/>
        <v>55904</v>
      </c>
      <c r="G114" s="13">
        <v>24644.000000000004</v>
      </c>
      <c r="H114" s="13">
        <f t="shared" si="3"/>
        <v>197152.00000000003</v>
      </c>
    </row>
    <row r="115" spans="1:8" ht="18" customHeight="1" x14ac:dyDescent="0.3">
      <c r="A115" s="9">
        <v>4</v>
      </c>
      <c r="B115" s="10" t="s">
        <v>187</v>
      </c>
      <c r="C115" s="11">
        <v>1178099</v>
      </c>
      <c r="D115" s="12" t="s">
        <v>188</v>
      </c>
      <c r="E115" s="13">
        <v>21690.600000000002</v>
      </c>
      <c r="F115" s="13">
        <f t="shared" si="2"/>
        <v>173524.80000000002</v>
      </c>
      <c r="G115" s="13">
        <v>73098.600000000006</v>
      </c>
      <c r="H115" s="13">
        <f t="shared" si="3"/>
        <v>584788.80000000005</v>
      </c>
    </row>
    <row r="116" spans="1:8" ht="18" customHeight="1" x14ac:dyDescent="0.3">
      <c r="A116" s="9">
        <v>4</v>
      </c>
      <c r="B116" s="10" t="s">
        <v>187</v>
      </c>
      <c r="C116" s="11">
        <v>1178273</v>
      </c>
      <c r="D116" s="12" t="s">
        <v>189</v>
      </c>
      <c r="E116" s="13">
        <v>3822.2</v>
      </c>
      <c r="F116" s="13">
        <f t="shared" si="2"/>
        <v>30577.599999999999</v>
      </c>
      <c r="G116" s="13">
        <v>14418.199999999999</v>
      </c>
      <c r="H116" s="13">
        <f t="shared" si="3"/>
        <v>115345.59999999999</v>
      </c>
    </row>
    <row r="117" spans="1:8" ht="18" customHeight="1" x14ac:dyDescent="0.3">
      <c r="A117" s="9">
        <v>4</v>
      </c>
      <c r="B117" s="10" t="s">
        <v>190</v>
      </c>
      <c r="C117" s="11">
        <v>1116691</v>
      </c>
      <c r="D117" s="12" t="s">
        <v>191</v>
      </c>
      <c r="E117" s="13">
        <v>3003.2000000000003</v>
      </c>
      <c r="F117" s="13">
        <f t="shared" si="2"/>
        <v>24025.600000000002</v>
      </c>
      <c r="G117" s="13">
        <v>10224</v>
      </c>
      <c r="H117" s="13">
        <f t="shared" si="3"/>
        <v>81792</v>
      </c>
    </row>
    <row r="118" spans="1:8" ht="18" customHeight="1" x14ac:dyDescent="0.3">
      <c r="A118" s="9">
        <v>4</v>
      </c>
      <c r="B118" s="10" t="s">
        <v>190</v>
      </c>
      <c r="C118" s="11">
        <v>1178222</v>
      </c>
      <c r="D118" s="12" t="s">
        <v>192</v>
      </c>
      <c r="E118" s="13">
        <v>5064</v>
      </c>
      <c r="F118" s="13">
        <f t="shared" si="2"/>
        <v>40512</v>
      </c>
      <c r="G118" s="13">
        <v>17057.2</v>
      </c>
      <c r="H118" s="13">
        <f t="shared" si="3"/>
        <v>136457.60000000001</v>
      </c>
    </row>
    <row r="119" spans="1:8" ht="18" customHeight="1" x14ac:dyDescent="0.3">
      <c r="A119" s="9">
        <v>4</v>
      </c>
      <c r="B119" s="10" t="s">
        <v>193</v>
      </c>
      <c r="C119" s="11">
        <v>1179389</v>
      </c>
      <c r="D119" s="12" t="s">
        <v>194</v>
      </c>
      <c r="E119" s="13">
        <v>5279.2</v>
      </c>
      <c r="F119" s="13">
        <f t="shared" si="2"/>
        <v>42233.599999999999</v>
      </c>
      <c r="G119" s="13">
        <v>22394.400000000001</v>
      </c>
      <c r="H119" s="13">
        <f t="shared" si="3"/>
        <v>179155.20000000001</v>
      </c>
    </row>
    <row r="120" spans="1:8" ht="18" customHeight="1" x14ac:dyDescent="0.3">
      <c r="A120" s="9">
        <v>4</v>
      </c>
      <c r="B120" s="10" t="s">
        <v>193</v>
      </c>
      <c r="C120" s="11">
        <v>1177073</v>
      </c>
      <c r="D120" s="12" t="s">
        <v>195</v>
      </c>
      <c r="E120" s="13">
        <v>23531.200000000001</v>
      </c>
      <c r="F120" s="13">
        <f t="shared" si="2"/>
        <v>188249.60000000001</v>
      </c>
      <c r="G120" s="13">
        <v>87337.600000000006</v>
      </c>
      <c r="H120" s="13">
        <f t="shared" si="3"/>
        <v>698700.80000000005</v>
      </c>
    </row>
    <row r="121" spans="1:8" ht="18" customHeight="1" x14ac:dyDescent="0.3">
      <c r="A121" s="9">
        <v>4</v>
      </c>
      <c r="B121" s="10" t="s">
        <v>196</v>
      </c>
      <c r="C121" s="11">
        <v>1178091</v>
      </c>
      <c r="D121" s="12" t="s">
        <v>197</v>
      </c>
      <c r="E121" s="13">
        <v>4510</v>
      </c>
      <c r="F121" s="13">
        <f t="shared" si="2"/>
        <v>36080</v>
      </c>
      <c r="G121" s="13">
        <v>19302.800000000003</v>
      </c>
      <c r="H121" s="13">
        <f t="shared" si="3"/>
        <v>154422.40000000002</v>
      </c>
    </row>
    <row r="122" spans="1:8" ht="18" customHeight="1" x14ac:dyDescent="0.3">
      <c r="A122" s="9">
        <v>4</v>
      </c>
      <c r="B122" s="10" t="s">
        <v>198</v>
      </c>
      <c r="C122" s="11">
        <v>1178050</v>
      </c>
      <c r="D122" s="12" t="s">
        <v>199</v>
      </c>
      <c r="E122" s="13">
        <v>16289.600000000002</v>
      </c>
      <c r="F122" s="13">
        <f t="shared" si="2"/>
        <v>130316.80000000002</v>
      </c>
      <c r="G122" s="13">
        <v>60078</v>
      </c>
      <c r="H122" s="13">
        <f t="shared" si="3"/>
        <v>480624</v>
      </c>
    </row>
    <row r="123" spans="1:8" ht="18" customHeight="1" x14ac:dyDescent="0.3">
      <c r="A123" s="9">
        <v>4</v>
      </c>
      <c r="B123" s="10" t="s">
        <v>200</v>
      </c>
      <c r="C123" s="11">
        <v>1178079</v>
      </c>
      <c r="D123" s="12" t="s">
        <v>201</v>
      </c>
      <c r="E123" s="13">
        <v>8964.0000000000018</v>
      </c>
      <c r="F123" s="13">
        <f t="shared" si="2"/>
        <v>71712.000000000015</v>
      </c>
      <c r="G123" s="13">
        <v>31764.800000000003</v>
      </c>
      <c r="H123" s="13">
        <f t="shared" si="3"/>
        <v>254118.40000000002</v>
      </c>
    </row>
    <row r="124" spans="1:8" ht="18" customHeight="1" x14ac:dyDescent="0.3">
      <c r="A124" s="9">
        <v>4</v>
      </c>
      <c r="B124" s="10" t="s">
        <v>200</v>
      </c>
      <c r="C124" s="11">
        <v>1179117</v>
      </c>
      <c r="D124" s="12" t="s">
        <v>202</v>
      </c>
      <c r="E124" s="13">
        <v>7084.8</v>
      </c>
      <c r="F124" s="13">
        <f t="shared" si="2"/>
        <v>56678.400000000001</v>
      </c>
      <c r="G124" s="13">
        <v>26802.800000000003</v>
      </c>
      <c r="H124" s="13">
        <f t="shared" si="3"/>
        <v>214422.40000000002</v>
      </c>
    </row>
    <row r="125" spans="1:8" ht="18" customHeight="1" x14ac:dyDescent="0.3">
      <c r="A125" s="9">
        <v>4</v>
      </c>
      <c r="B125" s="10" t="s">
        <v>203</v>
      </c>
      <c r="C125" s="11">
        <v>1115997</v>
      </c>
      <c r="D125" s="12" t="s">
        <v>204</v>
      </c>
      <c r="E125" s="13">
        <v>10767.2</v>
      </c>
      <c r="F125" s="13">
        <f t="shared" si="2"/>
        <v>86137.600000000006</v>
      </c>
      <c r="G125" s="13">
        <v>38532.400000000001</v>
      </c>
      <c r="H125" s="13">
        <f t="shared" si="3"/>
        <v>308259.20000000001</v>
      </c>
    </row>
    <row r="126" spans="1:8" ht="18" customHeight="1" x14ac:dyDescent="0.3">
      <c r="A126" s="9">
        <v>4</v>
      </c>
      <c r="B126" s="10" t="s">
        <v>205</v>
      </c>
      <c r="C126" s="11">
        <v>1178326</v>
      </c>
      <c r="D126" s="12" t="s">
        <v>206</v>
      </c>
      <c r="E126" s="13">
        <v>7900</v>
      </c>
      <c r="F126" s="13">
        <f t="shared" si="2"/>
        <v>63200</v>
      </c>
      <c r="G126" s="13">
        <v>33812</v>
      </c>
      <c r="H126" s="13">
        <f t="shared" si="3"/>
        <v>270496</v>
      </c>
    </row>
    <row r="127" spans="1:8" ht="18" customHeight="1" x14ac:dyDescent="0.3">
      <c r="A127" s="9">
        <v>4</v>
      </c>
      <c r="B127" s="10" t="s">
        <v>205</v>
      </c>
      <c r="C127" s="11">
        <v>1115776</v>
      </c>
      <c r="D127" s="12" t="s">
        <v>207</v>
      </c>
      <c r="E127" s="13">
        <v>16279.2</v>
      </c>
      <c r="F127" s="13">
        <f t="shared" si="2"/>
        <v>130233.60000000001</v>
      </c>
      <c r="G127" s="13">
        <v>61032.4</v>
      </c>
      <c r="H127" s="13">
        <f t="shared" si="3"/>
        <v>488259.2</v>
      </c>
    </row>
    <row r="128" spans="1:8" ht="18" customHeight="1" x14ac:dyDescent="0.3">
      <c r="A128" s="9">
        <v>4</v>
      </c>
      <c r="B128" s="10" t="s">
        <v>205</v>
      </c>
      <c r="C128" s="11">
        <v>1115814</v>
      </c>
      <c r="D128" s="12" t="s">
        <v>208</v>
      </c>
      <c r="E128" s="13">
        <v>3486.6</v>
      </c>
      <c r="F128" s="13">
        <f t="shared" si="2"/>
        <v>27892.799999999999</v>
      </c>
      <c r="G128" s="13">
        <v>13011</v>
      </c>
      <c r="H128" s="13">
        <f t="shared" si="3"/>
        <v>104088</v>
      </c>
    </row>
    <row r="129" spans="1:8" ht="18" customHeight="1" x14ac:dyDescent="0.3">
      <c r="A129" s="9">
        <v>4</v>
      </c>
      <c r="B129" s="10" t="s">
        <v>209</v>
      </c>
      <c r="C129" s="11">
        <v>1116365</v>
      </c>
      <c r="D129" s="12" t="s">
        <v>210</v>
      </c>
      <c r="E129" s="13">
        <v>6871.6</v>
      </c>
      <c r="F129" s="13">
        <f t="shared" si="2"/>
        <v>54972.800000000003</v>
      </c>
      <c r="G129" s="13">
        <v>27892.400000000001</v>
      </c>
      <c r="H129" s="13">
        <f t="shared" si="3"/>
        <v>223139.20000000001</v>
      </c>
    </row>
    <row r="130" spans="1:8" ht="18" customHeight="1" x14ac:dyDescent="0.3">
      <c r="A130" s="9">
        <v>4</v>
      </c>
      <c r="B130" s="10" t="s">
        <v>211</v>
      </c>
      <c r="C130" s="11">
        <v>1179292</v>
      </c>
      <c r="D130" s="12" t="s">
        <v>212</v>
      </c>
      <c r="E130" s="13">
        <v>10370</v>
      </c>
      <c r="F130" s="13">
        <f t="shared" si="2"/>
        <v>82960</v>
      </c>
      <c r="G130" s="13">
        <v>44383.600000000006</v>
      </c>
      <c r="H130" s="13">
        <f t="shared" si="3"/>
        <v>355068.80000000005</v>
      </c>
    </row>
    <row r="131" spans="1:8" ht="18" customHeight="1" x14ac:dyDescent="0.3">
      <c r="A131" s="9">
        <v>4</v>
      </c>
      <c r="B131" s="10" t="s">
        <v>211</v>
      </c>
      <c r="C131" s="11">
        <v>1178088</v>
      </c>
      <c r="D131" s="12" t="s">
        <v>213</v>
      </c>
      <c r="E131" s="13">
        <v>21600</v>
      </c>
      <c r="F131" s="13">
        <f t="shared" si="2"/>
        <v>172800</v>
      </c>
      <c r="G131" s="13">
        <v>92448.000000000015</v>
      </c>
      <c r="H131" s="13">
        <f t="shared" si="3"/>
        <v>739584.00000000012</v>
      </c>
    </row>
    <row r="132" spans="1:8" ht="18" customHeight="1" x14ac:dyDescent="0.3">
      <c r="A132" s="9">
        <v>4</v>
      </c>
      <c r="B132" s="10" t="s">
        <v>211</v>
      </c>
      <c r="C132" s="11">
        <v>1166427</v>
      </c>
      <c r="D132" s="12" t="s">
        <v>214</v>
      </c>
      <c r="E132" s="13">
        <v>1482.2</v>
      </c>
      <c r="F132" s="13">
        <f t="shared" ref="F132:F195" si="4">E132*8</f>
        <v>11857.6</v>
      </c>
      <c r="G132" s="13">
        <v>7018.6</v>
      </c>
      <c r="H132" s="13">
        <f t="shared" ref="H132:H195" si="5">G132*8</f>
        <v>56148.800000000003</v>
      </c>
    </row>
    <row r="133" spans="1:8" ht="18" customHeight="1" x14ac:dyDescent="0.3">
      <c r="A133" s="9">
        <v>4</v>
      </c>
      <c r="B133" s="10" t="s">
        <v>211</v>
      </c>
      <c r="C133" s="11">
        <v>1178235</v>
      </c>
      <c r="D133" s="12" t="s">
        <v>215</v>
      </c>
      <c r="E133" s="13">
        <v>3959.4000000000005</v>
      </c>
      <c r="F133" s="13">
        <f t="shared" si="4"/>
        <v>31675.200000000004</v>
      </c>
      <c r="G133" s="13">
        <v>15025.400000000001</v>
      </c>
      <c r="H133" s="13">
        <f t="shared" si="5"/>
        <v>120203.20000000001</v>
      </c>
    </row>
    <row r="134" spans="1:8" ht="18" customHeight="1" x14ac:dyDescent="0.3">
      <c r="A134" s="9">
        <v>4</v>
      </c>
      <c r="B134" s="10" t="s">
        <v>211</v>
      </c>
      <c r="C134" s="11">
        <v>1116241</v>
      </c>
      <c r="D134" s="12" t="s">
        <v>216</v>
      </c>
      <c r="E134" s="13">
        <v>8008.8</v>
      </c>
      <c r="F134" s="13">
        <f t="shared" si="4"/>
        <v>64070.400000000001</v>
      </c>
      <c r="G134" s="13">
        <v>31100</v>
      </c>
      <c r="H134" s="13">
        <f t="shared" si="5"/>
        <v>248800</v>
      </c>
    </row>
    <row r="135" spans="1:8" ht="18" customHeight="1" x14ac:dyDescent="0.3">
      <c r="A135" s="9">
        <v>4</v>
      </c>
      <c r="B135" s="10" t="s">
        <v>211</v>
      </c>
      <c r="C135" s="11">
        <v>1116209</v>
      </c>
      <c r="D135" s="12" t="s">
        <v>217</v>
      </c>
      <c r="E135" s="13">
        <v>9248.8000000000011</v>
      </c>
      <c r="F135" s="13">
        <f t="shared" si="4"/>
        <v>73990.400000000009</v>
      </c>
      <c r="G135" s="13">
        <v>35754</v>
      </c>
      <c r="H135" s="13">
        <f t="shared" si="5"/>
        <v>286032</v>
      </c>
    </row>
    <row r="136" spans="1:8" ht="18" customHeight="1" x14ac:dyDescent="0.3">
      <c r="A136" s="9">
        <v>4</v>
      </c>
      <c r="B136" s="10" t="s">
        <v>218</v>
      </c>
      <c r="C136" s="11">
        <v>1116446</v>
      </c>
      <c r="D136" s="12" t="s">
        <v>219</v>
      </c>
      <c r="E136" s="13">
        <v>15243.800000000001</v>
      </c>
      <c r="F136" s="13">
        <f t="shared" si="4"/>
        <v>121950.40000000001</v>
      </c>
      <c r="G136" s="13">
        <v>50701.8</v>
      </c>
      <c r="H136" s="13">
        <f t="shared" si="5"/>
        <v>405614.4</v>
      </c>
    </row>
    <row r="137" spans="1:8" ht="18" customHeight="1" x14ac:dyDescent="0.3">
      <c r="A137" s="9">
        <v>4</v>
      </c>
      <c r="B137" s="10" t="s">
        <v>220</v>
      </c>
      <c r="C137" s="11">
        <v>1115105</v>
      </c>
      <c r="D137" s="12" t="s">
        <v>221</v>
      </c>
      <c r="E137" s="13">
        <v>28018.2</v>
      </c>
      <c r="F137" s="13">
        <f t="shared" si="4"/>
        <v>224145.6</v>
      </c>
      <c r="G137" s="13">
        <v>96423.000000000015</v>
      </c>
      <c r="H137" s="13">
        <f t="shared" si="5"/>
        <v>771384.00000000012</v>
      </c>
    </row>
    <row r="138" spans="1:8" ht="18" customHeight="1" x14ac:dyDescent="0.3">
      <c r="A138" s="9">
        <v>4</v>
      </c>
      <c r="B138" s="10" t="s">
        <v>220</v>
      </c>
      <c r="C138" s="11">
        <v>1114958</v>
      </c>
      <c r="D138" s="12" t="s">
        <v>222</v>
      </c>
      <c r="E138" s="13">
        <v>4967.6000000000004</v>
      </c>
      <c r="F138" s="13">
        <f t="shared" si="4"/>
        <v>39740.800000000003</v>
      </c>
      <c r="G138" s="13">
        <v>20500</v>
      </c>
      <c r="H138" s="13">
        <f t="shared" si="5"/>
        <v>164000</v>
      </c>
    </row>
    <row r="139" spans="1:8" ht="18" customHeight="1" x14ac:dyDescent="0.3">
      <c r="A139" s="9">
        <v>4</v>
      </c>
      <c r="B139" s="10" t="s">
        <v>223</v>
      </c>
      <c r="C139" s="11">
        <v>1178102</v>
      </c>
      <c r="D139" s="12" t="s">
        <v>224</v>
      </c>
      <c r="E139" s="13">
        <v>2640</v>
      </c>
      <c r="F139" s="13">
        <f t="shared" si="4"/>
        <v>21120</v>
      </c>
      <c r="G139" s="13">
        <v>11774.400000000001</v>
      </c>
      <c r="H139" s="13">
        <f t="shared" si="5"/>
        <v>94195.200000000012</v>
      </c>
    </row>
    <row r="140" spans="1:8" ht="18" customHeight="1" x14ac:dyDescent="0.3">
      <c r="A140" s="9">
        <v>4</v>
      </c>
      <c r="B140" s="10" t="s">
        <v>223</v>
      </c>
      <c r="C140" s="11">
        <v>1178275</v>
      </c>
      <c r="D140" s="12" t="s">
        <v>225</v>
      </c>
      <c r="E140" s="13">
        <v>903.2</v>
      </c>
      <c r="F140" s="13">
        <f t="shared" si="4"/>
        <v>7225.6</v>
      </c>
      <c r="G140" s="13">
        <v>4112.7999999999993</v>
      </c>
      <c r="H140" s="13">
        <f t="shared" si="5"/>
        <v>32902.399999999994</v>
      </c>
    </row>
    <row r="141" spans="1:8" ht="18" customHeight="1" x14ac:dyDescent="0.3">
      <c r="A141" s="9">
        <v>4</v>
      </c>
      <c r="B141" s="10" t="s">
        <v>223</v>
      </c>
      <c r="C141" s="11">
        <v>1116713</v>
      </c>
      <c r="D141" s="12" t="s">
        <v>226</v>
      </c>
      <c r="E141" s="13">
        <v>14132.6</v>
      </c>
      <c r="F141" s="13">
        <f t="shared" si="4"/>
        <v>113060.8</v>
      </c>
      <c r="G141" s="13">
        <v>50455.400000000009</v>
      </c>
      <c r="H141" s="13">
        <f t="shared" si="5"/>
        <v>403643.20000000007</v>
      </c>
    </row>
    <row r="142" spans="1:8" ht="18" customHeight="1" x14ac:dyDescent="0.3">
      <c r="A142" s="9">
        <v>5</v>
      </c>
      <c r="B142" s="10" t="s">
        <v>227</v>
      </c>
      <c r="C142" s="11">
        <v>1111495</v>
      </c>
      <c r="D142" s="12" t="s">
        <v>228</v>
      </c>
      <c r="E142" s="13">
        <v>4217.8</v>
      </c>
      <c r="F142" s="13">
        <f t="shared" si="4"/>
        <v>33742.400000000001</v>
      </c>
      <c r="G142" s="13">
        <v>14308.199999999999</v>
      </c>
      <c r="H142" s="13">
        <f t="shared" si="5"/>
        <v>114465.59999999999</v>
      </c>
    </row>
    <row r="143" spans="1:8" ht="18" customHeight="1" x14ac:dyDescent="0.3">
      <c r="A143" s="9">
        <v>5</v>
      </c>
      <c r="B143" s="10" t="s">
        <v>229</v>
      </c>
      <c r="C143" s="11">
        <v>1178142</v>
      </c>
      <c r="D143" s="12" t="s">
        <v>230</v>
      </c>
      <c r="E143" s="13">
        <v>3430</v>
      </c>
      <c r="F143" s="13">
        <f t="shared" si="4"/>
        <v>27440</v>
      </c>
      <c r="G143" s="13">
        <v>14680.400000000001</v>
      </c>
      <c r="H143" s="13">
        <f t="shared" si="5"/>
        <v>117443.20000000001</v>
      </c>
    </row>
    <row r="144" spans="1:8" ht="18" customHeight="1" x14ac:dyDescent="0.3">
      <c r="A144" s="9">
        <v>5</v>
      </c>
      <c r="B144" s="10" t="s">
        <v>229</v>
      </c>
      <c r="C144" s="11">
        <v>1161093</v>
      </c>
      <c r="D144" s="12" t="s">
        <v>231</v>
      </c>
      <c r="E144" s="13">
        <v>5100.2</v>
      </c>
      <c r="F144" s="13">
        <f t="shared" si="4"/>
        <v>40801.599999999999</v>
      </c>
      <c r="G144" s="13">
        <v>18911.400000000001</v>
      </c>
      <c r="H144" s="13">
        <f t="shared" si="5"/>
        <v>151291.20000000001</v>
      </c>
    </row>
    <row r="145" spans="1:8" ht="18" customHeight="1" x14ac:dyDescent="0.3">
      <c r="A145" s="9">
        <v>5</v>
      </c>
      <c r="B145" s="10" t="s">
        <v>232</v>
      </c>
      <c r="C145" s="11">
        <v>1111550</v>
      </c>
      <c r="D145" s="12" t="s">
        <v>233</v>
      </c>
      <c r="E145" s="13">
        <v>7610.8</v>
      </c>
      <c r="F145" s="13">
        <f t="shared" si="4"/>
        <v>60886.400000000001</v>
      </c>
      <c r="G145" s="13">
        <v>26886.800000000003</v>
      </c>
      <c r="H145" s="13">
        <f t="shared" si="5"/>
        <v>215094.40000000002</v>
      </c>
    </row>
    <row r="146" spans="1:8" ht="18" customHeight="1" x14ac:dyDescent="0.3">
      <c r="A146" s="9">
        <v>5</v>
      </c>
      <c r="B146" s="10" t="s">
        <v>234</v>
      </c>
      <c r="C146" s="11">
        <v>1112491</v>
      </c>
      <c r="D146" s="12" t="s">
        <v>235</v>
      </c>
      <c r="E146" s="13">
        <v>3998.6</v>
      </c>
      <c r="F146" s="13">
        <f t="shared" si="4"/>
        <v>31988.799999999999</v>
      </c>
      <c r="G146" s="13">
        <v>14724.2</v>
      </c>
      <c r="H146" s="13">
        <f t="shared" si="5"/>
        <v>117793.60000000001</v>
      </c>
    </row>
    <row r="147" spans="1:8" ht="18" customHeight="1" x14ac:dyDescent="0.3">
      <c r="A147" s="9">
        <v>5</v>
      </c>
      <c r="B147" s="10" t="s">
        <v>236</v>
      </c>
      <c r="C147" s="11">
        <v>1111584</v>
      </c>
      <c r="D147" s="12" t="s">
        <v>237</v>
      </c>
      <c r="E147" s="13">
        <v>5951</v>
      </c>
      <c r="F147" s="13">
        <f t="shared" si="4"/>
        <v>47608</v>
      </c>
      <c r="G147" s="13">
        <v>25060.6</v>
      </c>
      <c r="H147" s="13">
        <f t="shared" si="5"/>
        <v>200484.8</v>
      </c>
    </row>
    <row r="148" spans="1:8" ht="18" customHeight="1" x14ac:dyDescent="0.3">
      <c r="A148" s="9">
        <v>5</v>
      </c>
      <c r="B148" s="10" t="s">
        <v>238</v>
      </c>
      <c r="C148" s="11">
        <v>1176394</v>
      </c>
      <c r="D148" s="12" t="s">
        <v>239</v>
      </c>
      <c r="E148" s="13">
        <v>3008.4000000000005</v>
      </c>
      <c r="F148" s="13">
        <f t="shared" si="4"/>
        <v>24067.200000000004</v>
      </c>
      <c r="G148" s="13">
        <v>12213.6</v>
      </c>
      <c r="H148" s="13">
        <f t="shared" si="5"/>
        <v>97708.800000000003</v>
      </c>
    </row>
    <row r="149" spans="1:8" ht="18" customHeight="1" x14ac:dyDescent="0.3">
      <c r="A149" s="9">
        <v>5</v>
      </c>
      <c r="B149" s="10" t="s">
        <v>238</v>
      </c>
      <c r="C149" s="11">
        <v>1111797</v>
      </c>
      <c r="D149" s="12" t="s">
        <v>240</v>
      </c>
      <c r="E149" s="13">
        <v>18008.2</v>
      </c>
      <c r="F149" s="13">
        <f t="shared" si="4"/>
        <v>144065.60000000001</v>
      </c>
      <c r="G149" s="13">
        <v>58234.600000000006</v>
      </c>
      <c r="H149" s="13">
        <f t="shared" si="5"/>
        <v>465876.80000000005</v>
      </c>
    </row>
    <row r="150" spans="1:8" ht="18" customHeight="1" x14ac:dyDescent="0.3">
      <c r="A150" s="9">
        <v>5</v>
      </c>
      <c r="B150" s="10" t="s">
        <v>241</v>
      </c>
      <c r="C150" s="11">
        <v>1178107</v>
      </c>
      <c r="D150" s="12" t="s">
        <v>242</v>
      </c>
      <c r="E150" s="13">
        <v>15395.000000000002</v>
      </c>
      <c r="F150" s="13">
        <f t="shared" si="4"/>
        <v>123160.00000000001</v>
      </c>
      <c r="G150" s="13">
        <v>61343</v>
      </c>
      <c r="H150" s="13">
        <f t="shared" si="5"/>
        <v>490744</v>
      </c>
    </row>
    <row r="151" spans="1:8" ht="18" customHeight="1" x14ac:dyDescent="0.3">
      <c r="A151" s="9">
        <v>5</v>
      </c>
      <c r="B151" s="10" t="s">
        <v>243</v>
      </c>
      <c r="C151" s="11">
        <v>1178112</v>
      </c>
      <c r="D151" s="12" t="s">
        <v>244</v>
      </c>
      <c r="E151" s="13">
        <v>7778.4</v>
      </c>
      <c r="F151" s="13">
        <f t="shared" si="4"/>
        <v>62227.199999999997</v>
      </c>
      <c r="G151" s="13">
        <v>30336.400000000001</v>
      </c>
      <c r="H151" s="13">
        <f t="shared" si="5"/>
        <v>242691.20000000001</v>
      </c>
    </row>
    <row r="152" spans="1:8" ht="18" customHeight="1" x14ac:dyDescent="0.3">
      <c r="A152" s="9">
        <v>5</v>
      </c>
      <c r="B152" s="10" t="s">
        <v>245</v>
      </c>
      <c r="C152" s="11">
        <v>1158947</v>
      </c>
      <c r="D152" s="12" t="s">
        <v>246</v>
      </c>
      <c r="E152" s="13">
        <v>7204.2000000000007</v>
      </c>
      <c r="F152" s="13">
        <f t="shared" si="4"/>
        <v>57633.600000000006</v>
      </c>
      <c r="G152" s="13">
        <v>24809</v>
      </c>
      <c r="H152" s="13">
        <f t="shared" si="5"/>
        <v>198472</v>
      </c>
    </row>
    <row r="153" spans="1:8" ht="18" customHeight="1" x14ac:dyDescent="0.3">
      <c r="A153" s="9">
        <v>5</v>
      </c>
      <c r="B153" s="10" t="s">
        <v>247</v>
      </c>
      <c r="C153" s="11">
        <v>1176103</v>
      </c>
      <c r="D153" s="12" t="s">
        <v>248</v>
      </c>
      <c r="E153" s="13">
        <v>1290</v>
      </c>
      <c r="F153" s="13">
        <f t="shared" si="4"/>
        <v>10320</v>
      </c>
      <c r="G153" s="13">
        <v>5521.2000000000007</v>
      </c>
      <c r="H153" s="13">
        <f t="shared" si="5"/>
        <v>44169.600000000006</v>
      </c>
    </row>
    <row r="154" spans="1:8" ht="18" customHeight="1" x14ac:dyDescent="0.3">
      <c r="A154" s="9">
        <v>5</v>
      </c>
      <c r="B154" s="10" t="s">
        <v>247</v>
      </c>
      <c r="C154" s="11">
        <v>1178110</v>
      </c>
      <c r="D154" s="12" t="s">
        <v>249</v>
      </c>
      <c r="E154" s="13">
        <v>14367.6</v>
      </c>
      <c r="F154" s="13">
        <f t="shared" si="4"/>
        <v>114940.8</v>
      </c>
      <c r="G154" s="13">
        <v>46946.400000000001</v>
      </c>
      <c r="H154" s="13">
        <f t="shared" si="5"/>
        <v>375571.20000000001</v>
      </c>
    </row>
    <row r="155" spans="1:8" ht="18" customHeight="1" x14ac:dyDescent="0.3">
      <c r="A155" s="9">
        <v>5</v>
      </c>
      <c r="B155" s="10" t="s">
        <v>250</v>
      </c>
      <c r="C155" s="11">
        <v>1179701</v>
      </c>
      <c r="D155" s="12" t="s">
        <v>251</v>
      </c>
      <c r="E155" s="13">
        <v>4710</v>
      </c>
      <c r="F155" s="13">
        <f t="shared" si="4"/>
        <v>37680</v>
      </c>
      <c r="G155" s="13">
        <v>20158.800000000003</v>
      </c>
      <c r="H155" s="13">
        <f t="shared" si="5"/>
        <v>161270.40000000002</v>
      </c>
    </row>
    <row r="156" spans="1:8" ht="18" customHeight="1" x14ac:dyDescent="0.3">
      <c r="A156" s="9">
        <v>5</v>
      </c>
      <c r="B156" s="10" t="s">
        <v>250</v>
      </c>
      <c r="C156" s="11">
        <v>1111096</v>
      </c>
      <c r="D156" s="12" t="s">
        <v>252</v>
      </c>
      <c r="E156" s="13">
        <v>14367.4</v>
      </c>
      <c r="F156" s="13">
        <f t="shared" si="4"/>
        <v>114939.2</v>
      </c>
      <c r="G156" s="13">
        <v>61559</v>
      </c>
      <c r="H156" s="13">
        <f t="shared" si="5"/>
        <v>492472</v>
      </c>
    </row>
    <row r="157" spans="1:8" ht="18" customHeight="1" x14ac:dyDescent="0.3">
      <c r="A157" s="9">
        <v>5</v>
      </c>
      <c r="B157" s="10" t="s">
        <v>250</v>
      </c>
      <c r="C157" s="11">
        <v>1159919</v>
      </c>
      <c r="D157" s="12" t="s">
        <v>253</v>
      </c>
      <c r="E157" s="13">
        <v>11010</v>
      </c>
      <c r="F157" s="13">
        <f t="shared" si="4"/>
        <v>88080</v>
      </c>
      <c r="G157" s="13">
        <v>47122.8</v>
      </c>
      <c r="H157" s="13">
        <f t="shared" si="5"/>
        <v>376982.4</v>
      </c>
    </row>
    <row r="158" spans="1:8" ht="18" customHeight="1" x14ac:dyDescent="0.3">
      <c r="A158" s="9">
        <v>5</v>
      </c>
      <c r="B158" s="10" t="s">
        <v>250</v>
      </c>
      <c r="C158" s="11">
        <v>1178145</v>
      </c>
      <c r="D158" s="12" t="s">
        <v>254</v>
      </c>
      <c r="E158" s="13">
        <v>3598.2</v>
      </c>
      <c r="F158" s="13">
        <f t="shared" si="4"/>
        <v>28785.599999999999</v>
      </c>
      <c r="G158" s="13">
        <v>13737.400000000001</v>
      </c>
      <c r="H158" s="13">
        <f t="shared" si="5"/>
        <v>109899.20000000001</v>
      </c>
    </row>
    <row r="159" spans="1:8" ht="18" customHeight="1" x14ac:dyDescent="0.3">
      <c r="A159" s="9">
        <v>5</v>
      </c>
      <c r="B159" s="10" t="s">
        <v>250</v>
      </c>
      <c r="C159" s="11">
        <v>1111126</v>
      </c>
      <c r="D159" s="12" t="s">
        <v>255</v>
      </c>
      <c r="E159" s="13">
        <v>6104.2</v>
      </c>
      <c r="F159" s="13">
        <f t="shared" si="4"/>
        <v>48833.599999999999</v>
      </c>
      <c r="G159" s="13">
        <v>23445.800000000003</v>
      </c>
      <c r="H159" s="13">
        <f t="shared" si="5"/>
        <v>187566.40000000002</v>
      </c>
    </row>
    <row r="160" spans="1:8" ht="18" customHeight="1" x14ac:dyDescent="0.3">
      <c r="A160" s="9">
        <v>5</v>
      </c>
      <c r="B160" s="10" t="s">
        <v>250</v>
      </c>
      <c r="C160" s="11">
        <v>1111436</v>
      </c>
      <c r="D160" s="12" t="s">
        <v>256</v>
      </c>
      <c r="E160" s="13">
        <v>3330.8</v>
      </c>
      <c r="F160" s="13">
        <f t="shared" si="4"/>
        <v>26646.400000000001</v>
      </c>
      <c r="G160" s="13">
        <v>11068</v>
      </c>
      <c r="H160" s="13">
        <f t="shared" si="5"/>
        <v>88544</v>
      </c>
    </row>
    <row r="161" spans="1:8" ht="18" customHeight="1" x14ac:dyDescent="0.3">
      <c r="A161" s="9">
        <v>5</v>
      </c>
      <c r="B161" s="10" t="s">
        <v>250</v>
      </c>
      <c r="C161" s="11">
        <v>1169221</v>
      </c>
      <c r="D161" s="12" t="s">
        <v>257</v>
      </c>
      <c r="E161" s="13">
        <v>12593</v>
      </c>
      <c r="F161" s="13">
        <f t="shared" si="4"/>
        <v>100744</v>
      </c>
      <c r="G161" s="13">
        <v>46106.600000000006</v>
      </c>
      <c r="H161" s="13">
        <f t="shared" si="5"/>
        <v>368852.80000000005</v>
      </c>
    </row>
    <row r="162" spans="1:8" ht="18" customHeight="1" x14ac:dyDescent="0.3">
      <c r="A162" s="9">
        <v>5</v>
      </c>
      <c r="B162" s="10" t="s">
        <v>250</v>
      </c>
      <c r="C162" s="11">
        <v>1159838</v>
      </c>
      <c r="D162" s="12" t="s">
        <v>258</v>
      </c>
      <c r="E162" s="13">
        <v>19805.400000000001</v>
      </c>
      <c r="F162" s="13">
        <f t="shared" si="4"/>
        <v>158443.20000000001</v>
      </c>
      <c r="G162" s="13">
        <v>64267</v>
      </c>
      <c r="H162" s="13">
        <f t="shared" si="5"/>
        <v>514136</v>
      </c>
    </row>
    <row r="163" spans="1:8" ht="18" customHeight="1" x14ac:dyDescent="0.3">
      <c r="A163" s="9">
        <v>5</v>
      </c>
      <c r="B163" s="10" t="s">
        <v>250</v>
      </c>
      <c r="C163" s="11">
        <v>1176675</v>
      </c>
      <c r="D163" s="12" t="s">
        <v>259</v>
      </c>
      <c r="E163" s="13">
        <v>7242.6</v>
      </c>
      <c r="F163" s="13">
        <f t="shared" si="4"/>
        <v>57940.800000000003</v>
      </c>
      <c r="G163" s="13">
        <v>26665.4</v>
      </c>
      <c r="H163" s="13">
        <f t="shared" si="5"/>
        <v>213323.2</v>
      </c>
    </row>
    <row r="164" spans="1:8" ht="18" customHeight="1" x14ac:dyDescent="0.3">
      <c r="A164" s="9">
        <v>5</v>
      </c>
      <c r="B164" s="10" t="s">
        <v>250</v>
      </c>
      <c r="C164" s="11">
        <v>1176424</v>
      </c>
      <c r="D164" s="12" t="s">
        <v>260</v>
      </c>
      <c r="E164" s="13">
        <v>5255.6</v>
      </c>
      <c r="F164" s="13">
        <f t="shared" si="4"/>
        <v>42044.800000000003</v>
      </c>
      <c r="G164" s="13">
        <v>20542</v>
      </c>
      <c r="H164" s="13">
        <f t="shared" si="5"/>
        <v>164336</v>
      </c>
    </row>
    <row r="165" spans="1:8" ht="18" customHeight="1" x14ac:dyDescent="0.3">
      <c r="A165" s="9">
        <v>5</v>
      </c>
      <c r="B165" s="10" t="s">
        <v>250</v>
      </c>
      <c r="C165" s="11">
        <v>1111339</v>
      </c>
      <c r="D165" s="12" t="s">
        <v>261</v>
      </c>
      <c r="E165" s="13">
        <v>8840</v>
      </c>
      <c r="F165" s="13">
        <f t="shared" si="4"/>
        <v>70720</v>
      </c>
      <c r="G165" s="13">
        <v>37835.200000000004</v>
      </c>
      <c r="H165" s="13">
        <f t="shared" si="5"/>
        <v>302681.60000000003</v>
      </c>
    </row>
    <row r="166" spans="1:8" ht="18" customHeight="1" x14ac:dyDescent="0.3">
      <c r="A166" s="9">
        <v>5</v>
      </c>
      <c r="B166" s="10" t="s">
        <v>262</v>
      </c>
      <c r="C166" s="11">
        <v>1112092</v>
      </c>
      <c r="D166" s="12" t="s">
        <v>263</v>
      </c>
      <c r="E166" s="13">
        <v>8650</v>
      </c>
      <c r="F166" s="13">
        <f t="shared" si="4"/>
        <v>69200</v>
      </c>
      <c r="G166" s="13">
        <v>37022</v>
      </c>
      <c r="H166" s="13">
        <f t="shared" si="5"/>
        <v>296176</v>
      </c>
    </row>
    <row r="167" spans="1:8" ht="18" customHeight="1" x14ac:dyDescent="0.3">
      <c r="A167" s="9">
        <v>5</v>
      </c>
      <c r="B167" s="10" t="s">
        <v>262</v>
      </c>
      <c r="C167" s="11">
        <v>1112149</v>
      </c>
      <c r="D167" s="12" t="s">
        <v>264</v>
      </c>
      <c r="E167" s="13">
        <v>11475.800000000001</v>
      </c>
      <c r="F167" s="13">
        <f t="shared" si="4"/>
        <v>91806.400000000009</v>
      </c>
      <c r="G167" s="13">
        <v>46010.200000000004</v>
      </c>
      <c r="H167" s="13">
        <f t="shared" si="5"/>
        <v>368081.60000000003</v>
      </c>
    </row>
    <row r="168" spans="1:8" ht="18" customHeight="1" x14ac:dyDescent="0.3">
      <c r="A168" s="9">
        <v>5</v>
      </c>
      <c r="B168" s="10" t="s">
        <v>262</v>
      </c>
      <c r="C168" s="11">
        <v>1112211</v>
      </c>
      <c r="D168" s="12" t="s">
        <v>265</v>
      </c>
      <c r="E168" s="13">
        <v>9610</v>
      </c>
      <c r="F168" s="13">
        <f t="shared" si="4"/>
        <v>76880</v>
      </c>
      <c r="G168" s="13">
        <v>41130.800000000003</v>
      </c>
      <c r="H168" s="13">
        <f t="shared" si="5"/>
        <v>329046.40000000002</v>
      </c>
    </row>
    <row r="169" spans="1:8" ht="18" customHeight="1" x14ac:dyDescent="0.3">
      <c r="A169" s="9">
        <v>5</v>
      </c>
      <c r="B169" s="10" t="s">
        <v>262</v>
      </c>
      <c r="C169" s="11">
        <v>1112009</v>
      </c>
      <c r="D169" s="12" t="s">
        <v>266</v>
      </c>
      <c r="E169" s="13">
        <v>7761.4</v>
      </c>
      <c r="F169" s="13">
        <f t="shared" si="4"/>
        <v>62091.199999999997</v>
      </c>
      <c r="G169" s="13">
        <v>39235.800000000003</v>
      </c>
      <c r="H169" s="13">
        <f t="shared" si="5"/>
        <v>313886.40000000002</v>
      </c>
    </row>
    <row r="170" spans="1:8" ht="18" customHeight="1" x14ac:dyDescent="0.3">
      <c r="A170" s="9">
        <v>5</v>
      </c>
      <c r="B170" s="10" t="s">
        <v>262</v>
      </c>
      <c r="C170" s="11">
        <v>1111940</v>
      </c>
      <c r="D170" s="12" t="s">
        <v>267</v>
      </c>
      <c r="E170" s="13">
        <v>7603.8</v>
      </c>
      <c r="F170" s="13">
        <f t="shared" si="4"/>
        <v>60830.400000000001</v>
      </c>
      <c r="G170" s="13">
        <v>30547.4</v>
      </c>
      <c r="H170" s="13">
        <f t="shared" si="5"/>
        <v>244379.2</v>
      </c>
    </row>
    <row r="171" spans="1:8" ht="18" customHeight="1" x14ac:dyDescent="0.3">
      <c r="A171" s="9">
        <v>5</v>
      </c>
      <c r="B171" s="10" t="s">
        <v>262</v>
      </c>
      <c r="C171" s="11">
        <v>1112084</v>
      </c>
      <c r="D171" s="12" t="s">
        <v>268</v>
      </c>
      <c r="E171" s="13">
        <v>7065.4</v>
      </c>
      <c r="F171" s="13">
        <f t="shared" si="4"/>
        <v>56523.199999999997</v>
      </c>
      <c r="G171" s="13">
        <v>25157.8</v>
      </c>
      <c r="H171" s="13">
        <f t="shared" si="5"/>
        <v>201262.4</v>
      </c>
    </row>
    <row r="172" spans="1:8" ht="18" customHeight="1" x14ac:dyDescent="0.3">
      <c r="A172" s="9">
        <v>5</v>
      </c>
      <c r="B172" s="10" t="s">
        <v>262</v>
      </c>
      <c r="C172" s="11">
        <v>1177091</v>
      </c>
      <c r="D172" s="12" t="s">
        <v>242</v>
      </c>
      <c r="E172" s="13">
        <v>11500.8</v>
      </c>
      <c r="F172" s="13">
        <f t="shared" si="4"/>
        <v>92006.399999999994</v>
      </c>
      <c r="G172" s="13">
        <v>46674</v>
      </c>
      <c r="H172" s="13">
        <f t="shared" si="5"/>
        <v>373392</v>
      </c>
    </row>
    <row r="173" spans="1:8" ht="18" customHeight="1" x14ac:dyDescent="0.3">
      <c r="A173" s="9">
        <v>5</v>
      </c>
      <c r="B173" s="10" t="s">
        <v>262</v>
      </c>
      <c r="C173" s="11">
        <v>1176081</v>
      </c>
      <c r="D173" s="12" t="s">
        <v>269</v>
      </c>
      <c r="E173" s="13">
        <v>29956.000000000004</v>
      </c>
      <c r="F173" s="13">
        <f t="shared" si="4"/>
        <v>239648.00000000003</v>
      </c>
      <c r="G173" s="13">
        <v>90829.599999999991</v>
      </c>
      <c r="H173" s="13">
        <f t="shared" si="5"/>
        <v>726636.79999999993</v>
      </c>
    </row>
    <row r="174" spans="1:8" ht="18" customHeight="1" x14ac:dyDescent="0.3">
      <c r="A174" s="9">
        <v>5</v>
      </c>
      <c r="B174" s="10" t="s">
        <v>262</v>
      </c>
      <c r="C174" s="20">
        <v>1111738</v>
      </c>
      <c r="D174" s="12" t="s">
        <v>270</v>
      </c>
      <c r="E174" s="13">
        <v>29297.4</v>
      </c>
      <c r="F174" s="13">
        <f t="shared" si="4"/>
        <v>234379.2</v>
      </c>
      <c r="G174" s="13">
        <v>88623</v>
      </c>
      <c r="H174" s="13">
        <f t="shared" si="5"/>
        <v>708984</v>
      </c>
    </row>
    <row r="175" spans="1:8" ht="18" customHeight="1" x14ac:dyDescent="0.3">
      <c r="A175" s="9">
        <v>5</v>
      </c>
      <c r="B175" s="10" t="s">
        <v>271</v>
      </c>
      <c r="C175" s="11">
        <v>1111347</v>
      </c>
      <c r="D175" s="12" t="s">
        <v>272</v>
      </c>
      <c r="E175" s="13">
        <v>12421.4</v>
      </c>
      <c r="F175" s="13">
        <f t="shared" si="4"/>
        <v>99371.199999999997</v>
      </c>
      <c r="G175" s="13">
        <v>44601</v>
      </c>
      <c r="H175" s="13">
        <f t="shared" si="5"/>
        <v>356808</v>
      </c>
    </row>
    <row r="176" spans="1:8" ht="18" customHeight="1" x14ac:dyDescent="0.3">
      <c r="A176" s="9">
        <v>5</v>
      </c>
      <c r="B176" s="10" t="s">
        <v>271</v>
      </c>
      <c r="C176" s="11">
        <v>1178751</v>
      </c>
      <c r="D176" s="12" t="s">
        <v>273</v>
      </c>
      <c r="E176" s="13">
        <v>4520.2</v>
      </c>
      <c r="F176" s="13">
        <f t="shared" si="4"/>
        <v>36161.599999999999</v>
      </c>
      <c r="G176" s="13">
        <v>19197</v>
      </c>
      <c r="H176" s="13">
        <f t="shared" si="5"/>
        <v>153576</v>
      </c>
    </row>
    <row r="177" spans="1:8" ht="18" customHeight="1" x14ac:dyDescent="0.3">
      <c r="A177" s="9">
        <v>5</v>
      </c>
      <c r="B177" s="10" t="s">
        <v>274</v>
      </c>
      <c r="C177" s="11">
        <v>1112262</v>
      </c>
      <c r="D177" s="12" t="s">
        <v>275</v>
      </c>
      <c r="E177" s="13">
        <v>6005.7999999999993</v>
      </c>
      <c r="F177" s="13">
        <f t="shared" si="4"/>
        <v>48046.399999999994</v>
      </c>
      <c r="G177" s="13">
        <v>20929.800000000003</v>
      </c>
      <c r="H177" s="13">
        <f t="shared" si="5"/>
        <v>167438.40000000002</v>
      </c>
    </row>
    <row r="178" spans="1:8" ht="18" customHeight="1" x14ac:dyDescent="0.3">
      <c r="A178" s="9">
        <v>5</v>
      </c>
      <c r="B178" s="10" t="s">
        <v>276</v>
      </c>
      <c r="C178" s="11">
        <v>1112408</v>
      </c>
      <c r="D178" s="12" t="s">
        <v>277</v>
      </c>
      <c r="E178" s="13">
        <v>7640.4</v>
      </c>
      <c r="F178" s="13">
        <f t="shared" si="4"/>
        <v>61123.199999999997</v>
      </c>
      <c r="G178" s="13">
        <v>31255.599999999999</v>
      </c>
      <c r="H178" s="13">
        <f t="shared" si="5"/>
        <v>250044.79999999999</v>
      </c>
    </row>
    <row r="179" spans="1:8" ht="18" customHeight="1" x14ac:dyDescent="0.3">
      <c r="A179" s="9">
        <v>5</v>
      </c>
      <c r="B179" s="10" t="s">
        <v>278</v>
      </c>
      <c r="C179" s="11">
        <v>1158688</v>
      </c>
      <c r="D179" s="12" t="s">
        <v>279</v>
      </c>
      <c r="E179" s="13">
        <v>8744.4</v>
      </c>
      <c r="F179" s="13">
        <f t="shared" si="4"/>
        <v>69955.199999999997</v>
      </c>
      <c r="G179" s="13">
        <v>29049.600000000002</v>
      </c>
      <c r="H179" s="13">
        <f t="shared" si="5"/>
        <v>232396.80000000002</v>
      </c>
    </row>
    <row r="180" spans="1:8" ht="18" customHeight="1" x14ac:dyDescent="0.3">
      <c r="A180" s="9">
        <v>5</v>
      </c>
      <c r="B180" s="10" t="s">
        <v>280</v>
      </c>
      <c r="C180" s="11">
        <v>1112602</v>
      </c>
      <c r="D180" s="12" t="s">
        <v>281</v>
      </c>
      <c r="E180" s="13">
        <v>2836.4</v>
      </c>
      <c r="F180" s="13">
        <f t="shared" si="4"/>
        <v>22691.200000000001</v>
      </c>
      <c r="G180" s="13">
        <v>11745.2</v>
      </c>
      <c r="H180" s="13">
        <f t="shared" si="5"/>
        <v>93961.600000000006</v>
      </c>
    </row>
    <row r="181" spans="1:8" ht="18" customHeight="1" x14ac:dyDescent="0.3">
      <c r="A181" s="9">
        <v>5</v>
      </c>
      <c r="B181" s="10" t="s">
        <v>282</v>
      </c>
      <c r="C181" s="11">
        <v>1159277</v>
      </c>
      <c r="D181" s="12" t="s">
        <v>283</v>
      </c>
      <c r="E181" s="13">
        <v>6545.4000000000015</v>
      </c>
      <c r="F181" s="13">
        <f t="shared" si="4"/>
        <v>52363.200000000012</v>
      </c>
      <c r="G181" s="13">
        <v>22145</v>
      </c>
      <c r="H181" s="13">
        <f t="shared" si="5"/>
        <v>177160</v>
      </c>
    </row>
    <row r="182" spans="1:8" ht="18" customHeight="1" x14ac:dyDescent="0.3">
      <c r="A182" s="9">
        <v>5</v>
      </c>
      <c r="B182" s="10" t="s">
        <v>284</v>
      </c>
      <c r="C182" s="11">
        <v>1179678</v>
      </c>
      <c r="D182" s="12" t="s">
        <v>285</v>
      </c>
      <c r="E182" s="13">
        <v>6939.4000000000005</v>
      </c>
      <c r="F182" s="13">
        <f t="shared" si="4"/>
        <v>55515.200000000004</v>
      </c>
      <c r="G182" s="13">
        <v>23600.600000000002</v>
      </c>
      <c r="H182" s="13">
        <f t="shared" si="5"/>
        <v>188804.80000000002</v>
      </c>
    </row>
    <row r="183" spans="1:8" ht="18" customHeight="1" x14ac:dyDescent="0.3">
      <c r="A183" s="9">
        <v>5</v>
      </c>
      <c r="B183" s="10" t="s">
        <v>284</v>
      </c>
      <c r="C183" s="11">
        <v>1159641</v>
      </c>
      <c r="D183" s="12" t="s">
        <v>286</v>
      </c>
      <c r="E183" s="13">
        <v>4685.4000000000005</v>
      </c>
      <c r="F183" s="13">
        <f t="shared" si="4"/>
        <v>37483.200000000004</v>
      </c>
      <c r="G183" s="13">
        <v>13440.599999999999</v>
      </c>
      <c r="H183" s="13">
        <f t="shared" si="5"/>
        <v>107524.79999999999</v>
      </c>
    </row>
    <row r="184" spans="1:8" ht="18" customHeight="1" x14ac:dyDescent="0.3">
      <c r="A184" s="9">
        <v>5</v>
      </c>
      <c r="B184" s="10" t="s">
        <v>287</v>
      </c>
      <c r="C184" s="11">
        <v>1159587</v>
      </c>
      <c r="D184" s="12" t="s">
        <v>288</v>
      </c>
      <c r="E184" s="13">
        <v>3178.8</v>
      </c>
      <c r="F184" s="13">
        <f t="shared" si="4"/>
        <v>25430.400000000001</v>
      </c>
      <c r="G184" s="13">
        <v>10376.800000000001</v>
      </c>
      <c r="H184" s="13">
        <f t="shared" si="5"/>
        <v>83014.400000000009</v>
      </c>
    </row>
    <row r="185" spans="1:8" ht="18" customHeight="1" x14ac:dyDescent="0.3">
      <c r="A185" s="9">
        <v>5</v>
      </c>
      <c r="B185" s="10" t="s">
        <v>287</v>
      </c>
      <c r="C185" s="11">
        <v>1159617</v>
      </c>
      <c r="D185" s="12" t="s">
        <v>289</v>
      </c>
      <c r="E185" s="13">
        <v>5722</v>
      </c>
      <c r="F185" s="13">
        <f t="shared" si="4"/>
        <v>45776</v>
      </c>
      <c r="G185" s="13">
        <v>21559.599999999999</v>
      </c>
      <c r="H185" s="13">
        <f t="shared" si="5"/>
        <v>172476.79999999999</v>
      </c>
    </row>
    <row r="186" spans="1:8" ht="18" customHeight="1" x14ac:dyDescent="0.3">
      <c r="A186" s="9">
        <v>5</v>
      </c>
      <c r="B186" s="10" t="s">
        <v>290</v>
      </c>
      <c r="C186" s="11">
        <v>1177077</v>
      </c>
      <c r="D186" s="12" t="s">
        <v>291</v>
      </c>
      <c r="E186" s="13">
        <v>4633.2000000000007</v>
      </c>
      <c r="F186" s="13">
        <f t="shared" si="4"/>
        <v>37065.600000000006</v>
      </c>
      <c r="G186" s="13">
        <v>16895.600000000002</v>
      </c>
      <c r="H186" s="13">
        <f t="shared" si="5"/>
        <v>135164.80000000002</v>
      </c>
    </row>
    <row r="187" spans="1:8" ht="18" customHeight="1" x14ac:dyDescent="0.3">
      <c r="A187" s="9">
        <v>5</v>
      </c>
      <c r="B187" s="10" t="s">
        <v>292</v>
      </c>
      <c r="C187" s="11">
        <v>1177004</v>
      </c>
      <c r="D187" s="12" t="s">
        <v>293</v>
      </c>
      <c r="E187" s="13">
        <v>3944.2</v>
      </c>
      <c r="F187" s="13">
        <f t="shared" si="4"/>
        <v>31553.599999999999</v>
      </c>
      <c r="G187" s="13">
        <v>18126.200000000004</v>
      </c>
      <c r="H187" s="13">
        <f t="shared" si="5"/>
        <v>145009.60000000003</v>
      </c>
    </row>
    <row r="188" spans="1:8" ht="18" customHeight="1" x14ac:dyDescent="0.3">
      <c r="A188" s="9">
        <v>5</v>
      </c>
      <c r="B188" s="10" t="s">
        <v>294</v>
      </c>
      <c r="C188" s="11">
        <v>1170912</v>
      </c>
      <c r="D188" s="12" t="s">
        <v>295</v>
      </c>
      <c r="E188" s="13">
        <v>3908.6000000000004</v>
      </c>
      <c r="F188" s="13">
        <f t="shared" si="4"/>
        <v>31268.800000000003</v>
      </c>
      <c r="G188" s="13">
        <v>12666.6</v>
      </c>
      <c r="H188" s="13">
        <f t="shared" si="5"/>
        <v>101332.8</v>
      </c>
    </row>
    <row r="189" spans="1:8" ht="18" customHeight="1" x14ac:dyDescent="0.3">
      <c r="A189" s="9">
        <v>5</v>
      </c>
      <c r="B189" s="10" t="s">
        <v>296</v>
      </c>
      <c r="C189" s="11">
        <v>1112777</v>
      </c>
      <c r="D189" s="12" t="s">
        <v>297</v>
      </c>
      <c r="E189" s="13">
        <v>8903.7999999999993</v>
      </c>
      <c r="F189" s="13">
        <f t="shared" si="4"/>
        <v>71230.399999999994</v>
      </c>
      <c r="G189" s="13">
        <v>36847.800000000003</v>
      </c>
      <c r="H189" s="13">
        <f t="shared" si="5"/>
        <v>294782.40000000002</v>
      </c>
    </row>
    <row r="190" spans="1:8" ht="18" customHeight="1" x14ac:dyDescent="0.3">
      <c r="A190" s="9">
        <v>5</v>
      </c>
      <c r="B190" s="10" t="s">
        <v>298</v>
      </c>
      <c r="C190" s="11">
        <v>1139136</v>
      </c>
      <c r="D190" s="12" t="s">
        <v>299</v>
      </c>
      <c r="E190" s="13">
        <v>8495.1999999999989</v>
      </c>
      <c r="F190" s="13">
        <f t="shared" si="4"/>
        <v>67961.599999999991</v>
      </c>
      <c r="G190" s="13">
        <v>37818.800000000003</v>
      </c>
      <c r="H190" s="13">
        <f t="shared" si="5"/>
        <v>302550.40000000002</v>
      </c>
    </row>
    <row r="191" spans="1:8" ht="18" customHeight="1" x14ac:dyDescent="0.3">
      <c r="A191" s="9">
        <v>5</v>
      </c>
      <c r="B191" s="10" t="s">
        <v>300</v>
      </c>
      <c r="C191" s="11">
        <v>1159790</v>
      </c>
      <c r="D191" s="12" t="s">
        <v>301</v>
      </c>
      <c r="E191" s="13">
        <v>8121.4000000000005</v>
      </c>
      <c r="F191" s="13">
        <f t="shared" si="4"/>
        <v>64971.200000000004</v>
      </c>
      <c r="G191" s="13">
        <v>30847.800000000003</v>
      </c>
      <c r="H191" s="13">
        <f t="shared" si="5"/>
        <v>246782.40000000002</v>
      </c>
    </row>
    <row r="192" spans="1:8" ht="18" customHeight="1" x14ac:dyDescent="0.3">
      <c r="A192" s="9">
        <v>5</v>
      </c>
      <c r="B192" s="10" t="s">
        <v>300</v>
      </c>
      <c r="C192" s="11">
        <v>1179595</v>
      </c>
      <c r="D192" s="12" t="s">
        <v>302</v>
      </c>
      <c r="E192" s="13">
        <v>6245.8000000000011</v>
      </c>
      <c r="F192" s="13">
        <f t="shared" si="4"/>
        <v>49966.400000000009</v>
      </c>
      <c r="G192" s="13">
        <v>20857.800000000003</v>
      </c>
      <c r="H192" s="13">
        <f t="shared" si="5"/>
        <v>166862.40000000002</v>
      </c>
    </row>
    <row r="193" spans="1:8" ht="18" customHeight="1" x14ac:dyDescent="0.3">
      <c r="A193" s="9">
        <v>5</v>
      </c>
      <c r="B193" s="10" t="s">
        <v>236</v>
      </c>
      <c r="C193" s="11">
        <v>1178186</v>
      </c>
      <c r="D193" s="12" t="s">
        <v>303</v>
      </c>
      <c r="E193" s="13">
        <v>3715.4</v>
      </c>
      <c r="F193" s="13">
        <f t="shared" si="4"/>
        <v>29723.200000000001</v>
      </c>
      <c r="G193" s="13">
        <v>9055</v>
      </c>
      <c r="H193" s="13">
        <f t="shared" si="5"/>
        <v>72440</v>
      </c>
    </row>
    <row r="194" spans="1:8" ht="18" customHeight="1" x14ac:dyDescent="0.3">
      <c r="A194" s="9">
        <v>5</v>
      </c>
      <c r="B194" s="10" t="s">
        <v>250</v>
      </c>
      <c r="C194" s="11">
        <v>1179628</v>
      </c>
      <c r="D194" s="12" t="s">
        <v>304</v>
      </c>
      <c r="E194" s="13">
        <v>9706</v>
      </c>
      <c r="F194" s="13">
        <f t="shared" si="4"/>
        <v>77648</v>
      </c>
      <c r="G194" s="13">
        <v>23197.599999999999</v>
      </c>
      <c r="H194" s="13">
        <f t="shared" si="5"/>
        <v>185580.79999999999</v>
      </c>
    </row>
    <row r="195" spans="1:8" ht="18" customHeight="1" x14ac:dyDescent="0.3">
      <c r="A195" s="9">
        <v>5</v>
      </c>
      <c r="B195" s="10" t="s">
        <v>250</v>
      </c>
      <c r="C195" s="11">
        <v>1179275</v>
      </c>
      <c r="D195" s="12" t="s">
        <v>305</v>
      </c>
      <c r="E195" s="13">
        <v>5932.8</v>
      </c>
      <c r="F195" s="13">
        <f t="shared" si="4"/>
        <v>47462.400000000001</v>
      </c>
      <c r="G195" s="13">
        <v>14081.2</v>
      </c>
      <c r="H195" s="13">
        <f t="shared" si="5"/>
        <v>112649.60000000001</v>
      </c>
    </row>
    <row r="196" spans="1:8" ht="18" customHeight="1" x14ac:dyDescent="0.3">
      <c r="A196" s="9">
        <v>5</v>
      </c>
      <c r="B196" s="10" t="s">
        <v>250</v>
      </c>
      <c r="C196" s="11">
        <v>1178075</v>
      </c>
      <c r="D196" s="12" t="s">
        <v>306</v>
      </c>
      <c r="E196" s="13">
        <v>10185.200000000001</v>
      </c>
      <c r="F196" s="13">
        <f t="shared" ref="F196:F259" si="6">E196*8</f>
        <v>81481.600000000006</v>
      </c>
      <c r="G196" s="13">
        <v>23026.400000000001</v>
      </c>
      <c r="H196" s="13">
        <f t="shared" ref="H196:H259" si="7">G196*8</f>
        <v>184211.20000000001</v>
      </c>
    </row>
    <row r="197" spans="1:8" ht="18" customHeight="1" x14ac:dyDescent="0.3">
      <c r="A197" s="9">
        <v>5</v>
      </c>
      <c r="B197" s="10" t="s">
        <v>250</v>
      </c>
      <c r="C197" s="11">
        <v>1179622</v>
      </c>
      <c r="D197" s="12" t="s">
        <v>307</v>
      </c>
      <c r="E197" s="13">
        <v>4071.3999999999996</v>
      </c>
      <c r="F197" s="13">
        <f t="shared" si="6"/>
        <v>32571.199999999997</v>
      </c>
      <c r="G197" s="13">
        <v>9244.8000000000011</v>
      </c>
      <c r="H197" s="13">
        <f t="shared" si="7"/>
        <v>73958.400000000009</v>
      </c>
    </row>
    <row r="198" spans="1:8" ht="18" customHeight="1" x14ac:dyDescent="0.3">
      <c r="A198" s="9">
        <v>5</v>
      </c>
      <c r="B198" s="10" t="s">
        <v>290</v>
      </c>
      <c r="C198" s="11">
        <v>1177011</v>
      </c>
      <c r="D198" s="12" t="s">
        <v>308</v>
      </c>
      <c r="E198" s="13">
        <v>7516.4000000000005</v>
      </c>
      <c r="F198" s="13">
        <f t="shared" si="6"/>
        <v>60131.200000000004</v>
      </c>
      <c r="G198" s="13">
        <v>18703.600000000002</v>
      </c>
      <c r="H198" s="13">
        <f t="shared" si="7"/>
        <v>149628.80000000002</v>
      </c>
    </row>
    <row r="199" spans="1:8" ht="19.5" customHeight="1" x14ac:dyDescent="0.3">
      <c r="A199" s="9">
        <v>5</v>
      </c>
      <c r="B199" s="10" t="s">
        <v>284</v>
      </c>
      <c r="C199" s="11">
        <v>1159668</v>
      </c>
      <c r="D199" s="12" t="s">
        <v>309</v>
      </c>
      <c r="E199" s="13">
        <v>5658.8</v>
      </c>
      <c r="F199" s="13">
        <f t="shared" si="6"/>
        <v>45270.400000000001</v>
      </c>
      <c r="G199" s="13">
        <v>14081.2</v>
      </c>
      <c r="H199" s="13">
        <f t="shared" si="7"/>
        <v>112649.60000000001</v>
      </c>
    </row>
    <row r="200" spans="1:8" ht="18" customHeight="1" x14ac:dyDescent="0.3">
      <c r="A200" s="9">
        <v>5</v>
      </c>
      <c r="B200" s="10" t="s">
        <v>262</v>
      </c>
      <c r="C200" s="11">
        <v>1146698</v>
      </c>
      <c r="D200" s="12" t="s">
        <v>310</v>
      </c>
      <c r="E200" s="13">
        <v>2584.0000000000005</v>
      </c>
      <c r="F200" s="13">
        <f t="shared" si="6"/>
        <v>20672.000000000004</v>
      </c>
      <c r="G200" s="13">
        <v>7486</v>
      </c>
      <c r="H200" s="13">
        <f t="shared" si="7"/>
        <v>59888</v>
      </c>
    </row>
    <row r="201" spans="1:8" ht="18" customHeight="1" x14ac:dyDescent="0.3">
      <c r="A201" s="9">
        <v>6</v>
      </c>
      <c r="B201" s="10" t="s">
        <v>311</v>
      </c>
      <c r="C201" s="11">
        <v>1108966</v>
      </c>
      <c r="D201" s="12" t="s">
        <v>312</v>
      </c>
      <c r="E201" s="13">
        <v>6308.6</v>
      </c>
      <c r="F201" s="13">
        <f t="shared" si="6"/>
        <v>50468.800000000003</v>
      </c>
      <c r="G201" s="13">
        <v>22416.199999999997</v>
      </c>
      <c r="H201" s="13">
        <f t="shared" si="7"/>
        <v>179329.59999999998</v>
      </c>
    </row>
    <row r="202" spans="1:8" ht="18" customHeight="1" x14ac:dyDescent="0.3">
      <c r="A202" s="9">
        <v>6</v>
      </c>
      <c r="B202" s="10" t="s">
        <v>313</v>
      </c>
      <c r="C202" s="11">
        <v>1110049</v>
      </c>
      <c r="D202" s="12" t="s">
        <v>314</v>
      </c>
      <c r="E202" s="13">
        <v>15885.8</v>
      </c>
      <c r="F202" s="13">
        <f t="shared" si="6"/>
        <v>127086.39999999999</v>
      </c>
      <c r="G202" s="13">
        <v>65741</v>
      </c>
      <c r="H202" s="13">
        <f t="shared" si="7"/>
        <v>525928</v>
      </c>
    </row>
    <row r="203" spans="1:8" ht="18" customHeight="1" x14ac:dyDescent="0.3">
      <c r="A203" s="9">
        <v>6</v>
      </c>
      <c r="B203" s="10" t="s">
        <v>315</v>
      </c>
      <c r="C203" s="11">
        <v>1110111</v>
      </c>
      <c r="D203" s="12" t="s">
        <v>316</v>
      </c>
      <c r="E203" s="13">
        <v>10950</v>
      </c>
      <c r="F203" s="13">
        <f t="shared" si="6"/>
        <v>87600</v>
      </c>
      <c r="G203" s="13">
        <v>46866</v>
      </c>
      <c r="H203" s="13">
        <f t="shared" si="7"/>
        <v>374928</v>
      </c>
    </row>
    <row r="204" spans="1:8" ht="18" customHeight="1" x14ac:dyDescent="0.3">
      <c r="A204" s="9">
        <v>6</v>
      </c>
      <c r="B204" s="10" t="s">
        <v>315</v>
      </c>
      <c r="C204" s="11">
        <v>1109814</v>
      </c>
      <c r="D204" s="12" t="s">
        <v>317</v>
      </c>
      <c r="E204" s="13">
        <v>15103.8</v>
      </c>
      <c r="F204" s="13">
        <f t="shared" si="6"/>
        <v>120830.39999999999</v>
      </c>
      <c r="G204" s="13">
        <v>55351.8</v>
      </c>
      <c r="H204" s="13">
        <f t="shared" si="7"/>
        <v>442814.4</v>
      </c>
    </row>
    <row r="205" spans="1:8" ht="18" customHeight="1" x14ac:dyDescent="0.3">
      <c r="A205" s="9">
        <v>6</v>
      </c>
      <c r="B205" s="10" t="s">
        <v>318</v>
      </c>
      <c r="C205" s="11">
        <v>1179138</v>
      </c>
      <c r="D205" s="12" t="s">
        <v>319</v>
      </c>
      <c r="E205" s="13">
        <v>4134</v>
      </c>
      <c r="F205" s="13">
        <f t="shared" si="6"/>
        <v>33072</v>
      </c>
      <c r="G205" s="13">
        <v>18834</v>
      </c>
      <c r="H205" s="13">
        <f t="shared" si="7"/>
        <v>150672</v>
      </c>
    </row>
    <row r="206" spans="1:8" ht="18" customHeight="1" x14ac:dyDescent="0.3">
      <c r="A206" s="9">
        <v>6</v>
      </c>
      <c r="B206" s="10" t="s">
        <v>318</v>
      </c>
      <c r="C206" s="11">
        <v>1178010</v>
      </c>
      <c r="D206" s="12" t="s">
        <v>320</v>
      </c>
      <c r="E206" s="13">
        <v>10789.2</v>
      </c>
      <c r="F206" s="13">
        <f t="shared" si="6"/>
        <v>86313.600000000006</v>
      </c>
      <c r="G206" s="13">
        <v>35376.799999999996</v>
      </c>
      <c r="H206" s="13">
        <f t="shared" si="7"/>
        <v>283014.39999999997</v>
      </c>
    </row>
    <row r="207" spans="1:8" ht="18" customHeight="1" x14ac:dyDescent="0.3">
      <c r="A207" s="9">
        <v>6</v>
      </c>
      <c r="B207" s="10" t="s">
        <v>321</v>
      </c>
      <c r="C207" s="11">
        <v>1178082</v>
      </c>
      <c r="D207" s="12" t="s">
        <v>322</v>
      </c>
      <c r="E207" s="13">
        <v>6577.8</v>
      </c>
      <c r="F207" s="13">
        <f t="shared" si="6"/>
        <v>52622.400000000001</v>
      </c>
      <c r="G207" s="13">
        <v>22370.2</v>
      </c>
      <c r="H207" s="13">
        <f t="shared" si="7"/>
        <v>178961.6</v>
      </c>
    </row>
    <row r="208" spans="1:8" ht="18" customHeight="1" x14ac:dyDescent="0.3">
      <c r="A208" s="9">
        <v>6</v>
      </c>
      <c r="B208" s="10" t="s">
        <v>323</v>
      </c>
      <c r="C208" s="11">
        <v>1110251</v>
      </c>
      <c r="D208" s="12" t="s">
        <v>324</v>
      </c>
      <c r="E208" s="13">
        <v>11573.599999999999</v>
      </c>
      <c r="F208" s="13">
        <f t="shared" si="6"/>
        <v>92588.799999999988</v>
      </c>
      <c r="G208" s="13">
        <v>46290.8</v>
      </c>
      <c r="H208" s="13">
        <f t="shared" si="7"/>
        <v>370326.4</v>
      </c>
    </row>
    <row r="209" spans="1:8" ht="18" customHeight="1" x14ac:dyDescent="0.3">
      <c r="A209" s="9">
        <v>6</v>
      </c>
      <c r="B209" s="10" t="s">
        <v>325</v>
      </c>
      <c r="C209" s="11">
        <v>1109229</v>
      </c>
      <c r="D209" s="12" t="s">
        <v>326</v>
      </c>
      <c r="E209" s="13">
        <v>6723.2000000000007</v>
      </c>
      <c r="F209" s="13">
        <f t="shared" si="6"/>
        <v>53785.600000000006</v>
      </c>
      <c r="G209" s="13">
        <v>26109.200000000001</v>
      </c>
      <c r="H209" s="13">
        <f t="shared" si="7"/>
        <v>208873.60000000001</v>
      </c>
    </row>
    <row r="210" spans="1:8" ht="18" customHeight="1" x14ac:dyDescent="0.3">
      <c r="A210" s="9">
        <v>6</v>
      </c>
      <c r="B210" s="10" t="s">
        <v>327</v>
      </c>
      <c r="C210" s="11">
        <v>1110499</v>
      </c>
      <c r="D210" s="12" t="s">
        <v>328</v>
      </c>
      <c r="E210" s="13">
        <v>7409.2000000000007</v>
      </c>
      <c r="F210" s="13">
        <f t="shared" si="6"/>
        <v>59273.600000000006</v>
      </c>
      <c r="G210" s="13">
        <v>26453.600000000002</v>
      </c>
      <c r="H210" s="13">
        <f t="shared" si="7"/>
        <v>211628.80000000002</v>
      </c>
    </row>
    <row r="211" spans="1:8" ht="18" customHeight="1" x14ac:dyDescent="0.3">
      <c r="A211" s="9">
        <v>6</v>
      </c>
      <c r="B211" s="10" t="s">
        <v>329</v>
      </c>
      <c r="C211" s="11">
        <v>1158270</v>
      </c>
      <c r="D211" s="12" t="s">
        <v>330</v>
      </c>
      <c r="E211" s="13">
        <v>5740.8</v>
      </c>
      <c r="F211" s="13">
        <f t="shared" si="6"/>
        <v>45926.400000000001</v>
      </c>
      <c r="G211" s="13">
        <v>21596.800000000003</v>
      </c>
      <c r="H211" s="13">
        <f t="shared" si="7"/>
        <v>172774.40000000002</v>
      </c>
    </row>
    <row r="212" spans="1:8" ht="18" customHeight="1" x14ac:dyDescent="0.3">
      <c r="A212" s="9">
        <v>6</v>
      </c>
      <c r="B212" s="10" t="s">
        <v>331</v>
      </c>
      <c r="C212" s="11">
        <v>1178081</v>
      </c>
      <c r="D212" s="12" t="s">
        <v>332</v>
      </c>
      <c r="E212" s="13">
        <v>14445</v>
      </c>
      <c r="F212" s="13">
        <f t="shared" si="6"/>
        <v>115560</v>
      </c>
      <c r="G212" s="13">
        <v>60770.6</v>
      </c>
      <c r="H212" s="13">
        <f t="shared" si="7"/>
        <v>486164.8</v>
      </c>
    </row>
    <row r="213" spans="1:8" ht="18" customHeight="1" x14ac:dyDescent="0.3">
      <c r="A213" s="9">
        <v>6</v>
      </c>
      <c r="B213" s="10" t="s">
        <v>333</v>
      </c>
      <c r="C213" s="11">
        <v>1117396</v>
      </c>
      <c r="D213" s="12" t="s">
        <v>334</v>
      </c>
      <c r="E213" s="13">
        <v>12024.4</v>
      </c>
      <c r="F213" s="13">
        <f t="shared" si="6"/>
        <v>96195.199999999997</v>
      </c>
      <c r="G213" s="13">
        <v>39804.800000000003</v>
      </c>
      <c r="H213" s="13">
        <f t="shared" si="7"/>
        <v>318438.40000000002</v>
      </c>
    </row>
    <row r="214" spans="1:8" ht="18" customHeight="1" x14ac:dyDescent="0.3">
      <c r="A214" s="9">
        <v>6</v>
      </c>
      <c r="B214" s="10" t="s">
        <v>335</v>
      </c>
      <c r="C214" s="11">
        <v>1110677</v>
      </c>
      <c r="D214" s="12" t="s">
        <v>336</v>
      </c>
      <c r="E214" s="13">
        <v>7210</v>
      </c>
      <c r="F214" s="13">
        <f t="shared" si="6"/>
        <v>57680</v>
      </c>
      <c r="G214" s="13">
        <v>26324</v>
      </c>
      <c r="H214" s="13">
        <f t="shared" si="7"/>
        <v>210592</v>
      </c>
    </row>
    <row r="215" spans="1:8" ht="18" customHeight="1" x14ac:dyDescent="0.3">
      <c r="A215" s="9">
        <v>6</v>
      </c>
      <c r="B215" s="10" t="s">
        <v>337</v>
      </c>
      <c r="C215" s="11">
        <v>1111070</v>
      </c>
      <c r="D215" s="12" t="s">
        <v>338</v>
      </c>
      <c r="E215" s="13">
        <v>12120</v>
      </c>
      <c r="F215" s="13">
        <f t="shared" si="6"/>
        <v>96960</v>
      </c>
      <c r="G215" s="13">
        <v>51873.600000000006</v>
      </c>
      <c r="H215" s="13">
        <f t="shared" si="7"/>
        <v>414988.80000000005</v>
      </c>
    </row>
    <row r="216" spans="1:8" ht="18" customHeight="1" x14ac:dyDescent="0.3">
      <c r="A216" s="9">
        <v>6</v>
      </c>
      <c r="B216" s="10" t="s">
        <v>337</v>
      </c>
      <c r="C216" s="11">
        <v>1179284</v>
      </c>
      <c r="D216" s="12" t="s">
        <v>339</v>
      </c>
      <c r="E216" s="13">
        <v>6890</v>
      </c>
      <c r="F216" s="13">
        <f t="shared" si="6"/>
        <v>55120</v>
      </c>
      <c r="G216" s="13">
        <v>29489.200000000001</v>
      </c>
      <c r="H216" s="13">
        <f t="shared" si="7"/>
        <v>235913.60000000001</v>
      </c>
    </row>
    <row r="217" spans="1:8" ht="18" customHeight="1" x14ac:dyDescent="0.3">
      <c r="A217" s="9">
        <v>6</v>
      </c>
      <c r="B217" s="10" t="s">
        <v>337</v>
      </c>
      <c r="C217" s="11">
        <v>1179139</v>
      </c>
      <c r="D217" s="12" t="s">
        <v>340</v>
      </c>
      <c r="E217" s="13">
        <v>5869.4000000000005</v>
      </c>
      <c r="F217" s="13">
        <f t="shared" si="6"/>
        <v>46955.200000000004</v>
      </c>
      <c r="G217" s="13">
        <v>21897.800000000003</v>
      </c>
      <c r="H217" s="13">
        <f t="shared" si="7"/>
        <v>175182.40000000002</v>
      </c>
    </row>
    <row r="218" spans="1:8" ht="18" customHeight="1" x14ac:dyDescent="0.3">
      <c r="A218" s="9">
        <v>6</v>
      </c>
      <c r="B218" s="10" t="s">
        <v>337</v>
      </c>
      <c r="C218" s="11">
        <v>1111045</v>
      </c>
      <c r="D218" s="12" t="s">
        <v>341</v>
      </c>
      <c r="E218" s="13">
        <v>12156.399999999998</v>
      </c>
      <c r="F218" s="13">
        <f t="shared" si="6"/>
        <v>97251.199999999983</v>
      </c>
      <c r="G218" s="13">
        <v>47905.2</v>
      </c>
      <c r="H218" s="13">
        <f t="shared" si="7"/>
        <v>383241.6</v>
      </c>
    </row>
    <row r="219" spans="1:8" ht="18" customHeight="1" x14ac:dyDescent="0.3">
      <c r="A219" s="9">
        <v>6</v>
      </c>
      <c r="B219" s="10" t="s">
        <v>337</v>
      </c>
      <c r="C219" s="11">
        <v>1178011</v>
      </c>
      <c r="D219" s="12" t="s">
        <v>342</v>
      </c>
      <c r="E219" s="13">
        <v>4929.4000000000005</v>
      </c>
      <c r="F219" s="13">
        <f t="shared" si="6"/>
        <v>39435.200000000004</v>
      </c>
      <c r="G219" s="13">
        <v>18709</v>
      </c>
      <c r="H219" s="13">
        <f t="shared" si="7"/>
        <v>149672</v>
      </c>
    </row>
    <row r="220" spans="1:8" ht="18" customHeight="1" x14ac:dyDescent="0.3">
      <c r="A220" s="9">
        <v>6</v>
      </c>
      <c r="B220" s="10" t="s">
        <v>343</v>
      </c>
      <c r="C220" s="11">
        <v>1110685</v>
      </c>
      <c r="D220" s="12" t="s">
        <v>344</v>
      </c>
      <c r="E220" s="13">
        <v>8956</v>
      </c>
      <c r="F220" s="13">
        <f t="shared" si="6"/>
        <v>71648</v>
      </c>
      <c r="G220" s="13">
        <v>33196.800000000003</v>
      </c>
      <c r="H220" s="13">
        <f t="shared" si="7"/>
        <v>265574.40000000002</v>
      </c>
    </row>
    <row r="221" spans="1:8" ht="18" customHeight="1" x14ac:dyDescent="0.3">
      <c r="A221" s="9">
        <v>6</v>
      </c>
      <c r="B221" s="10" t="s">
        <v>345</v>
      </c>
      <c r="C221" s="11">
        <v>1142862</v>
      </c>
      <c r="D221" s="12" t="s">
        <v>346</v>
      </c>
      <c r="E221" s="13">
        <v>10275.200000000001</v>
      </c>
      <c r="F221" s="13">
        <f t="shared" si="6"/>
        <v>82201.600000000006</v>
      </c>
      <c r="G221" s="13">
        <v>26172.800000000003</v>
      </c>
      <c r="H221" s="13">
        <f t="shared" si="7"/>
        <v>209382.40000000002</v>
      </c>
    </row>
    <row r="222" spans="1:8" ht="18" customHeight="1" x14ac:dyDescent="0.3">
      <c r="A222" s="9">
        <v>6</v>
      </c>
      <c r="B222" s="10" t="s">
        <v>337</v>
      </c>
      <c r="C222" s="11">
        <v>1179311</v>
      </c>
      <c r="D222" s="12" t="s">
        <v>347</v>
      </c>
      <c r="E222" s="13">
        <v>1555.2</v>
      </c>
      <c r="F222" s="13">
        <f t="shared" si="6"/>
        <v>12441.6</v>
      </c>
      <c r="G222" s="13">
        <v>4140.8</v>
      </c>
      <c r="H222" s="13">
        <f t="shared" si="7"/>
        <v>33126.400000000001</v>
      </c>
    </row>
    <row r="223" spans="1:8" ht="18" customHeight="1" x14ac:dyDescent="0.3">
      <c r="A223" s="9">
        <v>6</v>
      </c>
      <c r="B223" s="10" t="s">
        <v>337</v>
      </c>
      <c r="C223" s="11">
        <v>1179116</v>
      </c>
      <c r="D223" s="12" t="s">
        <v>348</v>
      </c>
      <c r="E223" s="13">
        <v>3742.3999999999996</v>
      </c>
      <c r="F223" s="13">
        <f t="shared" si="6"/>
        <v>29939.199999999997</v>
      </c>
      <c r="G223" s="13">
        <v>9937.6</v>
      </c>
      <c r="H223" s="13">
        <f t="shared" si="7"/>
        <v>79500.800000000003</v>
      </c>
    </row>
    <row r="224" spans="1:8" ht="18" customHeight="1" x14ac:dyDescent="0.3">
      <c r="A224" s="9">
        <v>7</v>
      </c>
      <c r="B224" s="10" t="s">
        <v>349</v>
      </c>
      <c r="C224" s="11">
        <v>1178090</v>
      </c>
      <c r="D224" s="12" t="s">
        <v>350</v>
      </c>
      <c r="E224" s="13">
        <v>10175.200000000001</v>
      </c>
      <c r="F224" s="13">
        <f t="shared" si="6"/>
        <v>81401.600000000006</v>
      </c>
      <c r="G224" s="13">
        <v>33817.599999999999</v>
      </c>
      <c r="H224" s="13">
        <f t="shared" si="7"/>
        <v>270540.79999999999</v>
      </c>
    </row>
    <row r="225" spans="1:8" ht="18" customHeight="1" x14ac:dyDescent="0.3">
      <c r="A225" s="9">
        <v>7</v>
      </c>
      <c r="B225" s="10" t="s">
        <v>349</v>
      </c>
      <c r="C225" s="11">
        <v>1179279</v>
      </c>
      <c r="D225" s="12" t="s">
        <v>351</v>
      </c>
      <c r="E225" s="13">
        <v>2473.1999999999998</v>
      </c>
      <c r="F225" s="13">
        <f t="shared" si="6"/>
        <v>19785.599999999999</v>
      </c>
      <c r="G225" s="13">
        <v>11307.6</v>
      </c>
      <c r="H225" s="13">
        <f t="shared" si="7"/>
        <v>90460.800000000003</v>
      </c>
    </row>
    <row r="226" spans="1:8" ht="18" customHeight="1" x14ac:dyDescent="0.3">
      <c r="A226" s="9">
        <v>7</v>
      </c>
      <c r="B226" s="10" t="s">
        <v>352</v>
      </c>
      <c r="C226" s="11">
        <v>1113102</v>
      </c>
      <c r="D226" s="12" t="s">
        <v>353</v>
      </c>
      <c r="E226" s="13">
        <v>12869.6</v>
      </c>
      <c r="F226" s="13">
        <f t="shared" si="6"/>
        <v>102956.8</v>
      </c>
      <c r="G226" s="13">
        <v>50298</v>
      </c>
      <c r="H226" s="13">
        <f t="shared" si="7"/>
        <v>402384</v>
      </c>
    </row>
    <row r="227" spans="1:8" ht="18" customHeight="1" x14ac:dyDescent="0.3">
      <c r="A227" s="9">
        <v>7</v>
      </c>
      <c r="B227" s="10" t="s">
        <v>354</v>
      </c>
      <c r="C227" s="11">
        <v>1178216</v>
      </c>
      <c r="D227" s="12" t="s">
        <v>355</v>
      </c>
      <c r="E227" s="13">
        <v>3568.4</v>
      </c>
      <c r="F227" s="13">
        <f t="shared" si="6"/>
        <v>28547.200000000001</v>
      </c>
      <c r="G227" s="13">
        <v>15862</v>
      </c>
      <c r="H227" s="13">
        <f t="shared" si="7"/>
        <v>126896</v>
      </c>
    </row>
    <row r="228" spans="1:8" ht="18" customHeight="1" x14ac:dyDescent="0.3">
      <c r="A228" s="9">
        <v>7</v>
      </c>
      <c r="B228" s="10" t="s">
        <v>356</v>
      </c>
      <c r="C228" s="11">
        <v>1178109</v>
      </c>
      <c r="D228" s="12" t="s">
        <v>357</v>
      </c>
      <c r="E228" s="13">
        <v>22057.200000000001</v>
      </c>
      <c r="F228" s="13">
        <f t="shared" si="6"/>
        <v>176457.60000000001</v>
      </c>
      <c r="G228" s="13">
        <v>72052.400000000009</v>
      </c>
      <c r="H228" s="13">
        <f t="shared" si="7"/>
        <v>576419.20000000007</v>
      </c>
    </row>
    <row r="229" spans="1:8" ht="18" customHeight="1" x14ac:dyDescent="0.3">
      <c r="A229" s="9">
        <v>7</v>
      </c>
      <c r="B229" s="10" t="s">
        <v>356</v>
      </c>
      <c r="C229" s="11">
        <v>1176400</v>
      </c>
      <c r="D229" s="12" t="s">
        <v>358</v>
      </c>
      <c r="E229" s="13">
        <v>7837.4000000000005</v>
      </c>
      <c r="F229" s="13">
        <f t="shared" si="6"/>
        <v>62699.200000000004</v>
      </c>
      <c r="G229" s="13">
        <v>26830.200000000004</v>
      </c>
      <c r="H229" s="13">
        <f t="shared" si="7"/>
        <v>214641.60000000003</v>
      </c>
    </row>
    <row r="230" spans="1:8" ht="18" customHeight="1" x14ac:dyDescent="0.3">
      <c r="A230" s="9">
        <v>7</v>
      </c>
      <c r="B230" s="10" t="s">
        <v>356</v>
      </c>
      <c r="C230" s="11">
        <v>1179481</v>
      </c>
      <c r="D230" s="12" t="s">
        <v>359</v>
      </c>
      <c r="E230" s="13">
        <v>16457.400000000001</v>
      </c>
      <c r="F230" s="13">
        <f t="shared" si="6"/>
        <v>131659.20000000001</v>
      </c>
      <c r="G230" s="13">
        <v>54745.000000000007</v>
      </c>
      <c r="H230" s="13">
        <f t="shared" si="7"/>
        <v>437960.00000000006</v>
      </c>
    </row>
    <row r="231" spans="1:8" ht="18" customHeight="1" x14ac:dyDescent="0.3">
      <c r="A231" s="9">
        <v>7</v>
      </c>
      <c r="B231" s="10" t="s">
        <v>360</v>
      </c>
      <c r="C231" s="11">
        <v>1113200</v>
      </c>
      <c r="D231" s="12" t="s">
        <v>361</v>
      </c>
      <c r="E231" s="13">
        <v>10625.4</v>
      </c>
      <c r="F231" s="13">
        <f t="shared" si="6"/>
        <v>85003.199999999997</v>
      </c>
      <c r="G231" s="13">
        <v>36371.4</v>
      </c>
      <c r="H231" s="13">
        <f t="shared" si="7"/>
        <v>290971.2</v>
      </c>
    </row>
    <row r="232" spans="1:8" ht="18" customHeight="1" x14ac:dyDescent="0.3">
      <c r="A232" s="9">
        <v>7</v>
      </c>
      <c r="B232" s="10" t="s">
        <v>362</v>
      </c>
      <c r="C232" s="11">
        <v>1170157</v>
      </c>
      <c r="D232" s="12" t="s">
        <v>363</v>
      </c>
      <c r="E232" s="13">
        <v>4771.2</v>
      </c>
      <c r="F232" s="13">
        <f t="shared" si="6"/>
        <v>38169.599999999999</v>
      </c>
      <c r="G232" s="13">
        <v>19538.800000000003</v>
      </c>
      <c r="H232" s="13">
        <f t="shared" si="7"/>
        <v>156310.40000000002</v>
      </c>
    </row>
    <row r="233" spans="1:8" ht="18" customHeight="1" x14ac:dyDescent="0.3">
      <c r="A233" s="9">
        <v>7</v>
      </c>
      <c r="B233" s="10" t="s">
        <v>364</v>
      </c>
      <c r="C233" s="11">
        <v>1157525</v>
      </c>
      <c r="D233" s="12" t="s">
        <v>365</v>
      </c>
      <c r="E233" s="13">
        <v>1637</v>
      </c>
      <c r="F233" s="13">
        <f t="shared" si="6"/>
        <v>13096</v>
      </c>
      <c r="G233" s="13">
        <v>7339.0000000000009</v>
      </c>
      <c r="H233" s="13">
        <f t="shared" si="7"/>
        <v>58712.000000000007</v>
      </c>
    </row>
    <row r="234" spans="1:8" ht="18" customHeight="1" x14ac:dyDescent="0.3">
      <c r="A234" s="9">
        <v>7</v>
      </c>
      <c r="B234" s="10" t="s">
        <v>366</v>
      </c>
      <c r="C234" s="11">
        <v>1179661</v>
      </c>
      <c r="D234" s="12" t="s">
        <v>367</v>
      </c>
      <c r="E234" s="13">
        <v>8245.7999999999993</v>
      </c>
      <c r="F234" s="13">
        <f t="shared" si="6"/>
        <v>65966.399999999994</v>
      </c>
      <c r="G234" s="13">
        <v>34075.800000000003</v>
      </c>
      <c r="H234" s="13">
        <f t="shared" si="7"/>
        <v>272606.40000000002</v>
      </c>
    </row>
    <row r="235" spans="1:8" ht="18" customHeight="1" x14ac:dyDescent="0.3">
      <c r="A235" s="9">
        <v>7</v>
      </c>
      <c r="B235" s="10" t="s">
        <v>368</v>
      </c>
      <c r="C235" s="11">
        <v>1178427</v>
      </c>
      <c r="D235" s="12" t="s">
        <v>369</v>
      </c>
      <c r="E235" s="13">
        <v>504.79999999999995</v>
      </c>
      <c r="F235" s="13">
        <f t="shared" si="6"/>
        <v>4038.3999999999996</v>
      </c>
      <c r="G235" s="13">
        <v>2293.6000000000004</v>
      </c>
      <c r="H235" s="13">
        <f t="shared" si="7"/>
        <v>18348.800000000003</v>
      </c>
    </row>
    <row r="236" spans="1:8" ht="18" customHeight="1" x14ac:dyDescent="0.3">
      <c r="A236" s="9">
        <v>7</v>
      </c>
      <c r="B236" s="10" t="s">
        <v>368</v>
      </c>
      <c r="C236" s="11">
        <v>1178093</v>
      </c>
      <c r="D236" s="12" t="s">
        <v>370</v>
      </c>
      <c r="E236" s="13">
        <v>9196.4</v>
      </c>
      <c r="F236" s="13">
        <f t="shared" si="6"/>
        <v>73571.199999999997</v>
      </c>
      <c r="G236" s="13">
        <v>42230.8</v>
      </c>
      <c r="H236" s="13">
        <f t="shared" si="7"/>
        <v>337846.4</v>
      </c>
    </row>
    <row r="237" spans="1:8" ht="18" customHeight="1" x14ac:dyDescent="0.3">
      <c r="A237" s="9">
        <v>7</v>
      </c>
      <c r="B237" s="10" t="s">
        <v>368</v>
      </c>
      <c r="C237" s="11">
        <v>1157746</v>
      </c>
      <c r="D237" s="12" t="s">
        <v>371</v>
      </c>
      <c r="E237" s="13">
        <v>7016.0000000000009</v>
      </c>
      <c r="F237" s="13">
        <f t="shared" si="6"/>
        <v>56128.000000000007</v>
      </c>
      <c r="G237" s="13">
        <v>23845.200000000004</v>
      </c>
      <c r="H237" s="13">
        <f t="shared" si="7"/>
        <v>190761.60000000003</v>
      </c>
    </row>
    <row r="238" spans="1:8" ht="18" customHeight="1" x14ac:dyDescent="0.3">
      <c r="A238" s="9">
        <v>7</v>
      </c>
      <c r="B238" s="10" t="s">
        <v>372</v>
      </c>
      <c r="C238" s="11">
        <v>1113579</v>
      </c>
      <c r="D238" s="12" t="s">
        <v>373</v>
      </c>
      <c r="E238" s="13">
        <v>4472.8</v>
      </c>
      <c r="F238" s="13">
        <f t="shared" si="6"/>
        <v>35782.400000000001</v>
      </c>
      <c r="G238" s="13">
        <v>20132</v>
      </c>
      <c r="H238" s="13">
        <f t="shared" si="7"/>
        <v>161056</v>
      </c>
    </row>
    <row r="239" spans="1:8" ht="18" customHeight="1" x14ac:dyDescent="0.3">
      <c r="A239" s="9">
        <v>7</v>
      </c>
      <c r="B239" s="10" t="s">
        <v>372</v>
      </c>
      <c r="C239" s="11">
        <v>1136480</v>
      </c>
      <c r="D239" s="12" t="s">
        <v>374</v>
      </c>
      <c r="E239" s="13">
        <v>8637.4</v>
      </c>
      <c r="F239" s="13">
        <f t="shared" si="6"/>
        <v>69099.199999999997</v>
      </c>
      <c r="G239" s="13">
        <v>37985</v>
      </c>
      <c r="H239" s="13">
        <f t="shared" si="7"/>
        <v>303880</v>
      </c>
    </row>
    <row r="240" spans="1:8" ht="18" customHeight="1" x14ac:dyDescent="0.3">
      <c r="A240" s="9">
        <v>7</v>
      </c>
      <c r="B240" s="10" t="s">
        <v>372</v>
      </c>
      <c r="C240" s="11">
        <v>1178036</v>
      </c>
      <c r="D240" s="12" t="s">
        <v>375</v>
      </c>
      <c r="E240" s="13">
        <v>4712</v>
      </c>
      <c r="F240" s="13">
        <f t="shared" si="6"/>
        <v>37696</v>
      </c>
      <c r="G240" s="13">
        <v>18872.8</v>
      </c>
      <c r="H240" s="13">
        <f t="shared" si="7"/>
        <v>150982.39999999999</v>
      </c>
    </row>
    <row r="241" spans="1:8" ht="18" customHeight="1" x14ac:dyDescent="0.3">
      <c r="A241" s="9">
        <v>7</v>
      </c>
      <c r="B241" s="10" t="s">
        <v>376</v>
      </c>
      <c r="C241" s="11">
        <v>1179686</v>
      </c>
      <c r="D241" s="12" t="s">
        <v>377</v>
      </c>
      <c r="E241" s="13">
        <v>2619.8000000000002</v>
      </c>
      <c r="F241" s="13">
        <f t="shared" si="6"/>
        <v>20958.400000000001</v>
      </c>
      <c r="G241" s="13">
        <v>10019.799999999999</v>
      </c>
      <c r="H241" s="13">
        <f t="shared" si="7"/>
        <v>80158.399999999994</v>
      </c>
    </row>
    <row r="242" spans="1:8" ht="18" customHeight="1" x14ac:dyDescent="0.3">
      <c r="A242" s="9">
        <v>7</v>
      </c>
      <c r="B242" s="10" t="s">
        <v>376</v>
      </c>
      <c r="C242" s="11">
        <v>1178182</v>
      </c>
      <c r="D242" s="12" t="s">
        <v>378</v>
      </c>
      <c r="E242" s="13">
        <v>931.8</v>
      </c>
      <c r="F242" s="13">
        <f t="shared" si="6"/>
        <v>7454.4</v>
      </c>
      <c r="G242" s="13">
        <v>4453.8</v>
      </c>
      <c r="H242" s="13">
        <f t="shared" si="7"/>
        <v>35630.400000000001</v>
      </c>
    </row>
    <row r="243" spans="1:8" ht="18" customHeight="1" x14ac:dyDescent="0.3">
      <c r="A243" s="9">
        <v>7</v>
      </c>
      <c r="B243" s="10" t="s">
        <v>376</v>
      </c>
      <c r="C243" s="11">
        <v>1113749</v>
      </c>
      <c r="D243" s="12" t="s">
        <v>379</v>
      </c>
      <c r="E243" s="13">
        <v>15954.4</v>
      </c>
      <c r="F243" s="13">
        <f t="shared" si="6"/>
        <v>127635.2</v>
      </c>
      <c r="G243" s="13">
        <v>56215.200000000004</v>
      </c>
      <c r="H243" s="13">
        <f t="shared" si="7"/>
        <v>449721.60000000003</v>
      </c>
    </row>
    <row r="244" spans="1:8" ht="18" customHeight="1" x14ac:dyDescent="0.3">
      <c r="A244" s="9">
        <v>7</v>
      </c>
      <c r="B244" s="10" t="s">
        <v>380</v>
      </c>
      <c r="C244" s="11">
        <v>1176425</v>
      </c>
      <c r="D244" s="12" t="s">
        <v>381</v>
      </c>
      <c r="E244" s="13">
        <v>10270</v>
      </c>
      <c r="F244" s="13">
        <f t="shared" si="6"/>
        <v>82160</v>
      </c>
      <c r="G244" s="13">
        <v>43955.600000000006</v>
      </c>
      <c r="H244" s="13">
        <f t="shared" si="7"/>
        <v>351644.80000000005</v>
      </c>
    </row>
    <row r="245" spans="1:8" ht="18" customHeight="1" x14ac:dyDescent="0.3">
      <c r="A245" s="9">
        <v>7</v>
      </c>
      <c r="B245" s="10" t="s">
        <v>380</v>
      </c>
      <c r="C245" s="11">
        <v>1113803</v>
      </c>
      <c r="D245" s="12" t="s">
        <v>382</v>
      </c>
      <c r="E245" s="13">
        <v>15983</v>
      </c>
      <c r="F245" s="13">
        <f t="shared" si="6"/>
        <v>127864</v>
      </c>
      <c r="G245" s="13">
        <v>60866.200000000004</v>
      </c>
      <c r="H245" s="13">
        <f t="shared" si="7"/>
        <v>486929.60000000003</v>
      </c>
    </row>
    <row r="246" spans="1:8" ht="18" customHeight="1" x14ac:dyDescent="0.3">
      <c r="A246" s="9">
        <v>7</v>
      </c>
      <c r="B246" s="10" t="s">
        <v>380</v>
      </c>
      <c r="C246" s="11">
        <v>1113846</v>
      </c>
      <c r="D246" s="12" t="s">
        <v>383</v>
      </c>
      <c r="E246" s="13">
        <v>24153.199999999997</v>
      </c>
      <c r="F246" s="13">
        <f t="shared" si="6"/>
        <v>193225.59999999998</v>
      </c>
      <c r="G246" s="13">
        <v>84783.60000000002</v>
      </c>
      <c r="H246" s="13">
        <f t="shared" si="7"/>
        <v>678268.80000000016</v>
      </c>
    </row>
    <row r="247" spans="1:8" ht="18" customHeight="1" x14ac:dyDescent="0.3">
      <c r="A247" s="9">
        <v>7</v>
      </c>
      <c r="B247" s="10" t="s">
        <v>380</v>
      </c>
      <c r="C247" s="11">
        <v>1113684</v>
      </c>
      <c r="D247" s="12" t="s">
        <v>384</v>
      </c>
      <c r="E247" s="13">
        <v>8684.6</v>
      </c>
      <c r="F247" s="13">
        <f t="shared" si="6"/>
        <v>69476.800000000003</v>
      </c>
      <c r="G247" s="13">
        <v>30585</v>
      </c>
      <c r="H247" s="13">
        <f t="shared" si="7"/>
        <v>244680</v>
      </c>
    </row>
    <row r="248" spans="1:8" ht="18" customHeight="1" x14ac:dyDescent="0.3">
      <c r="A248" s="9">
        <v>7</v>
      </c>
      <c r="B248" s="10" t="s">
        <v>380</v>
      </c>
      <c r="C248" s="11">
        <v>1176217</v>
      </c>
      <c r="D248" s="12" t="s">
        <v>385</v>
      </c>
      <c r="E248" s="13">
        <v>26000.399999999998</v>
      </c>
      <c r="F248" s="13">
        <f t="shared" si="6"/>
        <v>208003.19999999998</v>
      </c>
      <c r="G248" s="13">
        <v>100015.6</v>
      </c>
      <c r="H248" s="13">
        <f t="shared" si="7"/>
        <v>800124.8</v>
      </c>
    </row>
    <row r="249" spans="1:8" ht="18" customHeight="1" x14ac:dyDescent="0.3">
      <c r="A249" s="9">
        <v>7</v>
      </c>
      <c r="B249" s="10" t="s">
        <v>380</v>
      </c>
      <c r="C249" s="11">
        <v>1176218</v>
      </c>
      <c r="D249" s="12" t="s">
        <v>386</v>
      </c>
      <c r="E249" s="13">
        <v>13307.000000000002</v>
      </c>
      <c r="F249" s="13">
        <f t="shared" si="6"/>
        <v>106456.00000000001</v>
      </c>
      <c r="G249" s="13">
        <v>40936.199999999997</v>
      </c>
      <c r="H249" s="13">
        <f t="shared" si="7"/>
        <v>327489.59999999998</v>
      </c>
    </row>
    <row r="250" spans="1:8" ht="18" customHeight="1" x14ac:dyDescent="0.3">
      <c r="A250" s="9">
        <v>7</v>
      </c>
      <c r="B250" s="10" t="s">
        <v>380</v>
      </c>
      <c r="C250" s="11">
        <v>1179713</v>
      </c>
      <c r="D250" s="12" t="s">
        <v>387</v>
      </c>
      <c r="E250" s="13">
        <v>5620</v>
      </c>
      <c r="F250" s="13">
        <f t="shared" si="6"/>
        <v>44960</v>
      </c>
      <c r="G250" s="13">
        <v>24053.600000000002</v>
      </c>
      <c r="H250" s="13">
        <f t="shared" si="7"/>
        <v>192428.80000000002</v>
      </c>
    </row>
    <row r="251" spans="1:8" ht="18" customHeight="1" x14ac:dyDescent="0.3">
      <c r="A251" s="9">
        <v>7</v>
      </c>
      <c r="B251" s="10" t="s">
        <v>388</v>
      </c>
      <c r="C251" s="11">
        <v>1176142</v>
      </c>
      <c r="D251" s="12" t="s">
        <v>389</v>
      </c>
      <c r="E251" s="13">
        <v>795.39999999999986</v>
      </c>
      <c r="F251" s="13">
        <f t="shared" si="6"/>
        <v>6363.1999999999989</v>
      </c>
      <c r="G251" s="13">
        <v>4326.2</v>
      </c>
      <c r="H251" s="13">
        <f t="shared" si="7"/>
        <v>34609.599999999999</v>
      </c>
    </row>
    <row r="252" spans="1:8" ht="18" customHeight="1" x14ac:dyDescent="0.3">
      <c r="A252" s="9">
        <v>7</v>
      </c>
      <c r="B252" s="10" t="s">
        <v>388</v>
      </c>
      <c r="C252" s="11">
        <v>1178272</v>
      </c>
      <c r="D252" s="12" t="s">
        <v>390</v>
      </c>
      <c r="E252" s="13">
        <v>2422.6</v>
      </c>
      <c r="F252" s="13">
        <f t="shared" si="6"/>
        <v>19380.8</v>
      </c>
      <c r="G252" s="13">
        <v>8165.4000000000005</v>
      </c>
      <c r="H252" s="13">
        <f t="shared" si="7"/>
        <v>65323.200000000004</v>
      </c>
    </row>
    <row r="253" spans="1:8" ht="18" customHeight="1" x14ac:dyDescent="0.3">
      <c r="A253" s="9">
        <v>7</v>
      </c>
      <c r="B253" s="10" t="s">
        <v>376</v>
      </c>
      <c r="C253" s="11">
        <v>1179452</v>
      </c>
      <c r="D253" s="12" t="s">
        <v>391</v>
      </c>
      <c r="E253" s="13">
        <v>2552</v>
      </c>
      <c r="F253" s="13">
        <f t="shared" si="6"/>
        <v>20416</v>
      </c>
      <c r="G253" s="13">
        <v>6077.6</v>
      </c>
      <c r="H253" s="13">
        <f t="shared" si="7"/>
        <v>48620.800000000003</v>
      </c>
    </row>
    <row r="254" spans="1:8" ht="18" customHeight="1" x14ac:dyDescent="0.3">
      <c r="A254" s="9">
        <v>7</v>
      </c>
      <c r="B254" s="10" t="s">
        <v>376</v>
      </c>
      <c r="C254" s="11">
        <v>1178128</v>
      </c>
      <c r="D254" s="12" t="s">
        <v>392</v>
      </c>
      <c r="E254" s="13">
        <v>2661.6</v>
      </c>
      <c r="F254" s="13">
        <f t="shared" si="6"/>
        <v>21292.799999999999</v>
      </c>
      <c r="G254" s="13">
        <v>6077.6</v>
      </c>
      <c r="H254" s="13">
        <f t="shared" si="7"/>
        <v>48620.800000000003</v>
      </c>
    </row>
    <row r="255" spans="1:8" ht="18" customHeight="1" x14ac:dyDescent="0.3">
      <c r="A255" s="9">
        <v>7</v>
      </c>
      <c r="B255" s="10" t="s">
        <v>376</v>
      </c>
      <c r="C255" s="11">
        <v>1178127</v>
      </c>
      <c r="D255" s="12" t="s">
        <v>393</v>
      </c>
      <c r="E255" s="13">
        <v>3607</v>
      </c>
      <c r="F255" s="13">
        <f t="shared" si="6"/>
        <v>28856</v>
      </c>
      <c r="G255" s="13">
        <v>8089.2000000000007</v>
      </c>
      <c r="H255" s="13">
        <f t="shared" si="7"/>
        <v>64713.600000000006</v>
      </c>
    </row>
    <row r="256" spans="1:8" ht="18" customHeight="1" x14ac:dyDescent="0.3">
      <c r="A256" s="9">
        <v>7</v>
      </c>
      <c r="B256" s="10" t="s">
        <v>376</v>
      </c>
      <c r="C256" s="11">
        <v>1178223</v>
      </c>
      <c r="D256" s="12" t="s">
        <v>394</v>
      </c>
      <c r="E256" s="13">
        <v>7983.5999999999995</v>
      </c>
      <c r="F256" s="13">
        <f t="shared" si="6"/>
        <v>63868.799999999996</v>
      </c>
      <c r="G256" s="13">
        <v>17548</v>
      </c>
      <c r="H256" s="13">
        <f t="shared" si="7"/>
        <v>140384</v>
      </c>
    </row>
    <row r="257" spans="1:8" ht="18" customHeight="1" x14ac:dyDescent="0.3">
      <c r="A257" s="9">
        <v>7</v>
      </c>
      <c r="B257" s="10" t="s">
        <v>376</v>
      </c>
      <c r="C257" s="11">
        <v>1179368</v>
      </c>
      <c r="D257" s="12" t="s">
        <v>395</v>
      </c>
      <c r="E257" s="13">
        <v>4943.6000000000004</v>
      </c>
      <c r="F257" s="13">
        <f t="shared" si="6"/>
        <v>39548.800000000003</v>
      </c>
      <c r="G257" s="13">
        <v>10528.800000000001</v>
      </c>
      <c r="H257" s="13">
        <f t="shared" si="7"/>
        <v>84230.400000000009</v>
      </c>
    </row>
    <row r="258" spans="1:8" ht="18" customHeight="1" x14ac:dyDescent="0.3">
      <c r="A258" s="9">
        <v>7</v>
      </c>
      <c r="B258" s="10" t="s">
        <v>376</v>
      </c>
      <c r="C258" s="11">
        <v>1179453</v>
      </c>
      <c r="D258" s="12" t="s">
        <v>396</v>
      </c>
      <c r="E258" s="13">
        <v>6578.8</v>
      </c>
      <c r="F258" s="13">
        <f t="shared" si="6"/>
        <v>52630.400000000001</v>
      </c>
      <c r="G258" s="13">
        <v>15279.600000000002</v>
      </c>
      <c r="H258" s="13">
        <f t="shared" si="7"/>
        <v>122236.80000000002</v>
      </c>
    </row>
    <row r="259" spans="1:8" ht="18" customHeight="1" x14ac:dyDescent="0.3">
      <c r="A259" s="9">
        <v>8</v>
      </c>
      <c r="B259" s="10" t="s">
        <v>397</v>
      </c>
      <c r="C259" s="11">
        <v>1118449</v>
      </c>
      <c r="D259" s="12" t="s">
        <v>398</v>
      </c>
      <c r="E259" s="13">
        <v>2553</v>
      </c>
      <c r="F259" s="13">
        <f t="shared" si="6"/>
        <v>20424</v>
      </c>
      <c r="G259" s="13">
        <v>11544.6</v>
      </c>
      <c r="H259" s="13">
        <f t="shared" si="7"/>
        <v>92356.800000000003</v>
      </c>
    </row>
    <row r="260" spans="1:8" ht="18" customHeight="1" x14ac:dyDescent="0.3">
      <c r="A260" s="9">
        <v>8</v>
      </c>
      <c r="B260" s="10" t="s">
        <v>399</v>
      </c>
      <c r="C260" s="11">
        <v>1118511</v>
      </c>
      <c r="D260" s="12" t="s">
        <v>400</v>
      </c>
      <c r="E260" s="13">
        <v>4788.8</v>
      </c>
      <c r="F260" s="13">
        <f t="shared" ref="F260:F323" si="8">E260*8</f>
        <v>38310.400000000001</v>
      </c>
      <c r="G260" s="13">
        <v>15649.600000000002</v>
      </c>
      <c r="H260" s="13">
        <f t="shared" ref="H260:H323" si="9">G260*8</f>
        <v>125196.80000000002</v>
      </c>
    </row>
    <row r="261" spans="1:8" ht="18" customHeight="1" x14ac:dyDescent="0.3">
      <c r="A261" s="9">
        <v>8</v>
      </c>
      <c r="B261" s="10" t="s">
        <v>401</v>
      </c>
      <c r="C261" s="11">
        <v>1118546</v>
      </c>
      <c r="D261" s="12" t="s">
        <v>402</v>
      </c>
      <c r="E261" s="13">
        <v>10172.400000000001</v>
      </c>
      <c r="F261" s="13">
        <f t="shared" si="8"/>
        <v>81379.200000000012</v>
      </c>
      <c r="G261" s="13">
        <v>35697.600000000006</v>
      </c>
      <c r="H261" s="13">
        <f t="shared" si="9"/>
        <v>285580.80000000005</v>
      </c>
    </row>
    <row r="262" spans="1:8" ht="18" customHeight="1" x14ac:dyDescent="0.3">
      <c r="A262" s="9">
        <v>8</v>
      </c>
      <c r="B262" s="10" t="s">
        <v>403</v>
      </c>
      <c r="C262" s="11">
        <v>1118619</v>
      </c>
      <c r="D262" s="12" t="s">
        <v>404</v>
      </c>
      <c r="E262" s="13">
        <v>7734.2</v>
      </c>
      <c r="F262" s="13">
        <f t="shared" si="8"/>
        <v>61873.599999999999</v>
      </c>
      <c r="G262" s="13">
        <v>34822.6</v>
      </c>
      <c r="H262" s="13">
        <f t="shared" si="9"/>
        <v>278580.8</v>
      </c>
    </row>
    <row r="263" spans="1:8" ht="18" customHeight="1" x14ac:dyDescent="0.3">
      <c r="A263" s="9">
        <v>8</v>
      </c>
      <c r="B263" s="10" t="s">
        <v>405</v>
      </c>
      <c r="C263" s="11">
        <v>1118791</v>
      </c>
      <c r="D263" s="12" t="s">
        <v>406</v>
      </c>
      <c r="E263" s="13">
        <v>14013.2</v>
      </c>
      <c r="F263" s="13">
        <f t="shared" si="8"/>
        <v>112105.60000000001</v>
      </c>
      <c r="G263" s="13">
        <v>54023.600000000006</v>
      </c>
      <c r="H263" s="13">
        <f t="shared" si="9"/>
        <v>432188.80000000005</v>
      </c>
    </row>
    <row r="264" spans="1:8" ht="18" customHeight="1" x14ac:dyDescent="0.3">
      <c r="A264" s="9">
        <v>8</v>
      </c>
      <c r="B264" s="10" t="s">
        <v>407</v>
      </c>
      <c r="C264" s="11">
        <v>1118899</v>
      </c>
      <c r="D264" s="12" t="s">
        <v>408</v>
      </c>
      <c r="E264" s="13">
        <v>8453.8000000000011</v>
      </c>
      <c r="F264" s="13">
        <f t="shared" si="8"/>
        <v>67630.400000000009</v>
      </c>
      <c r="G264" s="13">
        <v>35034.199999999997</v>
      </c>
      <c r="H264" s="13">
        <f t="shared" si="9"/>
        <v>280273.59999999998</v>
      </c>
    </row>
    <row r="265" spans="1:8" ht="18" customHeight="1" x14ac:dyDescent="0.3">
      <c r="A265" s="9">
        <v>8</v>
      </c>
      <c r="B265" s="10" t="s">
        <v>407</v>
      </c>
      <c r="C265" s="11">
        <v>1176427</v>
      </c>
      <c r="D265" s="12" t="s">
        <v>242</v>
      </c>
      <c r="E265" s="13">
        <v>11037</v>
      </c>
      <c r="F265" s="13">
        <f t="shared" si="8"/>
        <v>88296</v>
      </c>
      <c r="G265" s="13">
        <v>49947</v>
      </c>
      <c r="H265" s="13">
        <f t="shared" si="9"/>
        <v>399576</v>
      </c>
    </row>
    <row r="266" spans="1:8" ht="18" customHeight="1" x14ac:dyDescent="0.3">
      <c r="A266" s="9">
        <v>8</v>
      </c>
      <c r="B266" s="10" t="s">
        <v>407</v>
      </c>
      <c r="C266" s="11">
        <v>1119119</v>
      </c>
      <c r="D266" s="12" t="s">
        <v>409</v>
      </c>
      <c r="E266" s="13">
        <v>5824.8</v>
      </c>
      <c r="F266" s="13">
        <f t="shared" si="8"/>
        <v>46598.400000000001</v>
      </c>
      <c r="G266" s="13">
        <v>26013.599999999999</v>
      </c>
      <c r="H266" s="13">
        <f t="shared" si="9"/>
        <v>208108.79999999999</v>
      </c>
    </row>
    <row r="267" spans="1:8" ht="18" customHeight="1" x14ac:dyDescent="0.3">
      <c r="A267" s="9">
        <v>8</v>
      </c>
      <c r="B267" s="10" t="s">
        <v>410</v>
      </c>
      <c r="C267" s="11">
        <v>1166613</v>
      </c>
      <c r="D267" s="12" t="s">
        <v>411</v>
      </c>
      <c r="E267" s="13">
        <v>9502.4</v>
      </c>
      <c r="F267" s="13">
        <f t="shared" si="8"/>
        <v>76019.199999999997</v>
      </c>
      <c r="G267" s="13">
        <v>35452.800000000003</v>
      </c>
      <c r="H267" s="13">
        <f t="shared" si="9"/>
        <v>283622.40000000002</v>
      </c>
    </row>
    <row r="268" spans="1:8" ht="18" customHeight="1" x14ac:dyDescent="0.3">
      <c r="A268" s="9">
        <v>8</v>
      </c>
      <c r="B268" s="10" t="s">
        <v>412</v>
      </c>
      <c r="C268" s="11">
        <v>1119283</v>
      </c>
      <c r="D268" s="12" t="s">
        <v>413</v>
      </c>
      <c r="E268" s="13">
        <v>15019.2</v>
      </c>
      <c r="F268" s="13">
        <f t="shared" si="8"/>
        <v>120153.60000000001</v>
      </c>
      <c r="G268" s="13">
        <v>56238.400000000001</v>
      </c>
      <c r="H268" s="13">
        <f t="shared" si="9"/>
        <v>449907.20000000001</v>
      </c>
    </row>
    <row r="269" spans="1:8" ht="18" customHeight="1" x14ac:dyDescent="0.3">
      <c r="A269" s="9">
        <v>8</v>
      </c>
      <c r="B269" s="10" t="s">
        <v>412</v>
      </c>
      <c r="C269" s="11">
        <v>1178120</v>
      </c>
      <c r="D269" s="12" t="s">
        <v>414</v>
      </c>
      <c r="E269" s="13">
        <v>2374.8000000000002</v>
      </c>
      <c r="F269" s="13">
        <f t="shared" si="8"/>
        <v>18998.400000000001</v>
      </c>
      <c r="G269" s="13">
        <v>9727.6</v>
      </c>
      <c r="H269" s="13">
        <f t="shared" si="9"/>
        <v>77820.800000000003</v>
      </c>
    </row>
    <row r="270" spans="1:8" ht="18" customHeight="1" x14ac:dyDescent="0.3">
      <c r="A270" s="9">
        <v>8</v>
      </c>
      <c r="B270" s="10" t="s">
        <v>415</v>
      </c>
      <c r="C270" s="11">
        <v>1119380</v>
      </c>
      <c r="D270" s="12" t="s">
        <v>416</v>
      </c>
      <c r="E270" s="13">
        <v>8059.2000000000007</v>
      </c>
      <c r="F270" s="13">
        <f t="shared" si="8"/>
        <v>64473.600000000006</v>
      </c>
      <c r="G270" s="13">
        <v>32319.200000000004</v>
      </c>
      <c r="H270" s="13">
        <f t="shared" si="9"/>
        <v>258553.60000000003</v>
      </c>
    </row>
    <row r="271" spans="1:8" ht="18" customHeight="1" x14ac:dyDescent="0.3">
      <c r="A271" s="9">
        <v>8</v>
      </c>
      <c r="B271" s="10" t="s">
        <v>417</v>
      </c>
      <c r="C271" s="11">
        <v>1178270</v>
      </c>
      <c r="D271" s="12" t="s">
        <v>418</v>
      </c>
      <c r="E271" s="13">
        <v>3159.6</v>
      </c>
      <c r="F271" s="13">
        <f t="shared" si="8"/>
        <v>25276.799999999999</v>
      </c>
      <c r="G271" s="13">
        <v>14264.400000000001</v>
      </c>
      <c r="H271" s="13">
        <f t="shared" si="9"/>
        <v>114115.20000000001</v>
      </c>
    </row>
    <row r="272" spans="1:8" ht="18" customHeight="1" x14ac:dyDescent="0.3">
      <c r="A272" s="9">
        <v>8</v>
      </c>
      <c r="B272" s="10" t="s">
        <v>419</v>
      </c>
      <c r="C272" s="11">
        <v>1118830</v>
      </c>
      <c r="D272" s="12" t="s">
        <v>420</v>
      </c>
      <c r="E272" s="13">
        <v>7391.6</v>
      </c>
      <c r="F272" s="13">
        <f t="shared" si="8"/>
        <v>59132.800000000003</v>
      </c>
      <c r="G272" s="13">
        <v>27977.600000000002</v>
      </c>
      <c r="H272" s="13">
        <f t="shared" si="9"/>
        <v>223820.80000000002</v>
      </c>
    </row>
    <row r="273" spans="1:8" ht="18" customHeight="1" x14ac:dyDescent="0.3">
      <c r="A273" s="9">
        <v>8</v>
      </c>
      <c r="B273" s="10" t="s">
        <v>421</v>
      </c>
      <c r="C273" s="11">
        <v>1118872</v>
      </c>
      <c r="D273" s="12" t="s">
        <v>422</v>
      </c>
      <c r="E273" s="13">
        <v>6521.2000000000007</v>
      </c>
      <c r="F273" s="13">
        <f t="shared" si="8"/>
        <v>52169.600000000006</v>
      </c>
      <c r="G273" s="13">
        <v>24199.200000000001</v>
      </c>
      <c r="H273" s="13">
        <f t="shared" si="9"/>
        <v>193593.60000000001</v>
      </c>
    </row>
    <row r="274" spans="1:8" ht="18" customHeight="1" x14ac:dyDescent="0.3">
      <c r="A274" s="9">
        <v>8</v>
      </c>
      <c r="B274" s="10" t="s">
        <v>423</v>
      </c>
      <c r="C274" s="11">
        <v>1112785</v>
      </c>
      <c r="D274" s="12" t="s">
        <v>424</v>
      </c>
      <c r="E274" s="13">
        <v>2625.3999999999996</v>
      </c>
      <c r="F274" s="13">
        <f t="shared" si="8"/>
        <v>21003.199999999997</v>
      </c>
      <c r="G274" s="13">
        <v>10903.400000000001</v>
      </c>
      <c r="H274" s="13">
        <f t="shared" si="9"/>
        <v>87227.200000000012</v>
      </c>
    </row>
    <row r="275" spans="1:8" ht="18" customHeight="1" x14ac:dyDescent="0.3">
      <c r="A275" s="9">
        <v>9</v>
      </c>
      <c r="B275" s="10" t="s">
        <v>425</v>
      </c>
      <c r="C275" s="11">
        <v>1167180</v>
      </c>
      <c r="D275" s="12" t="s">
        <v>426</v>
      </c>
      <c r="E275" s="13">
        <v>9491.2000000000007</v>
      </c>
      <c r="F275" s="13">
        <f t="shared" si="8"/>
        <v>75929.600000000006</v>
      </c>
      <c r="G275" s="13">
        <v>35285.600000000006</v>
      </c>
      <c r="H275" s="13">
        <f t="shared" si="9"/>
        <v>282284.80000000005</v>
      </c>
    </row>
    <row r="276" spans="1:8" ht="18" customHeight="1" x14ac:dyDescent="0.3">
      <c r="A276" s="9">
        <v>9</v>
      </c>
      <c r="B276" s="10" t="s">
        <v>425</v>
      </c>
      <c r="C276" s="11">
        <v>1109199</v>
      </c>
      <c r="D276" s="12" t="s">
        <v>427</v>
      </c>
      <c r="E276" s="13">
        <v>13173.2</v>
      </c>
      <c r="F276" s="13">
        <f t="shared" si="8"/>
        <v>105385.60000000001</v>
      </c>
      <c r="G276" s="13">
        <v>42378.400000000001</v>
      </c>
      <c r="H276" s="13">
        <f t="shared" si="9"/>
        <v>339027.20000000001</v>
      </c>
    </row>
    <row r="277" spans="1:8" ht="18" customHeight="1" x14ac:dyDescent="0.3">
      <c r="A277" s="9">
        <v>9</v>
      </c>
      <c r="B277" s="10" t="s">
        <v>425</v>
      </c>
      <c r="C277" s="11">
        <v>1145462</v>
      </c>
      <c r="D277" s="12" t="s">
        <v>428</v>
      </c>
      <c r="E277" s="13">
        <v>9869.7999999999993</v>
      </c>
      <c r="F277" s="13">
        <f t="shared" si="8"/>
        <v>78958.399999999994</v>
      </c>
      <c r="G277" s="13">
        <v>44644.600000000006</v>
      </c>
      <c r="H277" s="13">
        <f t="shared" si="9"/>
        <v>357156.80000000005</v>
      </c>
    </row>
    <row r="278" spans="1:8" ht="18" customHeight="1" x14ac:dyDescent="0.3">
      <c r="A278" s="9">
        <v>9</v>
      </c>
      <c r="B278" s="10" t="s">
        <v>429</v>
      </c>
      <c r="C278" s="11">
        <v>1176399</v>
      </c>
      <c r="D278" s="12" t="s">
        <v>430</v>
      </c>
      <c r="E278" s="13">
        <v>7719.2000000000007</v>
      </c>
      <c r="F278" s="13">
        <f t="shared" si="8"/>
        <v>61753.600000000006</v>
      </c>
      <c r="G278" s="13">
        <v>25734.400000000001</v>
      </c>
      <c r="H278" s="13">
        <f t="shared" si="9"/>
        <v>205875.20000000001</v>
      </c>
    </row>
    <row r="279" spans="1:8" ht="18" customHeight="1" x14ac:dyDescent="0.3">
      <c r="A279" s="9">
        <v>9</v>
      </c>
      <c r="B279" s="10" t="s">
        <v>429</v>
      </c>
      <c r="C279" s="11">
        <v>1117175</v>
      </c>
      <c r="D279" s="12" t="s">
        <v>431</v>
      </c>
      <c r="E279" s="13">
        <v>7345.8</v>
      </c>
      <c r="F279" s="13">
        <f t="shared" si="8"/>
        <v>58766.400000000001</v>
      </c>
      <c r="G279" s="13">
        <v>26091.800000000003</v>
      </c>
      <c r="H279" s="13">
        <f t="shared" si="9"/>
        <v>208734.40000000002</v>
      </c>
    </row>
    <row r="280" spans="1:8" ht="18" customHeight="1" x14ac:dyDescent="0.3">
      <c r="A280" s="9">
        <v>9</v>
      </c>
      <c r="B280" s="10" t="s">
        <v>432</v>
      </c>
      <c r="C280" s="11">
        <v>1178045</v>
      </c>
      <c r="D280" s="12" t="s">
        <v>433</v>
      </c>
      <c r="E280" s="13">
        <v>5302.8</v>
      </c>
      <c r="F280" s="13">
        <f t="shared" si="8"/>
        <v>42422.400000000001</v>
      </c>
      <c r="G280" s="13">
        <v>17412</v>
      </c>
      <c r="H280" s="13">
        <f t="shared" si="9"/>
        <v>139296</v>
      </c>
    </row>
    <row r="281" spans="1:8" ht="18" customHeight="1" x14ac:dyDescent="0.3">
      <c r="A281" s="9">
        <v>9</v>
      </c>
      <c r="B281" s="10" t="s">
        <v>434</v>
      </c>
      <c r="C281" s="11">
        <v>1109423</v>
      </c>
      <c r="D281" s="12" t="s">
        <v>435</v>
      </c>
      <c r="E281" s="13">
        <v>8361</v>
      </c>
      <c r="F281" s="13">
        <f t="shared" si="8"/>
        <v>66888</v>
      </c>
      <c r="G281" s="13">
        <v>25544.200000000004</v>
      </c>
      <c r="H281" s="13">
        <f t="shared" si="9"/>
        <v>204353.60000000003</v>
      </c>
    </row>
    <row r="282" spans="1:8" ht="18" customHeight="1" x14ac:dyDescent="0.3">
      <c r="A282" s="9">
        <v>9</v>
      </c>
      <c r="B282" s="10" t="s">
        <v>436</v>
      </c>
      <c r="C282" s="11">
        <v>1176366</v>
      </c>
      <c r="D282" s="12" t="s">
        <v>437</v>
      </c>
      <c r="E282" s="13">
        <v>2965.8</v>
      </c>
      <c r="F282" s="13">
        <f t="shared" si="8"/>
        <v>23726.400000000001</v>
      </c>
      <c r="G282" s="13">
        <v>13349.4</v>
      </c>
      <c r="H282" s="13">
        <f t="shared" si="9"/>
        <v>106795.2</v>
      </c>
    </row>
    <row r="283" spans="1:8" ht="18" customHeight="1" x14ac:dyDescent="0.3">
      <c r="A283" s="9">
        <v>9</v>
      </c>
      <c r="B283" s="10" t="s">
        <v>438</v>
      </c>
      <c r="C283" s="11">
        <v>1119470</v>
      </c>
      <c r="D283" s="12" t="s">
        <v>439</v>
      </c>
      <c r="E283" s="13">
        <v>3045</v>
      </c>
      <c r="F283" s="13">
        <f t="shared" si="8"/>
        <v>24360</v>
      </c>
      <c r="G283" s="13">
        <v>13270.2</v>
      </c>
      <c r="H283" s="13">
        <f t="shared" si="9"/>
        <v>106161.60000000001</v>
      </c>
    </row>
    <row r="284" spans="1:8" ht="18" customHeight="1" x14ac:dyDescent="0.3">
      <c r="A284" s="9">
        <v>9</v>
      </c>
      <c r="B284" s="10" t="s">
        <v>440</v>
      </c>
      <c r="C284" s="11">
        <v>1117566</v>
      </c>
      <c r="D284" s="12" t="s">
        <v>441</v>
      </c>
      <c r="E284" s="13">
        <v>5088.3999999999996</v>
      </c>
      <c r="F284" s="13">
        <f t="shared" si="8"/>
        <v>40707.199999999997</v>
      </c>
      <c r="G284" s="13">
        <v>20122</v>
      </c>
      <c r="H284" s="13">
        <f t="shared" si="9"/>
        <v>160976</v>
      </c>
    </row>
    <row r="285" spans="1:8" ht="18" customHeight="1" x14ac:dyDescent="0.3">
      <c r="A285" s="9">
        <v>9</v>
      </c>
      <c r="B285" s="10" t="s">
        <v>442</v>
      </c>
      <c r="C285" s="11">
        <v>1119445</v>
      </c>
      <c r="D285" s="12" t="s">
        <v>443</v>
      </c>
      <c r="E285" s="13">
        <v>17525.400000000001</v>
      </c>
      <c r="F285" s="13">
        <f t="shared" si="8"/>
        <v>140203.20000000001</v>
      </c>
      <c r="G285" s="13">
        <v>75063.399999999994</v>
      </c>
      <c r="H285" s="13">
        <f t="shared" si="9"/>
        <v>600507.19999999995</v>
      </c>
    </row>
    <row r="286" spans="1:8" ht="18" customHeight="1" x14ac:dyDescent="0.3">
      <c r="A286" s="9">
        <v>9</v>
      </c>
      <c r="B286" s="10" t="s">
        <v>442</v>
      </c>
      <c r="C286" s="11">
        <v>1118023</v>
      </c>
      <c r="D286" s="12" t="s">
        <v>444</v>
      </c>
      <c r="E286" s="13">
        <v>4854.3999999999996</v>
      </c>
      <c r="F286" s="13">
        <f t="shared" si="8"/>
        <v>38835.199999999997</v>
      </c>
      <c r="G286" s="13">
        <v>21081.599999999999</v>
      </c>
      <c r="H286" s="13">
        <f t="shared" si="9"/>
        <v>168652.79999999999</v>
      </c>
    </row>
    <row r="287" spans="1:8" ht="18" customHeight="1" x14ac:dyDescent="0.3">
      <c r="A287" s="9">
        <v>9</v>
      </c>
      <c r="B287" s="10" t="s">
        <v>442</v>
      </c>
      <c r="C287" s="11">
        <v>1119461</v>
      </c>
      <c r="D287" s="12" t="s">
        <v>445</v>
      </c>
      <c r="E287" s="13">
        <v>2121</v>
      </c>
      <c r="F287" s="13">
        <f t="shared" si="8"/>
        <v>16968</v>
      </c>
      <c r="G287" s="13">
        <v>10075.800000000001</v>
      </c>
      <c r="H287" s="13">
        <f t="shared" si="9"/>
        <v>80606.400000000009</v>
      </c>
    </row>
    <row r="288" spans="1:8" ht="18" customHeight="1" x14ac:dyDescent="0.3">
      <c r="A288" s="9">
        <v>9</v>
      </c>
      <c r="B288" s="10" t="s">
        <v>446</v>
      </c>
      <c r="C288" s="11">
        <v>1110308</v>
      </c>
      <c r="D288" s="12" t="s">
        <v>447</v>
      </c>
      <c r="E288" s="13">
        <v>13841.8</v>
      </c>
      <c r="F288" s="13">
        <f t="shared" si="8"/>
        <v>110734.39999999999</v>
      </c>
      <c r="G288" s="13">
        <v>48701.8</v>
      </c>
      <c r="H288" s="13">
        <f t="shared" si="9"/>
        <v>389614.4</v>
      </c>
    </row>
    <row r="289" spans="1:8" ht="18" customHeight="1" x14ac:dyDescent="0.3">
      <c r="A289" s="9">
        <v>9</v>
      </c>
      <c r="B289" s="10" t="s">
        <v>448</v>
      </c>
      <c r="C289" s="11">
        <v>1118066</v>
      </c>
      <c r="D289" s="12" t="s">
        <v>449</v>
      </c>
      <c r="E289" s="13">
        <v>3521.2000000000003</v>
      </c>
      <c r="F289" s="13">
        <f t="shared" si="8"/>
        <v>28169.600000000002</v>
      </c>
      <c r="G289" s="13">
        <v>12560.000000000002</v>
      </c>
      <c r="H289" s="13">
        <f t="shared" si="9"/>
        <v>100480.00000000001</v>
      </c>
    </row>
    <row r="290" spans="1:8" ht="18" customHeight="1" x14ac:dyDescent="0.3">
      <c r="A290" s="9">
        <v>9</v>
      </c>
      <c r="B290" s="10" t="s">
        <v>450</v>
      </c>
      <c r="C290" s="11">
        <v>1178269</v>
      </c>
      <c r="D290" s="12" t="s">
        <v>451</v>
      </c>
      <c r="E290" s="13">
        <v>12917.4</v>
      </c>
      <c r="F290" s="13">
        <f t="shared" si="8"/>
        <v>103339.2</v>
      </c>
      <c r="G290" s="13">
        <v>53956.200000000012</v>
      </c>
      <c r="H290" s="13">
        <f t="shared" si="9"/>
        <v>431649.60000000009</v>
      </c>
    </row>
    <row r="291" spans="1:8" ht="18" customHeight="1" x14ac:dyDescent="0.3">
      <c r="A291" s="9">
        <v>9</v>
      </c>
      <c r="B291" s="10" t="s">
        <v>452</v>
      </c>
      <c r="C291" s="11">
        <v>1166796</v>
      </c>
      <c r="D291" s="12" t="s">
        <v>453</v>
      </c>
      <c r="E291" s="13">
        <v>3359.2</v>
      </c>
      <c r="F291" s="13">
        <f t="shared" si="8"/>
        <v>26873.599999999999</v>
      </c>
      <c r="G291" s="13">
        <v>15384.800000000001</v>
      </c>
      <c r="H291" s="13">
        <f t="shared" si="9"/>
        <v>123078.40000000001</v>
      </c>
    </row>
    <row r="292" spans="1:8" ht="18" customHeight="1" x14ac:dyDescent="0.3">
      <c r="A292" s="9">
        <v>9</v>
      </c>
      <c r="B292" s="10" t="s">
        <v>454</v>
      </c>
      <c r="C292" s="11">
        <v>1176455</v>
      </c>
      <c r="D292" s="12" t="s">
        <v>455</v>
      </c>
      <c r="E292" s="13">
        <v>16191.600000000002</v>
      </c>
      <c r="F292" s="13">
        <f t="shared" si="8"/>
        <v>129532.80000000002</v>
      </c>
      <c r="G292" s="13">
        <v>64502.400000000001</v>
      </c>
      <c r="H292" s="13">
        <f t="shared" si="9"/>
        <v>516019.20000000001</v>
      </c>
    </row>
    <row r="293" spans="1:8" ht="18" customHeight="1" x14ac:dyDescent="0.3">
      <c r="A293" s="9">
        <v>9</v>
      </c>
      <c r="B293" s="10" t="s">
        <v>456</v>
      </c>
      <c r="C293" s="11">
        <v>1179694</v>
      </c>
      <c r="D293" s="12" t="s">
        <v>457</v>
      </c>
      <c r="E293" s="13">
        <v>10106.200000000001</v>
      </c>
      <c r="F293" s="13">
        <f t="shared" si="8"/>
        <v>80849.600000000006</v>
      </c>
      <c r="G293" s="13">
        <v>33515.4</v>
      </c>
      <c r="H293" s="13">
        <f t="shared" si="9"/>
        <v>268123.2</v>
      </c>
    </row>
    <row r="294" spans="1:8" ht="18" customHeight="1" x14ac:dyDescent="0.3">
      <c r="A294" s="9">
        <v>9</v>
      </c>
      <c r="B294" s="10" t="s">
        <v>458</v>
      </c>
      <c r="C294" s="11">
        <v>1177069</v>
      </c>
      <c r="D294" s="12" t="s">
        <v>459</v>
      </c>
      <c r="E294" s="13">
        <v>10700.8</v>
      </c>
      <c r="F294" s="13">
        <f t="shared" si="8"/>
        <v>85606.399999999994</v>
      </c>
      <c r="G294" s="13">
        <v>42208.800000000003</v>
      </c>
      <c r="H294" s="13">
        <f t="shared" si="9"/>
        <v>337670.40000000002</v>
      </c>
    </row>
    <row r="295" spans="1:8" ht="18" customHeight="1" x14ac:dyDescent="0.3">
      <c r="A295" s="9">
        <v>9</v>
      </c>
      <c r="B295" s="10" t="s">
        <v>460</v>
      </c>
      <c r="C295" s="11">
        <v>1118414</v>
      </c>
      <c r="D295" s="12" t="s">
        <v>461</v>
      </c>
      <c r="E295" s="13">
        <v>8576.2000000000007</v>
      </c>
      <c r="F295" s="13">
        <f t="shared" si="8"/>
        <v>68609.600000000006</v>
      </c>
      <c r="G295" s="13">
        <v>27061.4</v>
      </c>
      <c r="H295" s="13">
        <f t="shared" si="9"/>
        <v>216491.2</v>
      </c>
    </row>
    <row r="296" spans="1:8" ht="18" customHeight="1" x14ac:dyDescent="0.3">
      <c r="A296" s="9">
        <v>9</v>
      </c>
      <c r="B296" s="10" t="s">
        <v>462</v>
      </c>
      <c r="C296" s="11">
        <v>1166877</v>
      </c>
      <c r="D296" s="12" t="s">
        <v>463</v>
      </c>
      <c r="E296" s="13">
        <v>4169</v>
      </c>
      <c r="F296" s="13">
        <f t="shared" si="8"/>
        <v>33352</v>
      </c>
      <c r="G296" s="13">
        <v>18271</v>
      </c>
      <c r="H296" s="13">
        <f t="shared" si="9"/>
        <v>146168</v>
      </c>
    </row>
    <row r="297" spans="1:8" ht="18" customHeight="1" x14ac:dyDescent="0.3">
      <c r="A297" s="9">
        <v>9</v>
      </c>
      <c r="B297" s="10" t="s">
        <v>464</v>
      </c>
      <c r="C297" s="11">
        <v>1118287</v>
      </c>
      <c r="D297" s="12" t="s">
        <v>465</v>
      </c>
      <c r="E297" s="13">
        <v>7250</v>
      </c>
      <c r="F297" s="13">
        <f t="shared" si="8"/>
        <v>58000</v>
      </c>
      <c r="G297" s="13">
        <v>25033.200000000004</v>
      </c>
      <c r="H297" s="13">
        <f t="shared" si="9"/>
        <v>200265.60000000003</v>
      </c>
    </row>
    <row r="298" spans="1:8" ht="18" customHeight="1" x14ac:dyDescent="0.3">
      <c r="A298" s="9">
        <v>9</v>
      </c>
      <c r="B298" s="10" t="s">
        <v>466</v>
      </c>
      <c r="C298" s="11">
        <v>1109563</v>
      </c>
      <c r="D298" s="12" t="s">
        <v>467</v>
      </c>
      <c r="E298" s="13">
        <v>4371</v>
      </c>
      <c r="F298" s="13">
        <f t="shared" si="8"/>
        <v>34968</v>
      </c>
      <c r="G298" s="13">
        <v>18711.8</v>
      </c>
      <c r="H298" s="13">
        <f t="shared" si="9"/>
        <v>149694.39999999999</v>
      </c>
    </row>
    <row r="299" spans="1:8" ht="18" customHeight="1" x14ac:dyDescent="0.3">
      <c r="A299" s="9">
        <v>9</v>
      </c>
      <c r="B299" s="10" t="s">
        <v>468</v>
      </c>
      <c r="C299" s="11">
        <v>1110529</v>
      </c>
      <c r="D299" s="12" t="s">
        <v>469</v>
      </c>
      <c r="E299" s="13">
        <v>8682.2000000000007</v>
      </c>
      <c r="F299" s="13">
        <f t="shared" si="8"/>
        <v>69457.600000000006</v>
      </c>
      <c r="G299" s="13">
        <v>35124.600000000006</v>
      </c>
      <c r="H299" s="13">
        <f t="shared" si="9"/>
        <v>280996.80000000005</v>
      </c>
    </row>
    <row r="300" spans="1:8" ht="18" customHeight="1" x14ac:dyDescent="0.3">
      <c r="A300" s="9">
        <v>10</v>
      </c>
      <c r="B300" s="10" t="s">
        <v>470</v>
      </c>
      <c r="C300" s="11">
        <v>1178278</v>
      </c>
      <c r="D300" s="12" t="s">
        <v>471</v>
      </c>
      <c r="E300" s="13">
        <v>8394</v>
      </c>
      <c r="F300" s="13">
        <f t="shared" si="8"/>
        <v>67152</v>
      </c>
      <c r="G300" s="13">
        <v>32778.800000000003</v>
      </c>
      <c r="H300" s="13">
        <f t="shared" si="9"/>
        <v>262230.40000000002</v>
      </c>
    </row>
    <row r="301" spans="1:8" ht="18" customHeight="1" x14ac:dyDescent="0.3">
      <c r="A301" s="9">
        <v>10</v>
      </c>
      <c r="B301" s="10" t="s">
        <v>472</v>
      </c>
      <c r="C301" s="11">
        <v>1176454</v>
      </c>
      <c r="D301" s="12" t="s">
        <v>473</v>
      </c>
      <c r="E301" s="13">
        <v>6961.6</v>
      </c>
      <c r="F301" s="13">
        <f t="shared" si="8"/>
        <v>55692.800000000003</v>
      </c>
      <c r="G301" s="13">
        <v>31107.200000000001</v>
      </c>
      <c r="H301" s="13">
        <f t="shared" si="9"/>
        <v>248857.60000000001</v>
      </c>
    </row>
    <row r="302" spans="1:8" ht="18" customHeight="1" x14ac:dyDescent="0.3">
      <c r="A302" s="9">
        <v>10</v>
      </c>
      <c r="B302" s="10" t="s">
        <v>474</v>
      </c>
      <c r="C302" s="11">
        <v>1179687</v>
      </c>
      <c r="D302" s="12" t="s">
        <v>475</v>
      </c>
      <c r="E302" s="13">
        <v>25535.199999999997</v>
      </c>
      <c r="F302" s="13">
        <f t="shared" si="8"/>
        <v>204281.59999999998</v>
      </c>
      <c r="G302" s="13">
        <v>105083.2</v>
      </c>
      <c r="H302" s="13">
        <f t="shared" si="9"/>
        <v>840665.59999999998</v>
      </c>
    </row>
    <row r="303" spans="1:8" ht="18" customHeight="1" x14ac:dyDescent="0.3">
      <c r="A303" s="9">
        <v>10</v>
      </c>
      <c r="B303" s="10" t="s">
        <v>474</v>
      </c>
      <c r="C303" s="11">
        <v>1179592</v>
      </c>
      <c r="D303" s="12" t="s">
        <v>476</v>
      </c>
      <c r="E303" s="13">
        <v>9112.2000000000007</v>
      </c>
      <c r="F303" s="13">
        <f t="shared" si="8"/>
        <v>72897.600000000006</v>
      </c>
      <c r="G303" s="13">
        <v>32535.4</v>
      </c>
      <c r="H303" s="13">
        <f t="shared" si="9"/>
        <v>260283.2</v>
      </c>
    </row>
    <row r="304" spans="1:8" ht="18" customHeight="1" x14ac:dyDescent="0.3">
      <c r="A304" s="9">
        <v>10</v>
      </c>
      <c r="B304" s="10" t="s">
        <v>474</v>
      </c>
      <c r="C304" s="11">
        <v>1179712</v>
      </c>
      <c r="D304" s="12" t="s">
        <v>477</v>
      </c>
      <c r="E304" s="13">
        <v>4334.6000000000004</v>
      </c>
      <c r="F304" s="13">
        <f t="shared" si="8"/>
        <v>34676.800000000003</v>
      </c>
      <c r="G304" s="13">
        <v>18602.2</v>
      </c>
      <c r="H304" s="13">
        <f t="shared" si="9"/>
        <v>148817.60000000001</v>
      </c>
    </row>
    <row r="305" spans="1:8" ht="18" customHeight="1" x14ac:dyDescent="0.3">
      <c r="A305" s="9">
        <v>10</v>
      </c>
      <c r="B305" s="10" t="s">
        <v>478</v>
      </c>
      <c r="C305" s="11">
        <v>1161638</v>
      </c>
      <c r="D305" s="12" t="s">
        <v>479</v>
      </c>
      <c r="E305" s="13">
        <v>14666.800000000001</v>
      </c>
      <c r="F305" s="13">
        <f t="shared" si="8"/>
        <v>117334.40000000001</v>
      </c>
      <c r="G305" s="13">
        <v>56432</v>
      </c>
      <c r="H305" s="13">
        <f t="shared" si="9"/>
        <v>451456</v>
      </c>
    </row>
    <row r="306" spans="1:8" s="21" customFormat="1" ht="18" customHeight="1" x14ac:dyDescent="0.2">
      <c r="A306" s="9">
        <v>10</v>
      </c>
      <c r="B306" s="10" t="s">
        <v>478</v>
      </c>
      <c r="C306" s="11">
        <v>1170823</v>
      </c>
      <c r="D306" s="12" t="s">
        <v>480</v>
      </c>
      <c r="E306" s="13">
        <v>3917.6</v>
      </c>
      <c r="F306" s="13">
        <f t="shared" si="8"/>
        <v>31340.799999999999</v>
      </c>
      <c r="G306" s="13">
        <v>17413.600000000002</v>
      </c>
      <c r="H306" s="13">
        <f t="shared" si="9"/>
        <v>139308.80000000002</v>
      </c>
    </row>
    <row r="307" spans="1:8" ht="18" customHeight="1" x14ac:dyDescent="0.3">
      <c r="A307" s="9">
        <v>10</v>
      </c>
      <c r="B307" s="10" t="s">
        <v>478</v>
      </c>
      <c r="C307" s="11">
        <v>1161654</v>
      </c>
      <c r="D307" s="12" t="s">
        <v>481</v>
      </c>
      <c r="E307" s="13">
        <v>2812.8</v>
      </c>
      <c r="F307" s="13">
        <f t="shared" si="8"/>
        <v>22502.400000000001</v>
      </c>
      <c r="G307" s="13">
        <v>11822.800000000001</v>
      </c>
      <c r="H307" s="13">
        <f t="shared" si="9"/>
        <v>94582.400000000009</v>
      </c>
    </row>
    <row r="308" spans="1:8" ht="18" customHeight="1" x14ac:dyDescent="0.3">
      <c r="A308" s="9">
        <v>10</v>
      </c>
      <c r="B308" s="10" t="s">
        <v>478</v>
      </c>
      <c r="C308" s="15">
        <v>1179779</v>
      </c>
      <c r="D308" s="12" t="s">
        <v>482</v>
      </c>
      <c r="E308" s="13">
        <v>842.8</v>
      </c>
      <c r="F308" s="13">
        <f t="shared" si="8"/>
        <v>6742.4</v>
      </c>
      <c r="G308" s="13">
        <v>2097.1999999999998</v>
      </c>
      <c r="H308" s="13">
        <f t="shared" si="9"/>
        <v>16777.599999999999</v>
      </c>
    </row>
    <row r="309" spans="1:8" ht="18" customHeight="1" x14ac:dyDescent="0.3">
      <c r="A309" s="9">
        <v>10</v>
      </c>
      <c r="B309" s="10" t="s">
        <v>483</v>
      </c>
      <c r="C309" s="11">
        <v>1120494</v>
      </c>
      <c r="D309" s="12" t="s">
        <v>484</v>
      </c>
      <c r="E309" s="13">
        <v>6420</v>
      </c>
      <c r="F309" s="13">
        <f t="shared" si="8"/>
        <v>51360</v>
      </c>
      <c r="G309" s="13">
        <v>27477.600000000002</v>
      </c>
      <c r="H309" s="13">
        <f t="shared" si="9"/>
        <v>219820.80000000002</v>
      </c>
    </row>
    <row r="310" spans="1:8" ht="18" customHeight="1" x14ac:dyDescent="0.3">
      <c r="A310" s="9">
        <v>10</v>
      </c>
      <c r="B310" s="10" t="s">
        <v>483</v>
      </c>
      <c r="C310" s="11">
        <v>1179111</v>
      </c>
      <c r="D310" s="12" t="s">
        <v>485</v>
      </c>
      <c r="E310" s="13">
        <v>12450</v>
      </c>
      <c r="F310" s="13">
        <f t="shared" si="8"/>
        <v>99600</v>
      </c>
      <c r="G310" s="13">
        <v>53286</v>
      </c>
      <c r="H310" s="13">
        <f t="shared" si="9"/>
        <v>426288</v>
      </c>
    </row>
    <row r="311" spans="1:8" ht="18" customHeight="1" x14ac:dyDescent="0.3">
      <c r="A311" s="9">
        <v>10</v>
      </c>
      <c r="B311" s="10" t="s">
        <v>483</v>
      </c>
      <c r="C311" s="11">
        <v>1161085</v>
      </c>
      <c r="D311" s="12" t="s">
        <v>486</v>
      </c>
      <c r="E311" s="13">
        <v>11600</v>
      </c>
      <c r="F311" s="13">
        <f t="shared" si="8"/>
        <v>92800</v>
      </c>
      <c r="G311" s="13">
        <v>49648</v>
      </c>
      <c r="H311" s="13">
        <f t="shared" si="9"/>
        <v>397184</v>
      </c>
    </row>
    <row r="312" spans="1:8" ht="18" customHeight="1" x14ac:dyDescent="0.3">
      <c r="A312" s="9">
        <v>10</v>
      </c>
      <c r="B312" s="10" t="s">
        <v>483</v>
      </c>
      <c r="C312" s="11">
        <v>1120311</v>
      </c>
      <c r="D312" s="12" t="s">
        <v>487</v>
      </c>
      <c r="E312" s="13">
        <v>12040</v>
      </c>
      <c r="F312" s="13">
        <f t="shared" si="8"/>
        <v>96320</v>
      </c>
      <c r="G312" s="13">
        <v>51531.199999999997</v>
      </c>
      <c r="H312" s="13">
        <f t="shared" si="9"/>
        <v>412249.59999999998</v>
      </c>
    </row>
    <row r="313" spans="1:8" ht="18" customHeight="1" x14ac:dyDescent="0.3">
      <c r="A313" s="9">
        <v>10</v>
      </c>
      <c r="B313" s="10" t="s">
        <v>483</v>
      </c>
      <c r="C313" s="11">
        <v>1161034</v>
      </c>
      <c r="D313" s="12" t="s">
        <v>488</v>
      </c>
      <c r="E313" s="13">
        <v>17031.8</v>
      </c>
      <c r="F313" s="13">
        <f t="shared" si="8"/>
        <v>136254.39999999999</v>
      </c>
      <c r="G313" s="13">
        <v>55135.8</v>
      </c>
      <c r="H313" s="13">
        <f t="shared" si="9"/>
        <v>441086.4</v>
      </c>
    </row>
    <row r="314" spans="1:8" ht="18" customHeight="1" x14ac:dyDescent="0.3">
      <c r="A314" s="9">
        <v>10</v>
      </c>
      <c r="B314" s="10" t="s">
        <v>483</v>
      </c>
      <c r="C314" s="11">
        <v>1160950</v>
      </c>
      <c r="D314" s="12" t="s">
        <v>489</v>
      </c>
      <c r="E314" s="13">
        <v>7181.4000000000005</v>
      </c>
      <c r="F314" s="13">
        <f t="shared" si="8"/>
        <v>57451.200000000004</v>
      </c>
      <c r="G314" s="13">
        <v>29962.600000000002</v>
      </c>
      <c r="H314" s="13">
        <f t="shared" si="9"/>
        <v>239700.80000000002</v>
      </c>
    </row>
    <row r="315" spans="1:8" ht="18" customHeight="1" x14ac:dyDescent="0.3">
      <c r="A315" s="9">
        <v>10</v>
      </c>
      <c r="B315" s="10" t="s">
        <v>483</v>
      </c>
      <c r="C315" s="11">
        <v>1120338</v>
      </c>
      <c r="D315" s="12" t="s">
        <v>490</v>
      </c>
      <c r="E315" s="13">
        <v>9195.7999999999993</v>
      </c>
      <c r="F315" s="13">
        <f t="shared" si="8"/>
        <v>73566.399999999994</v>
      </c>
      <c r="G315" s="13">
        <v>39658.200000000004</v>
      </c>
      <c r="H315" s="13">
        <f t="shared" si="9"/>
        <v>317265.60000000003</v>
      </c>
    </row>
    <row r="316" spans="1:8" ht="18" customHeight="1" x14ac:dyDescent="0.3">
      <c r="A316" s="9">
        <v>10</v>
      </c>
      <c r="B316" s="10" t="s">
        <v>483</v>
      </c>
      <c r="C316" s="11">
        <v>1176930</v>
      </c>
      <c r="D316" s="12" t="s">
        <v>491</v>
      </c>
      <c r="E316" s="13">
        <v>8703.4</v>
      </c>
      <c r="F316" s="13">
        <f t="shared" si="8"/>
        <v>69627.199999999997</v>
      </c>
      <c r="G316" s="13">
        <v>37351.800000000003</v>
      </c>
      <c r="H316" s="13">
        <f t="shared" si="9"/>
        <v>298814.40000000002</v>
      </c>
    </row>
    <row r="317" spans="1:8" ht="18" customHeight="1" x14ac:dyDescent="0.3">
      <c r="A317" s="9">
        <v>10</v>
      </c>
      <c r="B317" s="10" t="s">
        <v>483</v>
      </c>
      <c r="C317" s="11">
        <v>1120389</v>
      </c>
      <c r="D317" s="12" t="s">
        <v>492</v>
      </c>
      <c r="E317" s="13">
        <v>7199</v>
      </c>
      <c r="F317" s="13">
        <f t="shared" si="8"/>
        <v>57592</v>
      </c>
      <c r="G317" s="13">
        <v>34090.600000000006</v>
      </c>
      <c r="H317" s="13">
        <f t="shared" si="9"/>
        <v>272724.80000000005</v>
      </c>
    </row>
    <row r="318" spans="1:8" ht="18" customHeight="1" x14ac:dyDescent="0.3">
      <c r="A318" s="9">
        <v>10</v>
      </c>
      <c r="B318" s="10" t="s">
        <v>483</v>
      </c>
      <c r="C318" s="11">
        <v>1178378</v>
      </c>
      <c r="D318" s="12" t="s">
        <v>493</v>
      </c>
      <c r="E318" s="13">
        <v>3279.4</v>
      </c>
      <c r="F318" s="13">
        <f t="shared" si="8"/>
        <v>26235.200000000001</v>
      </c>
      <c r="G318" s="13">
        <v>15147.800000000001</v>
      </c>
      <c r="H318" s="13">
        <f t="shared" si="9"/>
        <v>121182.40000000001</v>
      </c>
    </row>
    <row r="319" spans="1:8" ht="18" customHeight="1" x14ac:dyDescent="0.3">
      <c r="A319" s="9">
        <v>10</v>
      </c>
      <c r="B319" s="10" t="s">
        <v>483</v>
      </c>
      <c r="C319" s="11">
        <v>1176091</v>
      </c>
      <c r="D319" s="12" t="s">
        <v>494</v>
      </c>
      <c r="E319" s="13">
        <v>11569.6</v>
      </c>
      <c r="F319" s="13">
        <f t="shared" si="8"/>
        <v>92556.800000000003</v>
      </c>
      <c r="G319" s="13">
        <v>43475.200000000004</v>
      </c>
      <c r="H319" s="13">
        <f t="shared" si="9"/>
        <v>347801.60000000003</v>
      </c>
    </row>
    <row r="320" spans="1:8" ht="18" customHeight="1" x14ac:dyDescent="0.3">
      <c r="A320" s="9">
        <v>10</v>
      </c>
      <c r="B320" s="10" t="s">
        <v>483</v>
      </c>
      <c r="C320" s="11">
        <v>1120524</v>
      </c>
      <c r="D320" s="12" t="s">
        <v>495</v>
      </c>
      <c r="E320" s="13">
        <v>5294.2</v>
      </c>
      <c r="F320" s="13">
        <f t="shared" si="8"/>
        <v>42353.599999999999</v>
      </c>
      <c r="G320" s="13">
        <v>23429</v>
      </c>
      <c r="H320" s="13">
        <f t="shared" si="9"/>
        <v>187432</v>
      </c>
    </row>
    <row r="321" spans="1:8" ht="18" customHeight="1" x14ac:dyDescent="0.3">
      <c r="A321" s="9">
        <v>10</v>
      </c>
      <c r="B321" s="10" t="s">
        <v>483</v>
      </c>
      <c r="C321" s="11">
        <v>1120613</v>
      </c>
      <c r="D321" s="12" t="s">
        <v>496</v>
      </c>
      <c r="E321" s="13">
        <v>11643.8</v>
      </c>
      <c r="F321" s="13">
        <f t="shared" si="8"/>
        <v>93150.399999999994</v>
      </c>
      <c r="G321" s="13">
        <v>50363.400000000009</v>
      </c>
      <c r="H321" s="13">
        <f t="shared" si="9"/>
        <v>402907.20000000007</v>
      </c>
    </row>
    <row r="322" spans="1:8" ht="18" customHeight="1" x14ac:dyDescent="0.3">
      <c r="A322" s="9">
        <v>10</v>
      </c>
      <c r="B322" s="10" t="s">
        <v>483</v>
      </c>
      <c r="C322" s="11">
        <v>1120664</v>
      </c>
      <c r="D322" s="12" t="s">
        <v>497</v>
      </c>
      <c r="E322" s="13">
        <v>28149.4</v>
      </c>
      <c r="F322" s="13">
        <f t="shared" si="8"/>
        <v>225195.2</v>
      </c>
      <c r="G322" s="13">
        <v>109336.6</v>
      </c>
      <c r="H322" s="13">
        <f t="shared" si="9"/>
        <v>874692.8</v>
      </c>
    </row>
    <row r="323" spans="1:8" ht="18" customHeight="1" x14ac:dyDescent="0.3">
      <c r="A323" s="9">
        <v>10</v>
      </c>
      <c r="B323" s="10" t="s">
        <v>483</v>
      </c>
      <c r="C323" s="11">
        <v>1120761</v>
      </c>
      <c r="D323" s="12" t="s">
        <v>498</v>
      </c>
      <c r="E323" s="13">
        <v>8280.4</v>
      </c>
      <c r="F323" s="13">
        <f t="shared" si="8"/>
        <v>66243.199999999997</v>
      </c>
      <c r="G323" s="13">
        <v>36599.600000000006</v>
      </c>
      <c r="H323" s="13">
        <f t="shared" si="9"/>
        <v>292796.80000000005</v>
      </c>
    </row>
    <row r="324" spans="1:8" ht="18" customHeight="1" x14ac:dyDescent="0.3">
      <c r="A324" s="9">
        <v>10</v>
      </c>
      <c r="B324" s="10" t="s">
        <v>483</v>
      </c>
      <c r="C324" s="11">
        <v>1120893</v>
      </c>
      <c r="D324" s="12" t="s">
        <v>499</v>
      </c>
      <c r="E324" s="13">
        <v>6032.4</v>
      </c>
      <c r="F324" s="13">
        <f t="shared" ref="F324:F387" si="10">E324*8</f>
        <v>48259.199999999997</v>
      </c>
      <c r="G324" s="13">
        <v>27073.200000000001</v>
      </c>
      <c r="H324" s="13">
        <f t="shared" ref="H324:H387" si="11">G324*8</f>
        <v>216585.60000000001</v>
      </c>
    </row>
    <row r="325" spans="1:8" ht="18" customHeight="1" x14ac:dyDescent="0.3">
      <c r="A325" s="9">
        <v>10</v>
      </c>
      <c r="B325" s="10" t="s">
        <v>483</v>
      </c>
      <c r="C325" s="11">
        <v>1176428</v>
      </c>
      <c r="D325" s="12" t="s">
        <v>242</v>
      </c>
      <c r="E325" s="13">
        <v>17376</v>
      </c>
      <c r="F325" s="13">
        <f t="shared" si="10"/>
        <v>139008</v>
      </c>
      <c r="G325" s="13">
        <v>65088.000000000007</v>
      </c>
      <c r="H325" s="13">
        <f t="shared" si="11"/>
        <v>520704.00000000006</v>
      </c>
    </row>
    <row r="326" spans="1:8" ht="18" customHeight="1" x14ac:dyDescent="0.3">
      <c r="A326" s="9">
        <v>10</v>
      </c>
      <c r="B326" s="10" t="s">
        <v>483</v>
      </c>
      <c r="C326" s="11">
        <v>1120915</v>
      </c>
      <c r="D326" s="12" t="s">
        <v>500</v>
      </c>
      <c r="E326" s="13">
        <v>19669.2</v>
      </c>
      <c r="F326" s="13">
        <f t="shared" si="10"/>
        <v>157353.60000000001</v>
      </c>
      <c r="G326" s="13">
        <v>59474.400000000001</v>
      </c>
      <c r="H326" s="13">
        <f t="shared" si="11"/>
        <v>475795.20000000001</v>
      </c>
    </row>
    <row r="327" spans="1:8" s="25" customFormat="1" ht="18" customHeight="1" x14ac:dyDescent="0.25">
      <c r="A327" s="22">
        <v>10</v>
      </c>
      <c r="B327" s="23" t="s">
        <v>483</v>
      </c>
      <c r="C327" s="24">
        <v>1178255</v>
      </c>
      <c r="D327" s="12" t="s">
        <v>501</v>
      </c>
      <c r="E327" s="13">
        <v>12670</v>
      </c>
      <c r="F327" s="13">
        <f t="shared" si="10"/>
        <v>101360</v>
      </c>
      <c r="G327" s="13">
        <v>47519.600000000006</v>
      </c>
      <c r="H327" s="13">
        <f t="shared" si="11"/>
        <v>380156.80000000005</v>
      </c>
    </row>
    <row r="328" spans="1:8" ht="18" customHeight="1" x14ac:dyDescent="0.3">
      <c r="A328" s="9">
        <v>10</v>
      </c>
      <c r="B328" s="10" t="s">
        <v>502</v>
      </c>
      <c r="C328" s="11">
        <v>1121520</v>
      </c>
      <c r="D328" s="12" t="s">
        <v>503</v>
      </c>
      <c r="E328" s="13">
        <v>19580</v>
      </c>
      <c r="F328" s="13">
        <f t="shared" si="10"/>
        <v>156640</v>
      </c>
      <c r="G328" s="13">
        <v>79568.400000000009</v>
      </c>
      <c r="H328" s="13">
        <f t="shared" si="11"/>
        <v>636547.20000000007</v>
      </c>
    </row>
    <row r="329" spans="1:8" ht="18" customHeight="1" x14ac:dyDescent="0.3">
      <c r="A329" s="9">
        <v>10</v>
      </c>
      <c r="B329" s="10" t="s">
        <v>504</v>
      </c>
      <c r="C329" s="11">
        <v>1121342</v>
      </c>
      <c r="D329" s="12" t="s">
        <v>505</v>
      </c>
      <c r="E329" s="13">
        <v>15149.800000000001</v>
      </c>
      <c r="F329" s="13">
        <f t="shared" si="10"/>
        <v>121198.40000000001</v>
      </c>
      <c r="G329" s="13">
        <v>56403.4</v>
      </c>
      <c r="H329" s="13">
        <f t="shared" si="11"/>
        <v>451227.2</v>
      </c>
    </row>
    <row r="330" spans="1:8" ht="18" customHeight="1" x14ac:dyDescent="0.3">
      <c r="A330" s="9">
        <v>10</v>
      </c>
      <c r="B330" s="10" t="s">
        <v>504</v>
      </c>
      <c r="C330" s="11">
        <v>1121326</v>
      </c>
      <c r="D330" s="12" t="s">
        <v>506</v>
      </c>
      <c r="E330" s="13">
        <v>4889.8</v>
      </c>
      <c r="F330" s="13">
        <f t="shared" si="10"/>
        <v>39118.400000000001</v>
      </c>
      <c r="G330" s="13">
        <v>22249.4</v>
      </c>
      <c r="H330" s="13">
        <f t="shared" si="11"/>
        <v>177995.2</v>
      </c>
    </row>
    <row r="331" spans="1:8" ht="18" customHeight="1" x14ac:dyDescent="0.3">
      <c r="A331" s="9">
        <v>10</v>
      </c>
      <c r="B331" s="10" t="s">
        <v>507</v>
      </c>
      <c r="C331" s="11">
        <v>1120990</v>
      </c>
      <c r="D331" s="12" t="s">
        <v>508</v>
      </c>
      <c r="E331" s="13">
        <v>16787</v>
      </c>
      <c r="F331" s="13">
        <f t="shared" si="10"/>
        <v>134296</v>
      </c>
      <c r="G331" s="13">
        <v>57259.8</v>
      </c>
      <c r="H331" s="13">
        <f t="shared" si="11"/>
        <v>458078.4</v>
      </c>
    </row>
    <row r="332" spans="1:8" ht="18" customHeight="1" x14ac:dyDescent="0.3">
      <c r="A332" s="9">
        <v>10</v>
      </c>
      <c r="B332" s="10" t="s">
        <v>507</v>
      </c>
      <c r="C332" s="11">
        <v>1144156</v>
      </c>
      <c r="D332" s="12" t="s">
        <v>509</v>
      </c>
      <c r="E332" s="13">
        <v>6180</v>
      </c>
      <c r="F332" s="13">
        <f t="shared" si="10"/>
        <v>49440</v>
      </c>
      <c r="G332" s="13">
        <v>26450.400000000001</v>
      </c>
      <c r="H332" s="13">
        <f t="shared" si="11"/>
        <v>211603.20000000001</v>
      </c>
    </row>
    <row r="333" spans="1:8" ht="18" customHeight="1" x14ac:dyDescent="0.3">
      <c r="A333" s="9">
        <v>10</v>
      </c>
      <c r="B333" s="10" t="s">
        <v>510</v>
      </c>
      <c r="C333" s="11">
        <v>1120508</v>
      </c>
      <c r="D333" s="12" t="s">
        <v>511</v>
      </c>
      <c r="E333" s="13">
        <v>5560</v>
      </c>
      <c r="F333" s="13">
        <f t="shared" si="10"/>
        <v>44480</v>
      </c>
      <c r="G333" s="13">
        <v>18268</v>
      </c>
      <c r="H333" s="13">
        <f t="shared" si="11"/>
        <v>146144</v>
      </c>
    </row>
    <row r="334" spans="1:8" ht="18" customHeight="1" x14ac:dyDescent="0.3">
      <c r="A334" s="9">
        <v>10</v>
      </c>
      <c r="B334" s="10" t="s">
        <v>510</v>
      </c>
      <c r="C334" s="11">
        <v>1120907</v>
      </c>
      <c r="D334" s="12" t="s">
        <v>512</v>
      </c>
      <c r="E334" s="13">
        <v>9751.6</v>
      </c>
      <c r="F334" s="13">
        <f t="shared" si="10"/>
        <v>78012.800000000003</v>
      </c>
      <c r="G334" s="13">
        <v>38303.199999999997</v>
      </c>
      <c r="H334" s="13">
        <f t="shared" si="11"/>
        <v>306425.59999999998</v>
      </c>
    </row>
    <row r="335" spans="1:8" ht="18" customHeight="1" x14ac:dyDescent="0.3">
      <c r="A335" s="9">
        <v>10</v>
      </c>
      <c r="B335" s="10" t="s">
        <v>513</v>
      </c>
      <c r="C335" s="11">
        <v>1161336</v>
      </c>
      <c r="D335" s="12" t="s">
        <v>514</v>
      </c>
      <c r="E335" s="13">
        <v>10440</v>
      </c>
      <c r="F335" s="13">
        <f t="shared" si="10"/>
        <v>83520</v>
      </c>
      <c r="G335" s="13">
        <v>44683.200000000004</v>
      </c>
      <c r="H335" s="13">
        <f t="shared" si="11"/>
        <v>357465.60000000003</v>
      </c>
    </row>
    <row r="336" spans="1:8" ht="18" customHeight="1" x14ac:dyDescent="0.3">
      <c r="A336" s="9">
        <v>10</v>
      </c>
      <c r="B336" s="10" t="s">
        <v>513</v>
      </c>
      <c r="C336" s="11">
        <v>1121423</v>
      </c>
      <c r="D336" s="12" t="s">
        <v>515</v>
      </c>
      <c r="E336" s="13">
        <v>2702.2</v>
      </c>
      <c r="F336" s="13">
        <f t="shared" si="10"/>
        <v>21617.599999999999</v>
      </c>
      <c r="G336" s="13">
        <v>11765.000000000002</v>
      </c>
      <c r="H336" s="13">
        <f t="shared" si="11"/>
        <v>94120.000000000015</v>
      </c>
    </row>
    <row r="337" spans="1:8" ht="18" customHeight="1" x14ac:dyDescent="0.3">
      <c r="A337" s="9">
        <v>10</v>
      </c>
      <c r="B337" s="10" t="s">
        <v>513</v>
      </c>
      <c r="C337" s="11">
        <v>1161271</v>
      </c>
      <c r="D337" s="12" t="s">
        <v>516</v>
      </c>
      <c r="E337" s="13">
        <v>1041.8</v>
      </c>
      <c r="F337" s="13">
        <f t="shared" si="10"/>
        <v>8334.4</v>
      </c>
      <c r="G337" s="13">
        <v>3876.2000000000003</v>
      </c>
      <c r="H337" s="13">
        <f t="shared" si="11"/>
        <v>31009.600000000002</v>
      </c>
    </row>
    <row r="338" spans="1:8" ht="18" customHeight="1" x14ac:dyDescent="0.3">
      <c r="A338" s="9">
        <v>10</v>
      </c>
      <c r="B338" s="10" t="s">
        <v>513</v>
      </c>
      <c r="C338" s="11">
        <v>1121474</v>
      </c>
      <c r="D338" s="12" t="s">
        <v>517</v>
      </c>
      <c r="E338" s="13">
        <v>2473.1999999999998</v>
      </c>
      <c r="F338" s="13">
        <f t="shared" si="10"/>
        <v>19785.599999999999</v>
      </c>
      <c r="G338" s="13">
        <v>9424.8000000000011</v>
      </c>
      <c r="H338" s="13">
        <f t="shared" si="11"/>
        <v>75398.400000000009</v>
      </c>
    </row>
    <row r="339" spans="1:8" ht="18" customHeight="1" x14ac:dyDescent="0.3">
      <c r="A339" s="9">
        <v>11</v>
      </c>
      <c r="B339" s="10" t="s">
        <v>518</v>
      </c>
      <c r="C339" s="11">
        <v>1129521</v>
      </c>
      <c r="D339" s="12" t="s">
        <v>519</v>
      </c>
      <c r="E339" s="13">
        <v>5709.2</v>
      </c>
      <c r="F339" s="13">
        <f t="shared" si="10"/>
        <v>45673.599999999999</v>
      </c>
      <c r="G339" s="13">
        <v>22932.400000000001</v>
      </c>
      <c r="H339" s="13">
        <f t="shared" si="11"/>
        <v>183459.20000000001</v>
      </c>
    </row>
    <row r="340" spans="1:8" ht="18" customHeight="1" x14ac:dyDescent="0.3">
      <c r="A340" s="9">
        <v>11</v>
      </c>
      <c r="B340" s="10" t="s">
        <v>520</v>
      </c>
      <c r="C340" s="11">
        <v>1179377</v>
      </c>
      <c r="D340" s="12" t="s">
        <v>521</v>
      </c>
      <c r="E340" s="13">
        <v>2372.6</v>
      </c>
      <c r="F340" s="13">
        <f t="shared" si="10"/>
        <v>18980.8</v>
      </c>
      <c r="G340" s="13">
        <v>8992.6000000000022</v>
      </c>
      <c r="H340" s="13">
        <f t="shared" si="11"/>
        <v>71940.800000000017</v>
      </c>
    </row>
    <row r="341" spans="1:8" ht="18" customHeight="1" x14ac:dyDescent="0.3">
      <c r="A341" s="9">
        <v>11</v>
      </c>
      <c r="B341" s="10" t="s">
        <v>520</v>
      </c>
      <c r="C341" s="11">
        <v>1129637</v>
      </c>
      <c r="D341" s="12" t="s">
        <v>522</v>
      </c>
      <c r="E341" s="13">
        <v>4426</v>
      </c>
      <c r="F341" s="13">
        <f t="shared" si="10"/>
        <v>35408</v>
      </c>
      <c r="G341" s="13">
        <v>18974.400000000001</v>
      </c>
      <c r="H341" s="13">
        <f t="shared" si="11"/>
        <v>151795.20000000001</v>
      </c>
    </row>
    <row r="342" spans="1:8" ht="18" customHeight="1" x14ac:dyDescent="0.3">
      <c r="A342" s="9">
        <v>11</v>
      </c>
      <c r="B342" s="10" t="s">
        <v>523</v>
      </c>
      <c r="C342" s="11">
        <v>1179339</v>
      </c>
      <c r="D342" s="12" t="s">
        <v>524</v>
      </c>
      <c r="E342" s="13">
        <v>10450</v>
      </c>
      <c r="F342" s="13">
        <f t="shared" si="10"/>
        <v>83600</v>
      </c>
      <c r="G342" s="13">
        <v>44726</v>
      </c>
      <c r="H342" s="13">
        <f t="shared" si="11"/>
        <v>357808</v>
      </c>
    </row>
    <row r="343" spans="1:8" ht="18" customHeight="1" x14ac:dyDescent="0.3">
      <c r="A343" s="9">
        <v>11</v>
      </c>
      <c r="B343" s="10" t="s">
        <v>523</v>
      </c>
      <c r="C343" s="11">
        <v>1129742</v>
      </c>
      <c r="D343" s="12" t="s">
        <v>525</v>
      </c>
      <c r="E343" s="13">
        <v>15560</v>
      </c>
      <c r="F343" s="13">
        <f t="shared" si="10"/>
        <v>124480</v>
      </c>
      <c r="G343" s="13">
        <v>66596.800000000003</v>
      </c>
      <c r="H343" s="13">
        <f t="shared" si="11"/>
        <v>532774.40000000002</v>
      </c>
    </row>
    <row r="344" spans="1:8" ht="18" customHeight="1" x14ac:dyDescent="0.3">
      <c r="A344" s="9">
        <v>11</v>
      </c>
      <c r="B344" s="10" t="s">
        <v>523</v>
      </c>
      <c r="C344" s="11">
        <v>1129831</v>
      </c>
      <c r="D344" s="12" t="s">
        <v>526</v>
      </c>
      <c r="E344" s="13">
        <v>8882.1999999999989</v>
      </c>
      <c r="F344" s="13">
        <f t="shared" si="10"/>
        <v>71057.599999999991</v>
      </c>
      <c r="G344" s="13">
        <v>37899.799999999996</v>
      </c>
      <c r="H344" s="13">
        <f t="shared" si="11"/>
        <v>303198.39999999997</v>
      </c>
    </row>
    <row r="345" spans="1:8" ht="18" customHeight="1" x14ac:dyDescent="0.3">
      <c r="A345" s="9">
        <v>11</v>
      </c>
      <c r="B345" s="10" t="s">
        <v>523</v>
      </c>
      <c r="C345" s="11">
        <v>1165382</v>
      </c>
      <c r="D345" s="12" t="s">
        <v>527</v>
      </c>
      <c r="E345" s="13">
        <v>4143.2000000000007</v>
      </c>
      <c r="F345" s="13">
        <f t="shared" si="10"/>
        <v>33145.600000000006</v>
      </c>
      <c r="G345" s="13">
        <v>16626.8</v>
      </c>
      <c r="H345" s="13">
        <f t="shared" si="11"/>
        <v>133014.39999999999</v>
      </c>
    </row>
    <row r="346" spans="1:8" ht="18" customHeight="1" x14ac:dyDescent="0.3">
      <c r="A346" s="9">
        <v>11</v>
      </c>
      <c r="B346" s="10" t="s">
        <v>523</v>
      </c>
      <c r="C346" s="11">
        <v>1139896</v>
      </c>
      <c r="D346" s="12" t="s">
        <v>528</v>
      </c>
      <c r="E346" s="13">
        <v>11839.6</v>
      </c>
      <c r="F346" s="13">
        <f t="shared" si="10"/>
        <v>94716.800000000003</v>
      </c>
      <c r="G346" s="13">
        <v>51893.600000000006</v>
      </c>
      <c r="H346" s="13">
        <f t="shared" si="11"/>
        <v>415148.80000000005</v>
      </c>
    </row>
    <row r="347" spans="1:8" ht="18" customHeight="1" x14ac:dyDescent="0.3">
      <c r="A347" s="9">
        <v>11</v>
      </c>
      <c r="B347" s="10" t="s">
        <v>523</v>
      </c>
      <c r="C347" s="11">
        <v>1129696</v>
      </c>
      <c r="D347" s="12" t="s">
        <v>529</v>
      </c>
      <c r="E347" s="13">
        <v>5308.8</v>
      </c>
      <c r="F347" s="13">
        <f t="shared" si="10"/>
        <v>42470.400000000001</v>
      </c>
      <c r="G347" s="13">
        <v>23418.400000000001</v>
      </c>
      <c r="H347" s="13">
        <f t="shared" si="11"/>
        <v>187347.20000000001</v>
      </c>
    </row>
    <row r="348" spans="1:8" ht="18" customHeight="1" x14ac:dyDescent="0.3">
      <c r="A348" s="9">
        <v>11</v>
      </c>
      <c r="B348" s="10" t="s">
        <v>523</v>
      </c>
      <c r="C348" s="11">
        <v>1129718</v>
      </c>
      <c r="D348" s="12" t="s">
        <v>530</v>
      </c>
      <c r="E348" s="13">
        <v>8830.6</v>
      </c>
      <c r="F348" s="13">
        <f t="shared" si="10"/>
        <v>70644.800000000003</v>
      </c>
      <c r="G348" s="13">
        <v>41181</v>
      </c>
      <c r="H348" s="13">
        <f t="shared" si="11"/>
        <v>329448</v>
      </c>
    </row>
    <row r="349" spans="1:8" ht="18" customHeight="1" x14ac:dyDescent="0.3">
      <c r="A349" s="9">
        <v>11</v>
      </c>
      <c r="B349" s="10" t="s">
        <v>523</v>
      </c>
      <c r="C349" s="11">
        <v>1178162</v>
      </c>
      <c r="D349" s="12" t="s">
        <v>531</v>
      </c>
      <c r="E349" s="13">
        <v>10358.6</v>
      </c>
      <c r="F349" s="13">
        <f t="shared" si="10"/>
        <v>82868.800000000003</v>
      </c>
      <c r="G349" s="13">
        <v>35890.200000000004</v>
      </c>
      <c r="H349" s="13">
        <f t="shared" si="11"/>
        <v>287121.60000000003</v>
      </c>
    </row>
    <row r="350" spans="1:8" ht="18" customHeight="1" x14ac:dyDescent="0.3">
      <c r="A350" s="9">
        <v>11</v>
      </c>
      <c r="B350" s="10" t="s">
        <v>523</v>
      </c>
      <c r="C350" s="11">
        <v>1129939</v>
      </c>
      <c r="D350" s="12" t="s">
        <v>532</v>
      </c>
      <c r="E350" s="13">
        <v>5732.2</v>
      </c>
      <c r="F350" s="13">
        <f t="shared" si="10"/>
        <v>45857.599999999999</v>
      </c>
      <c r="G350" s="13">
        <v>24417.800000000003</v>
      </c>
      <c r="H350" s="13">
        <f t="shared" si="11"/>
        <v>195342.40000000002</v>
      </c>
    </row>
    <row r="351" spans="1:8" ht="18" customHeight="1" x14ac:dyDescent="0.3">
      <c r="A351" s="9">
        <v>11</v>
      </c>
      <c r="B351" s="10" t="s">
        <v>523</v>
      </c>
      <c r="C351" s="11">
        <v>1129858</v>
      </c>
      <c r="D351" s="12" t="s">
        <v>533</v>
      </c>
      <c r="E351" s="13">
        <v>4099.3999999999996</v>
      </c>
      <c r="F351" s="13">
        <f t="shared" si="10"/>
        <v>32795.199999999997</v>
      </c>
      <c r="G351" s="13">
        <v>17616.199999999997</v>
      </c>
      <c r="H351" s="13">
        <f t="shared" si="11"/>
        <v>140929.59999999998</v>
      </c>
    </row>
    <row r="352" spans="1:8" ht="18" customHeight="1" x14ac:dyDescent="0.3">
      <c r="A352" s="9">
        <v>11</v>
      </c>
      <c r="B352" s="10" t="s">
        <v>534</v>
      </c>
      <c r="C352" s="11">
        <v>1178003</v>
      </c>
      <c r="D352" s="12" t="s">
        <v>535</v>
      </c>
      <c r="E352" s="13">
        <v>7317</v>
      </c>
      <c r="F352" s="13">
        <f t="shared" si="10"/>
        <v>58536</v>
      </c>
      <c r="G352" s="13">
        <v>29929.8</v>
      </c>
      <c r="H352" s="13">
        <f t="shared" si="11"/>
        <v>239438.4</v>
      </c>
    </row>
    <row r="353" spans="1:8" ht="18" customHeight="1" x14ac:dyDescent="0.3">
      <c r="A353" s="9">
        <v>11</v>
      </c>
      <c r="B353" s="10" t="s">
        <v>536</v>
      </c>
      <c r="C353" s="11">
        <v>1129980</v>
      </c>
      <c r="D353" s="12" t="s">
        <v>537</v>
      </c>
      <c r="E353" s="13">
        <v>2246.8000000000002</v>
      </c>
      <c r="F353" s="13">
        <f t="shared" si="10"/>
        <v>17974.400000000001</v>
      </c>
      <c r="G353" s="13">
        <v>6445.2</v>
      </c>
      <c r="H353" s="13">
        <f t="shared" si="11"/>
        <v>51561.599999999999</v>
      </c>
    </row>
    <row r="354" spans="1:8" ht="18" customHeight="1" x14ac:dyDescent="0.3">
      <c r="A354" s="9">
        <v>11</v>
      </c>
      <c r="B354" s="10" t="s">
        <v>538</v>
      </c>
      <c r="C354" s="11">
        <v>1130260</v>
      </c>
      <c r="D354" s="12" t="s">
        <v>539</v>
      </c>
      <c r="E354" s="13">
        <v>7388</v>
      </c>
      <c r="F354" s="13">
        <f t="shared" si="10"/>
        <v>59104</v>
      </c>
      <c r="G354" s="13">
        <v>28086.400000000005</v>
      </c>
      <c r="H354" s="13">
        <f t="shared" si="11"/>
        <v>224691.20000000004</v>
      </c>
    </row>
    <row r="355" spans="1:8" ht="18" customHeight="1" x14ac:dyDescent="0.3">
      <c r="A355" s="9">
        <v>11</v>
      </c>
      <c r="B355" s="10" t="s">
        <v>540</v>
      </c>
      <c r="C355" s="11">
        <v>1169558</v>
      </c>
      <c r="D355" s="12" t="s">
        <v>541</v>
      </c>
      <c r="E355" s="13">
        <v>6012.5999999999995</v>
      </c>
      <c r="F355" s="13">
        <f t="shared" si="10"/>
        <v>48100.799999999996</v>
      </c>
      <c r="G355" s="13">
        <v>24731.4</v>
      </c>
      <c r="H355" s="13">
        <f t="shared" si="11"/>
        <v>197851.2</v>
      </c>
    </row>
    <row r="356" spans="1:8" ht="18" customHeight="1" x14ac:dyDescent="0.3">
      <c r="A356" s="9">
        <v>11</v>
      </c>
      <c r="B356" s="10" t="s">
        <v>542</v>
      </c>
      <c r="C356" s="11">
        <v>1179662</v>
      </c>
      <c r="D356" s="12" t="s">
        <v>543</v>
      </c>
      <c r="E356" s="13">
        <v>19750</v>
      </c>
      <c r="F356" s="13">
        <f t="shared" si="10"/>
        <v>158000</v>
      </c>
      <c r="G356" s="13">
        <v>73777.200000000012</v>
      </c>
      <c r="H356" s="13">
        <f t="shared" si="11"/>
        <v>590217.60000000009</v>
      </c>
    </row>
    <row r="357" spans="1:8" ht="18" customHeight="1" x14ac:dyDescent="0.3">
      <c r="A357" s="9">
        <v>11</v>
      </c>
      <c r="B357" s="10" t="s">
        <v>544</v>
      </c>
      <c r="C357" s="11">
        <v>1177102</v>
      </c>
      <c r="D357" s="12" t="s">
        <v>545</v>
      </c>
      <c r="E357" s="13">
        <v>13934.2</v>
      </c>
      <c r="F357" s="13">
        <f t="shared" si="10"/>
        <v>111473.60000000001</v>
      </c>
      <c r="G357" s="13">
        <v>63259.4</v>
      </c>
      <c r="H357" s="13">
        <f t="shared" si="11"/>
        <v>506075.2</v>
      </c>
    </row>
    <row r="358" spans="1:8" ht="18" customHeight="1" x14ac:dyDescent="0.3">
      <c r="A358" s="9">
        <v>11</v>
      </c>
      <c r="B358" s="10" t="s">
        <v>544</v>
      </c>
      <c r="C358" s="11">
        <v>1179440</v>
      </c>
      <c r="D358" s="12" t="s">
        <v>546</v>
      </c>
      <c r="E358" s="13">
        <v>13433.400000000001</v>
      </c>
      <c r="F358" s="13">
        <f t="shared" si="10"/>
        <v>107467.20000000001</v>
      </c>
      <c r="G358" s="13">
        <v>58550.200000000004</v>
      </c>
      <c r="H358" s="13">
        <f t="shared" si="11"/>
        <v>468401.60000000003</v>
      </c>
    </row>
    <row r="359" spans="1:8" ht="18" customHeight="1" x14ac:dyDescent="0.3">
      <c r="A359" s="9">
        <v>11</v>
      </c>
      <c r="B359" s="10" t="s">
        <v>544</v>
      </c>
      <c r="C359" s="11">
        <v>1171390</v>
      </c>
      <c r="D359" s="12" t="s">
        <v>547</v>
      </c>
      <c r="E359" s="13">
        <v>17283.399999999998</v>
      </c>
      <c r="F359" s="13">
        <f t="shared" si="10"/>
        <v>138267.19999999998</v>
      </c>
      <c r="G359" s="13">
        <v>74883</v>
      </c>
      <c r="H359" s="13">
        <f t="shared" si="11"/>
        <v>599064</v>
      </c>
    </row>
    <row r="360" spans="1:8" ht="18" customHeight="1" x14ac:dyDescent="0.3">
      <c r="A360" s="9">
        <v>11</v>
      </c>
      <c r="B360" s="10" t="s">
        <v>548</v>
      </c>
      <c r="C360" s="11">
        <v>1178086</v>
      </c>
      <c r="D360" s="12" t="s">
        <v>549</v>
      </c>
      <c r="E360" s="13">
        <v>7398.2000000000007</v>
      </c>
      <c r="F360" s="13">
        <f t="shared" si="10"/>
        <v>59185.600000000006</v>
      </c>
      <c r="G360" s="13">
        <v>26253.800000000003</v>
      </c>
      <c r="H360" s="13">
        <f t="shared" si="11"/>
        <v>210030.40000000002</v>
      </c>
    </row>
    <row r="361" spans="1:8" ht="18" customHeight="1" x14ac:dyDescent="0.3">
      <c r="A361" s="9">
        <v>11</v>
      </c>
      <c r="B361" s="10" t="s">
        <v>550</v>
      </c>
      <c r="C361" s="11">
        <v>1178288</v>
      </c>
      <c r="D361" s="12" t="s">
        <v>551</v>
      </c>
      <c r="E361" s="13">
        <v>3638</v>
      </c>
      <c r="F361" s="13">
        <f t="shared" si="10"/>
        <v>29104</v>
      </c>
      <c r="G361" s="13">
        <v>16901.2</v>
      </c>
      <c r="H361" s="13">
        <f t="shared" si="11"/>
        <v>135209.60000000001</v>
      </c>
    </row>
    <row r="362" spans="1:8" ht="18" customHeight="1" x14ac:dyDescent="0.3">
      <c r="A362" s="9">
        <v>11</v>
      </c>
      <c r="B362" s="10" t="s">
        <v>550</v>
      </c>
      <c r="C362" s="11">
        <v>1130856</v>
      </c>
      <c r="D362" s="12" t="s">
        <v>552</v>
      </c>
      <c r="E362" s="13">
        <v>5933.8</v>
      </c>
      <c r="F362" s="13">
        <f t="shared" si="10"/>
        <v>47470.400000000001</v>
      </c>
      <c r="G362" s="13">
        <v>22304.2</v>
      </c>
      <c r="H362" s="13">
        <f t="shared" si="11"/>
        <v>178433.6</v>
      </c>
    </row>
    <row r="363" spans="1:8" ht="18" customHeight="1" x14ac:dyDescent="0.3">
      <c r="A363" s="9">
        <v>11</v>
      </c>
      <c r="B363" s="10" t="s">
        <v>553</v>
      </c>
      <c r="C363" s="11">
        <v>1130929</v>
      </c>
      <c r="D363" s="12" t="s">
        <v>554</v>
      </c>
      <c r="E363" s="13">
        <v>16075</v>
      </c>
      <c r="F363" s="13">
        <f t="shared" si="10"/>
        <v>128600</v>
      </c>
      <c r="G363" s="13">
        <v>64239</v>
      </c>
      <c r="H363" s="13">
        <f t="shared" si="11"/>
        <v>513912</v>
      </c>
    </row>
    <row r="364" spans="1:8" ht="18" customHeight="1" x14ac:dyDescent="0.3">
      <c r="A364" s="9">
        <v>11</v>
      </c>
      <c r="B364" s="10" t="s">
        <v>555</v>
      </c>
      <c r="C364" s="11">
        <v>1176129</v>
      </c>
      <c r="D364" s="12" t="s">
        <v>556</v>
      </c>
      <c r="E364" s="13">
        <v>4163.8</v>
      </c>
      <c r="F364" s="13">
        <f t="shared" si="10"/>
        <v>33310.400000000001</v>
      </c>
      <c r="G364" s="13">
        <v>18857</v>
      </c>
      <c r="H364" s="13">
        <f t="shared" si="11"/>
        <v>150856</v>
      </c>
    </row>
    <row r="365" spans="1:8" ht="18" customHeight="1" x14ac:dyDescent="0.3">
      <c r="A365" s="9">
        <v>11</v>
      </c>
      <c r="B365" s="10" t="s">
        <v>555</v>
      </c>
      <c r="C365" s="11">
        <v>1179619</v>
      </c>
      <c r="D365" s="12" t="s">
        <v>557</v>
      </c>
      <c r="E365" s="13">
        <v>3467.6</v>
      </c>
      <c r="F365" s="13">
        <f t="shared" si="10"/>
        <v>27740.799999999999</v>
      </c>
      <c r="G365" s="13">
        <v>15962.8</v>
      </c>
      <c r="H365" s="13">
        <f t="shared" si="11"/>
        <v>127702.39999999999</v>
      </c>
    </row>
    <row r="366" spans="1:8" ht="18" customHeight="1" x14ac:dyDescent="0.3">
      <c r="A366" s="9">
        <v>11</v>
      </c>
      <c r="B366" s="10" t="s">
        <v>555</v>
      </c>
      <c r="C366" s="11">
        <v>1130902</v>
      </c>
      <c r="D366" s="12" t="s">
        <v>558</v>
      </c>
      <c r="E366" s="13">
        <v>5456.4</v>
      </c>
      <c r="F366" s="13">
        <f t="shared" si="10"/>
        <v>43651.199999999997</v>
      </c>
      <c r="G366" s="13">
        <v>25273.199999999997</v>
      </c>
      <c r="H366" s="13">
        <f t="shared" si="11"/>
        <v>202185.59999999998</v>
      </c>
    </row>
    <row r="367" spans="1:8" ht="18" customHeight="1" x14ac:dyDescent="0.3">
      <c r="A367" s="9">
        <v>11</v>
      </c>
      <c r="B367" s="10" t="s">
        <v>559</v>
      </c>
      <c r="C367" s="11">
        <v>1165455</v>
      </c>
      <c r="D367" s="12" t="s">
        <v>560</v>
      </c>
      <c r="E367" s="13">
        <v>5794.6</v>
      </c>
      <c r="F367" s="13">
        <f t="shared" si="10"/>
        <v>46356.800000000003</v>
      </c>
      <c r="G367" s="13">
        <v>22533.000000000004</v>
      </c>
      <c r="H367" s="13">
        <f t="shared" si="11"/>
        <v>180264.00000000003</v>
      </c>
    </row>
    <row r="368" spans="1:8" ht="18" customHeight="1" x14ac:dyDescent="0.3">
      <c r="A368" s="9">
        <v>12</v>
      </c>
      <c r="B368" s="10" t="s">
        <v>561</v>
      </c>
      <c r="C368" s="11">
        <v>1176443</v>
      </c>
      <c r="D368" s="12" t="s">
        <v>562</v>
      </c>
      <c r="E368" s="13">
        <v>7966.5999999999995</v>
      </c>
      <c r="F368" s="13">
        <f t="shared" si="10"/>
        <v>63732.799999999996</v>
      </c>
      <c r="G368" s="13">
        <v>31503.4</v>
      </c>
      <c r="H368" s="13">
        <f t="shared" si="11"/>
        <v>252027.2</v>
      </c>
    </row>
    <row r="369" spans="1:8" ht="18" customHeight="1" x14ac:dyDescent="0.3">
      <c r="A369" s="9">
        <v>12</v>
      </c>
      <c r="B369" s="10" t="s">
        <v>563</v>
      </c>
      <c r="C369" s="11">
        <v>1176458</v>
      </c>
      <c r="D369" s="12" t="s">
        <v>564</v>
      </c>
      <c r="E369" s="13">
        <v>10561</v>
      </c>
      <c r="F369" s="13">
        <f t="shared" si="10"/>
        <v>84488</v>
      </c>
      <c r="G369" s="13">
        <v>32925</v>
      </c>
      <c r="H369" s="13">
        <f t="shared" si="11"/>
        <v>263400</v>
      </c>
    </row>
    <row r="370" spans="1:8" ht="18" customHeight="1" x14ac:dyDescent="0.3">
      <c r="A370" s="9">
        <v>12</v>
      </c>
      <c r="B370" s="10" t="s">
        <v>565</v>
      </c>
      <c r="C370" s="11">
        <v>1167709</v>
      </c>
      <c r="D370" s="12" t="s">
        <v>9</v>
      </c>
      <c r="E370" s="13">
        <v>6764.6</v>
      </c>
      <c r="F370" s="13">
        <f t="shared" si="10"/>
        <v>54116.800000000003</v>
      </c>
      <c r="G370" s="13">
        <v>19889.8</v>
      </c>
      <c r="H370" s="13">
        <f t="shared" si="11"/>
        <v>159118.39999999999</v>
      </c>
    </row>
    <row r="371" spans="1:8" ht="18" customHeight="1" x14ac:dyDescent="0.3">
      <c r="A371" s="9">
        <v>12</v>
      </c>
      <c r="B371" s="10" t="s">
        <v>566</v>
      </c>
      <c r="C371" s="11">
        <v>1165056</v>
      </c>
      <c r="D371" s="12" t="s">
        <v>567</v>
      </c>
      <c r="E371" s="13">
        <v>8176.6</v>
      </c>
      <c r="F371" s="13">
        <f t="shared" si="10"/>
        <v>65412.800000000003</v>
      </c>
      <c r="G371" s="13">
        <v>26293</v>
      </c>
      <c r="H371" s="13">
        <f t="shared" si="11"/>
        <v>210344</v>
      </c>
    </row>
    <row r="372" spans="1:8" ht="18" customHeight="1" x14ac:dyDescent="0.3">
      <c r="A372" s="9">
        <v>12</v>
      </c>
      <c r="B372" s="10" t="s">
        <v>568</v>
      </c>
      <c r="C372" s="11">
        <v>1127960</v>
      </c>
      <c r="D372" s="12" t="s">
        <v>569</v>
      </c>
      <c r="E372" s="13">
        <v>7571.0000000000009</v>
      </c>
      <c r="F372" s="13">
        <f t="shared" si="10"/>
        <v>60568.000000000007</v>
      </c>
      <c r="G372" s="13">
        <v>25188.600000000002</v>
      </c>
      <c r="H372" s="13">
        <f t="shared" si="11"/>
        <v>201508.80000000002</v>
      </c>
    </row>
    <row r="373" spans="1:8" ht="18" customHeight="1" x14ac:dyDescent="0.3">
      <c r="A373" s="9">
        <v>12</v>
      </c>
      <c r="B373" s="10" t="s">
        <v>570</v>
      </c>
      <c r="C373" s="11">
        <v>1128177</v>
      </c>
      <c r="D373" s="12" t="s">
        <v>571</v>
      </c>
      <c r="E373" s="13">
        <v>12531.8</v>
      </c>
      <c r="F373" s="13">
        <f t="shared" si="10"/>
        <v>100254.39999999999</v>
      </c>
      <c r="G373" s="13">
        <v>54577</v>
      </c>
      <c r="H373" s="13">
        <f t="shared" si="11"/>
        <v>436616</v>
      </c>
    </row>
    <row r="374" spans="1:8" ht="18" customHeight="1" x14ac:dyDescent="0.3">
      <c r="A374" s="9">
        <v>12</v>
      </c>
      <c r="B374" s="10" t="s">
        <v>570</v>
      </c>
      <c r="C374" s="11">
        <v>1128088</v>
      </c>
      <c r="D374" s="12" t="s">
        <v>572</v>
      </c>
      <c r="E374" s="13">
        <v>2072.4</v>
      </c>
      <c r="F374" s="13">
        <f t="shared" si="10"/>
        <v>16579.2</v>
      </c>
      <c r="G374" s="13">
        <v>7864.4000000000005</v>
      </c>
      <c r="H374" s="13">
        <f t="shared" si="11"/>
        <v>62915.200000000004</v>
      </c>
    </row>
    <row r="375" spans="1:8" ht="18" customHeight="1" x14ac:dyDescent="0.3">
      <c r="A375" s="9">
        <v>12</v>
      </c>
      <c r="B375" s="10" t="s">
        <v>570</v>
      </c>
      <c r="C375" s="11">
        <v>1179717</v>
      </c>
      <c r="D375" s="12" t="s">
        <v>573</v>
      </c>
      <c r="E375" s="13">
        <v>5130</v>
      </c>
      <c r="F375" s="13">
        <f t="shared" si="10"/>
        <v>41040</v>
      </c>
      <c r="G375" s="13">
        <v>21956.400000000001</v>
      </c>
      <c r="H375" s="13">
        <f t="shared" si="11"/>
        <v>175651.20000000001</v>
      </c>
    </row>
    <row r="376" spans="1:8" ht="18" customHeight="1" x14ac:dyDescent="0.3">
      <c r="A376" s="9">
        <v>12</v>
      </c>
      <c r="B376" s="10" t="s">
        <v>574</v>
      </c>
      <c r="C376" s="11">
        <v>1127731</v>
      </c>
      <c r="D376" s="12" t="s">
        <v>575</v>
      </c>
      <c r="E376" s="13">
        <v>6934</v>
      </c>
      <c r="F376" s="13">
        <f t="shared" si="10"/>
        <v>55472</v>
      </c>
      <c r="G376" s="13">
        <v>30818.000000000004</v>
      </c>
      <c r="H376" s="13">
        <f t="shared" si="11"/>
        <v>246544.00000000003</v>
      </c>
    </row>
    <row r="377" spans="1:8" ht="18" customHeight="1" x14ac:dyDescent="0.3">
      <c r="A377" s="9">
        <v>12</v>
      </c>
      <c r="B377" s="10" t="s">
        <v>576</v>
      </c>
      <c r="C377" s="11">
        <v>1127634</v>
      </c>
      <c r="D377" s="12" t="s">
        <v>577</v>
      </c>
      <c r="E377" s="13">
        <v>2917</v>
      </c>
      <c r="F377" s="13">
        <f t="shared" si="10"/>
        <v>23336</v>
      </c>
      <c r="G377" s="13">
        <v>10357.799999999999</v>
      </c>
      <c r="H377" s="13">
        <f t="shared" si="11"/>
        <v>82862.399999999994</v>
      </c>
    </row>
    <row r="378" spans="1:8" ht="18" customHeight="1" x14ac:dyDescent="0.3">
      <c r="A378" s="9">
        <v>12</v>
      </c>
      <c r="B378" s="10" t="s">
        <v>576</v>
      </c>
      <c r="C378" s="11">
        <v>1127707</v>
      </c>
      <c r="D378" s="12" t="s">
        <v>578</v>
      </c>
      <c r="E378" s="13">
        <v>6850</v>
      </c>
      <c r="F378" s="13">
        <f t="shared" si="10"/>
        <v>54800</v>
      </c>
      <c r="G378" s="13">
        <v>22682.800000000003</v>
      </c>
      <c r="H378" s="13">
        <f t="shared" si="11"/>
        <v>181462.40000000002</v>
      </c>
    </row>
    <row r="379" spans="1:8" ht="18" customHeight="1" x14ac:dyDescent="0.3">
      <c r="A379" s="9">
        <v>13</v>
      </c>
      <c r="B379" s="10" t="s">
        <v>579</v>
      </c>
      <c r="C379" s="11">
        <v>1176430</v>
      </c>
      <c r="D379" s="12" t="s">
        <v>580</v>
      </c>
      <c r="E379" s="13">
        <v>14040</v>
      </c>
      <c r="F379" s="13">
        <f t="shared" si="10"/>
        <v>112320</v>
      </c>
      <c r="G379" s="13">
        <v>60091.200000000012</v>
      </c>
      <c r="H379" s="13">
        <f t="shared" si="11"/>
        <v>480729.60000000009</v>
      </c>
    </row>
    <row r="380" spans="1:8" ht="18" customHeight="1" x14ac:dyDescent="0.3">
      <c r="A380" s="9">
        <v>13</v>
      </c>
      <c r="B380" s="10" t="s">
        <v>579</v>
      </c>
      <c r="C380" s="11">
        <v>1123817</v>
      </c>
      <c r="D380" s="12" t="s">
        <v>581</v>
      </c>
      <c r="E380" s="13">
        <v>19239</v>
      </c>
      <c r="F380" s="13">
        <f t="shared" si="10"/>
        <v>153912</v>
      </c>
      <c r="G380" s="13">
        <v>64907.400000000009</v>
      </c>
      <c r="H380" s="13">
        <f t="shared" si="11"/>
        <v>519259.20000000007</v>
      </c>
    </row>
    <row r="381" spans="1:8" ht="18" customHeight="1" x14ac:dyDescent="0.3">
      <c r="A381" s="9">
        <v>13</v>
      </c>
      <c r="B381" s="10" t="s">
        <v>582</v>
      </c>
      <c r="C381" s="11">
        <v>1128371</v>
      </c>
      <c r="D381" s="12" t="s">
        <v>583</v>
      </c>
      <c r="E381" s="13">
        <v>18463.599999999999</v>
      </c>
      <c r="F381" s="13">
        <f t="shared" si="10"/>
        <v>147708.79999999999</v>
      </c>
      <c r="G381" s="13">
        <v>65810.8</v>
      </c>
      <c r="H381" s="13">
        <f t="shared" si="11"/>
        <v>526486.4</v>
      </c>
    </row>
    <row r="382" spans="1:8" ht="18" customHeight="1" x14ac:dyDescent="0.3">
      <c r="A382" s="9">
        <v>13</v>
      </c>
      <c r="B382" s="10" t="s">
        <v>584</v>
      </c>
      <c r="C382" s="11">
        <v>1178115</v>
      </c>
      <c r="D382" s="12" t="s">
        <v>585</v>
      </c>
      <c r="E382" s="13">
        <v>6699</v>
      </c>
      <c r="F382" s="13">
        <f t="shared" si="10"/>
        <v>53592</v>
      </c>
      <c r="G382" s="13">
        <v>22573</v>
      </c>
      <c r="H382" s="13">
        <f t="shared" si="11"/>
        <v>180584</v>
      </c>
    </row>
    <row r="383" spans="1:8" ht="18" customHeight="1" x14ac:dyDescent="0.3">
      <c r="A383" s="9">
        <v>13</v>
      </c>
      <c r="B383" s="10" t="s">
        <v>584</v>
      </c>
      <c r="C383" s="11">
        <v>1179778</v>
      </c>
      <c r="D383" s="12" t="s">
        <v>586</v>
      </c>
      <c r="E383" s="13">
        <v>37668.800000000003</v>
      </c>
      <c r="F383" s="13">
        <f t="shared" si="10"/>
        <v>301350.40000000002</v>
      </c>
      <c r="G383" s="13">
        <v>139884</v>
      </c>
      <c r="H383" s="13">
        <f t="shared" si="11"/>
        <v>1119072</v>
      </c>
    </row>
    <row r="384" spans="1:8" ht="18" customHeight="1" x14ac:dyDescent="0.3">
      <c r="A384" s="9">
        <v>13</v>
      </c>
      <c r="B384" s="10" t="s">
        <v>587</v>
      </c>
      <c r="C384" s="11">
        <v>1170866</v>
      </c>
      <c r="D384" s="12" t="s">
        <v>588</v>
      </c>
      <c r="E384" s="13">
        <v>13051.000000000002</v>
      </c>
      <c r="F384" s="13">
        <f t="shared" si="10"/>
        <v>104408.00000000001</v>
      </c>
      <c r="G384" s="13">
        <v>39925.400000000009</v>
      </c>
      <c r="H384" s="13">
        <f t="shared" si="11"/>
        <v>319403.20000000007</v>
      </c>
    </row>
    <row r="385" spans="1:8" ht="18" customHeight="1" x14ac:dyDescent="0.3">
      <c r="A385" s="9">
        <v>13</v>
      </c>
      <c r="B385" s="10" t="s">
        <v>589</v>
      </c>
      <c r="C385" s="11">
        <v>1124163</v>
      </c>
      <c r="D385" s="12" t="s">
        <v>590</v>
      </c>
      <c r="E385" s="13">
        <v>3388.7999999999997</v>
      </c>
      <c r="F385" s="13">
        <f t="shared" si="10"/>
        <v>27110.399999999998</v>
      </c>
      <c r="G385" s="13">
        <v>13053.2</v>
      </c>
      <c r="H385" s="13">
        <f t="shared" si="11"/>
        <v>104425.60000000001</v>
      </c>
    </row>
    <row r="386" spans="1:8" ht="18" customHeight="1" x14ac:dyDescent="0.3">
      <c r="A386" s="9">
        <v>13</v>
      </c>
      <c r="B386" s="10" t="s">
        <v>591</v>
      </c>
      <c r="C386" s="11">
        <v>1124287</v>
      </c>
      <c r="D386" s="12" t="s">
        <v>592</v>
      </c>
      <c r="E386" s="13">
        <v>9434.7999999999993</v>
      </c>
      <c r="F386" s="13">
        <f t="shared" si="10"/>
        <v>75478.399999999994</v>
      </c>
      <c r="G386" s="13">
        <v>31796.400000000001</v>
      </c>
      <c r="H386" s="13">
        <f t="shared" si="11"/>
        <v>254371.20000000001</v>
      </c>
    </row>
    <row r="387" spans="1:8" ht="18" customHeight="1" x14ac:dyDescent="0.3">
      <c r="A387" s="9">
        <v>13</v>
      </c>
      <c r="B387" s="10" t="s">
        <v>593</v>
      </c>
      <c r="C387" s="11">
        <v>1129319</v>
      </c>
      <c r="D387" s="12" t="s">
        <v>594</v>
      </c>
      <c r="E387" s="13">
        <v>20690</v>
      </c>
      <c r="F387" s="13">
        <f t="shared" si="10"/>
        <v>165520</v>
      </c>
      <c r="G387" s="13">
        <v>88553.2</v>
      </c>
      <c r="H387" s="13">
        <f t="shared" si="11"/>
        <v>708425.6</v>
      </c>
    </row>
    <row r="388" spans="1:8" ht="18" customHeight="1" x14ac:dyDescent="0.3">
      <c r="A388" s="9">
        <v>13</v>
      </c>
      <c r="B388" s="10" t="s">
        <v>593</v>
      </c>
      <c r="C388" s="11">
        <v>1178149</v>
      </c>
      <c r="D388" s="12" t="s">
        <v>595</v>
      </c>
      <c r="E388" s="13">
        <v>2793</v>
      </c>
      <c r="F388" s="13">
        <f t="shared" ref="F388:F451" si="12">E388*8</f>
        <v>22344</v>
      </c>
      <c r="G388" s="13">
        <v>10689</v>
      </c>
      <c r="H388" s="13">
        <f t="shared" ref="H388:H451" si="13">G388*8</f>
        <v>85512</v>
      </c>
    </row>
    <row r="389" spans="1:8" ht="18" customHeight="1" x14ac:dyDescent="0.3">
      <c r="A389" s="9">
        <v>13</v>
      </c>
      <c r="B389" s="10" t="s">
        <v>593</v>
      </c>
      <c r="C389" s="11">
        <v>1128606</v>
      </c>
      <c r="D389" s="12" t="s">
        <v>596</v>
      </c>
      <c r="E389" s="13">
        <v>8643.7999999999993</v>
      </c>
      <c r="F389" s="13">
        <f t="shared" si="12"/>
        <v>69150.399999999994</v>
      </c>
      <c r="G389" s="13">
        <v>41684.200000000004</v>
      </c>
      <c r="H389" s="13">
        <f t="shared" si="13"/>
        <v>333473.60000000003</v>
      </c>
    </row>
    <row r="390" spans="1:8" ht="18" customHeight="1" x14ac:dyDescent="0.3">
      <c r="A390" s="9">
        <v>13</v>
      </c>
      <c r="B390" s="10" t="s">
        <v>593</v>
      </c>
      <c r="C390" s="11">
        <v>1176438</v>
      </c>
      <c r="D390" s="12" t="s">
        <v>242</v>
      </c>
      <c r="E390" s="13">
        <v>12266</v>
      </c>
      <c r="F390" s="13">
        <f t="shared" si="12"/>
        <v>98128</v>
      </c>
      <c r="G390" s="13">
        <v>50951.600000000006</v>
      </c>
      <c r="H390" s="13">
        <f t="shared" si="13"/>
        <v>407612.80000000005</v>
      </c>
    </row>
    <row r="391" spans="1:8" ht="18" customHeight="1" x14ac:dyDescent="0.3">
      <c r="A391" s="9">
        <v>13</v>
      </c>
      <c r="B391" s="10" t="s">
        <v>597</v>
      </c>
      <c r="C391" s="11">
        <v>1178031</v>
      </c>
      <c r="D391" s="12" t="s">
        <v>598</v>
      </c>
      <c r="E391" s="13">
        <v>8204.6</v>
      </c>
      <c r="F391" s="13">
        <f t="shared" si="12"/>
        <v>65636.800000000003</v>
      </c>
      <c r="G391" s="13">
        <v>25904.2</v>
      </c>
      <c r="H391" s="13">
        <f t="shared" si="13"/>
        <v>207233.6</v>
      </c>
    </row>
    <row r="392" spans="1:8" ht="18" customHeight="1" x14ac:dyDescent="0.3">
      <c r="A392" s="9">
        <v>13</v>
      </c>
      <c r="B392" s="10" t="s">
        <v>599</v>
      </c>
      <c r="C392" s="11">
        <v>1168039</v>
      </c>
      <c r="D392" s="12" t="s">
        <v>600</v>
      </c>
      <c r="E392" s="13">
        <v>10296.200000000001</v>
      </c>
      <c r="F392" s="13">
        <f t="shared" si="12"/>
        <v>82369.600000000006</v>
      </c>
      <c r="G392" s="13">
        <v>37883.800000000003</v>
      </c>
      <c r="H392" s="13">
        <f t="shared" si="13"/>
        <v>303070.40000000002</v>
      </c>
    </row>
    <row r="393" spans="1:8" ht="18" customHeight="1" x14ac:dyDescent="0.3">
      <c r="A393" s="9">
        <v>13</v>
      </c>
      <c r="B393" s="10" t="s">
        <v>601</v>
      </c>
      <c r="C393" s="11">
        <v>1178218</v>
      </c>
      <c r="D393" s="12" t="s">
        <v>293</v>
      </c>
      <c r="E393" s="13">
        <v>6361.8</v>
      </c>
      <c r="F393" s="13">
        <f t="shared" si="12"/>
        <v>50894.400000000001</v>
      </c>
      <c r="G393" s="13">
        <v>24302.200000000004</v>
      </c>
      <c r="H393" s="13">
        <f t="shared" si="13"/>
        <v>194417.60000000003</v>
      </c>
    </row>
    <row r="394" spans="1:8" ht="18" customHeight="1" x14ac:dyDescent="0.3">
      <c r="A394" s="9">
        <v>13</v>
      </c>
      <c r="B394" s="10" t="s">
        <v>602</v>
      </c>
      <c r="C394" s="11">
        <v>1140606</v>
      </c>
      <c r="D394" s="12" t="s">
        <v>603</v>
      </c>
      <c r="E394" s="13">
        <v>6301</v>
      </c>
      <c r="F394" s="13">
        <f t="shared" si="12"/>
        <v>50408</v>
      </c>
      <c r="G394" s="13">
        <v>25455.800000000003</v>
      </c>
      <c r="H394" s="13">
        <f t="shared" si="13"/>
        <v>203646.40000000002</v>
      </c>
    </row>
    <row r="395" spans="1:8" ht="18" customHeight="1" x14ac:dyDescent="0.3">
      <c r="A395" s="9">
        <v>13</v>
      </c>
      <c r="B395" s="10" t="s">
        <v>604</v>
      </c>
      <c r="C395" s="11">
        <v>1124635</v>
      </c>
      <c r="D395" s="12" t="s">
        <v>605</v>
      </c>
      <c r="E395" s="13">
        <v>6872.8</v>
      </c>
      <c r="F395" s="13">
        <f t="shared" si="12"/>
        <v>54982.400000000001</v>
      </c>
      <c r="G395" s="13">
        <v>25909.200000000001</v>
      </c>
      <c r="H395" s="13">
        <f t="shared" si="13"/>
        <v>207273.60000000001</v>
      </c>
    </row>
    <row r="396" spans="1:8" ht="18" customHeight="1" x14ac:dyDescent="0.3">
      <c r="A396" s="9">
        <v>13</v>
      </c>
      <c r="B396" s="10" t="s">
        <v>606</v>
      </c>
      <c r="C396" s="11">
        <v>1129130</v>
      </c>
      <c r="D396" s="12" t="s">
        <v>607</v>
      </c>
      <c r="E396" s="13">
        <v>12581</v>
      </c>
      <c r="F396" s="13">
        <f t="shared" si="12"/>
        <v>100648</v>
      </c>
      <c r="G396" s="13">
        <v>42521</v>
      </c>
      <c r="H396" s="13">
        <f t="shared" si="13"/>
        <v>340168</v>
      </c>
    </row>
    <row r="397" spans="1:8" ht="18" customHeight="1" x14ac:dyDescent="0.3">
      <c r="A397" s="9">
        <v>13</v>
      </c>
      <c r="B397" s="10" t="s">
        <v>608</v>
      </c>
      <c r="C397" s="11">
        <v>1176379</v>
      </c>
      <c r="D397" s="12" t="s">
        <v>609</v>
      </c>
      <c r="E397" s="13">
        <v>11047.2</v>
      </c>
      <c r="F397" s="13">
        <f t="shared" si="12"/>
        <v>88377.600000000006</v>
      </c>
      <c r="G397" s="13">
        <v>38160</v>
      </c>
      <c r="H397" s="13">
        <f t="shared" si="13"/>
        <v>305280</v>
      </c>
    </row>
    <row r="398" spans="1:8" ht="18" customHeight="1" x14ac:dyDescent="0.3">
      <c r="A398" s="9">
        <v>13</v>
      </c>
      <c r="B398" s="10" t="s">
        <v>610</v>
      </c>
      <c r="C398" s="11">
        <v>1176197</v>
      </c>
      <c r="D398" s="12" t="s">
        <v>611</v>
      </c>
      <c r="E398" s="13">
        <v>4831</v>
      </c>
      <c r="F398" s="13">
        <f t="shared" si="12"/>
        <v>38648</v>
      </c>
      <c r="G398" s="13">
        <v>16229.400000000001</v>
      </c>
      <c r="H398" s="13">
        <f t="shared" si="13"/>
        <v>129835.20000000001</v>
      </c>
    </row>
    <row r="399" spans="1:8" ht="18" customHeight="1" x14ac:dyDescent="0.3">
      <c r="A399" s="9">
        <v>13</v>
      </c>
      <c r="B399" s="10" t="s">
        <v>610</v>
      </c>
      <c r="C399" s="11">
        <v>1129416</v>
      </c>
      <c r="D399" s="12" t="s">
        <v>612</v>
      </c>
      <c r="E399" s="13">
        <v>6412.8</v>
      </c>
      <c r="F399" s="13">
        <f t="shared" si="12"/>
        <v>51302.400000000001</v>
      </c>
      <c r="G399" s="13">
        <v>19492.8</v>
      </c>
      <c r="H399" s="13">
        <f t="shared" si="13"/>
        <v>155942.39999999999</v>
      </c>
    </row>
    <row r="400" spans="1:8" ht="18" customHeight="1" x14ac:dyDescent="0.3">
      <c r="A400" s="9">
        <v>13</v>
      </c>
      <c r="B400" s="10" t="s">
        <v>613</v>
      </c>
      <c r="C400" s="11">
        <v>1129432</v>
      </c>
      <c r="D400" s="12" t="s">
        <v>614</v>
      </c>
      <c r="E400" s="13">
        <v>4016.3999999999996</v>
      </c>
      <c r="F400" s="13">
        <f t="shared" si="12"/>
        <v>32131.199999999997</v>
      </c>
      <c r="G400" s="13">
        <v>16538</v>
      </c>
      <c r="H400" s="13">
        <f t="shared" si="13"/>
        <v>132304</v>
      </c>
    </row>
    <row r="401" spans="1:8" ht="18" customHeight="1" x14ac:dyDescent="0.3">
      <c r="A401" s="9">
        <v>13</v>
      </c>
      <c r="B401" s="10" t="s">
        <v>615</v>
      </c>
      <c r="C401" s="11">
        <v>1177101</v>
      </c>
      <c r="D401" s="12" t="s">
        <v>616</v>
      </c>
      <c r="E401" s="13">
        <v>8750</v>
      </c>
      <c r="F401" s="13">
        <f t="shared" si="12"/>
        <v>70000</v>
      </c>
      <c r="G401" s="13">
        <v>31028.800000000003</v>
      </c>
      <c r="H401" s="13">
        <f t="shared" si="13"/>
        <v>248230.40000000002</v>
      </c>
    </row>
    <row r="402" spans="1:8" ht="18" customHeight="1" x14ac:dyDescent="0.3">
      <c r="A402" s="9">
        <v>13</v>
      </c>
      <c r="B402" s="10" t="s">
        <v>615</v>
      </c>
      <c r="C402" s="11">
        <v>1178173</v>
      </c>
      <c r="D402" s="12" t="s">
        <v>617</v>
      </c>
      <c r="E402" s="13">
        <v>3243.2</v>
      </c>
      <c r="F402" s="13">
        <f t="shared" si="12"/>
        <v>25945.599999999999</v>
      </c>
      <c r="G402" s="13">
        <v>13761.6</v>
      </c>
      <c r="H402" s="13">
        <f t="shared" si="13"/>
        <v>110092.8</v>
      </c>
    </row>
    <row r="403" spans="1:8" ht="18" customHeight="1" x14ac:dyDescent="0.3">
      <c r="A403" s="9">
        <v>13</v>
      </c>
      <c r="B403" s="10" t="s">
        <v>618</v>
      </c>
      <c r="C403" s="11">
        <v>1127910</v>
      </c>
      <c r="D403" s="12" t="s">
        <v>619</v>
      </c>
      <c r="E403" s="13">
        <v>14105.2</v>
      </c>
      <c r="F403" s="13">
        <f t="shared" si="12"/>
        <v>112841.60000000001</v>
      </c>
      <c r="G403" s="13">
        <v>45562.8</v>
      </c>
      <c r="H403" s="13">
        <f t="shared" si="13"/>
        <v>364502.4</v>
      </c>
    </row>
    <row r="404" spans="1:8" ht="18" customHeight="1" x14ac:dyDescent="0.3">
      <c r="A404" s="9">
        <v>13</v>
      </c>
      <c r="B404" s="10" t="s">
        <v>620</v>
      </c>
      <c r="C404" s="11">
        <v>1137346</v>
      </c>
      <c r="D404" s="12" t="s">
        <v>621</v>
      </c>
      <c r="E404" s="13">
        <v>13521.4</v>
      </c>
      <c r="F404" s="13">
        <f t="shared" si="12"/>
        <v>108171.2</v>
      </c>
      <c r="G404" s="13">
        <v>42775.4</v>
      </c>
      <c r="H404" s="13">
        <f t="shared" si="13"/>
        <v>342203.2</v>
      </c>
    </row>
    <row r="405" spans="1:8" ht="18" customHeight="1" x14ac:dyDescent="0.3">
      <c r="A405" s="9">
        <v>13</v>
      </c>
      <c r="B405" s="10" t="s">
        <v>622</v>
      </c>
      <c r="C405" s="11">
        <v>1173130</v>
      </c>
      <c r="D405" s="12" t="s">
        <v>623</v>
      </c>
      <c r="E405" s="13">
        <v>29219.600000000002</v>
      </c>
      <c r="F405" s="13">
        <f t="shared" si="12"/>
        <v>233756.80000000002</v>
      </c>
      <c r="G405" s="13">
        <v>74480.400000000009</v>
      </c>
      <c r="H405" s="13">
        <f t="shared" si="13"/>
        <v>595843.20000000007</v>
      </c>
    </row>
    <row r="406" spans="1:8" ht="18" customHeight="1" x14ac:dyDescent="0.3">
      <c r="A406" s="9">
        <v>13</v>
      </c>
      <c r="B406" s="10" t="s">
        <v>584</v>
      </c>
      <c r="C406" s="11">
        <v>1176710</v>
      </c>
      <c r="D406" s="12" t="s">
        <v>624</v>
      </c>
      <c r="E406" s="13">
        <v>1822.4</v>
      </c>
      <c r="F406" s="13">
        <f t="shared" si="12"/>
        <v>14579.2</v>
      </c>
      <c r="G406" s="13">
        <v>5279.6</v>
      </c>
      <c r="H406" s="13">
        <f t="shared" si="13"/>
        <v>42236.800000000003</v>
      </c>
    </row>
    <row r="407" spans="1:8" ht="18" customHeight="1" x14ac:dyDescent="0.3">
      <c r="A407" s="9">
        <v>14</v>
      </c>
      <c r="B407" s="10" t="s">
        <v>625</v>
      </c>
      <c r="C407" s="11">
        <v>1123159</v>
      </c>
      <c r="D407" s="12" t="s">
        <v>626</v>
      </c>
      <c r="E407" s="13">
        <v>6582.2</v>
      </c>
      <c r="F407" s="13">
        <f t="shared" si="12"/>
        <v>52657.599999999999</v>
      </c>
      <c r="G407" s="13">
        <v>25291.4</v>
      </c>
      <c r="H407" s="13">
        <f t="shared" si="13"/>
        <v>202331.2</v>
      </c>
    </row>
    <row r="408" spans="1:8" ht="18" customHeight="1" x14ac:dyDescent="0.3">
      <c r="A408" s="9">
        <v>14</v>
      </c>
      <c r="B408" s="10" t="s">
        <v>625</v>
      </c>
      <c r="C408" s="11">
        <v>1179112</v>
      </c>
      <c r="D408" s="12" t="s">
        <v>627</v>
      </c>
      <c r="E408" s="13">
        <v>887</v>
      </c>
      <c r="F408" s="13">
        <f t="shared" si="12"/>
        <v>7096</v>
      </c>
      <c r="G408" s="13">
        <v>4129</v>
      </c>
      <c r="H408" s="13">
        <f t="shared" si="13"/>
        <v>33032</v>
      </c>
    </row>
    <row r="409" spans="1:8" ht="18" customHeight="1" x14ac:dyDescent="0.3">
      <c r="A409" s="9">
        <v>14</v>
      </c>
      <c r="B409" s="10" t="s">
        <v>625</v>
      </c>
      <c r="C409" s="11">
        <v>1164351</v>
      </c>
      <c r="D409" s="12" t="s">
        <v>628</v>
      </c>
      <c r="E409" s="13">
        <v>760</v>
      </c>
      <c r="F409" s="13">
        <f t="shared" si="12"/>
        <v>6080</v>
      </c>
      <c r="G409" s="13">
        <v>3252.8</v>
      </c>
      <c r="H409" s="13">
        <f t="shared" si="13"/>
        <v>26022.400000000001</v>
      </c>
    </row>
    <row r="410" spans="1:8" ht="18" customHeight="1" x14ac:dyDescent="0.3">
      <c r="A410" s="9">
        <v>14</v>
      </c>
      <c r="B410" s="10" t="s">
        <v>625</v>
      </c>
      <c r="C410" s="11">
        <v>1123183</v>
      </c>
      <c r="D410" s="12" t="s">
        <v>629</v>
      </c>
      <c r="E410" s="13">
        <v>1010</v>
      </c>
      <c r="F410" s="13">
        <f t="shared" si="12"/>
        <v>8080</v>
      </c>
      <c r="G410" s="13">
        <v>4322.8</v>
      </c>
      <c r="H410" s="13">
        <f t="shared" si="13"/>
        <v>34582.400000000001</v>
      </c>
    </row>
    <row r="411" spans="1:8" ht="18" customHeight="1" x14ac:dyDescent="0.3">
      <c r="A411" s="9">
        <v>14</v>
      </c>
      <c r="B411" s="10" t="s">
        <v>630</v>
      </c>
      <c r="C411" s="11">
        <v>1123310</v>
      </c>
      <c r="D411" s="12" t="s">
        <v>631</v>
      </c>
      <c r="E411" s="13">
        <v>12179.400000000001</v>
      </c>
      <c r="F411" s="13">
        <f t="shared" si="12"/>
        <v>97435.200000000012</v>
      </c>
      <c r="G411" s="13">
        <v>49804.200000000004</v>
      </c>
      <c r="H411" s="13">
        <f t="shared" si="13"/>
        <v>398433.60000000003</v>
      </c>
    </row>
    <row r="412" spans="1:8" ht="18" customHeight="1" x14ac:dyDescent="0.3">
      <c r="A412" s="9">
        <v>14</v>
      </c>
      <c r="B412" s="10" t="s">
        <v>632</v>
      </c>
      <c r="C412" s="11">
        <v>1164343</v>
      </c>
      <c r="D412" s="12" t="s">
        <v>633</v>
      </c>
      <c r="E412" s="13">
        <v>4631.6000000000004</v>
      </c>
      <c r="F412" s="13">
        <f t="shared" si="12"/>
        <v>37052.800000000003</v>
      </c>
      <c r="G412" s="13">
        <v>15537.2</v>
      </c>
      <c r="H412" s="13">
        <f t="shared" si="13"/>
        <v>124297.60000000001</v>
      </c>
    </row>
    <row r="413" spans="1:8" ht="18" customHeight="1" x14ac:dyDescent="0.3">
      <c r="A413" s="9">
        <v>14</v>
      </c>
      <c r="B413" s="10" t="s">
        <v>634</v>
      </c>
      <c r="C413" s="11">
        <v>1123434</v>
      </c>
      <c r="D413" s="12" t="s">
        <v>635</v>
      </c>
      <c r="E413" s="13">
        <v>11620</v>
      </c>
      <c r="F413" s="13">
        <f t="shared" si="12"/>
        <v>92960</v>
      </c>
      <c r="G413" s="13">
        <v>49733.600000000006</v>
      </c>
      <c r="H413" s="13">
        <f t="shared" si="13"/>
        <v>397868.80000000005</v>
      </c>
    </row>
    <row r="414" spans="1:8" ht="18" customHeight="1" x14ac:dyDescent="0.3">
      <c r="A414" s="9">
        <v>14</v>
      </c>
      <c r="B414" s="10" t="s">
        <v>634</v>
      </c>
      <c r="C414" s="11">
        <v>1123485</v>
      </c>
      <c r="D414" s="12" t="s">
        <v>636</v>
      </c>
      <c r="E414" s="13">
        <v>6069</v>
      </c>
      <c r="F414" s="13">
        <f t="shared" si="12"/>
        <v>48552</v>
      </c>
      <c r="G414" s="13">
        <v>22815</v>
      </c>
      <c r="H414" s="13">
        <f t="shared" si="13"/>
        <v>182520</v>
      </c>
    </row>
    <row r="415" spans="1:8" ht="18" customHeight="1" x14ac:dyDescent="0.3">
      <c r="A415" s="9">
        <v>14</v>
      </c>
      <c r="B415" s="10" t="s">
        <v>634</v>
      </c>
      <c r="C415" s="11">
        <v>1176429</v>
      </c>
      <c r="D415" s="12" t="s">
        <v>242</v>
      </c>
      <c r="E415" s="13">
        <v>25993.600000000002</v>
      </c>
      <c r="F415" s="13">
        <f t="shared" si="12"/>
        <v>207948.80000000002</v>
      </c>
      <c r="G415" s="13">
        <v>96011.199999999997</v>
      </c>
      <c r="H415" s="13">
        <f t="shared" si="13"/>
        <v>768089.59999999998</v>
      </c>
    </row>
    <row r="416" spans="1:8" ht="18" customHeight="1" x14ac:dyDescent="0.3">
      <c r="A416" s="9">
        <v>14</v>
      </c>
      <c r="B416" s="10" t="s">
        <v>637</v>
      </c>
      <c r="C416" s="11">
        <v>1178268</v>
      </c>
      <c r="D416" s="12" t="s">
        <v>638</v>
      </c>
      <c r="E416" s="13">
        <v>16267.800000000001</v>
      </c>
      <c r="F416" s="13">
        <f t="shared" si="12"/>
        <v>130142.40000000001</v>
      </c>
      <c r="G416" s="13">
        <v>58833.400000000009</v>
      </c>
      <c r="H416" s="13">
        <f t="shared" si="13"/>
        <v>470667.20000000007</v>
      </c>
    </row>
    <row r="417" spans="1:8" ht="18" customHeight="1" x14ac:dyDescent="0.3">
      <c r="A417" s="9">
        <v>14</v>
      </c>
      <c r="B417" s="10" t="s">
        <v>639</v>
      </c>
      <c r="C417" s="11">
        <v>1123531</v>
      </c>
      <c r="D417" s="12" t="s">
        <v>640</v>
      </c>
      <c r="E417" s="13">
        <v>3455.4000000000005</v>
      </c>
      <c r="F417" s="13">
        <f t="shared" si="12"/>
        <v>27643.200000000004</v>
      </c>
      <c r="G417" s="13">
        <v>10947.800000000001</v>
      </c>
      <c r="H417" s="13">
        <f t="shared" si="13"/>
        <v>87582.400000000009</v>
      </c>
    </row>
    <row r="418" spans="1:8" ht="18" customHeight="1" x14ac:dyDescent="0.3">
      <c r="A418" s="9">
        <v>14</v>
      </c>
      <c r="B418" s="10" t="s">
        <v>641</v>
      </c>
      <c r="C418" s="11">
        <v>1178398</v>
      </c>
      <c r="D418" s="12" t="s">
        <v>642</v>
      </c>
      <c r="E418" s="13">
        <v>8264.6</v>
      </c>
      <c r="F418" s="13">
        <f t="shared" si="12"/>
        <v>66116.800000000003</v>
      </c>
      <c r="G418" s="13">
        <v>35419</v>
      </c>
      <c r="H418" s="13">
        <f t="shared" si="13"/>
        <v>283352</v>
      </c>
    </row>
    <row r="419" spans="1:8" ht="18" customHeight="1" x14ac:dyDescent="0.3">
      <c r="A419" s="9">
        <v>14</v>
      </c>
      <c r="B419" s="10" t="s">
        <v>643</v>
      </c>
      <c r="C419" s="11">
        <v>1123000</v>
      </c>
      <c r="D419" s="12" t="s">
        <v>644</v>
      </c>
      <c r="E419" s="13">
        <v>12062.199999999999</v>
      </c>
      <c r="F419" s="13">
        <f t="shared" si="12"/>
        <v>96497.599999999991</v>
      </c>
      <c r="G419" s="13">
        <v>51836.600000000006</v>
      </c>
      <c r="H419" s="13">
        <f t="shared" si="13"/>
        <v>414692.80000000005</v>
      </c>
    </row>
    <row r="420" spans="1:8" ht="18" customHeight="1" x14ac:dyDescent="0.3">
      <c r="A420" s="9">
        <v>14</v>
      </c>
      <c r="B420" s="10" t="s">
        <v>645</v>
      </c>
      <c r="C420" s="11">
        <v>1178016</v>
      </c>
      <c r="D420" s="12" t="s">
        <v>646</v>
      </c>
      <c r="E420" s="13">
        <v>8272.4</v>
      </c>
      <c r="F420" s="13">
        <f t="shared" si="12"/>
        <v>66179.199999999997</v>
      </c>
      <c r="G420" s="13">
        <v>36660.400000000001</v>
      </c>
      <c r="H420" s="13">
        <f t="shared" si="13"/>
        <v>293283.20000000001</v>
      </c>
    </row>
    <row r="421" spans="1:8" ht="18" customHeight="1" x14ac:dyDescent="0.3">
      <c r="A421" s="9">
        <v>14</v>
      </c>
      <c r="B421" s="10" t="s">
        <v>647</v>
      </c>
      <c r="C421" s="11">
        <v>1178044</v>
      </c>
      <c r="D421" s="12" t="s">
        <v>648</v>
      </c>
      <c r="E421" s="13">
        <v>4590.8</v>
      </c>
      <c r="F421" s="13">
        <f t="shared" si="12"/>
        <v>36726.400000000001</v>
      </c>
      <c r="G421" s="13">
        <v>20066.800000000003</v>
      </c>
      <c r="H421" s="13">
        <f t="shared" si="13"/>
        <v>160534.40000000002</v>
      </c>
    </row>
    <row r="422" spans="1:8" ht="18" customHeight="1" x14ac:dyDescent="0.3">
      <c r="A422" s="9">
        <v>14</v>
      </c>
      <c r="B422" s="10" t="s">
        <v>647</v>
      </c>
      <c r="C422" s="11">
        <v>1178426</v>
      </c>
      <c r="D422" s="12" t="s">
        <v>649</v>
      </c>
      <c r="E422" s="13">
        <v>4297.8</v>
      </c>
      <c r="F422" s="13">
        <f t="shared" si="12"/>
        <v>34382.400000000001</v>
      </c>
      <c r="G422" s="13">
        <v>18670.2</v>
      </c>
      <c r="H422" s="13">
        <f t="shared" si="13"/>
        <v>149361.60000000001</v>
      </c>
    </row>
    <row r="423" spans="1:8" ht="18" customHeight="1" x14ac:dyDescent="0.3">
      <c r="A423" s="9">
        <v>14</v>
      </c>
      <c r="B423" s="10" t="s">
        <v>650</v>
      </c>
      <c r="C423" s="11">
        <v>1123957</v>
      </c>
      <c r="D423" s="12" t="s">
        <v>651</v>
      </c>
      <c r="E423" s="13">
        <v>22330.200000000004</v>
      </c>
      <c r="F423" s="13">
        <f t="shared" si="12"/>
        <v>178641.60000000003</v>
      </c>
      <c r="G423" s="13">
        <v>79762.599999999991</v>
      </c>
      <c r="H423" s="13">
        <f t="shared" si="13"/>
        <v>638100.79999999993</v>
      </c>
    </row>
    <row r="424" spans="1:8" ht="18" customHeight="1" x14ac:dyDescent="0.3">
      <c r="A424" s="9">
        <v>14</v>
      </c>
      <c r="B424" s="10" t="s">
        <v>652</v>
      </c>
      <c r="C424" s="11">
        <v>1178106</v>
      </c>
      <c r="D424" s="12" t="s">
        <v>653</v>
      </c>
      <c r="E424" s="13">
        <v>6144</v>
      </c>
      <c r="F424" s="13">
        <f t="shared" si="12"/>
        <v>49152</v>
      </c>
      <c r="G424" s="13">
        <v>24607.200000000001</v>
      </c>
      <c r="H424" s="13">
        <f t="shared" si="13"/>
        <v>196857.60000000001</v>
      </c>
    </row>
    <row r="425" spans="1:8" ht="18" customHeight="1" x14ac:dyDescent="0.3">
      <c r="A425" s="9">
        <v>14</v>
      </c>
      <c r="B425" s="10" t="s">
        <v>654</v>
      </c>
      <c r="C425" s="11">
        <v>1123043</v>
      </c>
      <c r="D425" s="12" t="s">
        <v>655</v>
      </c>
      <c r="E425" s="13">
        <v>7048.4</v>
      </c>
      <c r="F425" s="13">
        <f t="shared" si="12"/>
        <v>56387.199999999997</v>
      </c>
      <c r="G425" s="13">
        <v>31706.800000000003</v>
      </c>
      <c r="H425" s="13">
        <f t="shared" si="13"/>
        <v>253654.40000000002</v>
      </c>
    </row>
    <row r="426" spans="1:8" ht="18" customHeight="1" x14ac:dyDescent="0.3">
      <c r="A426" s="9">
        <v>15</v>
      </c>
      <c r="B426" s="10" t="s">
        <v>656</v>
      </c>
      <c r="C426" s="11">
        <v>1122730</v>
      </c>
      <c r="D426" s="12" t="s">
        <v>657</v>
      </c>
      <c r="E426" s="13">
        <v>20871.8</v>
      </c>
      <c r="F426" s="13">
        <f t="shared" si="12"/>
        <v>166974.39999999999</v>
      </c>
      <c r="G426" s="13">
        <v>67504.200000000012</v>
      </c>
      <c r="H426" s="13">
        <f t="shared" si="13"/>
        <v>540033.60000000009</v>
      </c>
    </row>
    <row r="427" spans="1:8" ht="18" customHeight="1" x14ac:dyDescent="0.3">
      <c r="A427" s="9">
        <v>15</v>
      </c>
      <c r="B427" s="10" t="s">
        <v>658</v>
      </c>
      <c r="C427" s="11">
        <v>1179030</v>
      </c>
      <c r="D427" s="12" t="s">
        <v>659</v>
      </c>
      <c r="E427" s="13">
        <v>8708.8000000000011</v>
      </c>
      <c r="F427" s="13">
        <f t="shared" si="12"/>
        <v>69670.400000000009</v>
      </c>
      <c r="G427" s="13">
        <v>26731.599999999999</v>
      </c>
      <c r="H427" s="13">
        <f t="shared" si="13"/>
        <v>213852.79999999999</v>
      </c>
    </row>
    <row r="428" spans="1:8" ht="13.5" customHeight="1" x14ac:dyDescent="0.3">
      <c r="A428" s="9">
        <v>15</v>
      </c>
      <c r="B428" s="10" t="s">
        <v>660</v>
      </c>
      <c r="C428" s="11">
        <v>1162243</v>
      </c>
      <c r="D428" s="12" t="s">
        <v>661</v>
      </c>
      <c r="E428" s="13">
        <v>26085.600000000002</v>
      </c>
      <c r="F428" s="13">
        <f t="shared" si="12"/>
        <v>208684.80000000002</v>
      </c>
      <c r="G428" s="13">
        <v>102576.4</v>
      </c>
      <c r="H428" s="13">
        <f t="shared" si="13"/>
        <v>820611.2</v>
      </c>
    </row>
    <row r="429" spans="1:8" ht="18" customHeight="1" x14ac:dyDescent="0.3">
      <c r="A429" s="9">
        <v>15</v>
      </c>
      <c r="B429" s="26" t="s">
        <v>660</v>
      </c>
      <c r="C429" s="11">
        <v>1179806</v>
      </c>
      <c r="D429" s="12" t="s">
        <v>662</v>
      </c>
      <c r="E429" s="13">
        <v>1775.8</v>
      </c>
      <c r="F429" s="13">
        <f t="shared" si="12"/>
        <v>14206.4</v>
      </c>
      <c r="G429" s="13">
        <v>8256.2000000000007</v>
      </c>
      <c r="H429" s="13">
        <f t="shared" si="13"/>
        <v>66049.600000000006</v>
      </c>
    </row>
    <row r="430" spans="1:8" ht="18" customHeight="1" x14ac:dyDescent="0.3">
      <c r="A430" s="9">
        <v>15</v>
      </c>
      <c r="B430" s="10" t="s">
        <v>663</v>
      </c>
      <c r="C430" s="11">
        <v>1106904</v>
      </c>
      <c r="D430" s="12" t="s">
        <v>664</v>
      </c>
      <c r="E430" s="13">
        <v>1600</v>
      </c>
      <c r="F430" s="13">
        <f t="shared" si="12"/>
        <v>12800</v>
      </c>
      <c r="G430" s="13">
        <v>7323.2000000000007</v>
      </c>
      <c r="H430" s="13">
        <f t="shared" si="13"/>
        <v>58585.600000000006</v>
      </c>
    </row>
    <row r="431" spans="1:8" ht="18" customHeight="1" x14ac:dyDescent="0.3">
      <c r="A431" s="9">
        <v>15</v>
      </c>
      <c r="B431" s="10" t="s">
        <v>665</v>
      </c>
      <c r="C431" s="11">
        <v>1107323</v>
      </c>
      <c r="D431" s="12" t="s">
        <v>666</v>
      </c>
      <c r="E431" s="13">
        <v>12090</v>
      </c>
      <c r="F431" s="13">
        <f t="shared" si="12"/>
        <v>96720</v>
      </c>
      <c r="G431" s="13">
        <v>51745.200000000004</v>
      </c>
      <c r="H431" s="13">
        <f t="shared" si="13"/>
        <v>413961.60000000003</v>
      </c>
    </row>
    <row r="432" spans="1:8" ht="18" customHeight="1" x14ac:dyDescent="0.3">
      <c r="A432" s="9">
        <v>15</v>
      </c>
      <c r="B432" s="10" t="s">
        <v>665</v>
      </c>
      <c r="C432" s="11">
        <v>1160445</v>
      </c>
      <c r="D432" s="12" t="s">
        <v>667</v>
      </c>
      <c r="E432" s="13">
        <v>19894.400000000001</v>
      </c>
      <c r="F432" s="13">
        <f t="shared" si="12"/>
        <v>159155.20000000001</v>
      </c>
      <c r="G432" s="13">
        <v>76474</v>
      </c>
      <c r="H432" s="13">
        <f t="shared" si="13"/>
        <v>611792</v>
      </c>
    </row>
    <row r="433" spans="1:8" ht="18" customHeight="1" x14ac:dyDescent="0.3">
      <c r="A433" s="9">
        <v>15</v>
      </c>
      <c r="B433" s="10" t="s">
        <v>668</v>
      </c>
      <c r="C433" s="11">
        <v>1122861</v>
      </c>
      <c r="D433" s="12" t="s">
        <v>669</v>
      </c>
      <c r="E433" s="13">
        <v>13063</v>
      </c>
      <c r="F433" s="13">
        <f t="shared" si="12"/>
        <v>104504</v>
      </c>
      <c r="G433" s="13">
        <v>46442.200000000004</v>
      </c>
      <c r="H433" s="13">
        <f t="shared" si="13"/>
        <v>371537.60000000003</v>
      </c>
    </row>
    <row r="434" spans="1:8" ht="18" customHeight="1" x14ac:dyDescent="0.3">
      <c r="A434" s="9">
        <v>15</v>
      </c>
      <c r="B434" s="10" t="s">
        <v>670</v>
      </c>
      <c r="C434" s="11">
        <v>1160771</v>
      </c>
      <c r="D434" s="12" t="s">
        <v>671</v>
      </c>
      <c r="E434" s="13">
        <v>6648.4000000000005</v>
      </c>
      <c r="F434" s="13">
        <f t="shared" si="12"/>
        <v>53187.200000000004</v>
      </c>
      <c r="G434" s="13">
        <v>20736.800000000003</v>
      </c>
      <c r="H434" s="13">
        <f t="shared" si="13"/>
        <v>165894.40000000002</v>
      </c>
    </row>
    <row r="435" spans="1:8" ht="18" customHeight="1" x14ac:dyDescent="0.3">
      <c r="A435" s="9">
        <v>15</v>
      </c>
      <c r="B435" s="10" t="s">
        <v>672</v>
      </c>
      <c r="C435" s="11">
        <v>1106840</v>
      </c>
      <c r="D435" s="12" t="s">
        <v>673</v>
      </c>
      <c r="E435" s="13">
        <v>14159.600000000002</v>
      </c>
      <c r="F435" s="13">
        <f t="shared" si="12"/>
        <v>113276.80000000002</v>
      </c>
      <c r="G435" s="13">
        <v>44264.800000000003</v>
      </c>
      <c r="H435" s="13">
        <f t="shared" si="13"/>
        <v>354118.40000000002</v>
      </c>
    </row>
    <row r="436" spans="1:8" ht="18" customHeight="1" x14ac:dyDescent="0.3">
      <c r="A436" s="9">
        <v>15</v>
      </c>
      <c r="B436" s="10" t="s">
        <v>674</v>
      </c>
      <c r="C436" s="11">
        <v>1107234</v>
      </c>
      <c r="D436" s="12" t="s">
        <v>675</v>
      </c>
      <c r="E436" s="13">
        <v>9904.6</v>
      </c>
      <c r="F436" s="13">
        <f t="shared" si="12"/>
        <v>79236.800000000003</v>
      </c>
      <c r="G436" s="13">
        <v>29672.200000000004</v>
      </c>
      <c r="H436" s="13">
        <f t="shared" si="13"/>
        <v>237377.60000000003</v>
      </c>
    </row>
    <row r="437" spans="1:8" ht="18" customHeight="1" x14ac:dyDescent="0.3">
      <c r="A437" s="9">
        <v>15</v>
      </c>
      <c r="B437" s="10" t="s">
        <v>676</v>
      </c>
      <c r="C437" s="11">
        <v>1122705</v>
      </c>
      <c r="D437" s="12" t="s">
        <v>677</v>
      </c>
      <c r="E437" s="13">
        <v>6837.4000000000015</v>
      </c>
      <c r="F437" s="13">
        <f t="shared" si="12"/>
        <v>54699.200000000012</v>
      </c>
      <c r="G437" s="13">
        <v>25372.6</v>
      </c>
      <c r="H437" s="13">
        <f t="shared" si="13"/>
        <v>202980.8</v>
      </c>
    </row>
    <row r="438" spans="1:8" ht="18" customHeight="1" x14ac:dyDescent="0.3">
      <c r="A438" s="9">
        <v>15</v>
      </c>
      <c r="B438" s="10" t="s">
        <v>678</v>
      </c>
      <c r="C438" s="11">
        <v>1138172</v>
      </c>
      <c r="D438" s="12" t="s">
        <v>679</v>
      </c>
      <c r="E438" s="13">
        <v>5900</v>
      </c>
      <c r="F438" s="13">
        <f t="shared" si="12"/>
        <v>47200</v>
      </c>
      <c r="G438" s="13">
        <v>25252.000000000004</v>
      </c>
      <c r="H438" s="13">
        <f t="shared" si="13"/>
        <v>202016.00000000003</v>
      </c>
    </row>
    <row r="439" spans="1:8" ht="18" customHeight="1" x14ac:dyDescent="0.3">
      <c r="A439" s="9">
        <v>15</v>
      </c>
      <c r="B439" s="10" t="s">
        <v>678</v>
      </c>
      <c r="C439" s="11">
        <v>1138245</v>
      </c>
      <c r="D439" s="12" t="s">
        <v>680</v>
      </c>
      <c r="E439" s="13">
        <v>2595.4</v>
      </c>
      <c r="F439" s="13">
        <f t="shared" si="12"/>
        <v>20763.2</v>
      </c>
      <c r="G439" s="13">
        <v>9886.2000000000007</v>
      </c>
      <c r="H439" s="13">
        <f t="shared" si="13"/>
        <v>79089.600000000006</v>
      </c>
    </row>
    <row r="440" spans="1:8" ht="18" customHeight="1" x14ac:dyDescent="0.3">
      <c r="A440" s="9">
        <v>15</v>
      </c>
      <c r="B440" s="10" t="s">
        <v>678</v>
      </c>
      <c r="C440" s="11">
        <v>1160828</v>
      </c>
      <c r="D440" s="12" t="s">
        <v>681</v>
      </c>
      <c r="E440" s="13">
        <v>1894.4</v>
      </c>
      <c r="F440" s="13">
        <f t="shared" si="12"/>
        <v>15155.2</v>
      </c>
      <c r="G440" s="13">
        <v>7937.5999999999995</v>
      </c>
      <c r="H440" s="13">
        <f t="shared" si="13"/>
        <v>63500.799999999996</v>
      </c>
    </row>
    <row r="441" spans="1:8" ht="18" customHeight="1" x14ac:dyDescent="0.3">
      <c r="A441" s="9">
        <v>15</v>
      </c>
      <c r="B441" s="10" t="s">
        <v>678</v>
      </c>
      <c r="C441" s="11">
        <v>1137982</v>
      </c>
      <c r="D441" s="12" t="s">
        <v>682</v>
      </c>
      <c r="E441" s="13">
        <v>10422.800000000001</v>
      </c>
      <c r="F441" s="13">
        <f t="shared" si="12"/>
        <v>83382.400000000009</v>
      </c>
      <c r="G441" s="13">
        <v>37243.200000000004</v>
      </c>
      <c r="H441" s="13">
        <f t="shared" si="13"/>
        <v>297945.60000000003</v>
      </c>
    </row>
    <row r="442" spans="1:8" ht="18" customHeight="1" x14ac:dyDescent="0.3">
      <c r="A442" s="9">
        <v>15</v>
      </c>
      <c r="B442" s="10" t="s">
        <v>683</v>
      </c>
      <c r="C442" s="11">
        <v>1176125</v>
      </c>
      <c r="D442" s="12" t="s">
        <v>684</v>
      </c>
      <c r="E442" s="13">
        <v>7623.4000000000015</v>
      </c>
      <c r="F442" s="13">
        <f t="shared" si="12"/>
        <v>60987.200000000012</v>
      </c>
      <c r="G442" s="13">
        <v>27400.2</v>
      </c>
      <c r="H442" s="13">
        <f t="shared" si="13"/>
        <v>219201.6</v>
      </c>
    </row>
    <row r="443" spans="1:8" ht="18" customHeight="1" x14ac:dyDescent="0.3">
      <c r="A443" s="9">
        <v>15</v>
      </c>
      <c r="B443" s="10" t="s">
        <v>683</v>
      </c>
      <c r="C443" s="11">
        <v>1179792</v>
      </c>
      <c r="D443" s="12" t="s">
        <v>685</v>
      </c>
      <c r="E443" s="13">
        <v>3968.2</v>
      </c>
      <c r="F443" s="13">
        <f t="shared" si="12"/>
        <v>31745.599999999999</v>
      </c>
      <c r="G443" s="13">
        <v>14860.2</v>
      </c>
      <c r="H443" s="13">
        <f t="shared" si="13"/>
        <v>118881.60000000001</v>
      </c>
    </row>
    <row r="444" spans="1:8" ht="18" customHeight="1" x14ac:dyDescent="0.3">
      <c r="A444" s="9">
        <v>15</v>
      </c>
      <c r="B444" s="10" t="s">
        <v>686</v>
      </c>
      <c r="C444" s="11">
        <v>1107650</v>
      </c>
      <c r="D444" s="12" t="s">
        <v>687</v>
      </c>
      <c r="E444" s="13">
        <v>3680.4</v>
      </c>
      <c r="F444" s="13">
        <f t="shared" si="12"/>
        <v>29443.200000000001</v>
      </c>
      <c r="G444" s="13">
        <v>14553.600000000002</v>
      </c>
      <c r="H444" s="13">
        <f t="shared" si="13"/>
        <v>116428.80000000002</v>
      </c>
    </row>
    <row r="445" spans="1:8" ht="18" customHeight="1" x14ac:dyDescent="0.3">
      <c r="A445" s="9">
        <v>15</v>
      </c>
      <c r="B445" s="10" t="s">
        <v>686</v>
      </c>
      <c r="C445" s="11">
        <v>1107684</v>
      </c>
      <c r="D445" s="12" t="s">
        <v>688</v>
      </c>
      <c r="E445" s="13">
        <v>10491.2</v>
      </c>
      <c r="F445" s="13">
        <f t="shared" si="12"/>
        <v>83929.600000000006</v>
      </c>
      <c r="G445" s="13">
        <v>33256.800000000003</v>
      </c>
      <c r="H445" s="13">
        <f t="shared" si="13"/>
        <v>266054.40000000002</v>
      </c>
    </row>
    <row r="446" spans="1:8" ht="18" customHeight="1" x14ac:dyDescent="0.3">
      <c r="A446" s="9">
        <v>15</v>
      </c>
      <c r="B446" s="10" t="s">
        <v>689</v>
      </c>
      <c r="C446" s="11">
        <v>1176069</v>
      </c>
      <c r="D446" s="12" t="s">
        <v>690</v>
      </c>
      <c r="E446" s="13">
        <v>5750.4</v>
      </c>
      <c r="F446" s="13">
        <f t="shared" si="12"/>
        <v>46003.199999999997</v>
      </c>
      <c r="G446" s="13">
        <v>20750.400000000001</v>
      </c>
      <c r="H446" s="13">
        <f t="shared" si="13"/>
        <v>166003.20000000001</v>
      </c>
    </row>
    <row r="447" spans="1:8" ht="18" customHeight="1" x14ac:dyDescent="0.3">
      <c r="A447" s="9">
        <v>15</v>
      </c>
      <c r="B447" s="10" t="s">
        <v>691</v>
      </c>
      <c r="C447" s="11">
        <v>1122306</v>
      </c>
      <c r="D447" s="12" t="s">
        <v>692</v>
      </c>
      <c r="E447" s="13">
        <v>5782</v>
      </c>
      <c r="F447" s="13">
        <f t="shared" si="12"/>
        <v>46256</v>
      </c>
      <c r="G447" s="13">
        <v>20876.8</v>
      </c>
      <c r="H447" s="13">
        <f t="shared" si="13"/>
        <v>167014.39999999999</v>
      </c>
    </row>
    <row r="448" spans="1:8" ht="18" customHeight="1" x14ac:dyDescent="0.3">
      <c r="A448" s="9">
        <v>16</v>
      </c>
      <c r="B448" s="10" t="s">
        <v>693</v>
      </c>
      <c r="C448" s="11">
        <v>1178027</v>
      </c>
      <c r="D448" s="12" t="s">
        <v>694</v>
      </c>
      <c r="E448" s="13">
        <v>7921.8</v>
      </c>
      <c r="F448" s="13">
        <f t="shared" si="12"/>
        <v>63374.400000000001</v>
      </c>
      <c r="G448" s="13">
        <v>27318.6</v>
      </c>
      <c r="H448" s="13">
        <f t="shared" si="13"/>
        <v>218548.8</v>
      </c>
    </row>
    <row r="449" spans="1:8" ht="18" customHeight="1" x14ac:dyDescent="0.3">
      <c r="A449" s="9">
        <v>16</v>
      </c>
      <c r="B449" s="10" t="s">
        <v>695</v>
      </c>
      <c r="C449" s="11">
        <v>1121962</v>
      </c>
      <c r="D449" s="12" t="s">
        <v>696</v>
      </c>
      <c r="E449" s="13">
        <v>22323.600000000002</v>
      </c>
      <c r="F449" s="13">
        <f t="shared" si="12"/>
        <v>178588.80000000002</v>
      </c>
      <c r="G449" s="13">
        <v>77074.8</v>
      </c>
      <c r="H449" s="13">
        <f t="shared" si="13"/>
        <v>616598.4</v>
      </c>
    </row>
    <row r="450" spans="1:8" ht="18" customHeight="1" x14ac:dyDescent="0.3">
      <c r="A450" s="9">
        <v>16</v>
      </c>
      <c r="B450" s="10" t="s">
        <v>695</v>
      </c>
      <c r="C450" s="11">
        <v>1176100</v>
      </c>
      <c r="D450" s="12" t="s">
        <v>697</v>
      </c>
      <c r="E450" s="13">
        <v>12960</v>
      </c>
      <c r="F450" s="13">
        <f t="shared" si="12"/>
        <v>103680</v>
      </c>
      <c r="G450" s="13">
        <v>55468.800000000003</v>
      </c>
      <c r="H450" s="13">
        <f t="shared" si="13"/>
        <v>443750.40000000002</v>
      </c>
    </row>
    <row r="451" spans="1:8" ht="18" customHeight="1" x14ac:dyDescent="0.3">
      <c r="A451" s="9">
        <v>16</v>
      </c>
      <c r="B451" s="10" t="s">
        <v>695</v>
      </c>
      <c r="C451" s="11">
        <v>1178094</v>
      </c>
      <c r="D451" s="12" t="s">
        <v>698</v>
      </c>
      <c r="E451" s="13">
        <v>7026.2000000000007</v>
      </c>
      <c r="F451" s="13">
        <f t="shared" si="12"/>
        <v>56209.600000000006</v>
      </c>
      <c r="G451" s="13">
        <v>23768.600000000002</v>
      </c>
      <c r="H451" s="13">
        <f t="shared" si="13"/>
        <v>190148.80000000002</v>
      </c>
    </row>
    <row r="452" spans="1:8" ht="18" customHeight="1" x14ac:dyDescent="0.3">
      <c r="A452" s="9">
        <v>16</v>
      </c>
      <c r="B452" s="10" t="s">
        <v>695</v>
      </c>
      <c r="C452" s="11">
        <v>1158157</v>
      </c>
      <c r="D452" s="12" t="s">
        <v>699</v>
      </c>
      <c r="E452" s="13">
        <v>5135.8</v>
      </c>
      <c r="F452" s="13">
        <f t="shared" ref="F452:F515" si="14">E452*8</f>
        <v>41086.400000000001</v>
      </c>
      <c r="G452" s="13">
        <v>18457.800000000003</v>
      </c>
      <c r="H452" s="13">
        <f t="shared" ref="H452:H515" si="15">G452*8</f>
        <v>147662.40000000002</v>
      </c>
    </row>
    <row r="453" spans="1:8" ht="18" customHeight="1" x14ac:dyDescent="0.3">
      <c r="A453" s="9">
        <v>16</v>
      </c>
      <c r="B453" s="10" t="s">
        <v>695</v>
      </c>
      <c r="C453" s="11">
        <v>1179765</v>
      </c>
      <c r="D453" s="12" t="s">
        <v>700</v>
      </c>
      <c r="E453" s="13">
        <v>2210</v>
      </c>
      <c r="F453" s="13">
        <f t="shared" si="14"/>
        <v>17680</v>
      </c>
      <c r="G453" s="13">
        <v>9934</v>
      </c>
      <c r="H453" s="13">
        <f t="shared" si="15"/>
        <v>79472</v>
      </c>
    </row>
    <row r="454" spans="1:8" ht="18" customHeight="1" x14ac:dyDescent="0.3">
      <c r="A454" s="9">
        <v>16</v>
      </c>
      <c r="B454" s="10" t="s">
        <v>701</v>
      </c>
      <c r="C454" s="11">
        <v>1178026</v>
      </c>
      <c r="D454" s="12" t="s">
        <v>664</v>
      </c>
      <c r="E454" s="13">
        <v>12123.000000000002</v>
      </c>
      <c r="F454" s="13">
        <f t="shared" si="14"/>
        <v>96984.000000000015</v>
      </c>
      <c r="G454" s="13">
        <v>36611</v>
      </c>
      <c r="H454" s="13">
        <f t="shared" si="15"/>
        <v>292888</v>
      </c>
    </row>
    <row r="455" spans="1:8" ht="18" customHeight="1" x14ac:dyDescent="0.3">
      <c r="A455" s="9">
        <v>16</v>
      </c>
      <c r="B455" s="10" t="s">
        <v>701</v>
      </c>
      <c r="C455" s="11">
        <v>1122144</v>
      </c>
      <c r="D455" s="12" t="s">
        <v>702</v>
      </c>
      <c r="E455" s="13">
        <v>7861.2000000000007</v>
      </c>
      <c r="F455" s="13">
        <f t="shared" si="14"/>
        <v>62889.600000000006</v>
      </c>
      <c r="G455" s="13">
        <v>26810.800000000003</v>
      </c>
      <c r="H455" s="13">
        <f t="shared" si="15"/>
        <v>214486.40000000002</v>
      </c>
    </row>
    <row r="456" spans="1:8" ht="18" customHeight="1" x14ac:dyDescent="0.3">
      <c r="A456" s="9">
        <v>16</v>
      </c>
      <c r="B456" s="10" t="s">
        <v>703</v>
      </c>
      <c r="C456" s="11">
        <v>1122365</v>
      </c>
      <c r="D456" s="12" t="s">
        <v>704</v>
      </c>
      <c r="E456" s="13">
        <v>6869.2</v>
      </c>
      <c r="F456" s="13">
        <f t="shared" si="14"/>
        <v>54953.599999999999</v>
      </c>
      <c r="G456" s="13">
        <v>26957.600000000002</v>
      </c>
      <c r="H456" s="13">
        <f t="shared" si="15"/>
        <v>215660.80000000002</v>
      </c>
    </row>
    <row r="457" spans="1:8" ht="18" customHeight="1" x14ac:dyDescent="0.3">
      <c r="A457" s="9">
        <v>16</v>
      </c>
      <c r="B457" s="10" t="s">
        <v>705</v>
      </c>
      <c r="C457" s="11">
        <v>1172419</v>
      </c>
      <c r="D457" s="12" t="s">
        <v>706</v>
      </c>
      <c r="E457" s="13">
        <v>11008.4</v>
      </c>
      <c r="F457" s="13">
        <f t="shared" si="14"/>
        <v>88067.199999999997</v>
      </c>
      <c r="G457" s="13">
        <v>41084.399999999994</v>
      </c>
      <c r="H457" s="13">
        <f t="shared" si="15"/>
        <v>328675.19999999995</v>
      </c>
    </row>
    <row r="458" spans="1:8" ht="18" customHeight="1" x14ac:dyDescent="0.3">
      <c r="A458" s="9">
        <v>16</v>
      </c>
      <c r="B458" s="10" t="s">
        <v>705</v>
      </c>
      <c r="C458" s="11">
        <v>1179811</v>
      </c>
      <c r="D458" s="27" t="s">
        <v>707</v>
      </c>
      <c r="E458" s="13">
        <v>2360</v>
      </c>
      <c r="F458" s="13">
        <f t="shared" si="14"/>
        <v>18880</v>
      </c>
      <c r="G458" s="13">
        <v>10576</v>
      </c>
      <c r="H458" s="13">
        <f t="shared" si="15"/>
        <v>84608</v>
      </c>
    </row>
    <row r="459" spans="1:8" ht="18" customHeight="1" x14ac:dyDescent="0.3">
      <c r="A459" s="9">
        <v>16</v>
      </c>
      <c r="B459" s="10" t="s">
        <v>708</v>
      </c>
      <c r="C459" s="11">
        <v>1122233</v>
      </c>
      <c r="D459" s="12" t="s">
        <v>709</v>
      </c>
      <c r="E459" s="13">
        <v>7468.2</v>
      </c>
      <c r="F459" s="13">
        <f t="shared" si="14"/>
        <v>59745.599999999999</v>
      </c>
      <c r="G459" s="13">
        <v>27489.400000000005</v>
      </c>
      <c r="H459" s="13">
        <f t="shared" si="15"/>
        <v>219915.20000000004</v>
      </c>
    </row>
    <row r="460" spans="1:8" ht="18" customHeight="1" x14ac:dyDescent="0.3">
      <c r="A460" s="9">
        <v>16</v>
      </c>
      <c r="B460" s="10" t="s">
        <v>710</v>
      </c>
      <c r="C460" s="11">
        <v>1161794</v>
      </c>
      <c r="D460" s="12" t="s">
        <v>711</v>
      </c>
      <c r="E460" s="13">
        <v>9336.1999999999989</v>
      </c>
      <c r="F460" s="13">
        <f t="shared" si="14"/>
        <v>74689.599999999991</v>
      </c>
      <c r="G460" s="13">
        <v>32730.200000000004</v>
      </c>
      <c r="H460" s="13">
        <f t="shared" si="15"/>
        <v>261841.60000000003</v>
      </c>
    </row>
    <row r="461" spans="1:8" ht="18" customHeight="1" x14ac:dyDescent="0.3">
      <c r="A461" s="9">
        <v>16</v>
      </c>
      <c r="B461" s="10" t="s">
        <v>712</v>
      </c>
      <c r="C461" s="11">
        <v>1179205</v>
      </c>
      <c r="D461" s="12" t="s">
        <v>713</v>
      </c>
      <c r="E461" s="13">
        <v>13405</v>
      </c>
      <c r="F461" s="13">
        <f t="shared" si="14"/>
        <v>107240</v>
      </c>
      <c r="G461" s="13">
        <v>43408.2</v>
      </c>
      <c r="H461" s="13">
        <f t="shared" si="15"/>
        <v>347265.6</v>
      </c>
    </row>
    <row r="462" spans="1:8" ht="18" customHeight="1" x14ac:dyDescent="0.3">
      <c r="A462" s="9">
        <v>16</v>
      </c>
      <c r="B462" s="10" t="s">
        <v>714</v>
      </c>
      <c r="C462" s="11">
        <v>1176123</v>
      </c>
      <c r="D462" s="12" t="s">
        <v>715</v>
      </c>
      <c r="E462" s="13">
        <v>7091.2</v>
      </c>
      <c r="F462" s="13">
        <f t="shared" si="14"/>
        <v>56729.599999999999</v>
      </c>
      <c r="G462" s="13">
        <v>27429.599999999999</v>
      </c>
      <c r="H462" s="13">
        <f t="shared" si="15"/>
        <v>219436.79999999999</v>
      </c>
    </row>
    <row r="463" spans="1:8" ht="18" customHeight="1" x14ac:dyDescent="0.3">
      <c r="A463" s="9">
        <v>17</v>
      </c>
      <c r="B463" s="10" t="s">
        <v>716</v>
      </c>
      <c r="C463" s="11">
        <v>1165846</v>
      </c>
      <c r="D463" s="12" t="s">
        <v>142</v>
      </c>
      <c r="E463" s="13">
        <v>9995.2000000000007</v>
      </c>
      <c r="F463" s="13">
        <f t="shared" si="14"/>
        <v>79961.600000000006</v>
      </c>
      <c r="G463" s="13">
        <v>34186.400000000001</v>
      </c>
      <c r="H463" s="13">
        <f t="shared" si="15"/>
        <v>273491.20000000001</v>
      </c>
    </row>
    <row r="464" spans="1:8" ht="18" customHeight="1" x14ac:dyDescent="0.3">
      <c r="A464" s="9">
        <v>17</v>
      </c>
      <c r="B464" s="10" t="s">
        <v>717</v>
      </c>
      <c r="C464" s="11">
        <v>1114893</v>
      </c>
      <c r="D464" s="12" t="s">
        <v>718</v>
      </c>
      <c r="E464" s="13">
        <v>8044</v>
      </c>
      <c r="F464" s="13">
        <f t="shared" si="14"/>
        <v>64352</v>
      </c>
      <c r="G464" s="13">
        <v>28668.800000000003</v>
      </c>
      <c r="H464" s="13">
        <f t="shared" si="15"/>
        <v>229350.40000000002</v>
      </c>
    </row>
    <row r="465" spans="1:8" ht="18" customHeight="1" x14ac:dyDescent="0.3">
      <c r="A465" s="9">
        <v>17</v>
      </c>
      <c r="B465" s="10" t="s">
        <v>719</v>
      </c>
      <c r="C465" s="11">
        <v>1178096</v>
      </c>
      <c r="D465" s="12" t="s">
        <v>720</v>
      </c>
      <c r="E465" s="13">
        <v>4523.6000000000004</v>
      </c>
      <c r="F465" s="13">
        <f t="shared" si="14"/>
        <v>36188.800000000003</v>
      </c>
      <c r="G465" s="13">
        <v>19817.2</v>
      </c>
      <c r="H465" s="13">
        <f t="shared" si="15"/>
        <v>158537.60000000001</v>
      </c>
    </row>
    <row r="466" spans="1:8" ht="18" customHeight="1" x14ac:dyDescent="0.3">
      <c r="A466" s="9">
        <v>17</v>
      </c>
      <c r="B466" s="10" t="s">
        <v>721</v>
      </c>
      <c r="C466" s="11">
        <v>1178254</v>
      </c>
      <c r="D466" s="12" t="s">
        <v>722</v>
      </c>
      <c r="E466" s="13">
        <v>10230</v>
      </c>
      <c r="F466" s="13">
        <f t="shared" si="14"/>
        <v>81840</v>
      </c>
      <c r="G466" s="13">
        <v>43784.400000000009</v>
      </c>
      <c r="H466" s="13">
        <f t="shared" si="15"/>
        <v>350275.20000000007</v>
      </c>
    </row>
    <row r="467" spans="1:8" ht="18" customHeight="1" x14ac:dyDescent="0.3">
      <c r="A467" s="9">
        <v>17</v>
      </c>
      <c r="B467" s="10" t="s">
        <v>721</v>
      </c>
      <c r="C467" s="11">
        <v>1114729</v>
      </c>
      <c r="D467" s="12" t="s">
        <v>723</v>
      </c>
      <c r="E467" s="13">
        <v>4231.8</v>
      </c>
      <c r="F467" s="13">
        <f t="shared" si="14"/>
        <v>33854.400000000001</v>
      </c>
      <c r="G467" s="13">
        <v>18577.800000000003</v>
      </c>
      <c r="H467" s="13">
        <f t="shared" si="15"/>
        <v>148622.40000000002</v>
      </c>
    </row>
    <row r="468" spans="1:8" ht="18" customHeight="1" x14ac:dyDescent="0.3">
      <c r="A468" s="9">
        <v>17</v>
      </c>
      <c r="B468" s="10" t="s">
        <v>724</v>
      </c>
      <c r="C468" s="11">
        <v>1178322</v>
      </c>
      <c r="D468" s="12" t="s">
        <v>725</v>
      </c>
      <c r="E468" s="13">
        <v>16821.599999999999</v>
      </c>
      <c r="F468" s="13">
        <f t="shared" si="14"/>
        <v>134572.79999999999</v>
      </c>
      <c r="G468" s="13">
        <v>60150</v>
      </c>
      <c r="H468" s="13">
        <f t="shared" si="15"/>
        <v>481200</v>
      </c>
    </row>
    <row r="469" spans="1:8" ht="18" customHeight="1" x14ac:dyDescent="0.3">
      <c r="A469" s="9">
        <v>17</v>
      </c>
      <c r="B469" s="10" t="s">
        <v>726</v>
      </c>
      <c r="C469" s="11">
        <v>1178049</v>
      </c>
      <c r="D469" s="12" t="s">
        <v>727</v>
      </c>
      <c r="E469" s="13">
        <v>13043.4</v>
      </c>
      <c r="F469" s="13">
        <f t="shared" si="14"/>
        <v>104347.2</v>
      </c>
      <c r="G469" s="13">
        <v>49288.200000000004</v>
      </c>
      <c r="H469" s="13">
        <f t="shared" si="15"/>
        <v>394305.60000000003</v>
      </c>
    </row>
    <row r="470" spans="1:8" ht="18" customHeight="1" x14ac:dyDescent="0.3">
      <c r="A470" s="9">
        <v>17</v>
      </c>
      <c r="B470" s="10" t="s">
        <v>728</v>
      </c>
      <c r="C470" s="11">
        <v>1114559</v>
      </c>
      <c r="D470" s="12" t="s">
        <v>729</v>
      </c>
      <c r="E470" s="13">
        <v>17066.400000000001</v>
      </c>
      <c r="F470" s="13">
        <f t="shared" si="14"/>
        <v>136531.20000000001</v>
      </c>
      <c r="G470" s="13">
        <v>69163.200000000012</v>
      </c>
      <c r="H470" s="13">
        <f t="shared" si="15"/>
        <v>553305.60000000009</v>
      </c>
    </row>
    <row r="471" spans="1:8" ht="18" customHeight="1" x14ac:dyDescent="0.3">
      <c r="A471" s="9">
        <v>17</v>
      </c>
      <c r="B471" s="10" t="s">
        <v>728</v>
      </c>
      <c r="C471" s="11">
        <v>1114680</v>
      </c>
      <c r="D471" s="12" t="s">
        <v>730</v>
      </c>
      <c r="E471" s="13">
        <v>11426.4</v>
      </c>
      <c r="F471" s="13">
        <f t="shared" si="14"/>
        <v>91411.199999999997</v>
      </c>
      <c r="G471" s="13">
        <v>50574.400000000009</v>
      </c>
      <c r="H471" s="13">
        <f t="shared" si="15"/>
        <v>404595.20000000007</v>
      </c>
    </row>
    <row r="472" spans="1:8" ht="18" customHeight="1" x14ac:dyDescent="0.3">
      <c r="A472" s="9">
        <v>17</v>
      </c>
      <c r="B472" s="10" t="s">
        <v>731</v>
      </c>
      <c r="C472" s="11">
        <v>1114478</v>
      </c>
      <c r="D472" s="12" t="s">
        <v>732</v>
      </c>
      <c r="E472" s="13">
        <v>15292.8</v>
      </c>
      <c r="F472" s="13">
        <f t="shared" si="14"/>
        <v>122342.39999999999</v>
      </c>
      <c r="G472" s="13">
        <v>52126.400000000001</v>
      </c>
      <c r="H472" s="13">
        <f t="shared" si="15"/>
        <v>417011.20000000001</v>
      </c>
    </row>
    <row r="473" spans="1:8" ht="18" customHeight="1" x14ac:dyDescent="0.3">
      <c r="A473" s="9">
        <v>17</v>
      </c>
      <c r="B473" s="10" t="s">
        <v>733</v>
      </c>
      <c r="C473" s="11">
        <v>1178118</v>
      </c>
      <c r="D473" s="12" t="s">
        <v>734</v>
      </c>
      <c r="E473" s="13">
        <v>10717.2</v>
      </c>
      <c r="F473" s="13">
        <f t="shared" si="14"/>
        <v>85737.600000000006</v>
      </c>
      <c r="G473" s="13">
        <v>34396.799999999996</v>
      </c>
      <c r="H473" s="13">
        <f t="shared" si="15"/>
        <v>275174.39999999997</v>
      </c>
    </row>
    <row r="474" spans="1:8" ht="18" customHeight="1" x14ac:dyDescent="0.3">
      <c r="A474" s="9">
        <v>17</v>
      </c>
      <c r="B474" s="10" t="s">
        <v>735</v>
      </c>
      <c r="C474" s="11">
        <v>1178136</v>
      </c>
      <c r="D474" s="12" t="s">
        <v>736</v>
      </c>
      <c r="E474" s="13">
        <v>21045.4</v>
      </c>
      <c r="F474" s="13">
        <f t="shared" si="14"/>
        <v>168363.2</v>
      </c>
      <c r="G474" s="13">
        <v>80294.2</v>
      </c>
      <c r="H474" s="13">
        <f t="shared" si="15"/>
        <v>642353.6</v>
      </c>
    </row>
    <row r="475" spans="1:8" ht="18" customHeight="1" x14ac:dyDescent="0.3">
      <c r="A475" s="9">
        <v>17</v>
      </c>
      <c r="B475" s="10" t="s">
        <v>737</v>
      </c>
      <c r="C475" s="11">
        <v>1177006</v>
      </c>
      <c r="D475" s="12" t="s">
        <v>738</v>
      </c>
      <c r="E475" s="13">
        <v>21870.799999999999</v>
      </c>
      <c r="F475" s="13">
        <f t="shared" si="14"/>
        <v>174966.39999999999</v>
      </c>
      <c r="G475" s="13">
        <v>77801.600000000006</v>
      </c>
      <c r="H475" s="13">
        <f t="shared" si="15"/>
        <v>622412.80000000005</v>
      </c>
    </row>
    <row r="476" spans="1:8" ht="18" customHeight="1" x14ac:dyDescent="0.3">
      <c r="A476" s="9">
        <v>17</v>
      </c>
      <c r="B476" s="10" t="s">
        <v>739</v>
      </c>
      <c r="C476" s="11">
        <v>1166133</v>
      </c>
      <c r="D476" s="12" t="s">
        <v>740</v>
      </c>
      <c r="E476" s="13">
        <v>6107.2</v>
      </c>
      <c r="F476" s="13">
        <f t="shared" si="14"/>
        <v>48857.599999999999</v>
      </c>
      <c r="G476" s="13">
        <v>22973.600000000002</v>
      </c>
      <c r="H476" s="13">
        <f t="shared" si="15"/>
        <v>183788.80000000002</v>
      </c>
    </row>
    <row r="477" spans="1:8" ht="18" customHeight="1" x14ac:dyDescent="0.3">
      <c r="A477" s="9">
        <v>17</v>
      </c>
      <c r="B477" s="10" t="s">
        <v>741</v>
      </c>
      <c r="C477" s="11">
        <v>1115091</v>
      </c>
      <c r="D477" s="12" t="s">
        <v>742</v>
      </c>
      <c r="E477" s="13">
        <v>12306.599999999999</v>
      </c>
      <c r="F477" s="13">
        <f t="shared" si="14"/>
        <v>98452.799999999988</v>
      </c>
      <c r="G477" s="13">
        <v>51555</v>
      </c>
      <c r="H477" s="13">
        <f t="shared" si="15"/>
        <v>412440</v>
      </c>
    </row>
    <row r="478" spans="1:8" ht="18" customHeight="1" x14ac:dyDescent="0.3">
      <c r="A478" s="9">
        <v>17</v>
      </c>
      <c r="B478" s="10" t="s">
        <v>743</v>
      </c>
      <c r="C478" s="11">
        <v>1138539</v>
      </c>
      <c r="D478" s="12" t="s">
        <v>744</v>
      </c>
      <c r="E478" s="13">
        <v>6431.8</v>
      </c>
      <c r="F478" s="13">
        <f t="shared" si="14"/>
        <v>51454.400000000001</v>
      </c>
      <c r="G478" s="13">
        <v>26586.200000000004</v>
      </c>
      <c r="H478" s="13">
        <f t="shared" si="15"/>
        <v>212689.60000000003</v>
      </c>
    </row>
    <row r="479" spans="1:8" ht="18" customHeight="1" x14ac:dyDescent="0.3">
      <c r="A479" s="9">
        <v>17</v>
      </c>
      <c r="B479" s="10" t="s">
        <v>745</v>
      </c>
      <c r="C479" s="11">
        <v>1115342</v>
      </c>
      <c r="D479" s="12" t="s">
        <v>746</v>
      </c>
      <c r="E479" s="13">
        <v>5329.8</v>
      </c>
      <c r="F479" s="13">
        <f t="shared" si="14"/>
        <v>42638.400000000001</v>
      </c>
      <c r="G479" s="13">
        <v>24132.6</v>
      </c>
      <c r="H479" s="13">
        <f t="shared" si="15"/>
        <v>193060.8</v>
      </c>
    </row>
    <row r="480" spans="1:8" ht="18" customHeight="1" x14ac:dyDescent="0.3">
      <c r="A480" s="9">
        <v>17</v>
      </c>
      <c r="B480" s="10" t="s">
        <v>747</v>
      </c>
      <c r="C480" s="11">
        <v>1115326</v>
      </c>
      <c r="D480" s="12" t="s">
        <v>748</v>
      </c>
      <c r="E480" s="13">
        <v>11980</v>
      </c>
      <c r="F480" s="13">
        <f t="shared" si="14"/>
        <v>95840</v>
      </c>
      <c r="G480" s="13">
        <v>51274.400000000009</v>
      </c>
      <c r="H480" s="13">
        <f t="shared" si="15"/>
        <v>410195.20000000007</v>
      </c>
    </row>
    <row r="481" spans="1:8" ht="18" customHeight="1" x14ac:dyDescent="0.3">
      <c r="A481" s="9">
        <v>17</v>
      </c>
      <c r="B481" s="10" t="s">
        <v>747</v>
      </c>
      <c r="C481" s="11">
        <v>1178084</v>
      </c>
      <c r="D481" s="12" t="s">
        <v>749</v>
      </c>
      <c r="E481" s="13">
        <v>6898.4</v>
      </c>
      <c r="F481" s="13">
        <f t="shared" si="14"/>
        <v>55187.199999999997</v>
      </c>
      <c r="G481" s="13">
        <v>30589.600000000002</v>
      </c>
      <c r="H481" s="13">
        <f t="shared" si="15"/>
        <v>244716.80000000002</v>
      </c>
    </row>
    <row r="482" spans="1:8" ht="18" customHeight="1" x14ac:dyDescent="0.3">
      <c r="A482" s="9">
        <v>17</v>
      </c>
      <c r="B482" s="10" t="s">
        <v>747</v>
      </c>
      <c r="C482" s="11">
        <v>1178429</v>
      </c>
      <c r="D482" s="12" t="s">
        <v>750</v>
      </c>
      <c r="E482" s="13">
        <v>3502.6</v>
      </c>
      <c r="F482" s="13">
        <f t="shared" si="14"/>
        <v>28020.799999999999</v>
      </c>
      <c r="G482" s="13">
        <v>15251</v>
      </c>
      <c r="H482" s="13">
        <f t="shared" si="15"/>
        <v>122008</v>
      </c>
    </row>
    <row r="483" spans="1:8" ht="18" customHeight="1" x14ac:dyDescent="0.3">
      <c r="A483" s="9">
        <v>17</v>
      </c>
      <c r="B483" s="10" t="s">
        <v>747</v>
      </c>
      <c r="C483" s="11">
        <v>1115393</v>
      </c>
      <c r="D483" s="12" t="s">
        <v>751</v>
      </c>
      <c r="E483" s="13">
        <v>6566</v>
      </c>
      <c r="F483" s="13">
        <f t="shared" si="14"/>
        <v>52528</v>
      </c>
      <c r="G483" s="13">
        <v>29084</v>
      </c>
      <c r="H483" s="13">
        <f t="shared" si="15"/>
        <v>232672</v>
      </c>
    </row>
    <row r="484" spans="1:8" ht="18" customHeight="1" x14ac:dyDescent="0.3">
      <c r="A484" s="9">
        <v>17</v>
      </c>
      <c r="B484" s="10" t="s">
        <v>752</v>
      </c>
      <c r="C484" s="11">
        <v>1114303</v>
      </c>
      <c r="D484" s="12" t="s">
        <v>461</v>
      </c>
      <c r="E484" s="13">
        <v>6291.8</v>
      </c>
      <c r="F484" s="13">
        <f t="shared" si="14"/>
        <v>50334.400000000001</v>
      </c>
      <c r="G484" s="13">
        <v>27245.800000000003</v>
      </c>
      <c r="H484" s="13">
        <f t="shared" si="15"/>
        <v>217966.40000000002</v>
      </c>
    </row>
    <row r="485" spans="1:8" ht="18" customHeight="1" x14ac:dyDescent="0.3">
      <c r="A485" s="9">
        <v>17</v>
      </c>
      <c r="B485" s="10" t="s">
        <v>753</v>
      </c>
      <c r="C485" s="11">
        <v>1171196</v>
      </c>
      <c r="D485" s="12" t="s">
        <v>754</v>
      </c>
      <c r="E485" s="13">
        <v>10794.6</v>
      </c>
      <c r="F485" s="13">
        <f t="shared" si="14"/>
        <v>86356.800000000003</v>
      </c>
      <c r="G485" s="13">
        <v>37359.4</v>
      </c>
      <c r="H485" s="13">
        <f t="shared" si="15"/>
        <v>298875.2</v>
      </c>
    </row>
    <row r="486" spans="1:8" ht="18" customHeight="1" x14ac:dyDescent="0.3">
      <c r="A486" s="9">
        <v>17</v>
      </c>
      <c r="B486" s="10" t="s">
        <v>719</v>
      </c>
      <c r="C486" s="11">
        <v>1179128</v>
      </c>
      <c r="D486" s="12" t="s">
        <v>755</v>
      </c>
      <c r="E486" s="13">
        <v>4653</v>
      </c>
      <c r="F486" s="13">
        <f t="shared" si="14"/>
        <v>37224</v>
      </c>
      <c r="G486" s="13">
        <v>10828.400000000001</v>
      </c>
      <c r="H486" s="13">
        <f t="shared" si="15"/>
        <v>86627.200000000012</v>
      </c>
    </row>
    <row r="487" spans="1:8" ht="18" customHeight="1" x14ac:dyDescent="0.3">
      <c r="A487" s="9">
        <v>17</v>
      </c>
      <c r="B487" s="10" t="s">
        <v>719</v>
      </c>
      <c r="C487" s="11">
        <v>1178319</v>
      </c>
      <c r="D487" s="12" t="s">
        <v>756</v>
      </c>
      <c r="E487" s="13">
        <v>9339.7999999999993</v>
      </c>
      <c r="F487" s="13">
        <f t="shared" si="14"/>
        <v>74718.399999999994</v>
      </c>
      <c r="G487" s="13">
        <v>21400.000000000004</v>
      </c>
      <c r="H487" s="13">
        <f t="shared" si="15"/>
        <v>171200.00000000003</v>
      </c>
    </row>
    <row r="488" spans="1:8" ht="18" customHeight="1" x14ac:dyDescent="0.3">
      <c r="A488" s="9">
        <v>17</v>
      </c>
      <c r="B488" s="10" t="s">
        <v>719</v>
      </c>
      <c r="C488" s="11">
        <v>1179131</v>
      </c>
      <c r="D488" s="12" t="s">
        <v>757</v>
      </c>
      <c r="E488" s="13">
        <v>4671.4000000000005</v>
      </c>
      <c r="F488" s="13">
        <f t="shared" si="14"/>
        <v>37371.200000000004</v>
      </c>
      <c r="G488" s="13">
        <v>11556</v>
      </c>
      <c r="H488" s="13">
        <f t="shared" si="15"/>
        <v>92448</v>
      </c>
    </row>
    <row r="489" spans="1:8" ht="18" customHeight="1" x14ac:dyDescent="0.3">
      <c r="A489" s="9">
        <v>17</v>
      </c>
      <c r="B489" s="10" t="s">
        <v>719</v>
      </c>
      <c r="C489" s="11">
        <v>1178443</v>
      </c>
      <c r="D489" s="12" t="s">
        <v>758</v>
      </c>
      <c r="E489" s="13">
        <v>5448.6</v>
      </c>
      <c r="F489" s="13">
        <f t="shared" si="14"/>
        <v>43588.800000000003</v>
      </c>
      <c r="G489" s="13">
        <v>13353.6</v>
      </c>
      <c r="H489" s="13">
        <f t="shared" si="15"/>
        <v>106828.8</v>
      </c>
    </row>
    <row r="490" spans="1:8" ht="18" customHeight="1" x14ac:dyDescent="0.3">
      <c r="A490" s="9">
        <v>17</v>
      </c>
      <c r="B490" s="10" t="s">
        <v>728</v>
      </c>
      <c r="C490" s="11">
        <v>1179120</v>
      </c>
      <c r="D490" s="12" t="s">
        <v>759</v>
      </c>
      <c r="E490" s="13">
        <v>6794</v>
      </c>
      <c r="F490" s="13">
        <f t="shared" si="14"/>
        <v>54352</v>
      </c>
      <c r="G490" s="13">
        <v>16906</v>
      </c>
      <c r="H490" s="13">
        <f t="shared" si="15"/>
        <v>135248</v>
      </c>
    </row>
    <row r="491" spans="1:8" ht="18" customHeight="1" x14ac:dyDescent="0.3">
      <c r="A491" s="9">
        <v>18</v>
      </c>
      <c r="B491" s="10" t="s">
        <v>760</v>
      </c>
      <c r="C491" s="11">
        <v>1178221</v>
      </c>
      <c r="D491" s="12" t="s">
        <v>761</v>
      </c>
      <c r="E491" s="13">
        <v>12138</v>
      </c>
      <c r="F491" s="13">
        <f t="shared" si="14"/>
        <v>97104</v>
      </c>
      <c r="G491" s="13">
        <v>45082.400000000001</v>
      </c>
      <c r="H491" s="13">
        <f t="shared" si="15"/>
        <v>360659.20000000001</v>
      </c>
    </row>
    <row r="492" spans="1:8" ht="18" customHeight="1" x14ac:dyDescent="0.3">
      <c r="A492" s="9">
        <v>18</v>
      </c>
      <c r="B492" s="10" t="s">
        <v>762</v>
      </c>
      <c r="C492" s="11">
        <v>1107927</v>
      </c>
      <c r="D492" s="12" t="s">
        <v>763</v>
      </c>
      <c r="E492" s="13">
        <v>20110</v>
      </c>
      <c r="F492" s="13">
        <f t="shared" si="14"/>
        <v>160880</v>
      </c>
      <c r="G492" s="13">
        <v>86070.8</v>
      </c>
      <c r="H492" s="13">
        <f t="shared" si="15"/>
        <v>688566.4</v>
      </c>
    </row>
    <row r="493" spans="1:8" ht="18" customHeight="1" x14ac:dyDescent="0.3">
      <c r="A493" s="9">
        <v>18</v>
      </c>
      <c r="B493" s="10" t="s">
        <v>762</v>
      </c>
      <c r="C493" s="11">
        <v>1176092</v>
      </c>
      <c r="D493" s="12" t="s">
        <v>764</v>
      </c>
      <c r="E493" s="13">
        <v>11460</v>
      </c>
      <c r="F493" s="13">
        <f t="shared" si="14"/>
        <v>91680</v>
      </c>
      <c r="G493" s="13">
        <v>49048.800000000003</v>
      </c>
      <c r="H493" s="13">
        <f t="shared" si="15"/>
        <v>392390.40000000002</v>
      </c>
    </row>
    <row r="494" spans="1:8" ht="18" customHeight="1" x14ac:dyDescent="0.3">
      <c r="A494" s="9">
        <v>18</v>
      </c>
      <c r="B494" s="10" t="s">
        <v>762</v>
      </c>
      <c r="C494" s="11">
        <v>1107773</v>
      </c>
      <c r="D494" s="12" t="s">
        <v>765</v>
      </c>
      <c r="E494" s="13">
        <v>13904.6</v>
      </c>
      <c r="F494" s="13">
        <f t="shared" si="14"/>
        <v>111236.8</v>
      </c>
      <c r="G494" s="13">
        <v>61441</v>
      </c>
      <c r="H494" s="13">
        <f t="shared" si="15"/>
        <v>491528</v>
      </c>
    </row>
    <row r="495" spans="1:8" ht="18" customHeight="1" x14ac:dyDescent="0.3">
      <c r="A495" s="9">
        <v>18</v>
      </c>
      <c r="B495" s="10" t="s">
        <v>762</v>
      </c>
      <c r="C495" s="11">
        <v>1135637</v>
      </c>
      <c r="D495" s="12" t="s">
        <v>766</v>
      </c>
      <c r="E495" s="13">
        <v>6404.2</v>
      </c>
      <c r="F495" s="13">
        <f t="shared" si="14"/>
        <v>51233.599999999999</v>
      </c>
      <c r="G495" s="13">
        <v>34832.6</v>
      </c>
      <c r="H495" s="13">
        <f t="shared" si="15"/>
        <v>278660.8</v>
      </c>
    </row>
    <row r="496" spans="1:8" ht="18" customHeight="1" x14ac:dyDescent="0.3">
      <c r="A496" s="9">
        <v>18</v>
      </c>
      <c r="B496" s="10" t="s">
        <v>762</v>
      </c>
      <c r="C496" s="11">
        <v>1176465</v>
      </c>
      <c r="D496" s="12" t="s">
        <v>767</v>
      </c>
      <c r="E496" s="13">
        <v>5220</v>
      </c>
      <c r="F496" s="13">
        <f t="shared" si="14"/>
        <v>41760</v>
      </c>
      <c r="G496" s="13">
        <v>22341.600000000002</v>
      </c>
      <c r="H496" s="13">
        <f t="shared" si="15"/>
        <v>178732.80000000002</v>
      </c>
    </row>
    <row r="497" spans="1:8" ht="18" customHeight="1" x14ac:dyDescent="0.3">
      <c r="A497" s="9">
        <v>18</v>
      </c>
      <c r="B497" s="10" t="s">
        <v>762</v>
      </c>
      <c r="C497" s="11">
        <v>1107986</v>
      </c>
      <c r="D497" s="12" t="s">
        <v>768</v>
      </c>
      <c r="E497" s="13">
        <v>2902.6000000000004</v>
      </c>
      <c r="F497" s="13">
        <f t="shared" si="14"/>
        <v>23220.800000000003</v>
      </c>
      <c r="G497" s="13">
        <v>10528.2</v>
      </c>
      <c r="H497" s="13">
        <f t="shared" si="15"/>
        <v>84225.600000000006</v>
      </c>
    </row>
    <row r="498" spans="1:8" ht="18" customHeight="1" x14ac:dyDescent="0.3">
      <c r="A498" s="9">
        <v>18</v>
      </c>
      <c r="B498" s="10" t="s">
        <v>762</v>
      </c>
      <c r="C498" s="11">
        <v>1178266</v>
      </c>
      <c r="D498" s="12" t="s">
        <v>769</v>
      </c>
      <c r="E498" s="13">
        <v>5703.4000000000005</v>
      </c>
      <c r="F498" s="13">
        <f t="shared" si="14"/>
        <v>45627.200000000004</v>
      </c>
      <c r="G498" s="13">
        <v>17709.8</v>
      </c>
      <c r="H498" s="13">
        <f t="shared" si="15"/>
        <v>141678.39999999999</v>
      </c>
    </row>
    <row r="499" spans="1:8" ht="18" customHeight="1" x14ac:dyDescent="0.3">
      <c r="A499" s="9">
        <v>18</v>
      </c>
      <c r="B499" s="10" t="s">
        <v>762</v>
      </c>
      <c r="C499" s="11">
        <v>1178440</v>
      </c>
      <c r="D499" s="12" t="s">
        <v>770</v>
      </c>
      <c r="E499" s="13">
        <v>2300</v>
      </c>
      <c r="F499" s="13">
        <f t="shared" si="14"/>
        <v>18400</v>
      </c>
      <c r="G499" s="13">
        <v>9844</v>
      </c>
      <c r="H499" s="13">
        <f t="shared" si="15"/>
        <v>78752</v>
      </c>
    </row>
    <row r="500" spans="1:8" ht="18" customHeight="1" x14ac:dyDescent="0.3">
      <c r="A500" s="9">
        <v>18</v>
      </c>
      <c r="B500" s="10" t="s">
        <v>762</v>
      </c>
      <c r="C500" s="11">
        <v>1178077</v>
      </c>
      <c r="D500" s="12" t="s">
        <v>771</v>
      </c>
      <c r="E500" s="13">
        <v>6062.4</v>
      </c>
      <c r="F500" s="13">
        <f t="shared" si="14"/>
        <v>48499.199999999997</v>
      </c>
      <c r="G500" s="13">
        <v>28369.599999999999</v>
      </c>
      <c r="H500" s="13">
        <f t="shared" si="15"/>
        <v>226956.79999999999</v>
      </c>
    </row>
    <row r="501" spans="1:8" ht="18" customHeight="1" x14ac:dyDescent="0.3">
      <c r="A501" s="9">
        <v>18</v>
      </c>
      <c r="B501" s="10" t="s">
        <v>762</v>
      </c>
      <c r="C501" s="11">
        <v>1108028</v>
      </c>
      <c r="D501" s="12" t="s">
        <v>772</v>
      </c>
      <c r="E501" s="13">
        <v>8220</v>
      </c>
      <c r="F501" s="13">
        <f t="shared" si="14"/>
        <v>65760</v>
      </c>
      <c r="G501" s="13">
        <v>35181.600000000006</v>
      </c>
      <c r="H501" s="13">
        <f t="shared" si="15"/>
        <v>281452.80000000005</v>
      </c>
    </row>
    <row r="502" spans="1:8" ht="18" customHeight="1" x14ac:dyDescent="0.3">
      <c r="A502" s="9">
        <v>18</v>
      </c>
      <c r="B502" s="10" t="s">
        <v>762</v>
      </c>
      <c r="C502" s="11">
        <v>1169809</v>
      </c>
      <c r="D502" s="12" t="s">
        <v>773</v>
      </c>
      <c r="E502" s="13">
        <v>9313.2000000000007</v>
      </c>
      <c r="F502" s="13">
        <f t="shared" si="14"/>
        <v>74505.600000000006</v>
      </c>
      <c r="G502" s="13">
        <v>41058</v>
      </c>
      <c r="H502" s="13">
        <f t="shared" si="15"/>
        <v>328464</v>
      </c>
    </row>
    <row r="503" spans="1:8" ht="18" customHeight="1" x14ac:dyDescent="0.3">
      <c r="A503" s="9">
        <v>18</v>
      </c>
      <c r="B503" s="10" t="s">
        <v>762</v>
      </c>
      <c r="C503" s="11">
        <v>1177089</v>
      </c>
      <c r="D503" s="12" t="s">
        <v>242</v>
      </c>
      <c r="E503" s="13">
        <v>10700</v>
      </c>
      <c r="F503" s="13">
        <f t="shared" si="14"/>
        <v>85600</v>
      </c>
      <c r="G503" s="13">
        <v>45796</v>
      </c>
      <c r="H503" s="13">
        <f t="shared" si="15"/>
        <v>366368</v>
      </c>
    </row>
    <row r="504" spans="1:8" ht="18" customHeight="1" x14ac:dyDescent="0.3">
      <c r="A504" s="9">
        <v>18</v>
      </c>
      <c r="B504" s="10" t="s">
        <v>762</v>
      </c>
      <c r="C504" s="11">
        <v>1105207</v>
      </c>
      <c r="D504" s="12" t="s">
        <v>774</v>
      </c>
      <c r="E504" s="13">
        <v>5850</v>
      </c>
      <c r="F504" s="13">
        <f t="shared" si="14"/>
        <v>46800</v>
      </c>
      <c r="G504" s="13">
        <v>25038</v>
      </c>
      <c r="H504" s="13">
        <f t="shared" si="15"/>
        <v>200304</v>
      </c>
    </row>
    <row r="505" spans="1:8" ht="18" customHeight="1" x14ac:dyDescent="0.3">
      <c r="A505" s="9">
        <v>18</v>
      </c>
      <c r="B505" s="10" t="s">
        <v>762</v>
      </c>
      <c r="C505" s="11">
        <v>1107960</v>
      </c>
      <c r="D505" s="12" t="s">
        <v>775</v>
      </c>
      <c r="E505" s="13">
        <v>5300</v>
      </c>
      <c r="F505" s="13">
        <f t="shared" si="14"/>
        <v>42400</v>
      </c>
      <c r="G505" s="13">
        <v>22684</v>
      </c>
      <c r="H505" s="13">
        <f t="shared" si="15"/>
        <v>181472</v>
      </c>
    </row>
    <row r="506" spans="1:8" ht="18" customHeight="1" x14ac:dyDescent="0.3">
      <c r="A506" s="9">
        <v>18</v>
      </c>
      <c r="B506" s="10" t="s">
        <v>762</v>
      </c>
      <c r="C506" s="11">
        <v>1107862</v>
      </c>
      <c r="D506" s="12" t="s">
        <v>776</v>
      </c>
      <c r="E506" s="13">
        <v>2680</v>
      </c>
      <c r="F506" s="13">
        <f t="shared" si="14"/>
        <v>21440</v>
      </c>
      <c r="G506" s="13">
        <v>11470.4</v>
      </c>
      <c r="H506" s="13">
        <f t="shared" si="15"/>
        <v>91763.199999999997</v>
      </c>
    </row>
    <row r="507" spans="1:8" ht="18" customHeight="1" x14ac:dyDescent="0.3">
      <c r="A507" s="9">
        <v>18</v>
      </c>
      <c r="B507" s="10" t="s">
        <v>777</v>
      </c>
      <c r="C507" s="11">
        <v>1107730</v>
      </c>
      <c r="D507" s="12" t="s">
        <v>778</v>
      </c>
      <c r="E507" s="13">
        <v>8322.4</v>
      </c>
      <c r="F507" s="13">
        <f t="shared" si="14"/>
        <v>66579.199999999997</v>
      </c>
      <c r="G507" s="13">
        <v>28566.800000000003</v>
      </c>
      <c r="H507" s="13">
        <f t="shared" si="15"/>
        <v>228534.40000000002</v>
      </c>
    </row>
    <row r="508" spans="1:8" ht="18" customHeight="1" x14ac:dyDescent="0.3">
      <c r="A508" s="9">
        <v>18</v>
      </c>
      <c r="B508" s="10" t="s">
        <v>777</v>
      </c>
      <c r="C508" s="11">
        <v>1107749</v>
      </c>
      <c r="D508" s="12" t="s">
        <v>779</v>
      </c>
      <c r="E508" s="13">
        <v>5756.8</v>
      </c>
      <c r="F508" s="13">
        <f t="shared" si="14"/>
        <v>46054.400000000001</v>
      </c>
      <c r="G508" s="13">
        <v>20009.600000000002</v>
      </c>
      <c r="H508" s="13">
        <f t="shared" si="15"/>
        <v>160076.80000000002</v>
      </c>
    </row>
    <row r="509" spans="1:8" ht="18" customHeight="1" x14ac:dyDescent="0.3">
      <c r="A509" s="9">
        <v>18</v>
      </c>
      <c r="B509" s="10" t="s">
        <v>780</v>
      </c>
      <c r="C509" s="11">
        <v>1179312</v>
      </c>
      <c r="D509" s="12" t="s">
        <v>781</v>
      </c>
      <c r="E509" s="13">
        <v>9244</v>
      </c>
      <c r="F509" s="13">
        <f t="shared" si="14"/>
        <v>73952</v>
      </c>
      <c r="G509" s="13">
        <v>36112</v>
      </c>
      <c r="H509" s="13">
        <f t="shared" si="15"/>
        <v>288896</v>
      </c>
    </row>
    <row r="510" spans="1:8" ht="18" customHeight="1" x14ac:dyDescent="0.3">
      <c r="A510" s="9">
        <v>18</v>
      </c>
      <c r="B510" s="10" t="s">
        <v>782</v>
      </c>
      <c r="C510" s="11">
        <v>1179439</v>
      </c>
      <c r="D510" s="12" t="s">
        <v>783</v>
      </c>
      <c r="E510" s="13">
        <v>10978</v>
      </c>
      <c r="F510" s="13">
        <f t="shared" si="14"/>
        <v>87824</v>
      </c>
      <c r="G510" s="13">
        <v>35662.800000000003</v>
      </c>
      <c r="H510" s="13">
        <f t="shared" si="15"/>
        <v>285302.40000000002</v>
      </c>
    </row>
    <row r="511" spans="1:8" ht="18" customHeight="1" x14ac:dyDescent="0.3">
      <c r="A511" s="9">
        <v>18</v>
      </c>
      <c r="B511" s="10" t="s">
        <v>784</v>
      </c>
      <c r="C511" s="11">
        <v>1108656</v>
      </c>
      <c r="D511" s="12" t="s">
        <v>785</v>
      </c>
      <c r="E511" s="13">
        <v>11331</v>
      </c>
      <c r="F511" s="13">
        <f t="shared" si="14"/>
        <v>90648</v>
      </c>
      <c r="G511" s="13">
        <v>39728.6</v>
      </c>
      <c r="H511" s="13">
        <f t="shared" si="15"/>
        <v>317828.8</v>
      </c>
    </row>
    <row r="512" spans="1:8" ht="18" customHeight="1" x14ac:dyDescent="0.3">
      <c r="A512" s="9">
        <v>18</v>
      </c>
      <c r="B512" s="10" t="s">
        <v>786</v>
      </c>
      <c r="C512" s="11">
        <v>1108648</v>
      </c>
      <c r="D512" s="12" t="s">
        <v>787</v>
      </c>
      <c r="E512" s="13">
        <v>17170</v>
      </c>
      <c r="F512" s="13">
        <f t="shared" si="14"/>
        <v>137360</v>
      </c>
      <c r="G512" s="13">
        <v>73487.600000000006</v>
      </c>
      <c r="H512" s="13">
        <f t="shared" si="15"/>
        <v>587900.80000000005</v>
      </c>
    </row>
    <row r="513" spans="1:8" ht="18" customHeight="1" x14ac:dyDescent="0.3">
      <c r="A513" s="9">
        <v>18</v>
      </c>
      <c r="B513" s="10" t="s">
        <v>786</v>
      </c>
      <c r="C513" s="11">
        <v>1108591</v>
      </c>
      <c r="D513" s="12" t="s">
        <v>788</v>
      </c>
      <c r="E513" s="13">
        <v>13514.400000000001</v>
      </c>
      <c r="F513" s="13">
        <f t="shared" si="14"/>
        <v>108115.20000000001</v>
      </c>
      <c r="G513" s="13">
        <v>52838.799999999996</v>
      </c>
      <c r="H513" s="13">
        <f t="shared" si="15"/>
        <v>422710.39999999997</v>
      </c>
    </row>
    <row r="514" spans="1:8" ht="18" customHeight="1" x14ac:dyDescent="0.3">
      <c r="A514" s="9">
        <v>18</v>
      </c>
      <c r="B514" s="10" t="s">
        <v>786</v>
      </c>
      <c r="C514" s="11">
        <v>1108729</v>
      </c>
      <c r="D514" s="12" t="s">
        <v>789</v>
      </c>
      <c r="E514" s="13">
        <v>2421.4</v>
      </c>
      <c r="F514" s="13">
        <f t="shared" si="14"/>
        <v>19371.2</v>
      </c>
      <c r="G514" s="13">
        <v>9056.6</v>
      </c>
      <c r="H514" s="13">
        <f t="shared" si="15"/>
        <v>72452.800000000003</v>
      </c>
    </row>
    <row r="515" spans="1:8" ht="18" customHeight="1" x14ac:dyDescent="0.3">
      <c r="A515" s="9">
        <v>18</v>
      </c>
      <c r="B515" s="10" t="s">
        <v>790</v>
      </c>
      <c r="C515" s="11">
        <v>1108524</v>
      </c>
      <c r="D515" s="12" t="s">
        <v>791</v>
      </c>
      <c r="E515" s="13">
        <v>9577.6</v>
      </c>
      <c r="F515" s="13">
        <f t="shared" si="14"/>
        <v>76620.800000000003</v>
      </c>
      <c r="G515" s="13">
        <v>42588.800000000003</v>
      </c>
      <c r="H515" s="13">
        <f t="shared" si="15"/>
        <v>340710.40000000002</v>
      </c>
    </row>
    <row r="516" spans="1:8" ht="18" customHeight="1" x14ac:dyDescent="0.3">
      <c r="A516" s="9">
        <v>18</v>
      </c>
      <c r="B516" s="10" t="s">
        <v>790</v>
      </c>
      <c r="C516" s="11">
        <v>1108532</v>
      </c>
      <c r="D516" s="12" t="s">
        <v>792</v>
      </c>
      <c r="E516" s="13">
        <v>4310</v>
      </c>
      <c r="F516" s="13">
        <f t="shared" ref="F516:F579" si="16">E516*8</f>
        <v>34480</v>
      </c>
      <c r="G516" s="13">
        <v>15896.4</v>
      </c>
      <c r="H516" s="13">
        <f t="shared" ref="H516:H579" si="17">G516*8</f>
        <v>127171.2</v>
      </c>
    </row>
    <row r="517" spans="1:8" ht="18" customHeight="1" x14ac:dyDescent="0.3">
      <c r="A517" s="9">
        <v>18</v>
      </c>
      <c r="B517" s="10" t="s">
        <v>793</v>
      </c>
      <c r="C517" s="11">
        <v>1114613</v>
      </c>
      <c r="D517" s="12" t="s">
        <v>794</v>
      </c>
      <c r="E517" s="13">
        <v>15539.2</v>
      </c>
      <c r="F517" s="13">
        <f t="shared" si="16"/>
        <v>124313.60000000001</v>
      </c>
      <c r="G517" s="13">
        <v>52938.8</v>
      </c>
      <c r="H517" s="13">
        <f t="shared" si="17"/>
        <v>423510.4</v>
      </c>
    </row>
    <row r="518" spans="1:8" ht="18" customHeight="1" x14ac:dyDescent="0.3">
      <c r="A518" s="9">
        <v>18</v>
      </c>
      <c r="B518" s="10" t="s">
        <v>795</v>
      </c>
      <c r="C518" s="11">
        <v>1108753</v>
      </c>
      <c r="D518" s="12" t="s">
        <v>796</v>
      </c>
      <c r="E518" s="13">
        <v>14296.6</v>
      </c>
      <c r="F518" s="13">
        <f t="shared" si="16"/>
        <v>114372.8</v>
      </c>
      <c r="G518" s="13">
        <v>57572.6</v>
      </c>
      <c r="H518" s="13">
        <f t="shared" si="17"/>
        <v>460580.8</v>
      </c>
    </row>
    <row r="519" spans="1:8" ht="18" customHeight="1" x14ac:dyDescent="0.3">
      <c r="A519" s="9">
        <v>18</v>
      </c>
      <c r="B519" s="10" t="s">
        <v>795</v>
      </c>
      <c r="C519" s="11">
        <v>1179222</v>
      </c>
      <c r="D519" s="12" t="s">
        <v>797</v>
      </c>
      <c r="E519" s="13">
        <v>7185.6</v>
      </c>
      <c r="F519" s="13">
        <f t="shared" si="16"/>
        <v>57484.800000000003</v>
      </c>
      <c r="G519" s="13">
        <v>27180.799999999999</v>
      </c>
      <c r="H519" s="13">
        <f t="shared" si="17"/>
        <v>217446.39999999999</v>
      </c>
    </row>
    <row r="520" spans="1:8" ht="18" customHeight="1" x14ac:dyDescent="0.3">
      <c r="A520" s="9">
        <v>18</v>
      </c>
      <c r="B520" s="10" t="s">
        <v>798</v>
      </c>
      <c r="C520" s="11">
        <v>1176401</v>
      </c>
      <c r="D520" s="12" t="s">
        <v>799</v>
      </c>
      <c r="E520" s="13">
        <v>17245</v>
      </c>
      <c r="F520" s="13">
        <f t="shared" si="16"/>
        <v>137960</v>
      </c>
      <c r="G520" s="13">
        <v>70367.400000000009</v>
      </c>
      <c r="H520" s="13">
        <f t="shared" si="17"/>
        <v>562939.20000000007</v>
      </c>
    </row>
    <row r="521" spans="1:8" ht="18" customHeight="1" x14ac:dyDescent="0.3">
      <c r="A521" s="9">
        <v>18</v>
      </c>
      <c r="B521" s="10" t="s">
        <v>800</v>
      </c>
      <c r="C521" s="11">
        <v>1178251</v>
      </c>
      <c r="D521" s="12" t="s">
        <v>801</v>
      </c>
      <c r="E521" s="13">
        <v>1720</v>
      </c>
      <c r="F521" s="13">
        <f t="shared" si="16"/>
        <v>13760</v>
      </c>
      <c r="G521" s="13">
        <v>7361.6</v>
      </c>
      <c r="H521" s="13">
        <f t="shared" si="17"/>
        <v>58892.800000000003</v>
      </c>
    </row>
    <row r="522" spans="1:8" ht="18" customHeight="1" x14ac:dyDescent="0.3">
      <c r="A522" s="9">
        <v>18</v>
      </c>
      <c r="B522" s="10" t="s">
        <v>800</v>
      </c>
      <c r="C522" s="11">
        <v>1179754</v>
      </c>
      <c r="D522" s="12" t="s">
        <v>802</v>
      </c>
      <c r="E522" s="13">
        <v>8660</v>
      </c>
      <c r="F522" s="13">
        <f t="shared" si="16"/>
        <v>69280</v>
      </c>
      <c r="G522" s="13">
        <v>37064.800000000003</v>
      </c>
      <c r="H522" s="13">
        <f t="shared" si="17"/>
        <v>296518.40000000002</v>
      </c>
    </row>
    <row r="523" spans="1:8" ht="18" customHeight="1" x14ac:dyDescent="0.3">
      <c r="A523" s="9">
        <v>18</v>
      </c>
      <c r="B523" s="10" t="s">
        <v>800</v>
      </c>
      <c r="C523" s="11">
        <v>1178078</v>
      </c>
      <c r="D523" s="12" t="s">
        <v>803</v>
      </c>
      <c r="E523" s="13">
        <v>17733</v>
      </c>
      <c r="F523" s="13">
        <f t="shared" si="16"/>
        <v>141864</v>
      </c>
      <c r="G523" s="13">
        <v>65863.8</v>
      </c>
      <c r="H523" s="13">
        <f t="shared" si="17"/>
        <v>526910.4</v>
      </c>
    </row>
    <row r="524" spans="1:8" ht="18" customHeight="1" x14ac:dyDescent="0.3">
      <c r="A524" s="9">
        <v>18</v>
      </c>
      <c r="B524" s="10" t="s">
        <v>804</v>
      </c>
      <c r="C524" s="11">
        <v>1133936</v>
      </c>
      <c r="D524" s="12" t="s">
        <v>805</v>
      </c>
      <c r="E524" s="13">
        <v>7043.4000000000005</v>
      </c>
      <c r="F524" s="13">
        <f t="shared" si="16"/>
        <v>56347.200000000004</v>
      </c>
      <c r="G524" s="13">
        <v>22559.8</v>
      </c>
      <c r="H524" s="13">
        <f t="shared" si="17"/>
        <v>180478.4</v>
      </c>
    </row>
    <row r="525" spans="1:8" ht="18" customHeight="1" x14ac:dyDescent="0.3">
      <c r="A525" s="9">
        <v>18</v>
      </c>
      <c r="B525" s="10" t="s">
        <v>806</v>
      </c>
      <c r="C525" s="11">
        <v>1179315</v>
      </c>
      <c r="D525" s="12" t="s">
        <v>807</v>
      </c>
      <c r="E525" s="13">
        <v>7239.4</v>
      </c>
      <c r="F525" s="13">
        <f t="shared" si="16"/>
        <v>57915.199999999997</v>
      </c>
      <c r="G525" s="13">
        <v>33522.199999999997</v>
      </c>
      <c r="H525" s="13">
        <f t="shared" si="17"/>
        <v>268177.59999999998</v>
      </c>
    </row>
    <row r="526" spans="1:8" ht="18" customHeight="1" x14ac:dyDescent="0.3">
      <c r="A526" s="9">
        <v>18</v>
      </c>
      <c r="B526" s="10" t="s">
        <v>806</v>
      </c>
      <c r="C526" s="11">
        <v>1143494</v>
      </c>
      <c r="D526" s="12" t="s">
        <v>808</v>
      </c>
      <c r="E526" s="13">
        <v>6596.2</v>
      </c>
      <c r="F526" s="13">
        <f t="shared" si="16"/>
        <v>52769.599999999999</v>
      </c>
      <c r="G526" s="13">
        <v>29096.6</v>
      </c>
      <c r="H526" s="13">
        <f t="shared" si="17"/>
        <v>232772.8</v>
      </c>
    </row>
    <row r="527" spans="1:8" ht="18" customHeight="1" x14ac:dyDescent="0.3">
      <c r="A527" s="9">
        <v>18</v>
      </c>
      <c r="B527" s="10" t="s">
        <v>809</v>
      </c>
      <c r="C527" s="11">
        <v>1108141</v>
      </c>
      <c r="D527" s="12" t="s">
        <v>810</v>
      </c>
      <c r="E527" s="13">
        <v>4123.2</v>
      </c>
      <c r="F527" s="13">
        <f t="shared" si="16"/>
        <v>32985.599999999999</v>
      </c>
      <c r="G527" s="13">
        <v>18369.599999999999</v>
      </c>
      <c r="H527" s="13">
        <f t="shared" si="17"/>
        <v>146956.79999999999</v>
      </c>
    </row>
    <row r="528" spans="1:8" ht="18" customHeight="1" x14ac:dyDescent="0.3">
      <c r="A528" s="9">
        <v>18</v>
      </c>
      <c r="B528" s="10" t="s">
        <v>811</v>
      </c>
      <c r="C528" s="11">
        <v>1178259</v>
      </c>
      <c r="D528" s="12" t="s">
        <v>812</v>
      </c>
      <c r="E528" s="13">
        <v>5323</v>
      </c>
      <c r="F528" s="13">
        <f t="shared" si="16"/>
        <v>42584</v>
      </c>
      <c r="G528" s="13">
        <v>19010.600000000002</v>
      </c>
      <c r="H528" s="13">
        <f t="shared" si="17"/>
        <v>152084.80000000002</v>
      </c>
    </row>
    <row r="529" spans="1:8" ht="18" customHeight="1" x14ac:dyDescent="0.3">
      <c r="A529" s="9">
        <v>18</v>
      </c>
      <c r="B529" s="10" t="s">
        <v>811</v>
      </c>
      <c r="C529" s="11">
        <v>1115229</v>
      </c>
      <c r="D529" s="12" t="s">
        <v>813</v>
      </c>
      <c r="E529" s="13">
        <v>25365.000000000004</v>
      </c>
      <c r="F529" s="13">
        <f t="shared" si="16"/>
        <v>202920.00000000003</v>
      </c>
      <c r="G529" s="13">
        <v>82581.8</v>
      </c>
      <c r="H529" s="13">
        <f t="shared" si="17"/>
        <v>660654.4</v>
      </c>
    </row>
    <row r="530" spans="1:8" ht="18" customHeight="1" x14ac:dyDescent="0.3">
      <c r="A530" s="9">
        <v>18</v>
      </c>
      <c r="B530" s="10" t="s">
        <v>814</v>
      </c>
      <c r="C530" s="11">
        <v>1160186</v>
      </c>
      <c r="D530" s="12" t="s">
        <v>815</v>
      </c>
      <c r="E530" s="13">
        <v>7325.2000000000007</v>
      </c>
      <c r="F530" s="13">
        <f t="shared" si="16"/>
        <v>58601.600000000006</v>
      </c>
      <c r="G530" s="13">
        <v>24696</v>
      </c>
      <c r="H530" s="13">
        <f t="shared" si="17"/>
        <v>197568</v>
      </c>
    </row>
    <row r="531" spans="1:8" ht="18" customHeight="1" x14ac:dyDescent="0.3">
      <c r="A531" s="9">
        <v>18</v>
      </c>
      <c r="B531" s="10" t="s">
        <v>816</v>
      </c>
      <c r="C531" s="11">
        <v>1108222</v>
      </c>
      <c r="D531" s="12" t="s">
        <v>817</v>
      </c>
      <c r="E531" s="13">
        <v>3482.4</v>
      </c>
      <c r="F531" s="13">
        <f t="shared" si="16"/>
        <v>27859.200000000001</v>
      </c>
      <c r="G531" s="13">
        <v>12912.400000000001</v>
      </c>
      <c r="H531" s="13">
        <f t="shared" si="17"/>
        <v>103299.20000000001</v>
      </c>
    </row>
    <row r="532" spans="1:8" ht="18" customHeight="1" x14ac:dyDescent="0.3">
      <c r="A532" s="9">
        <v>18</v>
      </c>
      <c r="B532" s="10" t="s">
        <v>818</v>
      </c>
      <c r="C532" s="11">
        <v>1108320</v>
      </c>
      <c r="D532" s="12" t="s">
        <v>819</v>
      </c>
      <c r="E532" s="13">
        <v>11245.6</v>
      </c>
      <c r="F532" s="13">
        <f t="shared" si="16"/>
        <v>89964.800000000003</v>
      </c>
      <c r="G532" s="13">
        <v>50108</v>
      </c>
      <c r="H532" s="13">
        <f t="shared" si="17"/>
        <v>400864</v>
      </c>
    </row>
    <row r="533" spans="1:8" ht="18" customHeight="1" x14ac:dyDescent="0.3">
      <c r="A533" s="9">
        <v>18</v>
      </c>
      <c r="B533" s="10" t="s">
        <v>818</v>
      </c>
      <c r="C533" s="11">
        <v>1108311</v>
      </c>
      <c r="D533" s="12" t="s">
        <v>820</v>
      </c>
      <c r="E533" s="13">
        <v>4593.3999999999996</v>
      </c>
      <c r="F533" s="13">
        <f t="shared" si="16"/>
        <v>36747.199999999997</v>
      </c>
      <c r="G533" s="13">
        <v>18865</v>
      </c>
      <c r="H533" s="13">
        <f t="shared" si="17"/>
        <v>150920</v>
      </c>
    </row>
    <row r="534" spans="1:8" ht="18" customHeight="1" x14ac:dyDescent="0.3">
      <c r="A534" s="9">
        <v>18</v>
      </c>
      <c r="B534" s="10" t="s">
        <v>821</v>
      </c>
      <c r="C534" s="11">
        <v>1108273</v>
      </c>
      <c r="D534" s="12" t="s">
        <v>822</v>
      </c>
      <c r="E534" s="13">
        <v>10874.2</v>
      </c>
      <c r="F534" s="13">
        <f t="shared" si="16"/>
        <v>86993.600000000006</v>
      </c>
      <c r="G534" s="13">
        <v>42635</v>
      </c>
      <c r="H534" s="13">
        <f t="shared" si="17"/>
        <v>341080</v>
      </c>
    </row>
    <row r="535" spans="1:8" ht="18" customHeight="1" x14ac:dyDescent="0.3">
      <c r="A535" s="9">
        <v>19</v>
      </c>
      <c r="B535" s="10" t="s">
        <v>823</v>
      </c>
      <c r="C535" s="11">
        <v>1105320</v>
      </c>
      <c r="D535" s="12" t="s">
        <v>824</v>
      </c>
      <c r="E535" s="13">
        <v>6768.4</v>
      </c>
      <c r="F535" s="13">
        <f t="shared" si="16"/>
        <v>54147.199999999997</v>
      </c>
      <c r="G535" s="13">
        <v>28157.599999999999</v>
      </c>
      <c r="H535" s="13">
        <f t="shared" si="17"/>
        <v>225260.79999999999</v>
      </c>
    </row>
    <row r="536" spans="1:8" ht="18" customHeight="1" x14ac:dyDescent="0.3">
      <c r="A536" s="9">
        <v>19</v>
      </c>
      <c r="B536" s="10" t="s">
        <v>825</v>
      </c>
      <c r="C536" s="11">
        <v>1105436</v>
      </c>
      <c r="D536" s="12" t="s">
        <v>826</v>
      </c>
      <c r="E536" s="13">
        <v>20088.000000000004</v>
      </c>
      <c r="F536" s="13">
        <f t="shared" si="16"/>
        <v>160704.00000000003</v>
      </c>
      <c r="G536" s="13">
        <v>74207.200000000012</v>
      </c>
      <c r="H536" s="13">
        <f t="shared" si="17"/>
        <v>593657.60000000009</v>
      </c>
    </row>
    <row r="537" spans="1:8" ht="18" customHeight="1" x14ac:dyDescent="0.3">
      <c r="A537" s="9">
        <v>19</v>
      </c>
      <c r="B537" s="10" t="s">
        <v>827</v>
      </c>
      <c r="C537" s="11">
        <v>1105584</v>
      </c>
      <c r="D537" s="12" t="s">
        <v>828</v>
      </c>
      <c r="E537" s="13">
        <v>8381.0000000000018</v>
      </c>
      <c r="F537" s="13">
        <f t="shared" si="16"/>
        <v>67048.000000000015</v>
      </c>
      <c r="G537" s="13">
        <v>28873</v>
      </c>
      <c r="H537" s="13">
        <f t="shared" si="17"/>
        <v>230984</v>
      </c>
    </row>
    <row r="538" spans="1:8" ht="18" customHeight="1" x14ac:dyDescent="0.3">
      <c r="A538" s="9">
        <v>19</v>
      </c>
      <c r="B538" s="10" t="s">
        <v>829</v>
      </c>
      <c r="C538" s="11">
        <v>1105460</v>
      </c>
      <c r="D538" s="12" t="s">
        <v>830</v>
      </c>
      <c r="E538" s="13">
        <v>5404</v>
      </c>
      <c r="F538" s="13">
        <f t="shared" si="16"/>
        <v>43232</v>
      </c>
      <c r="G538" s="13">
        <v>18875.2</v>
      </c>
      <c r="H538" s="13">
        <f t="shared" si="17"/>
        <v>151001.60000000001</v>
      </c>
    </row>
    <row r="539" spans="1:8" ht="18" customHeight="1" x14ac:dyDescent="0.3">
      <c r="A539" s="9">
        <v>19</v>
      </c>
      <c r="B539" s="10" t="s">
        <v>831</v>
      </c>
      <c r="C539" s="11">
        <v>1105568</v>
      </c>
      <c r="D539" s="12" t="s">
        <v>832</v>
      </c>
      <c r="E539" s="13">
        <v>13521</v>
      </c>
      <c r="F539" s="13">
        <f t="shared" si="16"/>
        <v>108168</v>
      </c>
      <c r="G539" s="13">
        <v>51819.000000000007</v>
      </c>
      <c r="H539" s="13">
        <f t="shared" si="17"/>
        <v>414552.00000000006</v>
      </c>
    </row>
    <row r="540" spans="1:8" ht="18" customHeight="1" x14ac:dyDescent="0.3">
      <c r="A540" s="9">
        <v>19</v>
      </c>
      <c r="B540" s="10" t="s">
        <v>833</v>
      </c>
      <c r="C540" s="11">
        <v>1105266</v>
      </c>
      <c r="D540" s="12" t="s">
        <v>834</v>
      </c>
      <c r="E540" s="13">
        <v>34892.800000000003</v>
      </c>
      <c r="F540" s="13">
        <f t="shared" si="16"/>
        <v>279142.40000000002</v>
      </c>
      <c r="G540" s="13">
        <v>119870.80000000002</v>
      </c>
      <c r="H540" s="13">
        <f t="shared" si="17"/>
        <v>958966.40000000014</v>
      </c>
    </row>
    <row r="541" spans="1:8" ht="18" customHeight="1" x14ac:dyDescent="0.3">
      <c r="A541" s="9">
        <v>19</v>
      </c>
      <c r="B541" s="10" t="s">
        <v>835</v>
      </c>
      <c r="C541" s="11">
        <v>1105169</v>
      </c>
      <c r="D541" s="12" t="s">
        <v>836</v>
      </c>
      <c r="E541" s="13">
        <v>19076.599999999999</v>
      </c>
      <c r="F541" s="13">
        <f t="shared" si="16"/>
        <v>152612.79999999999</v>
      </c>
      <c r="G541" s="13">
        <v>63864.600000000006</v>
      </c>
      <c r="H541" s="13">
        <f t="shared" si="17"/>
        <v>510916.80000000005</v>
      </c>
    </row>
    <row r="542" spans="1:8" ht="18" customHeight="1" x14ac:dyDescent="0.3">
      <c r="A542" s="9">
        <v>19</v>
      </c>
      <c r="B542" s="10" t="s">
        <v>835</v>
      </c>
      <c r="C542" s="11">
        <v>1105100</v>
      </c>
      <c r="D542" s="12" t="s">
        <v>837</v>
      </c>
      <c r="E542" s="13">
        <v>4758</v>
      </c>
      <c r="F542" s="13">
        <f t="shared" si="16"/>
        <v>38064</v>
      </c>
      <c r="G542" s="13">
        <v>20860.400000000001</v>
      </c>
      <c r="H542" s="13">
        <f t="shared" si="17"/>
        <v>166883.20000000001</v>
      </c>
    </row>
    <row r="543" spans="1:8" ht="18" customHeight="1" x14ac:dyDescent="0.3">
      <c r="A543" s="9">
        <v>19</v>
      </c>
      <c r="B543" s="10" t="s">
        <v>838</v>
      </c>
      <c r="C543" s="11">
        <v>1142994</v>
      </c>
      <c r="D543" s="12" t="s">
        <v>839</v>
      </c>
      <c r="E543" s="13">
        <v>3054.2</v>
      </c>
      <c r="F543" s="13">
        <f t="shared" si="16"/>
        <v>24433.599999999999</v>
      </c>
      <c r="G543" s="13">
        <v>12118.600000000002</v>
      </c>
      <c r="H543" s="13">
        <f t="shared" si="17"/>
        <v>96948.800000000017</v>
      </c>
    </row>
    <row r="544" spans="1:8" ht="18" customHeight="1" x14ac:dyDescent="0.3">
      <c r="A544" s="9">
        <v>19</v>
      </c>
      <c r="B544" s="10" t="s">
        <v>838</v>
      </c>
      <c r="C544" s="11">
        <v>1160607</v>
      </c>
      <c r="D544" s="12" t="s">
        <v>840</v>
      </c>
      <c r="E544" s="13">
        <v>4051.2</v>
      </c>
      <c r="F544" s="13">
        <f t="shared" si="16"/>
        <v>32409.599999999999</v>
      </c>
      <c r="G544" s="13">
        <v>17868.400000000001</v>
      </c>
      <c r="H544" s="13">
        <f t="shared" si="17"/>
        <v>142947.20000000001</v>
      </c>
    </row>
    <row r="545" spans="1:8" ht="18" customHeight="1" x14ac:dyDescent="0.3">
      <c r="A545" s="9">
        <v>19</v>
      </c>
      <c r="B545" s="10" t="s">
        <v>838</v>
      </c>
      <c r="C545" s="11">
        <v>1105797</v>
      </c>
      <c r="D545" s="12" t="s">
        <v>841</v>
      </c>
      <c r="E545" s="13">
        <v>9510</v>
      </c>
      <c r="F545" s="13">
        <f t="shared" si="16"/>
        <v>76080</v>
      </c>
      <c r="G545" s="13">
        <v>40702.800000000003</v>
      </c>
      <c r="H545" s="13">
        <f t="shared" si="17"/>
        <v>325622.40000000002</v>
      </c>
    </row>
    <row r="546" spans="1:8" ht="18" customHeight="1" x14ac:dyDescent="0.3">
      <c r="A546" s="9">
        <v>19</v>
      </c>
      <c r="B546" s="10" t="s">
        <v>838</v>
      </c>
      <c r="C546" s="11">
        <v>1105975</v>
      </c>
      <c r="D546" s="12" t="s">
        <v>842</v>
      </c>
      <c r="E546" s="13">
        <v>16780</v>
      </c>
      <c r="F546" s="13">
        <f t="shared" si="16"/>
        <v>134240</v>
      </c>
      <c r="G546" s="13">
        <v>71818.399999999994</v>
      </c>
      <c r="H546" s="13">
        <f t="shared" si="17"/>
        <v>574547.19999999995</v>
      </c>
    </row>
    <row r="547" spans="1:8" ht="18" customHeight="1" x14ac:dyDescent="0.3">
      <c r="A547" s="9">
        <v>19</v>
      </c>
      <c r="B547" s="10" t="s">
        <v>838</v>
      </c>
      <c r="C547" s="11">
        <v>1105754</v>
      </c>
      <c r="D547" s="12" t="s">
        <v>843</v>
      </c>
      <c r="E547" s="13">
        <v>37377.199999999997</v>
      </c>
      <c r="F547" s="13">
        <f t="shared" si="16"/>
        <v>299017.59999999998</v>
      </c>
      <c r="G547" s="13">
        <v>155670</v>
      </c>
      <c r="H547" s="13">
        <f t="shared" si="17"/>
        <v>1245360</v>
      </c>
    </row>
    <row r="548" spans="1:8" ht="18" customHeight="1" x14ac:dyDescent="0.3">
      <c r="A548" s="9">
        <v>19</v>
      </c>
      <c r="B548" s="10" t="s">
        <v>838</v>
      </c>
      <c r="C548" s="11">
        <v>1163894</v>
      </c>
      <c r="D548" s="12" t="s">
        <v>844</v>
      </c>
      <c r="E548" s="13">
        <v>5220</v>
      </c>
      <c r="F548" s="13">
        <f t="shared" si="16"/>
        <v>41760</v>
      </c>
      <c r="G548" s="13">
        <v>22341.600000000002</v>
      </c>
      <c r="H548" s="13">
        <f t="shared" si="17"/>
        <v>178732.80000000002</v>
      </c>
    </row>
    <row r="549" spans="1:8" ht="18" customHeight="1" x14ac:dyDescent="0.3">
      <c r="A549" s="9">
        <v>19</v>
      </c>
      <c r="B549" s="10" t="s">
        <v>838</v>
      </c>
      <c r="C549" s="11">
        <v>1105878</v>
      </c>
      <c r="D549" s="12" t="s">
        <v>845</v>
      </c>
      <c r="E549" s="13">
        <v>9588.2000000000007</v>
      </c>
      <c r="F549" s="13">
        <f t="shared" si="16"/>
        <v>76705.600000000006</v>
      </c>
      <c r="G549" s="13">
        <v>41997.4</v>
      </c>
      <c r="H549" s="13">
        <f t="shared" si="17"/>
        <v>335979.2</v>
      </c>
    </row>
    <row r="550" spans="1:8" ht="18" customHeight="1" x14ac:dyDescent="0.3">
      <c r="A550" s="9">
        <v>19</v>
      </c>
      <c r="B550" s="10" t="s">
        <v>838</v>
      </c>
      <c r="C550" s="11">
        <v>1106645</v>
      </c>
      <c r="D550" s="12" t="s">
        <v>846</v>
      </c>
      <c r="E550" s="13">
        <v>23545.4</v>
      </c>
      <c r="F550" s="13">
        <f t="shared" si="16"/>
        <v>188363.2</v>
      </c>
      <c r="G550" s="13">
        <v>93098.200000000012</v>
      </c>
      <c r="H550" s="13">
        <f t="shared" si="17"/>
        <v>744785.60000000009</v>
      </c>
    </row>
    <row r="551" spans="1:8" ht="18" customHeight="1" x14ac:dyDescent="0.3">
      <c r="A551" s="9">
        <v>19</v>
      </c>
      <c r="B551" s="10" t="s">
        <v>838</v>
      </c>
      <c r="C551" s="11">
        <v>1106386</v>
      </c>
      <c r="D551" s="12" t="s">
        <v>847</v>
      </c>
      <c r="E551" s="13">
        <v>19225.400000000001</v>
      </c>
      <c r="F551" s="13">
        <f t="shared" si="16"/>
        <v>153803.20000000001</v>
      </c>
      <c r="G551" s="13">
        <v>76756.200000000012</v>
      </c>
      <c r="H551" s="13">
        <f t="shared" si="17"/>
        <v>614049.60000000009</v>
      </c>
    </row>
    <row r="552" spans="1:8" ht="18" customHeight="1" x14ac:dyDescent="0.3">
      <c r="A552" s="9">
        <v>19</v>
      </c>
      <c r="B552" s="10" t="s">
        <v>838</v>
      </c>
      <c r="C552" s="11">
        <v>1178137</v>
      </c>
      <c r="D552" s="12" t="s">
        <v>848</v>
      </c>
      <c r="E552" s="13">
        <v>1539.8</v>
      </c>
      <c r="F552" s="13">
        <f t="shared" si="16"/>
        <v>12318.4</v>
      </c>
      <c r="G552" s="13">
        <v>6961</v>
      </c>
      <c r="H552" s="13">
        <f t="shared" si="17"/>
        <v>55688</v>
      </c>
    </row>
    <row r="553" spans="1:8" ht="18" customHeight="1" x14ac:dyDescent="0.3">
      <c r="A553" s="9">
        <v>19</v>
      </c>
      <c r="B553" s="10" t="s">
        <v>838</v>
      </c>
      <c r="C553" s="11">
        <v>1105932</v>
      </c>
      <c r="D553" s="12" t="s">
        <v>849</v>
      </c>
      <c r="E553" s="13">
        <v>2490</v>
      </c>
      <c r="F553" s="13">
        <f t="shared" si="16"/>
        <v>19920</v>
      </c>
      <c r="G553" s="13">
        <v>10657.2</v>
      </c>
      <c r="H553" s="13">
        <f t="shared" si="17"/>
        <v>85257.600000000006</v>
      </c>
    </row>
    <row r="554" spans="1:8" ht="18" customHeight="1" x14ac:dyDescent="0.3">
      <c r="A554" s="9">
        <v>19</v>
      </c>
      <c r="B554" s="10" t="s">
        <v>838</v>
      </c>
      <c r="C554" s="11">
        <v>1106394</v>
      </c>
      <c r="D554" s="12" t="s">
        <v>850</v>
      </c>
      <c r="E554" s="13">
        <v>4263.6000000000004</v>
      </c>
      <c r="F554" s="13">
        <f t="shared" si="16"/>
        <v>34108.800000000003</v>
      </c>
      <c r="G554" s="13">
        <v>19179.600000000002</v>
      </c>
      <c r="H554" s="13">
        <f t="shared" si="17"/>
        <v>153436.80000000002</v>
      </c>
    </row>
    <row r="555" spans="1:8" ht="18" customHeight="1" x14ac:dyDescent="0.3">
      <c r="A555" s="9">
        <v>19</v>
      </c>
      <c r="B555" s="10" t="s">
        <v>838</v>
      </c>
      <c r="C555" s="11">
        <v>1106718</v>
      </c>
      <c r="D555" s="12" t="s">
        <v>851</v>
      </c>
      <c r="E555" s="13">
        <v>10505</v>
      </c>
      <c r="F555" s="13">
        <f t="shared" si="16"/>
        <v>84040</v>
      </c>
      <c r="G555" s="13">
        <v>47575</v>
      </c>
      <c r="H555" s="13">
        <f t="shared" si="17"/>
        <v>380600</v>
      </c>
    </row>
    <row r="556" spans="1:8" ht="18" customHeight="1" x14ac:dyDescent="0.3">
      <c r="A556" s="9">
        <v>19</v>
      </c>
      <c r="B556" s="10" t="s">
        <v>838</v>
      </c>
      <c r="C556" s="11">
        <v>1106211</v>
      </c>
      <c r="D556" s="12" t="s">
        <v>852</v>
      </c>
      <c r="E556" s="13">
        <v>7805</v>
      </c>
      <c r="F556" s="13">
        <f t="shared" si="16"/>
        <v>62440</v>
      </c>
      <c r="G556" s="13">
        <v>35068.6</v>
      </c>
      <c r="H556" s="13">
        <f t="shared" si="17"/>
        <v>280548.8</v>
      </c>
    </row>
    <row r="557" spans="1:8" ht="18" customHeight="1" x14ac:dyDescent="0.3">
      <c r="A557" s="9">
        <v>19</v>
      </c>
      <c r="B557" s="10" t="s">
        <v>838</v>
      </c>
      <c r="C557" s="11">
        <v>1178219</v>
      </c>
      <c r="D557" s="12" t="s">
        <v>853</v>
      </c>
      <c r="E557" s="13">
        <v>4636.6000000000004</v>
      </c>
      <c r="F557" s="13">
        <f t="shared" si="16"/>
        <v>37092.800000000003</v>
      </c>
      <c r="G557" s="13">
        <v>18883.400000000001</v>
      </c>
      <c r="H557" s="13">
        <f t="shared" si="17"/>
        <v>151067.20000000001</v>
      </c>
    </row>
    <row r="558" spans="1:8" ht="18" customHeight="1" x14ac:dyDescent="0.3">
      <c r="A558" s="9">
        <v>19</v>
      </c>
      <c r="B558" s="10" t="s">
        <v>838</v>
      </c>
      <c r="C558" s="11">
        <v>1105886</v>
      </c>
      <c r="D558" s="12" t="s">
        <v>854</v>
      </c>
      <c r="E558" s="13">
        <v>8994.7999999999993</v>
      </c>
      <c r="F558" s="13">
        <f t="shared" si="16"/>
        <v>71958.399999999994</v>
      </c>
      <c r="G558" s="13">
        <v>40056.400000000001</v>
      </c>
      <c r="H558" s="13">
        <f t="shared" si="17"/>
        <v>320451.20000000001</v>
      </c>
    </row>
    <row r="559" spans="1:8" ht="18" customHeight="1" x14ac:dyDescent="0.3">
      <c r="A559" s="9">
        <v>19</v>
      </c>
      <c r="B559" s="10" t="s">
        <v>838</v>
      </c>
      <c r="C559" s="11">
        <v>1105916</v>
      </c>
      <c r="D559" s="12" t="s">
        <v>855</v>
      </c>
      <c r="E559" s="13">
        <v>33201.800000000003</v>
      </c>
      <c r="F559" s="13">
        <f t="shared" si="16"/>
        <v>265614.40000000002</v>
      </c>
      <c r="G559" s="13">
        <v>118085.40000000001</v>
      </c>
      <c r="H559" s="13">
        <f t="shared" si="17"/>
        <v>944683.20000000007</v>
      </c>
    </row>
    <row r="560" spans="1:8" ht="18" customHeight="1" x14ac:dyDescent="0.3">
      <c r="A560" s="9">
        <v>19</v>
      </c>
      <c r="B560" s="10" t="s">
        <v>838</v>
      </c>
      <c r="C560" s="11">
        <v>1105940</v>
      </c>
      <c r="D560" s="12" t="s">
        <v>856</v>
      </c>
      <c r="E560" s="13">
        <v>7347.6</v>
      </c>
      <c r="F560" s="13">
        <f t="shared" si="16"/>
        <v>58780.800000000003</v>
      </c>
      <c r="G560" s="13">
        <v>33519.600000000006</v>
      </c>
      <c r="H560" s="13">
        <f t="shared" si="17"/>
        <v>268156.80000000005</v>
      </c>
    </row>
    <row r="561" spans="1:8" ht="18" customHeight="1" x14ac:dyDescent="0.3">
      <c r="A561" s="9">
        <v>19</v>
      </c>
      <c r="B561" s="10" t="s">
        <v>838</v>
      </c>
      <c r="C561" s="11">
        <v>1106335</v>
      </c>
      <c r="D561" s="12" t="s">
        <v>857</v>
      </c>
      <c r="E561" s="13">
        <v>5218.5999999999995</v>
      </c>
      <c r="F561" s="13">
        <f t="shared" si="16"/>
        <v>41748.799999999996</v>
      </c>
      <c r="G561" s="13">
        <v>20889</v>
      </c>
      <c r="H561" s="13">
        <f t="shared" si="17"/>
        <v>167112</v>
      </c>
    </row>
    <row r="562" spans="1:8" ht="18" customHeight="1" x14ac:dyDescent="0.3">
      <c r="A562" s="9">
        <v>19</v>
      </c>
      <c r="B562" s="10" t="s">
        <v>838</v>
      </c>
      <c r="C562" s="11">
        <v>1106742</v>
      </c>
      <c r="D562" s="12" t="s">
        <v>596</v>
      </c>
      <c r="E562" s="13">
        <v>21411.200000000001</v>
      </c>
      <c r="F562" s="13">
        <f t="shared" si="16"/>
        <v>171289.60000000001</v>
      </c>
      <c r="G562" s="13">
        <v>80952</v>
      </c>
      <c r="H562" s="13">
        <f t="shared" si="17"/>
        <v>647616</v>
      </c>
    </row>
    <row r="563" spans="1:8" ht="18" customHeight="1" x14ac:dyDescent="0.3">
      <c r="A563" s="9">
        <v>19</v>
      </c>
      <c r="B563" s="10" t="s">
        <v>838</v>
      </c>
      <c r="C563" s="11">
        <v>1176448</v>
      </c>
      <c r="D563" s="12" t="s">
        <v>858</v>
      </c>
      <c r="E563" s="13">
        <v>3637.8</v>
      </c>
      <c r="F563" s="13">
        <f t="shared" si="16"/>
        <v>29102.400000000001</v>
      </c>
      <c r="G563" s="13">
        <v>16320.6</v>
      </c>
      <c r="H563" s="13">
        <f t="shared" si="17"/>
        <v>130564.8</v>
      </c>
    </row>
    <row r="564" spans="1:8" ht="18" customHeight="1" x14ac:dyDescent="0.3">
      <c r="A564" s="9">
        <v>19</v>
      </c>
      <c r="B564" s="10" t="s">
        <v>838</v>
      </c>
      <c r="C564" s="11">
        <v>1106270</v>
      </c>
      <c r="D564" s="12" t="s">
        <v>859</v>
      </c>
      <c r="E564" s="13">
        <v>8762</v>
      </c>
      <c r="F564" s="13">
        <f t="shared" si="16"/>
        <v>70096</v>
      </c>
      <c r="G564" s="13">
        <v>34407.600000000006</v>
      </c>
      <c r="H564" s="13">
        <f t="shared" si="17"/>
        <v>275260.80000000005</v>
      </c>
    </row>
    <row r="565" spans="1:8" ht="18" customHeight="1" x14ac:dyDescent="0.3">
      <c r="A565" s="9">
        <v>19</v>
      </c>
      <c r="B565" s="10" t="s">
        <v>838</v>
      </c>
      <c r="C565" s="11">
        <v>1106297</v>
      </c>
      <c r="D565" s="12" t="s">
        <v>860</v>
      </c>
      <c r="E565" s="13">
        <v>7145.7999999999993</v>
      </c>
      <c r="F565" s="13">
        <f t="shared" si="16"/>
        <v>57166.399999999994</v>
      </c>
      <c r="G565" s="13">
        <v>32190.200000000004</v>
      </c>
      <c r="H565" s="13">
        <f t="shared" si="17"/>
        <v>257521.60000000003</v>
      </c>
    </row>
    <row r="566" spans="1:8" ht="18" customHeight="1" x14ac:dyDescent="0.3">
      <c r="A566" s="9">
        <v>19</v>
      </c>
      <c r="B566" s="10" t="s">
        <v>838</v>
      </c>
      <c r="C566" s="11">
        <v>1106599</v>
      </c>
      <c r="D566" s="12" t="s">
        <v>861</v>
      </c>
      <c r="E566" s="13">
        <v>5190</v>
      </c>
      <c r="F566" s="13">
        <f t="shared" si="16"/>
        <v>41520</v>
      </c>
      <c r="G566" s="13">
        <v>22213.200000000004</v>
      </c>
      <c r="H566" s="13">
        <f t="shared" si="17"/>
        <v>177705.60000000003</v>
      </c>
    </row>
    <row r="567" spans="1:8" ht="18" customHeight="1" x14ac:dyDescent="0.3">
      <c r="A567" s="9">
        <v>19</v>
      </c>
      <c r="B567" s="10" t="s">
        <v>838</v>
      </c>
      <c r="C567" s="11">
        <v>1106106</v>
      </c>
      <c r="D567" s="12" t="s">
        <v>862</v>
      </c>
      <c r="E567" s="13">
        <v>5313.6</v>
      </c>
      <c r="F567" s="13">
        <f t="shared" si="16"/>
        <v>42508.800000000003</v>
      </c>
      <c r="G567" s="13">
        <v>24148.799999999999</v>
      </c>
      <c r="H567" s="13">
        <f t="shared" si="17"/>
        <v>193190.39999999999</v>
      </c>
    </row>
    <row r="568" spans="1:8" ht="18" customHeight="1" x14ac:dyDescent="0.3">
      <c r="A568" s="9">
        <v>19</v>
      </c>
      <c r="B568" s="10" t="s">
        <v>838</v>
      </c>
      <c r="C568" s="11">
        <v>1106467</v>
      </c>
      <c r="D568" s="12" t="s">
        <v>863</v>
      </c>
      <c r="E568" s="13">
        <v>24200.400000000001</v>
      </c>
      <c r="F568" s="13">
        <f t="shared" si="16"/>
        <v>193603.20000000001</v>
      </c>
      <c r="G568" s="13">
        <v>82208.800000000003</v>
      </c>
      <c r="H568" s="13">
        <f t="shared" si="17"/>
        <v>657670.40000000002</v>
      </c>
    </row>
    <row r="569" spans="1:8" ht="18" customHeight="1" x14ac:dyDescent="0.3">
      <c r="A569" s="9">
        <v>19</v>
      </c>
      <c r="B569" s="10" t="s">
        <v>838</v>
      </c>
      <c r="C569" s="11">
        <v>1106491</v>
      </c>
      <c r="D569" s="12" t="s">
        <v>864</v>
      </c>
      <c r="E569" s="13">
        <v>15453.600000000002</v>
      </c>
      <c r="F569" s="13">
        <f t="shared" si="16"/>
        <v>123628.80000000002</v>
      </c>
      <c r="G569" s="13">
        <v>44330.400000000009</v>
      </c>
      <c r="H569" s="13">
        <f t="shared" si="17"/>
        <v>354643.20000000007</v>
      </c>
    </row>
    <row r="570" spans="1:8" ht="18" customHeight="1" x14ac:dyDescent="0.3">
      <c r="A570" s="9">
        <v>19</v>
      </c>
      <c r="B570" s="10" t="s">
        <v>838</v>
      </c>
      <c r="C570" s="11">
        <v>1176068</v>
      </c>
      <c r="D570" s="12" t="s">
        <v>865</v>
      </c>
      <c r="E570" s="13">
        <v>9452.6</v>
      </c>
      <c r="F570" s="13">
        <f t="shared" si="16"/>
        <v>75620.800000000003</v>
      </c>
      <c r="G570" s="13">
        <v>32779.4</v>
      </c>
      <c r="H570" s="13">
        <f t="shared" si="17"/>
        <v>262235.2</v>
      </c>
    </row>
    <row r="571" spans="1:8" ht="18" customHeight="1" x14ac:dyDescent="0.3">
      <c r="A571" s="9">
        <v>19</v>
      </c>
      <c r="B571" s="10" t="s">
        <v>838</v>
      </c>
      <c r="C571" s="11">
        <v>1106289</v>
      </c>
      <c r="D571" s="12" t="s">
        <v>866</v>
      </c>
      <c r="E571" s="13">
        <v>10927</v>
      </c>
      <c r="F571" s="13">
        <f t="shared" si="16"/>
        <v>87416</v>
      </c>
      <c r="G571" s="13">
        <v>48525.8</v>
      </c>
      <c r="H571" s="13">
        <f t="shared" si="17"/>
        <v>388206.4</v>
      </c>
    </row>
    <row r="572" spans="1:8" ht="18" customHeight="1" x14ac:dyDescent="0.3">
      <c r="A572" s="9">
        <v>19</v>
      </c>
      <c r="B572" s="10" t="s">
        <v>838</v>
      </c>
      <c r="C572" s="11">
        <v>1106564</v>
      </c>
      <c r="D572" s="12" t="s">
        <v>867</v>
      </c>
      <c r="E572" s="13">
        <v>16395.8</v>
      </c>
      <c r="F572" s="13">
        <f t="shared" si="16"/>
        <v>131166.39999999999</v>
      </c>
      <c r="G572" s="13">
        <v>62696.2</v>
      </c>
      <c r="H572" s="13">
        <f t="shared" si="17"/>
        <v>501569.6</v>
      </c>
    </row>
    <row r="573" spans="1:8" ht="18" customHeight="1" x14ac:dyDescent="0.3">
      <c r="A573" s="9">
        <v>19</v>
      </c>
      <c r="B573" s="10" t="s">
        <v>838</v>
      </c>
      <c r="C573" s="11">
        <v>1106637</v>
      </c>
      <c r="D573" s="12" t="s">
        <v>868</v>
      </c>
      <c r="E573" s="13">
        <v>3410</v>
      </c>
      <c r="F573" s="13">
        <f t="shared" si="16"/>
        <v>27280</v>
      </c>
      <c r="G573" s="13">
        <v>14594.8</v>
      </c>
      <c r="H573" s="13">
        <f t="shared" si="17"/>
        <v>116758.39999999999</v>
      </c>
    </row>
    <row r="574" spans="1:8" ht="18" customHeight="1" x14ac:dyDescent="0.3">
      <c r="A574" s="9">
        <v>19</v>
      </c>
      <c r="B574" s="10" t="s">
        <v>838</v>
      </c>
      <c r="C574" s="11">
        <v>1106556</v>
      </c>
      <c r="D574" s="12" t="s">
        <v>869</v>
      </c>
      <c r="E574" s="13">
        <v>5410</v>
      </c>
      <c r="F574" s="13">
        <f t="shared" si="16"/>
        <v>43280</v>
      </c>
      <c r="G574" s="13">
        <v>23154.799999999999</v>
      </c>
      <c r="H574" s="13">
        <f t="shared" si="17"/>
        <v>185238.39999999999</v>
      </c>
    </row>
    <row r="575" spans="1:8" ht="18" customHeight="1" x14ac:dyDescent="0.3">
      <c r="A575" s="9">
        <v>19</v>
      </c>
      <c r="B575" s="10" t="s">
        <v>838</v>
      </c>
      <c r="C575" s="11">
        <v>1106220</v>
      </c>
      <c r="D575" s="12" t="s">
        <v>870</v>
      </c>
      <c r="E575" s="13">
        <v>11269.8</v>
      </c>
      <c r="F575" s="13">
        <f t="shared" si="16"/>
        <v>90158.399999999994</v>
      </c>
      <c r="G575" s="13">
        <v>49080.6</v>
      </c>
      <c r="H575" s="13">
        <f t="shared" si="17"/>
        <v>392644.8</v>
      </c>
    </row>
    <row r="576" spans="1:8" ht="18" customHeight="1" x14ac:dyDescent="0.3">
      <c r="A576" s="9">
        <v>19</v>
      </c>
      <c r="B576" s="10" t="s">
        <v>838</v>
      </c>
      <c r="C576" s="11">
        <v>1142242</v>
      </c>
      <c r="D576" s="12" t="s">
        <v>871</v>
      </c>
      <c r="E576" s="13">
        <v>18378</v>
      </c>
      <c r="F576" s="13">
        <f t="shared" si="16"/>
        <v>147024</v>
      </c>
      <c r="G576" s="13">
        <v>64994.8</v>
      </c>
      <c r="H576" s="13">
        <f t="shared" si="17"/>
        <v>519958.4</v>
      </c>
    </row>
    <row r="577" spans="1:8" ht="18" customHeight="1" x14ac:dyDescent="0.3">
      <c r="A577" s="9">
        <v>19</v>
      </c>
      <c r="B577" s="10" t="s">
        <v>838</v>
      </c>
      <c r="C577" s="11">
        <v>1179770</v>
      </c>
      <c r="D577" s="12" t="s">
        <v>872</v>
      </c>
      <c r="E577" s="13">
        <v>22789.399999999998</v>
      </c>
      <c r="F577" s="13">
        <f t="shared" si="16"/>
        <v>182315.19999999998</v>
      </c>
      <c r="G577" s="13">
        <v>69378.2</v>
      </c>
      <c r="H577" s="13">
        <f t="shared" si="17"/>
        <v>555025.6</v>
      </c>
    </row>
    <row r="578" spans="1:8" ht="18" customHeight="1" x14ac:dyDescent="0.3">
      <c r="A578" s="9">
        <v>19</v>
      </c>
      <c r="B578" s="10" t="s">
        <v>838</v>
      </c>
      <c r="C578" s="11">
        <v>1106084</v>
      </c>
      <c r="D578" s="12" t="s">
        <v>873</v>
      </c>
      <c r="E578" s="13">
        <v>7315.4</v>
      </c>
      <c r="F578" s="13">
        <f t="shared" si="16"/>
        <v>58523.199999999997</v>
      </c>
      <c r="G578" s="13">
        <v>33657.4</v>
      </c>
      <c r="H578" s="13">
        <f t="shared" si="17"/>
        <v>269259.2</v>
      </c>
    </row>
    <row r="579" spans="1:8" ht="18" customHeight="1" x14ac:dyDescent="0.3">
      <c r="A579" s="9">
        <v>19</v>
      </c>
      <c r="B579" s="10" t="s">
        <v>838</v>
      </c>
      <c r="C579" s="11">
        <v>1176423</v>
      </c>
      <c r="D579" s="12" t="s">
        <v>242</v>
      </c>
      <c r="E579" s="13">
        <v>21907.599999999999</v>
      </c>
      <c r="F579" s="13">
        <f t="shared" si="16"/>
        <v>175260.79999999999</v>
      </c>
      <c r="G579" s="13">
        <v>77284</v>
      </c>
      <c r="H579" s="13">
        <f t="shared" si="17"/>
        <v>618272</v>
      </c>
    </row>
    <row r="580" spans="1:8" ht="18" customHeight="1" x14ac:dyDescent="0.3">
      <c r="A580" s="9">
        <v>19</v>
      </c>
      <c r="B580" s="10" t="s">
        <v>838</v>
      </c>
      <c r="C580" s="11">
        <v>1105959</v>
      </c>
      <c r="D580" s="12" t="s">
        <v>874</v>
      </c>
      <c r="E580" s="13">
        <v>38440.800000000003</v>
      </c>
      <c r="F580" s="13">
        <f t="shared" ref="F580:F643" si="18">E580*8</f>
        <v>307526.40000000002</v>
      </c>
      <c r="G580" s="13">
        <v>120363.2</v>
      </c>
      <c r="H580" s="13">
        <f t="shared" ref="H580:H643" si="19">G580*8</f>
        <v>962905.59999999998</v>
      </c>
    </row>
    <row r="581" spans="1:8" ht="18" customHeight="1" x14ac:dyDescent="0.3">
      <c r="A581" s="11">
        <v>19</v>
      </c>
      <c r="B581" s="10" t="s">
        <v>838</v>
      </c>
      <c r="C581" s="11">
        <v>1179769</v>
      </c>
      <c r="D581" s="12" t="s">
        <v>875</v>
      </c>
      <c r="E581" s="13">
        <v>13170.6</v>
      </c>
      <c r="F581" s="13">
        <f t="shared" si="18"/>
        <v>105364.8</v>
      </c>
      <c r="G581" s="13">
        <v>47901.000000000007</v>
      </c>
      <c r="H581" s="13">
        <f t="shared" si="19"/>
        <v>383208.00000000006</v>
      </c>
    </row>
    <row r="582" spans="1:8" ht="18" customHeight="1" x14ac:dyDescent="0.3">
      <c r="A582" s="9">
        <v>19</v>
      </c>
      <c r="B582" s="10" t="s">
        <v>876</v>
      </c>
      <c r="C582" s="11">
        <v>1160380</v>
      </c>
      <c r="D582" s="12" t="s">
        <v>877</v>
      </c>
      <c r="E582" s="13">
        <v>13742.4</v>
      </c>
      <c r="F582" s="13">
        <f t="shared" si="18"/>
        <v>109939.2</v>
      </c>
      <c r="G582" s="13">
        <v>42343.199999999997</v>
      </c>
      <c r="H582" s="13">
        <f t="shared" si="19"/>
        <v>338745.59999999998</v>
      </c>
    </row>
    <row r="583" spans="1:8" ht="18" customHeight="1" x14ac:dyDescent="0.3">
      <c r="A583" s="9">
        <v>19</v>
      </c>
      <c r="B583" s="10" t="s">
        <v>878</v>
      </c>
      <c r="C583" s="11">
        <v>1107129</v>
      </c>
      <c r="D583" s="12" t="s">
        <v>879</v>
      </c>
      <c r="E583" s="13">
        <v>21640.6</v>
      </c>
      <c r="F583" s="13">
        <f t="shared" si="18"/>
        <v>173124.8</v>
      </c>
      <c r="G583" s="13">
        <v>79371</v>
      </c>
      <c r="H583" s="13">
        <f t="shared" si="19"/>
        <v>634968</v>
      </c>
    </row>
    <row r="584" spans="1:8" ht="18" customHeight="1" x14ac:dyDescent="0.3">
      <c r="A584" s="9">
        <v>19</v>
      </c>
      <c r="B584" s="10" t="s">
        <v>880</v>
      </c>
      <c r="C584" s="11">
        <v>1107404</v>
      </c>
      <c r="D584" s="12" t="s">
        <v>881</v>
      </c>
      <c r="E584" s="13">
        <v>10587.199999999999</v>
      </c>
      <c r="F584" s="13">
        <f t="shared" si="18"/>
        <v>84697.599999999991</v>
      </c>
      <c r="G584" s="13">
        <v>40435.600000000006</v>
      </c>
      <c r="H584" s="13">
        <f t="shared" si="19"/>
        <v>323484.80000000005</v>
      </c>
    </row>
    <row r="585" spans="1:8" ht="18" customHeight="1" x14ac:dyDescent="0.3">
      <c r="A585" s="9">
        <v>19</v>
      </c>
      <c r="B585" s="10" t="s">
        <v>880</v>
      </c>
      <c r="C585" s="11">
        <v>1107382</v>
      </c>
      <c r="D585" s="12" t="s">
        <v>882</v>
      </c>
      <c r="E585" s="13">
        <v>6110</v>
      </c>
      <c r="F585" s="13">
        <f t="shared" si="18"/>
        <v>48880</v>
      </c>
      <c r="G585" s="13">
        <v>26150.799999999999</v>
      </c>
      <c r="H585" s="13">
        <f t="shared" si="19"/>
        <v>209206.39999999999</v>
      </c>
    </row>
    <row r="586" spans="1:8" ht="18" customHeight="1" x14ac:dyDescent="0.3">
      <c r="A586" s="9">
        <v>19</v>
      </c>
      <c r="B586" s="10" t="s">
        <v>883</v>
      </c>
      <c r="C586" s="11">
        <v>1107420</v>
      </c>
      <c r="D586" s="12" t="s">
        <v>884</v>
      </c>
      <c r="E586" s="13">
        <v>6219.4000000000005</v>
      </c>
      <c r="F586" s="13">
        <f t="shared" si="18"/>
        <v>49755.200000000004</v>
      </c>
      <c r="G586" s="13">
        <v>24230.2</v>
      </c>
      <c r="H586" s="13">
        <f t="shared" si="19"/>
        <v>193841.6</v>
      </c>
    </row>
    <row r="587" spans="1:8" ht="18" customHeight="1" x14ac:dyDescent="0.3">
      <c r="A587" s="9">
        <v>19</v>
      </c>
      <c r="B587" s="10" t="s">
        <v>885</v>
      </c>
      <c r="C587" s="11">
        <v>1107501</v>
      </c>
      <c r="D587" s="12" t="s">
        <v>886</v>
      </c>
      <c r="E587" s="13">
        <v>23596.199999999997</v>
      </c>
      <c r="F587" s="13">
        <f t="shared" si="18"/>
        <v>188769.59999999998</v>
      </c>
      <c r="G587" s="13">
        <v>94347.000000000015</v>
      </c>
      <c r="H587" s="13">
        <f t="shared" si="19"/>
        <v>754776.00000000012</v>
      </c>
    </row>
    <row r="588" spans="1:8" ht="18" customHeight="1" x14ac:dyDescent="0.3">
      <c r="A588" s="9">
        <v>19</v>
      </c>
      <c r="B588" s="10" t="s">
        <v>885</v>
      </c>
      <c r="C588" s="11">
        <v>1107455</v>
      </c>
      <c r="D588" s="12" t="s">
        <v>887</v>
      </c>
      <c r="E588" s="13">
        <v>9729.2000000000007</v>
      </c>
      <c r="F588" s="13">
        <f t="shared" si="18"/>
        <v>77833.600000000006</v>
      </c>
      <c r="G588" s="13">
        <v>35864.400000000001</v>
      </c>
      <c r="H588" s="13">
        <f t="shared" si="19"/>
        <v>286915.20000000001</v>
      </c>
    </row>
    <row r="589" spans="1:8" ht="18" customHeight="1" x14ac:dyDescent="0.3">
      <c r="A589" s="9">
        <v>19</v>
      </c>
      <c r="B589" s="10" t="s">
        <v>888</v>
      </c>
      <c r="C589" s="11">
        <v>1107536</v>
      </c>
      <c r="D589" s="12" t="s">
        <v>889</v>
      </c>
      <c r="E589" s="13">
        <v>17786</v>
      </c>
      <c r="F589" s="13">
        <f t="shared" si="18"/>
        <v>142288</v>
      </c>
      <c r="G589" s="13">
        <v>67909.200000000012</v>
      </c>
      <c r="H589" s="13">
        <f t="shared" si="19"/>
        <v>543273.60000000009</v>
      </c>
    </row>
    <row r="590" spans="1:8" ht="18" customHeight="1" x14ac:dyDescent="0.3">
      <c r="A590" s="9">
        <v>19</v>
      </c>
      <c r="B590" s="10" t="s">
        <v>890</v>
      </c>
      <c r="C590" s="11">
        <v>1107706</v>
      </c>
      <c r="D590" s="12" t="s">
        <v>891</v>
      </c>
      <c r="E590" s="13">
        <v>4753.6000000000004</v>
      </c>
      <c r="F590" s="13">
        <f t="shared" si="18"/>
        <v>38028.800000000003</v>
      </c>
      <c r="G590" s="13">
        <v>17616.400000000001</v>
      </c>
      <c r="H590" s="13">
        <f t="shared" si="19"/>
        <v>140931.20000000001</v>
      </c>
    </row>
    <row r="591" spans="1:8" ht="18" customHeight="1" x14ac:dyDescent="0.3">
      <c r="A591" s="9">
        <v>19</v>
      </c>
      <c r="B591" s="10" t="s">
        <v>892</v>
      </c>
      <c r="C591" s="11">
        <v>1178202</v>
      </c>
      <c r="D591" s="12" t="s">
        <v>893</v>
      </c>
      <c r="E591" s="13">
        <v>2941</v>
      </c>
      <c r="F591" s="13">
        <f t="shared" si="18"/>
        <v>23528</v>
      </c>
      <c r="G591" s="13">
        <v>12537</v>
      </c>
      <c r="H591" s="13">
        <f t="shared" si="19"/>
        <v>100296</v>
      </c>
    </row>
    <row r="592" spans="1:8" ht="18" customHeight="1" x14ac:dyDescent="0.3">
      <c r="A592" s="9">
        <v>19</v>
      </c>
      <c r="B592" s="10" t="s">
        <v>894</v>
      </c>
      <c r="C592" s="11">
        <v>1178047</v>
      </c>
      <c r="D592" s="12" t="s">
        <v>895</v>
      </c>
      <c r="E592" s="13">
        <v>4097</v>
      </c>
      <c r="F592" s="13">
        <f t="shared" si="18"/>
        <v>32776</v>
      </c>
      <c r="G592" s="13">
        <v>18343</v>
      </c>
      <c r="H592" s="13">
        <f t="shared" si="19"/>
        <v>146744</v>
      </c>
    </row>
    <row r="593" spans="1:8" ht="18" customHeight="1" x14ac:dyDescent="0.3">
      <c r="A593" s="9">
        <v>19</v>
      </c>
      <c r="B593" s="10" t="s">
        <v>838</v>
      </c>
      <c r="C593" s="11">
        <v>1178163</v>
      </c>
      <c r="D593" s="12" t="s">
        <v>896</v>
      </c>
      <c r="E593" s="13">
        <v>2502.4</v>
      </c>
      <c r="F593" s="13">
        <f t="shared" si="18"/>
        <v>20019.2</v>
      </c>
      <c r="G593" s="13">
        <v>7249.6</v>
      </c>
      <c r="H593" s="13">
        <f t="shared" si="19"/>
        <v>57996.800000000003</v>
      </c>
    </row>
    <row r="594" spans="1:8" ht="18" customHeight="1" x14ac:dyDescent="0.3">
      <c r="A594" s="9">
        <v>19</v>
      </c>
      <c r="B594" s="10" t="s">
        <v>838</v>
      </c>
      <c r="C594" s="11">
        <v>1178101</v>
      </c>
      <c r="D594" s="12" t="s">
        <v>897</v>
      </c>
      <c r="E594" s="13">
        <v>6650.4000000000005</v>
      </c>
      <c r="F594" s="13">
        <f t="shared" si="18"/>
        <v>53203.200000000004</v>
      </c>
      <c r="G594" s="13">
        <v>19266.600000000002</v>
      </c>
      <c r="H594" s="13">
        <f t="shared" si="19"/>
        <v>154132.80000000002</v>
      </c>
    </row>
    <row r="595" spans="1:8" ht="18" customHeight="1" x14ac:dyDescent="0.3">
      <c r="A595" s="9">
        <v>20</v>
      </c>
      <c r="B595" s="10" t="s">
        <v>898</v>
      </c>
      <c r="C595" s="11">
        <v>1124813</v>
      </c>
      <c r="D595" s="12" t="s">
        <v>899</v>
      </c>
      <c r="E595" s="13">
        <v>9935.4</v>
      </c>
      <c r="F595" s="13">
        <f t="shared" si="18"/>
        <v>79483.199999999997</v>
      </c>
      <c r="G595" s="13">
        <v>36969.800000000003</v>
      </c>
      <c r="H595" s="13">
        <f t="shared" si="19"/>
        <v>295758.40000000002</v>
      </c>
    </row>
    <row r="596" spans="1:8" ht="18" customHeight="1" x14ac:dyDescent="0.3">
      <c r="A596" s="9">
        <v>20</v>
      </c>
      <c r="B596" s="10" t="s">
        <v>898</v>
      </c>
      <c r="C596" s="11">
        <v>1178405</v>
      </c>
      <c r="D596" s="12" t="s">
        <v>900</v>
      </c>
      <c r="E596" s="13">
        <v>3160</v>
      </c>
      <c r="F596" s="13">
        <f t="shared" si="18"/>
        <v>25280</v>
      </c>
      <c r="G596" s="13">
        <v>9657.6</v>
      </c>
      <c r="H596" s="13">
        <f t="shared" si="19"/>
        <v>77260.800000000003</v>
      </c>
    </row>
    <row r="597" spans="1:8" ht="18" customHeight="1" x14ac:dyDescent="0.3">
      <c r="A597" s="9">
        <v>20</v>
      </c>
      <c r="B597" s="10" t="s">
        <v>901</v>
      </c>
      <c r="C597" s="11">
        <v>1123671</v>
      </c>
      <c r="D597" s="12" t="s">
        <v>902</v>
      </c>
      <c r="E597" s="13">
        <v>7640.6</v>
      </c>
      <c r="F597" s="13">
        <f t="shared" si="18"/>
        <v>61124.800000000003</v>
      </c>
      <c r="G597" s="13">
        <v>26536.2</v>
      </c>
      <c r="H597" s="13">
        <f t="shared" si="19"/>
        <v>212289.6</v>
      </c>
    </row>
    <row r="598" spans="1:8" ht="18" customHeight="1" x14ac:dyDescent="0.3">
      <c r="A598" s="9">
        <v>20</v>
      </c>
      <c r="B598" s="10" t="s">
        <v>903</v>
      </c>
      <c r="C598" s="11">
        <v>1124856</v>
      </c>
      <c r="D598" s="12" t="s">
        <v>904</v>
      </c>
      <c r="E598" s="13">
        <v>21163</v>
      </c>
      <c r="F598" s="13">
        <f t="shared" si="18"/>
        <v>169304</v>
      </c>
      <c r="G598" s="13">
        <v>69686.2</v>
      </c>
      <c r="H598" s="13">
        <f t="shared" si="19"/>
        <v>557489.6</v>
      </c>
    </row>
    <row r="599" spans="1:8" ht="18" customHeight="1" x14ac:dyDescent="0.3">
      <c r="A599" s="9">
        <v>20</v>
      </c>
      <c r="B599" s="10" t="s">
        <v>903</v>
      </c>
      <c r="C599" s="11">
        <v>1179113</v>
      </c>
      <c r="D599" s="12" t="s">
        <v>905</v>
      </c>
      <c r="E599" s="13">
        <v>7656.4000000000005</v>
      </c>
      <c r="F599" s="13">
        <f t="shared" si="18"/>
        <v>61251.200000000004</v>
      </c>
      <c r="G599" s="13">
        <v>25532.800000000003</v>
      </c>
      <c r="H599" s="13">
        <f t="shared" si="19"/>
        <v>204262.40000000002</v>
      </c>
    </row>
    <row r="600" spans="1:8" ht="18" customHeight="1" x14ac:dyDescent="0.3">
      <c r="A600" s="9">
        <v>20</v>
      </c>
      <c r="B600" s="10" t="s">
        <v>903</v>
      </c>
      <c r="C600" s="11">
        <v>1178404</v>
      </c>
      <c r="D600" s="12" t="s">
        <v>906</v>
      </c>
      <c r="E600" s="13">
        <v>4403.3999999999996</v>
      </c>
      <c r="F600" s="13">
        <f t="shared" si="18"/>
        <v>35227.199999999997</v>
      </c>
      <c r="G600" s="13">
        <v>16803.800000000003</v>
      </c>
      <c r="H600" s="13">
        <f t="shared" si="19"/>
        <v>134430.40000000002</v>
      </c>
    </row>
    <row r="601" spans="1:8" ht="18" customHeight="1" x14ac:dyDescent="0.3">
      <c r="A601" s="9">
        <v>20</v>
      </c>
      <c r="B601" s="10" t="s">
        <v>907</v>
      </c>
      <c r="C601" s="11">
        <v>1124872</v>
      </c>
      <c r="D601" s="12" t="s">
        <v>908</v>
      </c>
      <c r="E601" s="13">
        <v>12886.4</v>
      </c>
      <c r="F601" s="13">
        <f t="shared" si="18"/>
        <v>103091.2</v>
      </c>
      <c r="G601" s="13">
        <v>50021.200000000004</v>
      </c>
      <c r="H601" s="13">
        <f t="shared" si="19"/>
        <v>400169.60000000003</v>
      </c>
    </row>
    <row r="602" spans="1:8" ht="18" customHeight="1" x14ac:dyDescent="0.3">
      <c r="A602" s="9">
        <v>20</v>
      </c>
      <c r="B602" s="10" t="s">
        <v>909</v>
      </c>
      <c r="C602" s="11">
        <v>1165706</v>
      </c>
      <c r="D602" s="12" t="s">
        <v>910</v>
      </c>
      <c r="E602" s="13">
        <v>10340.800000000001</v>
      </c>
      <c r="F602" s="13">
        <f t="shared" si="18"/>
        <v>82726.400000000009</v>
      </c>
      <c r="G602" s="13">
        <v>32919.200000000004</v>
      </c>
      <c r="H602" s="13">
        <f t="shared" si="19"/>
        <v>263353.60000000003</v>
      </c>
    </row>
    <row r="603" spans="1:8" ht="18" customHeight="1" x14ac:dyDescent="0.3">
      <c r="A603" s="9">
        <v>20</v>
      </c>
      <c r="B603" s="10" t="s">
        <v>911</v>
      </c>
      <c r="C603" s="11">
        <v>1165722</v>
      </c>
      <c r="D603" s="12" t="s">
        <v>912</v>
      </c>
      <c r="E603" s="13">
        <v>9564.5999999999985</v>
      </c>
      <c r="F603" s="13">
        <f t="shared" si="18"/>
        <v>76516.799999999988</v>
      </c>
      <c r="G603" s="13">
        <v>32766.200000000004</v>
      </c>
      <c r="H603" s="13">
        <f t="shared" si="19"/>
        <v>262129.60000000003</v>
      </c>
    </row>
    <row r="604" spans="1:8" ht="18" customHeight="1" x14ac:dyDescent="0.3">
      <c r="A604" s="9">
        <v>20</v>
      </c>
      <c r="B604" s="10" t="s">
        <v>913</v>
      </c>
      <c r="C604" s="11">
        <v>1178438</v>
      </c>
      <c r="D604" s="12" t="s">
        <v>914</v>
      </c>
      <c r="E604" s="13">
        <v>10217.4</v>
      </c>
      <c r="F604" s="13">
        <f t="shared" si="18"/>
        <v>81739.199999999997</v>
      </c>
      <c r="G604" s="13">
        <v>38641.800000000003</v>
      </c>
      <c r="H604" s="13">
        <f t="shared" si="19"/>
        <v>309134.40000000002</v>
      </c>
    </row>
    <row r="605" spans="1:8" ht="18" customHeight="1" x14ac:dyDescent="0.3">
      <c r="A605" s="9">
        <v>20</v>
      </c>
      <c r="B605" s="10" t="s">
        <v>913</v>
      </c>
      <c r="C605" s="11">
        <v>1179137</v>
      </c>
      <c r="D605" s="12" t="s">
        <v>915</v>
      </c>
      <c r="E605" s="13">
        <v>4372.2000000000007</v>
      </c>
      <c r="F605" s="13">
        <f t="shared" si="18"/>
        <v>34977.600000000006</v>
      </c>
      <c r="G605" s="13">
        <v>14838.6</v>
      </c>
      <c r="H605" s="13">
        <f t="shared" si="19"/>
        <v>118708.8</v>
      </c>
    </row>
    <row r="606" spans="1:8" ht="18" customHeight="1" x14ac:dyDescent="0.3">
      <c r="A606" s="9">
        <v>20</v>
      </c>
      <c r="B606" s="10" t="s">
        <v>913</v>
      </c>
      <c r="C606" s="11">
        <v>1179136</v>
      </c>
      <c r="D606" s="12" t="s">
        <v>916</v>
      </c>
      <c r="E606" s="13">
        <v>2676.6</v>
      </c>
      <c r="F606" s="13">
        <f t="shared" si="18"/>
        <v>21412.799999999999</v>
      </c>
      <c r="G606" s="13">
        <v>10382.200000000001</v>
      </c>
      <c r="H606" s="13">
        <f t="shared" si="19"/>
        <v>83057.600000000006</v>
      </c>
    </row>
    <row r="607" spans="1:8" ht="18" customHeight="1" x14ac:dyDescent="0.3">
      <c r="A607" s="9">
        <v>20</v>
      </c>
      <c r="B607" s="10" t="s">
        <v>917</v>
      </c>
      <c r="C607" s="11">
        <v>1177071</v>
      </c>
      <c r="D607" s="12" t="s">
        <v>918</v>
      </c>
      <c r="E607" s="13">
        <v>3972.2000000000003</v>
      </c>
      <c r="F607" s="13">
        <f t="shared" si="18"/>
        <v>31777.600000000002</v>
      </c>
      <c r="G607" s="13">
        <v>15948.999999999998</v>
      </c>
      <c r="H607" s="13">
        <f t="shared" si="19"/>
        <v>127591.99999999999</v>
      </c>
    </row>
    <row r="608" spans="1:8" ht="18" customHeight="1" x14ac:dyDescent="0.3">
      <c r="A608" s="9">
        <v>20</v>
      </c>
      <c r="B608" s="10" t="s">
        <v>919</v>
      </c>
      <c r="C608" s="11">
        <v>1128878</v>
      </c>
      <c r="D608" s="12" t="s">
        <v>920</v>
      </c>
      <c r="E608" s="13">
        <v>8034</v>
      </c>
      <c r="F608" s="13">
        <f t="shared" si="18"/>
        <v>64272</v>
      </c>
      <c r="G608" s="13">
        <v>29620.000000000004</v>
      </c>
      <c r="H608" s="13">
        <f t="shared" si="19"/>
        <v>236960.00000000003</v>
      </c>
    </row>
    <row r="609" spans="1:8" ht="18" customHeight="1" x14ac:dyDescent="0.3">
      <c r="A609" s="9">
        <v>20</v>
      </c>
      <c r="B609" s="10" t="s">
        <v>921</v>
      </c>
      <c r="C609" s="11">
        <v>1128924</v>
      </c>
      <c r="D609" s="12" t="s">
        <v>922</v>
      </c>
      <c r="E609" s="13">
        <v>6643.6</v>
      </c>
      <c r="F609" s="13">
        <f t="shared" si="18"/>
        <v>53148.800000000003</v>
      </c>
      <c r="G609" s="13">
        <v>22092.400000000001</v>
      </c>
      <c r="H609" s="13">
        <f t="shared" si="19"/>
        <v>176739.20000000001</v>
      </c>
    </row>
    <row r="610" spans="1:8" ht="18" customHeight="1" x14ac:dyDescent="0.3">
      <c r="A610" s="9">
        <v>20</v>
      </c>
      <c r="B610" s="10" t="s">
        <v>923</v>
      </c>
      <c r="C610" s="11">
        <v>1179271</v>
      </c>
      <c r="D610" s="12" t="s">
        <v>924</v>
      </c>
      <c r="E610" s="13">
        <v>3096.4</v>
      </c>
      <c r="F610" s="13">
        <f t="shared" si="18"/>
        <v>24771.200000000001</v>
      </c>
      <c r="G610" s="13">
        <v>14222</v>
      </c>
      <c r="H610" s="13">
        <f t="shared" si="19"/>
        <v>113776</v>
      </c>
    </row>
    <row r="611" spans="1:8" ht="18" customHeight="1" x14ac:dyDescent="0.3">
      <c r="A611" s="9">
        <v>20</v>
      </c>
      <c r="B611" s="10" t="s">
        <v>923</v>
      </c>
      <c r="C611" s="11">
        <v>1165277</v>
      </c>
      <c r="D611" s="12" t="s">
        <v>925</v>
      </c>
      <c r="E611" s="13">
        <v>7569.2</v>
      </c>
      <c r="F611" s="13">
        <f t="shared" si="18"/>
        <v>60553.599999999999</v>
      </c>
      <c r="G611" s="13">
        <v>25143.199999999997</v>
      </c>
      <c r="H611" s="13">
        <f t="shared" si="19"/>
        <v>201145.59999999998</v>
      </c>
    </row>
    <row r="612" spans="1:8" ht="18" customHeight="1" x14ac:dyDescent="0.3">
      <c r="A612" s="9">
        <v>20</v>
      </c>
      <c r="B612" s="10" t="s">
        <v>926</v>
      </c>
      <c r="C612" s="11">
        <v>1178271</v>
      </c>
      <c r="D612" s="12" t="s">
        <v>293</v>
      </c>
      <c r="E612" s="13">
        <v>4095.4</v>
      </c>
      <c r="F612" s="13">
        <f t="shared" si="18"/>
        <v>32763.200000000001</v>
      </c>
      <c r="G612" s="13">
        <v>15464.600000000002</v>
      </c>
      <c r="H612" s="13">
        <f t="shared" si="19"/>
        <v>123716.80000000002</v>
      </c>
    </row>
    <row r="613" spans="1:8" ht="18" customHeight="1" x14ac:dyDescent="0.3">
      <c r="A613" s="9">
        <v>20</v>
      </c>
      <c r="B613" s="10" t="s">
        <v>927</v>
      </c>
      <c r="C613" s="11">
        <v>1176160</v>
      </c>
      <c r="D613" s="12" t="s">
        <v>928</v>
      </c>
      <c r="E613" s="13">
        <v>10996.800000000001</v>
      </c>
      <c r="F613" s="13">
        <f t="shared" si="18"/>
        <v>87974.400000000009</v>
      </c>
      <c r="G613" s="13">
        <v>36160.800000000003</v>
      </c>
      <c r="H613" s="13">
        <f t="shared" si="19"/>
        <v>289286.40000000002</v>
      </c>
    </row>
    <row r="614" spans="1:8" ht="18" customHeight="1" x14ac:dyDescent="0.3">
      <c r="A614" s="9">
        <v>20</v>
      </c>
      <c r="B614" s="10" t="s">
        <v>929</v>
      </c>
      <c r="C614" s="11">
        <v>1128460</v>
      </c>
      <c r="D614" s="12" t="s">
        <v>930</v>
      </c>
      <c r="E614" s="13">
        <v>6666.6</v>
      </c>
      <c r="F614" s="13">
        <f t="shared" si="18"/>
        <v>53332.800000000003</v>
      </c>
      <c r="G614" s="13">
        <v>25054.200000000004</v>
      </c>
      <c r="H614" s="13">
        <f t="shared" si="19"/>
        <v>200433.60000000003</v>
      </c>
    </row>
    <row r="615" spans="1:8" ht="18" customHeight="1" x14ac:dyDescent="0.3">
      <c r="A615" s="9">
        <v>20</v>
      </c>
      <c r="B615" s="10" t="s">
        <v>931</v>
      </c>
      <c r="C615" s="11">
        <v>1141815</v>
      </c>
      <c r="D615" s="12" t="s">
        <v>932</v>
      </c>
      <c r="E615" s="13">
        <v>3362.4</v>
      </c>
      <c r="F615" s="13">
        <f t="shared" si="18"/>
        <v>26899.200000000001</v>
      </c>
      <c r="G615" s="13">
        <v>13233.2</v>
      </c>
      <c r="H615" s="13">
        <f t="shared" si="19"/>
        <v>105865.60000000001</v>
      </c>
    </row>
    <row r="616" spans="1:8" s="28" customFormat="1" ht="21" customHeight="1" x14ac:dyDescent="0.3">
      <c r="A616" s="9">
        <v>20</v>
      </c>
      <c r="B616" s="10" t="s">
        <v>933</v>
      </c>
      <c r="C616" s="11">
        <v>1178113</v>
      </c>
      <c r="D616" s="12" t="s">
        <v>934</v>
      </c>
      <c r="E616" s="13">
        <v>4411.6000000000004</v>
      </c>
      <c r="F616" s="13">
        <f t="shared" si="18"/>
        <v>35292.800000000003</v>
      </c>
      <c r="G616" s="13">
        <v>16525.600000000002</v>
      </c>
      <c r="H616" s="13">
        <f t="shared" si="19"/>
        <v>132204.80000000002</v>
      </c>
    </row>
    <row r="617" spans="1:8" ht="18" customHeight="1" x14ac:dyDescent="0.3">
      <c r="A617" s="9">
        <v>20</v>
      </c>
      <c r="B617" s="10" t="s">
        <v>935</v>
      </c>
      <c r="C617" s="11">
        <v>1129181</v>
      </c>
      <c r="D617" s="12" t="s">
        <v>936</v>
      </c>
      <c r="E617" s="13">
        <v>11879.800000000003</v>
      </c>
      <c r="F617" s="13">
        <f t="shared" si="18"/>
        <v>95038.400000000023</v>
      </c>
      <c r="G617" s="13">
        <v>36904.6</v>
      </c>
      <c r="H617" s="13">
        <f t="shared" si="19"/>
        <v>295236.8</v>
      </c>
    </row>
    <row r="618" spans="1:8" ht="18" customHeight="1" x14ac:dyDescent="0.3">
      <c r="A618" s="9">
        <v>20</v>
      </c>
      <c r="B618" s="10" t="s">
        <v>937</v>
      </c>
      <c r="C618" s="11">
        <v>1156634</v>
      </c>
      <c r="D618" s="12" t="s">
        <v>938</v>
      </c>
      <c r="E618" s="13">
        <v>4904.3999999999996</v>
      </c>
      <c r="F618" s="13">
        <f t="shared" si="18"/>
        <v>39235.199999999997</v>
      </c>
      <c r="G618" s="13">
        <v>19880.800000000003</v>
      </c>
      <c r="H618" s="13">
        <f t="shared" si="19"/>
        <v>159046.40000000002</v>
      </c>
    </row>
    <row r="619" spans="1:8" ht="18" customHeight="1" x14ac:dyDescent="0.3">
      <c r="A619" s="9">
        <v>20</v>
      </c>
      <c r="B619" s="10" t="s">
        <v>939</v>
      </c>
      <c r="C619" s="11">
        <v>1124996</v>
      </c>
      <c r="D619" s="12" t="s">
        <v>940</v>
      </c>
      <c r="E619" s="13">
        <v>16481.2</v>
      </c>
      <c r="F619" s="13">
        <f t="shared" si="18"/>
        <v>131849.60000000001</v>
      </c>
      <c r="G619" s="13">
        <v>60261.599999999999</v>
      </c>
      <c r="H619" s="13">
        <f t="shared" si="19"/>
        <v>482092.79999999999</v>
      </c>
    </row>
    <row r="620" spans="1:8" ht="18" customHeight="1" x14ac:dyDescent="0.3">
      <c r="A620" s="9">
        <v>20</v>
      </c>
      <c r="B620" s="10" t="s">
        <v>941</v>
      </c>
      <c r="C620" s="11">
        <v>1125186</v>
      </c>
      <c r="D620" s="12" t="s">
        <v>942</v>
      </c>
      <c r="E620" s="13">
        <v>27892.799999999999</v>
      </c>
      <c r="F620" s="13">
        <f t="shared" si="18"/>
        <v>223142.39999999999</v>
      </c>
      <c r="G620" s="13">
        <v>92802</v>
      </c>
      <c r="H620" s="13">
        <f t="shared" si="19"/>
        <v>742416</v>
      </c>
    </row>
    <row r="621" spans="1:8" ht="18" customHeight="1" x14ac:dyDescent="0.3">
      <c r="A621" s="9">
        <v>20</v>
      </c>
      <c r="B621" s="10" t="s">
        <v>941</v>
      </c>
      <c r="C621" s="11">
        <v>1125062</v>
      </c>
      <c r="D621" s="12" t="s">
        <v>943</v>
      </c>
      <c r="E621" s="13">
        <v>9596</v>
      </c>
      <c r="F621" s="13">
        <f t="shared" si="18"/>
        <v>76768</v>
      </c>
      <c r="G621" s="13">
        <v>32754.400000000001</v>
      </c>
      <c r="H621" s="13">
        <f t="shared" si="19"/>
        <v>262035.20000000001</v>
      </c>
    </row>
    <row r="622" spans="1:8" ht="18" customHeight="1" x14ac:dyDescent="0.3">
      <c r="A622" s="9">
        <v>20</v>
      </c>
      <c r="B622" s="10" t="s">
        <v>944</v>
      </c>
      <c r="C622" s="11">
        <v>1178071</v>
      </c>
      <c r="D622" s="12" t="s">
        <v>945</v>
      </c>
      <c r="E622" s="13">
        <v>8396.6</v>
      </c>
      <c r="F622" s="13">
        <f t="shared" si="18"/>
        <v>67172.800000000003</v>
      </c>
      <c r="G622" s="13">
        <v>28446.2</v>
      </c>
      <c r="H622" s="13">
        <f t="shared" si="19"/>
        <v>227569.6</v>
      </c>
    </row>
    <row r="623" spans="1:8" ht="18" customHeight="1" x14ac:dyDescent="0.3">
      <c r="A623" s="9">
        <v>20</v>
      </c>
      <c r="B623" s="10" t="s">
        <v>946</v>
      </c>
      <c r="C623" s="11">
        <v>1124929</v>
      </c>
      <c r="D623" s="12" t="s">
        <v>947</v>
      </c>
      <c r="E623" s="13">
        <v>5542.4</v>
      </c>
      <c r="F623" s="13">
        <f t="shared" si="18"/>
        <v>44339.199999999997</v>
      </c>
      <c r="G623" s="13">
        <v>19276.8</v>
      </c>
      <c r="H623" s="13">
        <f t="shared" si="19"/>
        <v>154214.39999999999</v>
      </c>
    </row>
    <row r="624" spans="1:8" ht="18" customHeight="1" x14ac:dyDescent="0.3">
      <c r="A624" s="9">
        <v>20</v>
      </c>
      <c r="B624" s="10" t="s">
        <v>948</v>
      </c>
      <c r="C624" s="11">
        <v>1178248</v>
      </c>
      <c r="D624" s="12" t="s">
        <v>949</v>
      </c>
      <c r="E624" s="13">
        <v>7147.4</v>
      </c>
      <c r="F624" s="13">
        <f t="shared" si="18"/>
        <v>57179.199999999997</v>
      </c>
      <c r="G624" s="13">
        <v>28480.600000000002</v>
      </c>
      <c r="H624" s="13">
        <f t="shared" si="19"/>
        <v>227844.80000000002</v>
      </c>
    </row>
    <row r="625" spans="1:8" ht="18" customHeight="1" x14ac:dyDescent="0.3">
      <c r="A625" s="9">
        <v>20</v>
      </c>
      <c r="B625" s="10" t="s">
        <v>950</v>
      </c>
      <c r="C625" s="11">
        <v>1179285</v>
      </c>
      <c r="D625" s="12" t="s">
        <v>951</v>
      </c>
      <c r="E625" s="13">
        <v>3130</v>
      </c>
      <c r="F625" s="13">
        <f t="shared" si="18"/>
        <v>25040</v>
      </c>
      <c r="G625" s="13">
        <v>13396.400000000001</v>
      </c>
      <c r="H625" s="13">
        <f t="shared" si="19"/>
        <v>107171.20000000001</v>
      </c>
    </row>
    <row r="626" spans="1:8" ht="18" customHeight="1" x14ac:dyDescent="0.3">
      <c r="A626" s="9">
        <v>20</v>
      </c>
      <c r="B626" s="10" t="s">
        <v>950</v>
      </c>
      <c r="C626" s="11">
        <v>1125429</v>
      </c>
      <c r="D626" s="12" t="s">
        <v>952</v>
      </c>
      <c r="E626" s="13">
        <v>14760</v>
      </c>
      <c r="F626" s="13">
        <f t="shared" si="18"/>
        <v>118080</v>
      </c>
      <c r="G626" s="13">
        <v>63172.800000000003</v>
      </c>
      <c r="H626" s="13">
        <f t="shared" si="19"/>
        <v>505382.40000000002</v>
      </c>
    </row>
    <row r="627" spans="1:8" ht="18" customHeight="1" x14ac:dyDescent="0.3">
      <c r="A627" s="9">
        <v>20</v>
      </c>
      <c r="B627" s="10" t="s">
        <v>950</v>
      </c>
      <c r="C627" s="11">
        <v>1125224</v>
      </c>
      <c r="D627" s="12" t="s">
        <v>953</v>
      </c>
      <c r="E627" s="13">
        <v>2542</v>
      </c>
      <c r="F627" s="13">
        <f t="shared" si="18"/>
        <v>20336</v>
      </c>
      <c r="G627" s="13">
        <v>13826</v>
      </c>
      <c r="H627" s="13">
        <f t="shared" si="19"/>
        <v>110608</v>
      </c>
    </row>
    <row r="628" spans="1:8" ht="18" customHeight="1" x14ac:dyDescent="0.3">
      <c r="A628" s="9">
        <v>20</v>
      </c>
      <c r="B628" s="10" t="s">
        <v>950</v>
      </c>
      <c r="C628" s="11">
        <v>1125640</v>
      </c>
      <c r="D628" s="12" t="s">
        <v>954</v>
      </c>
      <c r="E628" s="13">
        <v>10050</v>
      </c>
      <c r="F628" s="13">
        <f t="shared" si="18"/>
        <v>80400</v>
      </c>
      <c r="G628" s="13">
        <v>43014</v>
      </c>
      <c r="H628" s="13">
        <f t="shared" si="19"/>
        <v>344112</v>
      </c>
    </row>
    <row r="629" spans="1:8" ht="18" customHeight="1" x14ac:dyDescent="0.3">
      <c r="A629" s="9">
        <v>20</v>
      </c>
      <c r="B629" s="10" t="s">
        <v>950</v>
      </c>
      <c r="C629" s="11">
        <v>1179246</v>
      </c>
      <c r="D629" s="12" t="s">
        <v>955</v>
      </c>
      <c r="E629" s="13">
        <v>4734.8</v>
      </c>
      <c r="F629" s="13">
        <f t="shared" si="18"/>
        <v>37878.400000000001</v>
      </c>
      <c r="G629" s="13">
        <v>16385.599999999999</v>
      </c>
      <c r="H629" s="13">
        <f t="shared" si="19"/>
        <v>131084.79999999999</v>
      </c>
    </row>
    <row r="630" spans="1:8" ht="18" customHeight="1" x14ac:dyDescent="0.3">
      <c r="A630" s="9">
        <v>20</v>
      </c>
      <c r="B630" s="10" t="s">
        <v>950</v>
      </c>
      <c r="C630" s="11">
        <v>1125461</v>
      </c>
      <c r="D630" s="12" t="s">
        <v>956</v>
      </c>
      <c r="E630" s="13">
        <v>11377.400000000001</v>
      </c>
      <c r="F630" s="13">
        <f t="shared" si="18"/>
        <v>91019.200000000012</v>
      </c>
      <c r="G630" s="13">
        <v>43664.6</v>
      </c>
      <c r="H630" s="13">
        <f t="shared" si="19"/>
        <v>349316.8</v>
      </c>
    </row>
    <row r="631" spans="1:8" ht="18" customHeight="1" x14ac:dyDescent="0.3">
      <c r="A631" s="9">
        <v>20</v>
      </c>
      <c r="B631" s="10" t="s">
        <v>950</v>
      </c>
      <c r="C631" s="11">
        <v>1125496</v>
      </c>
      <c r="D631" s="12" t="s">
        <v>957</v>
      </c>
      <c r="E631" s="13">
        <v>5647.2</v>
      </c>
      <c r="F631" s="13">
        <f t="shared" si="18"/>
        <v>45177.599999999999</v>
      </c>
      <c r="G631" s="13">
        <v>24502</v>
      </c>
      <c r="H631" s="13">
        <f t="shared" si="19"/>
        <v>196016</v>
      </c>
    </row>
    <row r="632" spans="1:8" ht="18" customHeight="1" x14ac:dyDescent="0.3">
      <c r="A632" s="9">
        <v>20</v>
      </c>
      <c r="B632" s="10" t="s">
        <v>950</v>
      </c>
      <c r="C632" s="11">
        <v>1179223</v>
      </c>
      <c r="D632" s="12" t="s">
        <v>958</v>
      </c>
      <c r="E632" s="13">
        <v>15139</v>
      </c>
      <c r="F632" s="13">
        <f t="shared" si="18"/>
        <v>121112</v>
      </c>
      <c r="G632" s="13">
        <v>56047.8</v>
      </c>
      <c r="H632" s="13">
        <f t="shared" si="19"/>
        <v>448382.4</v>
      </c>
    </row>
    <row r="633" spans="1:8" ht="18" customHeight="1" x14ac:dyDescent="0.3">
      <c r="A633" s="9">
        <v>20</v>
      </c>
      <c r="B633" s="10" t="s">
        <v>950</v>
      </c>
      <c r="C633" s="11">
        <v>1179224</v>
      </c>
      <c r="D633" s="12" t="s">
        <v>959</v>
      </c>
      <c r="E633" s="13">
        <v>6431.0000000000009</v>
      </c>
      <c r="F633" s="13">
        <f t="shared" si="18"/>
        <v>51448.000000000007</v>
      </c>
      <c r="G633" s="13">
        <v>21103.800000000003</v>
      </c>
      <c r="H633" s="13">
        <f t="shared" si="19"/>
        <v>168830.40000000002</v>
      </c>
    </row>
    <row r="634" spans="1:8" ht="18" customHeight="1" x14ac:dyDescent="0.3">
      <c r="A634" s="9">
        <v>20</v>
      </c>
      <c r="B634" s="10" t="s">
        <v>950</v>
      </c>
      <c r="C634" s="11">
        <v>1178119</v>
      </c>
      <c r="D634" s="12" t="s">
        <v>960</v>
      </c>
      <c r="E634" s="13">
        <v>14867.8</v>
      </c>
      <c r="F634" s="13">
        <f t="shared" si="18"/>
        <v>118942.39999999999</v>
      </c>
      <c r="G634" s="13">
        <v>51607.8</v>
      </c>
      <c r="H634" s="13">
        <f t="shared" si="19"/>
        <v>412862.4</v>
      </c>
    </row>
    <row r="635" spans="1:8" ht="18" customHeight="1" x14ac:dyDescent="0.3">
      <c r="A635" s="9">
        <v>20</v>
      </c>
      <c r="B635" s="10" t="s">
        <v>950</v>
      </c>
      <c r="C635" s="11">
        <v>1125160</v>
      </c>
      <c r="D635" s="12" t="s">
        <v>961</v>
      </c>
      <c r="E635" s="13">
        <v>18181</v>
      </c>
      <c r="F635" s="13">
        <f t="shared" si="18"/>
        <v>145448</v>
      </c>
      <c r="G635" s="13">
        <v>73856.600000000006</v>
      </c>
      <c r="H635" s="13">
        <f t="shared" si="19"/>
        <v>590852.80000000005</v>
      </c>
    </row>
    <row r="636" spans="1:8" ht="18" customHeight="1" x14ac:dyDescent="0.3">
      <c r="A636" s="9">
        <v>20</v>
      </c>
      <c r="B636" s="10" t="s">
        <v>950</v>
      </c>
      <c r="C636" s="11">
        <v>1165358</v>
      </c>
      <c r="D636" s="12" t="s">
        <v>962</v>
      </c>
      <c r="E636" s="13">
        <v>23067.8</v>
      </c>
      <c r="F636" s="13">
        <f t="shared" si="18"/>
        <v>184542.4</v>
      </c>
      <c r="G636" s="13">
        <v>80910.200000000012</v>
      </c>
      <c r="H636" s="13">
        <f t="shared" si="19"/>
        <v>647281.60000000009</v>
      </c>
    </row>
    <row r="637" spans="1:8" ht="18" customHeight="1" x14ac:dyDescent="0.3">
      <c r="A637" s="9">
        <v>20</v>
      </c>
      <c r="B637" s="10" t="s">
        <v>950</v>
      </c>
      <c r="C637" s="11">
        <v>1176435</v>
      </c>
      <c r="D637" s="12" t="s">
        <v>963</v>
      </c>
      <c r="E637" s="13">
        <v>18799.2</v>
      </c>
      <c r="F637" s="13">
        <f t="shared" si="18"/>
        <v>150393.60000000001</v>
      </c>
      <c r="G637" s="13">
        <v>55014.400000000001</v>
      </c>
      <c r="H637" s="13">
        <f t="shared" si="19"/>
        <v>440115.20000000001</v>
      </c>
    </row>
    <row r="638" spans="1:8" ht="18" customHeight="1" x14ac:dyDescent="0.3">
      <c r="A638" s="9">
        <v>20</v>
      </c>
      <c r="B638" s="10" t="s">
        <v>950</v>
      </c>
      <c r="C638" s="11">
        <v>1125305</v>
      </c>
      <c r="D638" s="12" t="s">
        <v>964</v>
      </c>
      <c r="E638" s="13">
        <v>41548.799999999996</v>
      </c>
      <c r="F638" s="13">
        <f t="shared" si="18"/>
        <v>332390.39999999997</v>
      </c>
      <c r="G638" s="13">
        <v>136062.39999999999</v>
      </c>
      <c r="H638" s="13">
        <f t="shared" si="19"/>
        <v>1088499.2</v>
      </c>
    </row>
    <row r="639" spans="1:8" ht="18" customHeight="1" x14ac:dyDescent="0.3">
      <c r="A639" s="9">
        <v>20</v>
      </c>
      <c r="B639" s="10" t="s">
        <v>950</v>
      </c>
      <c r="C639" s="11">
        <v>1125992</v>
      </c>
      <c r="D639" s="12" t="s">
        <v>965</v>
      </c>
      <c r="E639" s="13">
        <v>17771</v>
      </c>
      <c r="F639" s="13">
        <f t="shared" si="18"/>
        <v>142168</v>
      </c>
      <c r="G639" s="13">
        <v>69911</v>
      </c>
      <c r="H639" s="13">
        <f t="shared" si="19"/>
        <v>559288</v>
      </c>
    </row>
    <row r="640" spans="1:8" ht="18" customHeight="1" x14ac:dyDescent="0.3">
      <c r="A640" s="9">
        <v>20</v>
      </c>
      <c r="B640" s="10" t="s">
        <v>950</v>
      </c>
      <c r="C640" s="11">
        <v>1125399</v>
      </c>
      <c r="D640" s="12" t="s">
        <v>966</v>
      </c>
      <c r="E640" s="13">
        <v>3108.2</v>
      </c>
      <c r="F640" s="13">
        <f t="shared" si="18"/>
        <v>24865.599999999999</v>
      </c>
      <c r="G640" s="13">
        <v>15688.6</v>
      </c>
      <c r="H640" s="13">
        <f t="shared" si="19"/>
        <v>125508.8</v>
      </c>
    </row>
    <row r="641" spans="1:8" ht="18" customHeight="1" x14ac:dyDescent="0.3">
      <c r="A641" s="29">
        <v>20</v>
      </c>
      <c r="B641" s="30" t="s">
        <v>950</v>
      </c>
      <c r="C641" s="29">
        <v>1179790</v>
      </c>
      <c r="D641" s="12" t="s">
        <v>967</v>
      </c>
      <c r="E641" s="13">
        <v>3229.6000000000004</v>
      </c>
      <c r="F641" s="13">
        <f t="shared" si="18"/>
        <v>25836.800000000003</v>
      </c>
      <c r="G641" s="13">
        <v>11264.8</v>
      </c>
      <c r="H641" s="13">
        <f t="shared" si="19"/>
        <v>90118.399999999994</v>
      </c>
    </row>
    <row r="642" spans="1:8" ht="18" customHeight="1" x14ac:dyDescent="0.3">
      <c r="A642" s="9">
        <v>21</v>
      </c>
      <c r="B642" s="10" t="s">
        <v>968</v>
      </c>
      <c r="C642" s="11">
        <v>1178152</v>
      </c>
      <c r="D642" s="12" t="s">
        <v>969</v>
      </c>
      <c r="E642" s="13">
        <v>8935.2000000000007</v>
      </c>
      <c r="F642" s="13">
        <f t="shared" si="18"/>
        <v>71481.600000000006</v>
      </c>
      <c r="G642" s="13">
        <v>40485.599999999999</v>
      </c>
      <c r="H642" s="13">
        <f t="shared" si="19"/>
        <v>323884.79999999999</v>
      </c>
    </row>
    <row r="643" spans="1:8" ht="18" customHeight="1" x14ac:dyDescent="0.3">
      <c r="A643" s="9">
        <v>21</v>
      </c>
      <c r="B643" s="10" t="s">
        <v>970</v>
      </c>
      <c r="C643" s="11">
        <v>1133715</v>
      </c>
      <c r="D643" s="12" t="s">
        <v>971</v>
      </c>
      <c r="E643" s="13">
        <v>12330.400000000001</v>
      </c>
      <c r="F643" s="13">
        <f t="shared" si="18"/>
        <v>98643.200000000012</v>
      </c>
      <c r="G643" s="13">
        <v>46620</v>
      </c>
      <c r="H643" s="13">
        <f t="shared" si="19"/>
        <v>372960</v>
      </c>
    </row>
    <row r="644" spans="1:8" ht="18" customHeight="1" x14ac:dyDescent="0.3">
      <c r="A644" s="9">
        <v>21</v>
      </c>
      <c r="B644" s="10" t="s">
        <v>972</v>
      </c>
      <c r="C644" s="11">
        <v>1109059</v>
      </c>
      <c r="D644" s="12" t="s">
        <v>973</v>
      </c>
      <c r="E644" s="13">
        <v>19891</v>
      </c>
      <c r="F644" s="13">
        <f t="shared" ref="F644:F707" si="20">E644*8</f>
        <v>159128</v>
      </c>
      <c r="G644" s="13">
        <v>69577.8</v>
      </c>
      <c r="H644" s="13">
        <f t="shared" ref="H644:H707" si="21">G644*8</f>
        <v>556622.4</v>
      </c>
    </row>
    <row r="645" spans="1:8" ht="18" customHeight="1" x14ac:dyDescent="0.3">
      <c r="A645" s="9">
        <v>21</v>
      </c>
      <c r="B645" s="10" t="s">
        <v>974</v>
      </c>
      <c r="C645" s="11">
        <v>1108893</v>
      </c>
      <c r="D645" s="12" t="s">
        <v>975</v>
      </c>
      <c r="E645" s="13">
        <v>12783.600000000002</v>
      </c>
      <c r="F645" s="13">
        <f t="shared" si="20"/>
        <v>102268.80000000002</v>
      </c>
      <c r="G645" s="13">
        <v>44616.800000000003</v>
      </c>
      <c r="H645" s="13">
        <f t="shared" si="21"/>
        <v>356934.40000000002</v>
      </c>
    </row>
    <row r="646" spans="1:8" ht="18" customHeight="1" x14ac:dyDescent="0.3">
      <c r="A646" s="9">
        <v>21</v>
      </c>
      <c r="B646" s="10" t="s">
        <v>976</v>
      </c>
      <c r="C646" s="11">
        <v>1133618</v>
      </c>
      <c r="D646" s="12" t="s">
        <v>977</v>
      </c>
      <c r="E646" s="13">
        <v>16500</v>
      </c>
      <c r="F646" s="13">
        <f t="shared" si="20"/>
        <v>132000</v>
      </c>
      <c r="G646" s="13">
        <v>70620</v>
      </c>
      <c r="H646" s="13">
        <f t="shared" si="21"/>
        <v>564960</v>
      </c>
    </row>
    <row r="647" spans="1:8" ht="18" customHeight="1" x14ac:dyDescent="0.3">
      <c r="A647" s="9">
        <v>21</v>
      </c>
      <c r="B647" s="10" t="s">
        <v>976</v>
      </c>
      <c r="C647" s="11">
        <v>1133405</v>
      </c>
      <c r="D647" s="12" t="s">
        <v>978</v>
      </c>
      <c r="E647" s="13">
        <v>5124.3999999999996</v>
      </c>
      <c r="F647" s="13">
        <f t="shared" si="20"/>
        <v>40995.199999999997</v>
      </c>
      <c r="G647" s="13">
        <v>23757.199999999997</v>
      </c>
      <c r="H647" s="13">
        <f t="shared" si="21"/>
        <v>190057.59999999998</v>
      </c>
    </row>
    <row r="648" spans="1:8" ht="18" customHeight="1" x14ac:dyDescent="0.3">
      <c r="A648" s="9">
        <v>21</v>
      </c>
      <c r="B648" s="10" t="s">
        <v>976</v>
      </c>
      <c r="C648" s="11">
        <v>1133502</v>
      </c>
      <c r="D648" s="12" t="s">
        <v>979</v>
      </c>
      <c r="E648" s="13">
        <v>7809.6</v>
      </c>
      <c r="F648" s="13">
        <f t="shared" si="20"/>
        <v>62476.800000000003</v>
      </c>
      <c r="G648" s="13">
        <v>32461.200000000001</v>
      </c>
      <c r="H648" s="13">
        <f t="shared" si="21"/>
        <v>259689.60000000001</v>
      </c>
    </row>
    <row r="649" spans="1:8" ht="18" customHeight="1" x14ac:dyDescent="0.3">
      <c r="A649" s="9">
        <v>21</v>
      </c>
      <c r="B649" s="10" t="s">
        <v>976</v>
      </c>
      <c r="C649" s="11">
        <v>1176464</v>
      </c>
      <c r="D649" s="12" t="s">
        <v>980</v>
      </c>
      <c r="E649" s="13">
        <v>8024.8</v>
      </c>
      <c r="F649" s="13">
        <f t="shared" si="20"/>
        <v>64198.400000000001</v>
      </c>
      <c r="G649" s="13">
        <v>32335.200000000001</v>
      </c>
      <c r="H649" s="13">
        <f t="shared" si="21"/>
        <v>258681.60000000001</v>
      </c>
    </row>
    <row r="650" spans="1:8" ht="18" customHeight="1" x14ac:dyDescent="0.3">
      <c r="A650" s="9">
        <v>21</v>
      </c>
      <c r="B650" s="10" t="s">
        <v>981</v>
      </c>
      <c r="C650" s="11">
        <v>1109164</v>
      </c>
      <c r="D650" s="12" t="s">
        <v>982</v>
      </c>
      <c r="E650" s="13">
        <v>2595</v>
      </c>
      <c r="F650" s="13">
        <f t="shared" si="20"/>
        <v>20760</v>
      </c>
      <c r="G650" s="13">
        <v>9933</v>
      </c>
      <c r="H650" s="13">
        <f t="shared" si="21"/>
        <v>79464</v>
      </c>
    </row>
    <row r="651" spans="1:8" ht="18" customHeight="1" x14ac:dyDescent="0.3">
      <c r="A651" s="9">
        <v>21</v>
      </c>
      <c r="B651" s="10" t="s">
        <v>983</v>
      </c>
      <c r="C651" s="11">
        <v>1134029</v>
      </c>
      <c r="D651" s="12" t="s">
        <v>984</v>
      </c>
      <c r="E651" s="13">
        <v>11873</v>
      </c>
      <c r="F651" s="13">
        <f t="shared" si="20"/>
        <v>94984</v>
      </c>
      <c r="G651" s="13">
        <v>48205.4</v>
      </c>
      <c r="H651" s="13">
        <f t="shared" si="21"/>
        <v>385643.2</v>
      </c>
    </row>
    <row r="652" spans="1:8" ht="18" customHeight="1" x14ac:dyDescent="0.3">
      <c r="A652" s="9">
        <v>21</v>
      </c>
      <c r="B652" s="10" t="s">
        <v>985</v>
      </c>
      <c r="C652" s="11">
        <v>1166222</v>
      </c>
      <c r="D652" s="12" t="s">
        <v>986</v>
      </c>
      <c r="E652" s="13">
        <v>2216.4</v>
      </c>
      <c r="F652" s="13">
        <f t="shared" si="20"/>
        <v>17731.2</v>
      </c>
      <c r="G652" s="13">
        <v>9980.4</v>
      </c>
      <c r="H652" s="13">
        <f t="shared" si="21"/>
        <v>79843.199999999997</v>
      </c>
    </row>
    <row r="653" spans="1:8" ht="18" customHeight="1" x14ac:dyDescent="0.3">
      <c r="A653" s="9">
        <v>21</v>
      </c>
      <c r="B653" s="10" t="s">
        <v>985</v>
      </c>
      <c r="C653" s="11">
        <v>1178153</v>
      </c>
      <c r="D653" s="12" t="s">
        <v>987</v>
      </c>
      <c r="E653" s="13">
        <v>5492.4000000000005</v>
      </c>
      <c r="F653" s="13">
        <f t="shared" si="20"/>
        <v>43939.200000000004</v>
      </c>
      <c r="G653" s="13">
        <v>17125.599999999999</v>
      </c>
      <c r="H653" s="13">
        <f t="shared" si="21"/>
        <v>137004.79999999999</v>
      </c>
    </row>
    <row r="654" spans="1:8" ht="18" customHeight="1" x14ac:dyDescent="0.3">
      <c r="A654" s="9">
        <v>21</v>
      </c>
      <c r="B654" s="10" t="s">
        <v>985</v>
      </c>
      <c r="C654" s="11">
        <v>1133863</v>
      </c>
      <c r="D654" s="12" t="s">
        <v>988</v>
      </c>
      <c r="E654" s="13">
        <v>10935.2</v>
      </c>
      <c r="F654" s="13">
        <f t="shared" si="20"/>
        <v>87481.600000000006</v>
      </c>
      <c r="G654" s="13">
        <v>42446.8</v>
      </c>
      <c r="H654" s="13">
        <f t="shared" si="21"/>
        <v>339574.4</v>
      </c>
    </row>
    <row r="655" spans="1:8" ht="18" customHeight="1" x14ac:dyDescent="0.3">
      <c r="A655" s="9">
        <v>21</v>
      </c>
      <c r="B655" s="10" t="s">
        <v>989</v>
      </c>
      <c r="C655" s="11">
        <v>1178143</v>
      </c>
      <c r="D655" s="12" t="s">
        <v>990</v>
      </c>
      <c r="E655" s="13">
        <v>4362.8</v>
      </c>
      <c r="F655" s="13">
        <f t="shared" si="20"/>
        <v>34902.400000000001</v>
      </c>
      <c r="G655" s="13">
        <v>16936.8</v>
      </c>
      <c r="H655" s="13">
        <f t="shared" si="21"/>
        <v>135494.39999999999</v>
      </c>
    </row>
    <row r="656" spans="1:8" ht="18" customHeight="1" x14ac:dyDescent="0.3">
      <c r="A656" s="9">
        <v>21</v>
      </c>
      <c r="B656" s="10" t="s">
        <v>991</v>
      </c>
      <c r="C656" s="11">
        <v>1135610</v>
      </c>
      <c r="D656" s="12" t="s">
        <v>992</v>
      </c>
      <c r="E656" s="13">
        <v>8676.2000000000007</v>
      </c>
      <c r="F656" s="13">
        <f t="shared" si="20"/>
        <v>69409.600000000006</v>
      </c>
      <c r="G656" s="13">
        <v>32096.6</v>
      </c>
      <c r="H656" s="13">
        <f t="shared" si="21"/>
        <v>256772.8</v>
      </c>
    </row>
    <row r="657" spans="1:8" ht="18" customHeight="1" x14ac:dyDescent="0.3">
      <c r="A657" s="9">
        <v>21</v>
      </c>
      <c r="B657" s="10" t="s">
        <v>991</v>
      </c>
      <c r="C657" s="11">
        <v>1178001</v>
      </c>
      <c r="D657" s="12" t="s">
        <v>993</v>
      </c>
      <c r="E657" s="13">
        <v>6118.6</v>
      </c>
      <c r="F657" s="13">
        <f t="shared" si="20"/>
        <v>48948.800000000003</v>
      </c>
      <c r="G657" s="13">
        <v>24273</v>
      </c>
      <c r="H657" s="13">
        <f t="shared" si="21"/>
        <v>194184</v>
      </c>
    </row>
    <row r="658" spans="1:8" ht="18" customHeight="1" x14ac:dyDescent="0.3">
      <c r="A658" s="9">
        <v>21</v>
      </c>
      <c r="B658" s="10" t="s">
        <v>994</v>
      </c>
      <c r="C658" s="11">
        <v>1145691</v>
      </c>
      <c r="D658" s="12" t="s">
        <v>995</v>
      </c>
      <c r="E658" s="13">
        <v>10546</v>
      </c>
      <c r="F658" s="13">
        <f t="shared" si="20"/>
        <v>84368</v>
      </c>
      <c r="G658" s="13">
        <v>46372.4</v>
      </c>
      <c r="H658" s="13">
        <f t="shared" si="21"/>
        <v>370979.2</v>
      </c>
    </row>
    <row r="659" spans="1:8" ht="18" customHeight="1" x14ac:dyDescent="0.3">
      <c r="A659" s="9">
        <v>21</v>
      </c>
      <c r="B659" s="10" t="s">
        <v>994</v>
      </c>
      <c r="C659" s="11">
        <v>1109326</v>
      </c>
      <c r="D659" s="12" t="s">
        <v>596</v>
      </c>
      <c r="E659" s="13">
        <v>7538.6</v>
      </c>
      <c r="F659" s="13">
        <f t="shared" si="20"/>
        <v>60308.800000000003</v>
      </c>
      <c r="G659" s="13">
        <v>30245.4</v>
      </c>
      <c r="H659" s="13">
        <f t="shared" si="21"/>
        <v>241963.2</v>
      </c>
    </row>
    <row r="660" spans="1:8" ht="18" customHeight="1" x14ac:dyDescent="0.3">
      <c r="A660" s="9">
        <v>21</v>
      </c>
      <c r="B660" s="10" t="s">
        <v>996</v>
      </c>
      <c r="C660" s="11">
        <v>1176467</v>
      </c>
      <c r="D660" s="12" t="s">
        <v>997</v>
      </c>
      <c r="E660" s="13">
        <v>18273.400000000001</v>
      </c>
      <c r="F660" s="13">
        <f t="shared" si="20"/>
        <v>146187.20000000001</v>
      </c>
      <c r="G660" s="13">
        <v>63684.2</v>
      </c>
      <c r="H660" s="13">
        <f t="shared" si="21"/>
        <v>509473.6</v>
      </c>
    </row>
    <row r="661" spans="1:8" ht="18" customHeight="1" x14ac:dyDescent="0.3">
      <c r="A661" s="9">
        <v>21</v>
      </c>
      <c r="B661" s="10" t="s">
        <v>998</v>
      </c>
      <c r="C661" s="11">
        <v>1134568</v>
      </c>
      <c r="D661" s="12" t="s">
        <v>999</v>
      </c>
      <c r="E661" s="13">
        <v>19361</v>
      </c>
      <c r="F661" s="13">
        <f t="shared" si="20"/>
        <v>154888</v>
      </c>
      <c r="G661" s="13">
        <v>59665.799999999996</v>
      </c>
      <c r="H661" s="13">
        <f t="shared" si="21"/>
        <v>477326.39999999997</v>
      </c>
    </row>
    <row r="662" spans="1:8" ht="18" customHeight="1" x14ac:dyDescent="0.3">
      <c r="A662" s="9">
        <v>21</v>
      </c>
      <c r="B662" s="10" t="s">
        <v>998</v>
      </c>
      <c r="C662" s="11">
        <v>1134665</v>
      </c>
      <c r="D662" s="12" t="s">
        <v>1000</v>
      </c>
      <c r="E662" s="13">
        <v>7930</v>
      </c>
      <c r="F662" s="13">
        <f t="shared" si="20"/>
        <v>63440</v>
      </c>
      <c r="G662" s="13">
        <v>33940.400000000001</v>
      </c>
      <c r="H662" s="13">
        <f t="shared" si="21"/>
        <v>271523.20000000001</v>
      </c>
    </row>
    <row r="663" spans="1:8" ht="18" customHeight="1" x14ac:dyDescent="0.3">
      <c r="A663" s="9">
        <v>21</v>
      </c>
      <c r="B663" s="10" t="s">
        <v>998</v>
      </c>
      <c r="C663" s="11">
        <v>1178262</v>
      </c>
      <c r="D663" s="12" t="s">
        <v>1001</v>
      </c>
      <c r="E663" s="13">
        <v>1545.8</v>
      </c>
      <c r="F663" s="13">
        <f t="shared" si="20"/>
        <v>12366.4</v>
      </c>
      <c r="G663" s="13">
        <v>7271.7999999999993</v>
      </c>
      <c r="H663" s="13">
        <f t="shared" si="21"/>
        <v>58174.399999999994</v>
      </c>
    </row>
    <row r="664" spans="1:8" ht="18" customHeight="1" x14ac:dyDescent="0.3">
      <c r="A664" s="9">
        <v>21</v>
      </c>
      <c r="B664" s="10" t="s">
        <v>998</v>
      </c>
      <c r="C664" s="11">
        <v>1178052</v>
      </c>
      <c r="D664" s="12" t="s">
        <v>142</v>
      </c>
      <c r="E664" s="13">
        <v>6882.8000000000011</v>
      </c>
      <c r="F664" s="13">
        <f t="shared" si="20"/>
        <v>55062.400000000009</v>
      </c>
      <c r="G664" s="13">
        <v>17481.2</v>
      </c>
      <c r="H664" s="13">
        <f t="shared" si="21"/>
        <v>139849.60000000001</v>
      </c>
    </row>
    <row r="665" spans="1:8" ht="18" customHeight="1" x14ac:dyDescent="0.3">
      <c r="A665" s="9">
        <v>21</v>
      </c>
      <c r="B665" s="10" t="s">
        <v>1002</v>
      </c>
      <c r="C665" s="11">
        <v>1178087</v>
      </c>
      <c r="D665" s="12" t="s">
        <v>1003</v>
      </c>
      <c r="E665" s="13">
        <v>14590</v>
      </c>
      <c r="F665" s="13">
        <f t="shared" si="20"/>
        <v>116720</v>
      </c>
      <c r="G665" s="13">
        <v>62445.200000000004</v>
      </c>
      <c r="H665" s="13">
        <f t="shared" si="21"/>
        <v>499561.60000000003</v>
      </c>
    </row>
    <row r="666" spans="1:8" ht="18" customHeight="1" x14ac:dyDescent="0.3">
      <c r="A666" s="9">
        <v>21</v>
      </c>
      <c r="B666" s="10" t="s">
        <v>1002</v>
      </c>
      <c r="C666" s="11">
        <v>1164564</v>
      </c>
      <c r="D666" s="12" t="s">
        <v>1004</v>
      </c>
      <c r="E666" s="13">
        <v>20397.8</v>
      </c>
      <c r="F666" s="13">
        <f t="shared" si="20"/>
        <v>163182.39999999999</v>
      </c>
      <c r="G666" s="13">
        <v>73165</v>
      </c>
      <c r="H666" s="13">
        <f t="shared" si="21"/>
        <v>585320</v>
      </c>
    </row>
    <row r="667" spans="1:8" ht="18" customHeight="1" x14ac:dyDescent="0.3">
      <c r="A667" s="9">
        <v>21</v>
      </c>
      <c r="B667" s="10" t="s">
        <v>1002</v>
      </c>
      <c r="C667" s="11">
        <v>1109652</v>
      </c>
      <c r="D667" s="12" t="s">
        <v>1005</v>
      </c>
      <c r="E667" s="13">
        <v>16033.599999999999</v>
      </c>
      <c r="F667" s="13">
        <f t="shared" si="20"/>
        <v>128268.79999999999</v>
      </c>
      <c r="G667" s="13">
        <v>71720.800000000003</v>
      </c>
      <c r="H667" s="13">
        <f t="shared" si="21"/>
        <v>573766.40000000002</v>
      </c>
    </row>
    <row r="668" spans="1:8" ht="18" customHeight="1" x14ac:dyDescent="0.3">
      <c r="A668" s="9">
        <v>21</v>
      </c>
      <c r="B668" s="10" t="s">
        <v>1006</v>
      </c>
      <c r="C668" s="11">
        <v>1134509</v>
      </c>
      <c r="D668" s="12" t="s">
        <v>1007</v>
      </c>
      <c r="E668" s="13">
        <v>10287.799999999999</v>
      </c>
      <c r="F668" s="13">
        <f t="shared" si="20"/>
        <v>82302.399999999994</v>
      </c>
      <c r="G668" s="13">
        <v>45733</v>
      </c>
      <c r="H668" s="13">
        <f t="shared" si="21"/>
        <v>365864</v>
      </c>
    </row>
    <row r="669" spans="1:8" ht="18" customHeight="1" x14ac:dyDescent="0.3">
      <c r="A669" s="9">
        <v>21</v>
      </c>
      <c r="B669" s="10" t="s">
        <v>1008</v>
      </c>
      <c r="C669" s="11">
        <v>1134657</v>
      </c>
      <c r="D669" s="12" t="s">
        <v>222</v>
      </c>
      <c r="E669" s="13">
        <v>7430.4000000000005</v>
      </c>
      <c r="F669" s="13">
        <f t="shared" si="20"/>
        <v>59443.200000000004</v>
      </c>
      <c r="G669" s="13">
        <v>25847.600000000002</v>
      </c>
      <c r="H669" s="13">
        <f t="shared" si="21"/>
        <v>206780.80000000002</v>
      </c>
    </row>
    <row r="670" spans="1:8" ht="18" customHeight="1" x14ac:dyDescent="0.3">
      <c r="A670" s="9">
        <v>21</v>
      </c>
      <c r="B670" s="10" t="s">
        <v>1009</v>
      </c>
      <c r="C670" s="11">
        <v>1134932</v>
      </c>
      <c r="D670" s="12" t="s">
        <v>1010</v>
      </c>
      <c r="E670" s="13">
        <v>4620</v>
      </c>
      <c r="F670" s="13">
        <f t="shared" si="20"/>
        <v>36960</v>
      </c>
      <c r="G670" s="13">
        <v>19773.600000000002</v>
      </c>
      <c r="H670" s="13">
        <f t="shared" si="21"/>
        <v>158188.80000000002</v>
      </c>
    </row>
    <row r="671" spans="1:8" ht="18" customHeight="1" x14ac:dyDescent="0.3">
      <c r="A671" s="9">
        <v>21</v>
      </c>
      <c r="B671" s="10" t="s">
        <v>1009</v>
      </c>
      <c r="C671" s="11">
        <v>1178265</v>
      </c>
      <c r="D671" s="12" t="s">
        <v>1011</v>
      </c>
      <c r="E671" s="13">
        <v>1280</v>
      </c>
      <c r="F671" s="13">
        <f t="shared" si="20"/>
        <v>10240</v>
      </c>
      <c r="G671" s="13">
        <v>5478.4000000000005</v>
      </c>
      <c r="H671" s="13">
        <f t="shared" si="21"/>
        <v>43827.200000000004</v>
      </c>
    </row>
    <row r="672" spans="1:8" ht="18" customHeight="1" x14ac:dyDescent="0.3">
      <c r="A672" s="9">
        <v>21</v>
      </c>
      <c r="B672" s="10" t="s">
        <v>1009</v>
      </c>
      <c r="C672" s="11">
        <v>1138954</v>
      </c>
      <c r="D672" s="12" t="s">
        <v>1012</v>
      </c>
      <c r="E672" s="13">
        <v>9960.6</v>
      </c>
      <c r="F672" s="13">
        <f t="shared" si="20"/>
        <v>79684.800000000003</v>
      </c>
      <c r="G672" s="13">
        <v>38149</v>
      </c>
      <c r="H672" s="13">
        <f t="shared" si="21"/>
        <v>305192</v>
      </c>
    </row>
    <row r="673" spans="1:8" ht="18" customHeight="1" x14ac:dyDescent="0.3">
      <c r="A673" s="9">
        <v>21</v>
      </c>
      <c r="B673" s="10" t="s">
        <v>1013</v>
      </c>
      <c r="C673" s="11">
        <v>1178053</v>
      </c>
      <c r="D673" s="12" t="s">
        <v>1014</v>
      </c>
      <c r="E673" s="13">
        <v>9495.4</v>
      </c>
      <c r="F673" s="13">
        <f t="shared" si="20"/>
        <v>75963.199999999997</v>
      </c>
      <c r="G673" s="13">
        <v>31792.600000000002</v>
      </c>
      <c r="H673" s="13">
        <f t="shared" si="21"/>
        <v>254340.80000000002</v>
      </c>
    </row>
    <row r="674" spans="1:8" ht="18" customHeight="1" x14ac:dyDescent="0.3">
      <c r="A674" s="9">
        <v>21</v>
      </c>
      <c r="B674" s="10" t="s">
        <v>1015</v>
      </c>
      <c r="C674" s="11">
        <v>1178030</v>
      </c>
      <c r="D674" s="12" t="s">
        <v>664</v>
      </c>
      <c r="E674" s="13">
        <v>4998.6000000000004</v>
      </c>
      <c r="F674" s="13">
        <f t="shared" si="20"/>
        <v>39988.800000000003</v>
      </c>
      <c r="G674" s="13">
        <v>22087.8</v>
      </c>
      <c r="H674" s="13">
        <f t="shared" si="21"/>
        <v>176702.4</v>
      </c>
    </row>
    <row r="675" spans="1:8" ht="18" customHeight="1" x14ac:dyDescent="0.3">
      <c r="A675" s="9">
        <v>21</v>
      </c>
      <c r="B675" s="10" t="s">
        <v>970</v>
      </c>
      <c r="C675" s="11">
        <v>1135394</v>
      </c>
      <c r="D675" s="12" t="s">
        <v>1016</v>
      </c>
      <c r="E675" s="13">
        <v>5496</v>
      </c>
      <c r="F675" s="13">
        <f t="shared" si="20"/>
        <v>43968</v>
      </c>
      <c r="G675" s="13">
        <v>14968</v>
      </c>
      <c r="H675" s="13">
        <f t="shared" si="21"/>
        <v>119744</v>
      </c>
    </row>
    <row r="676" spans="1:8" ht="18" customHeight="1" x14ac:dyDescent="0.3">
      <c r="A676" s="9">
        <v>21</v>
      </c>
      <c r="B676" s="10" t="s">
        <v>985</v>
      </c>
      <c r="C676" s="11">
        <v>1176201</v>
      </c>
      <c r="D676" s="12" t="s">
        <v>1017</v>
      </c>
      <c r="E676" s="13">
        <v>8858</v>
      </c>
      <c r="F676" s="13">
        <f t="shared" si="20"/>
        <v>70864</v>
      </c>
      <c r="G676" s="13">
        <v>22042.000000000004</v>
      </c>
      <c r="H676" s="13">
        <f t="shared" si="21"/>
        <v>176336.00000000003</v>
      </c>
    </row>
    <row r="677" spans="1:8" ht="18" customHeight="1" x14ac:dyDescent="0.3">
      <c r="A677" s="9">
        <v>21</v>
      </c>
      <c r="B677" s="10" t="s">
        <v>1002</v>
      </c>
      <c r="C677" s="11">
        <v>1176152</v>
      </c>
      <c r="D677" s="12" t="s">
        <v>1018</v>
      </c>
      <c r="E677" s="13">
        <v>3277.6000000000004</v>
      </c>
      <c r="F677" s="13">
        <f t="shared" si="20"/>
        <v>26220.800000000003</v>
      </c>
      <c r="G677" s="13">
        <v>9495.4</v>
      </c>
      <c r="H677" s="13">
        <f t="shared" si="21"/>
        <v>75963.199999999997</v>
      </c>
    </row>
    <row r="678" spans="1:8" ht="18" customHeight="1" x14ac:dyDescent="0.3">
      <c r="A678" s="9">
        <v>22</v>
      </c>
      <c r="B678" s="10" t="s">
        <v>1019</v>
      </c>
      <c r="C678" s="11">
        <v>1178051</v>
      </c>
      <c r="D678" s="12" t="s">
        <v>1020</v>
      </c>
      <c r="E678" s="13">
        <v>3669.4</v>
      </c>
      <c r="F678" s="13">
        <f t="shared" si="20"/>
        <v>29355.200000000001</v>
      </c>
      <c r="G678" s="13">
        <v>11636.6</v>
      </c>
      <c r="H678" s="13">
        <f t="shared" si="21"/>
        <v>93092.800000000003</v>
      </c>
    </row>
    <row r="679" spans="1:8" ht="18" customHeight="1" x14ac:dyDescent="0.3">
      <c r="A679" s="9">
        <v>22</v>
      </c>
      <c r="B679" s="10" t="s">
        <v>1021</v>
      </c>
      <c r="C679" s="11">
        <v>1110758</v>
      </c>
      <c r="D679" s="12" t="s">
        <v>1022</v>
      </c>
      <c r="E679" s="13">
        <v>5506.2000000000007</v>
      </c>
      <c r="F679" s="13">
        <f t="shared" si="20"/>
        <v>44049.600000000006</v>
      </c>
      <c r="G679" s="13">
        <v>18685</v>
      </c>
      <c r="H679" s="13">
        <f t="shared" si="21"/>
        <v>149480</v>
      </c>
    </row>
    <row r="680" spans="1:8" ht="18" customHeight="1" x14ac:dyDescent="0.3">
      <c r="A680" s="9">
        <v>22</v>
      </c>
      <c r="B680" s="10" t="s">
        <v>1023</v>
      </c>
      <c r="C680" s="11">
        <v>1117310</v>
      </c>
      <c r="D680" s="12" t="s">
        <v>1024</v>
      </c>
      <c r="E680" s="13">
        <v>4664.6000000000004</v>
      </c>
      <c r="F680" s="13">
        <f t="shared" si="20"/>
        <v>37316.800000000003</v>
      </c>
      <c r="G680" s="13">
        <v>15821</v>
      </c>
      <c r="H680" s="13">
        <f t="shared" si="21"/>
        <v>126568</v>
      </c>
    </row>
    <row r="681" spans="1:8" ht="18" customHeight="1" x14ac:dyDescent="0.3">
      <c r="A681" s="9">
        <v>22</v>
      </c>
      <c r="B681" s="10" t="s">
        <v>1025</v>
      </c>
      <c r="C681" s="11">
        <v>1117221</v>
      </c>
      <c r="D681" s="12" t="s">
        <v>1026</v>
      </c>
      <c r="E681" s="13">
        <v>6668.4</v>
      </c>
      <c r="F681" s="13">
        <f t="shared" si="20"/>
        <v>53347.199999999997</v>
      </c>
      <c r="G681" s="13">
        <v>24900.000000000004</v>
      </c>
      <c r="H681" s="13">
        <f t="shared" si="21"/>
        <v>199200.00000000003</v>
      </c>
    </row>
    <row r="682" spans="1:8" ht="18" customHeight="1" x14ac:dyDescent="0.3">
      <c r="A682" s="9">
        <v>22</v>
      </c>
      <c r="B682" s="10" t="s">
        <v>1027</v>
      </c>
      <c r="C682" s="11">
        <v>1116950</v>
      </c>
      <c r="D682" s="12" t="s">
        <v>1028</v>
      </c>
      <c r="E682" s="13">
        <v>6640.2</v>
      </c>
      <c r="F682" s="13">
        <f t="shared" si="20"/>
        <v>53121.599999999999</v>
      </c>
      <c r="G682" s="13">
        <v>23986.2</v>
      </c>
      <c r="H682" s="13">
        <f t="shared" si="21"/>
        <v>191889.6</v>
      </c>
    </row>
    <row r="683" spans="1:8" ht="18" customHeight="1" x14ac:dyDescent="0.3">
      <c r="A683" s="9">
        <v>22</v>
      </c>
      <c r="B683" s="10" t="s">
        <v>1029</v>
      </c>
      <c r="C683" s="11">
        <v>1158882</v>
      </c>
      <c r="D683" s="12" t="s">
        <v>1030</v>
      </c>
      <c r="E683" s="13">
        <v>3935</v>
      </c>
      <c r="F683" s="13">
        <f t="shared" si="20"/>
        <v>31480</v>
      </c>
      <c r="G683" s="13">
        <v>13741.8</v>
      </c>
      <c r="H683" s="13">
        <f t="shared" si="21"/>
        <v>109934.39999999999</v>
      </c>
    </row>
    <row r="684" spans="1:8" ht="18" customHeight="1" x14ac:dyDescent="0.3">
      <c r="A684" s="9">
        <v>22</v>
      </c>
      <c r="B684" s="10" t="s">
        <v>1031</v>
      </c>
      <c r="C684" s="11">
        <v>1117108</v>
      </c>
      <c r="D684" s="12" t="s">
        <v>1032</v>
      </c>
      <c r="E684" s="13">
        <v>14835</v>
      </c>
      <c r="F684" s="13">
        <f t="shared" si="20"/>
        <v>118680</v>
      </c>
      <c r="G684" s="13">
        <v>46815</v>
      </c>
      <c r="H684" s="13">
        <f t="shared" si="21"/>
        <v>374520</v>
      </c>
    </row>
    <row r="685" spans="1:8" ht="18" customHeight="1" x14ac:dyDescent="0.3">
      <c r="A685" s="9">
        <v>22</v>
      </c>
      <c r="B685" s="10" t="s">
        <v>1031</v>
      </c>
      <c r="C685" s="11">
        <v>1178097</v>
      </c>
      <c r="D685" s="12" t="s">
        <v>1033</v>
      </c>
      <c r="E685" s="13">
        <v>2877.6000000000004</v>
      </c>
      <c r="F685" s="13">
        <f t="shared" si="20"/>
        <v>23020.800000000003</v>
      </c>
      <c r="G685" s="13">
        <v>9929.6</v>
      </c>
      <c r="H685" s="13">
        <f t="shared" si="21"/>
        <v>79436.800000000003</v>
      </c>
    </row>
    <row r="686" spans="1:8" ht="18" customHeight="1" x14ac:dyDescent="0.3">
      <c r="A686" s="9">
        <v>22</v>
      </c>
      <c r="B686" s="10" t="s">
        <v>1034</v>
      </c>
      <c r="C686" s="11">
        <v>1166621</v>
      </c>
      <c r="D686" s="12" t="s">
        <v>1035</v>
      </c>
      <c r="E686" s="13">
        <v>8444</v>
      </c>
      <c r="F686" s="13">
        <f t="shared" si="20"/>
        <v>67552</v>
      </c>
      <c r="G686" s="13">
        <v>35753.600000000006</v>
      </c>
      <c r="H686" s="13">
        <f t="shared" si="21"/>
        <v>286028.80000000005</v>
      </c>
    </row>
    <row r="687" spans="1:8" ht="18" customHeight="1" x14ac:dyDescent="0.3">
      <c r="A687" s="9">
        <v>22</v>
      </c>
      <c r="B687" s="10" t="s">
        <v>1034</v>
      </c>
      <c r="C687" s="11">
        <v>1117035</v>
      </c>
      <c r="D687" s="12" t="s">
        <v>1036</v>
      </c>
      <c r="E687" s="13">
        <v>7618.8</v>
      </c>
      <c r="F687" s="13">
        <f t="shared" si="20"/>
        <v>60950.400000000001</v>
      </c>
      <c r="G687" s="13">
        <v>36258</v>
      </c>
      <c r="H687" s="13">
        <f t="shared" si="21"/>
        <v>290064</v>
      </c>
    </row>
    <row r="688" spans="1:8" ht="18" customHeight="1" x14ac:dyDescent="0.3">
      <c r="A688" s="9">
        <v>22</v>
      </c>
      <c r="B688" s="10" t="s">
        <v>1034</v>
      </c>
      <c r="C688" s="11">
        <v>1176433</v>
      </c>
      <c r="D688" s="12" t="s">
        <v>1037</v>
      </c>
      <c r="E688" s="13">
        <v>17712</v>
      </c>
      <c r="F688" s="13">
        <f t="shared" si="20"/>
        <v>141696</v>
      </c>
      <c r="G688" s="13">
        <v>57244.800000000003</v>
      </c>
      <c r="H688" s="13">
        <f t="shared" si="21"/>
        <v>457958.40000000002</v>
      </c>
    </row>
    <row r="689" spans="1:8" ht="18" customHeight="1" x14ac:dyDescent="0.3">
      <c r="A689" s="9">
        <v>22</v>
      </c>
      <c r="B689" s="10" t="s">
        <v>1038</v>
      </c>
      <c r="C689" s="11">
        <v>1178015</v>
      </c>
      <c r="D689" s="12" t="s">
        <v>1039</v>
      </c>
      <c r="E689" s="13">
        <v>6687.0000000000009</v>
      </c>
      <c r="F689" s="13">
        <f t="shared" si="20"/>
        <v>53496.000000000007</v>
      </c>
      <c r="G689" s="13">
        <v>27400.199999999997</v>
      </c>
      <c r="H689" s="13">
        <f t="shared" si="21"/>
        <v>219201.59999999998</v>
      </c>
    </row>
    <row r="690" spans="1:8" ht="18" customHeight="1" x14ac:dyDescent="0.3">
      <c r="A690" s="9">
        <v>22</v>
      </c>
      <c r="B690" s="10" t="s">
        <v>1040</v>
      </c>
      <c r="C690" s="11">
        <v>1117434</v>
      </c>
      <c r="D690" s="12" t="s">
        <v>1041</v>
      </c>
      <c r="E690" s="13">
        <v>10502.4</v>
      </c>
      <c r="F690" s="13">
        <f t="shared" si="20"/>
        <v>84019.199999999997</v>
      </c>
      <c r="G690" s="13">
        <v>34345.600000000006</v>
      </c>
      <c r="H690" s="13">
        <f t="shared" si="21"/>
        <v>274764.80000000005</v>
      </c>
    </row>
    <row r="691" spans="1:8" ht="18" customHeight="1" x14ac:dyDescent="0.3">
      <c r="A691" s="9">
        <v>22</v>
      </c>
      <c r="B691" s="10" t="s">
        <v>1042</v>
      </c>
      <c r="C691" s="11">
        <v>1110294</v>
      </c>
      <c r="D691" s="12" t="s">
        <v>1043</v>
      </c>
      <c r="E691" s="13">
        <v>5128.2</v>
      </c>
      <c r="F691" s="13">
        <f t="shared" si="20"/>
        <v>41025.599999999999</v>
      </c>
      <c r="G691" s="13">
        <v>18780.2</v>
      </c>
      <c r="H691" s="13">
        <f t="shared" si="21"/>
        <v>150241.60000000001</v>
      </c>
    </row>
    <row r="692" spans="1:8" ht="18" customHeight="1" x14ac:dyDescent="0.3">
      <c r="A692" s="9">
        <v>22</v>
      </c>
      <c r="B692" s="10" t="s">
        <v>1044</v>
      </c>
      <c r="C692" s="11">
        <v>1117892</v>
      </c>
      <c r="D692" s="12" t="s">
        <v>1045</v>
      </c>
      <c r="E692" s="13">
        <v>15190</v>
      </c>
      <c r="F692" s="13">
        <f t="shared" si="20"/>
        <v>121520</v>
      </c>
      <c r="G692" s="13">
        <v>65013.200000000004</v>
      </c>
      <c r="H692" s="13">
        <f t="shared" si="21"/>
        <v>520105.60000000003</v>
      </c>
    </row>
    <row r="693" spans="1:8" ht="18" customHeight="1" x14ac:dyDescent="0.3">
      <c r="A693" s="9">
        <v>22</v>
      </c>
      <c r="B693" s="10" t="s">
        <v>1044</v>
      </c>
      <c r="C693" s="11">
        <v>1179277</v>
      </c>
      <c r="D693" s="12" t="s">
        <v>1046</v>
      </c>
      <c r="E693" s="13">
        <v>3740</v>
      </c>
      <c r="F693" s="13">
        <f t="shared" si="20"/>
        <v>29920</v>
      </c>
      <c r="G693" s="13">
        <v>16007.2</v>
      </c>
      <c r="H693" s="13">
        <f t="shared" si="21"/>
        <v>128057.60000000001</v>
      </c>
    </row>
    <row r="694" spans="1:8" ht="18" customHeight="1" x14ac:dyDescent="0.3">
      <c r="A694" s="9">
        <v>22</v>
      </c>
      <c r="B694" s="10" t="s">
        <v>1044</v>
      </c>
      <c r="C694" s="11">
        <v>1176093</v>
      </c>
      <c r="D694" s="12" t="s">
        <v>1047</v>
      </c>
      <c r="E694" s="13">
        <v>11720</v>
      </c>
      <c r="F694" s="13">
        <f t="shared" si="20"/>
        <v>93760</v>
      </c>
      <c r="G694" s="13">
        <v>50161.599999999999</v>
      </c>
      <c r="H694" s="13">
        <f t="shared" si="21"/>
        <v>401292.79999999999</v>
      </c>
    </row>
    <row r="695" spans="1:8" ht="18" customHeight="1" x14ac:dyDescent="0.3">
      <c r="A695" s="9">
        <v>22</v>
      </c>
      <c r="B695" s="10" t="s">
        <v>1044</v>
      </c>
      <c r="C695" s="11">
        <v>1117698</v>
      </c>
      <c r="D695" s="12" t="s">
        <v>1048</v>
      </c>
      <c r="E695" s="13">
        <v>20157</v>
      </c>
      <c r="F695" s="13">
        <f t="shared" si="20"/>
        <v>161256</v>
      </c>
      <c r="G695" s="13">
        <v>82345.400000000009</v>
      </c>
      <c r="H695" s="13">
        <f t="shared" si="21"/>
        <v>658763.20000000007</v>
      </c>
    </row>
    <row r="696" spans="1:8" ht="18" customHeight="1" x14ac:dyDescent="0.3">
      <c r="A696" s="9">
        <v>22</v>
      </c>
      <c r="B696" s="10" t="s">
        <v>1044</v>
      </c>
      <c r="C696" s="11">
        <v>1176664</v>
      </c>
      <c r="D696" s="12" t="s">
        <v>1049</v>
      </c>
      <c r="E696" s="13">
        <v>7767.4000000000015</v>
      </c>
      <c r="F696" s="13">
        <f t="shared" si="20"/>
        <v>62139.200000000012</v>
      </c>
      <c r="G696" s="13">
        <v>26795.399999999998</v>
      </c>
      <c r="H696" s="13">
        <f t="shared" si="21"/>
        <v>214363.19999999998</v>
      </c>
    </row>
    <row r="697" spans="1:8" ht="18" customHeight="1" x14ac:dyDescent="0.3">
      <c r="A697" s="9">
        <v>22</v>
      </c>
      <c r="B697" s="10" t="s">
        <v>1044</v>
      </c>
      <c r="C697" s="11">
        <v>1117850</v>
      </c>
      <c r="D697" s="12" t="s">
        <v>771</v>
      </c>
      <c r="E697" s="13">
        <v>11477.2</v>
      </c>
      <c r="F697" s="13">
        <f t="shared" si="20"/>
        <v>91817.600000000006</v>
      </c>
      <c r="G697" s="13">
        <v>45837.2</v>
      </c>
      <c r="H697" s="13">
        <f t="shared" si="21"/>
        <v>366697.6</v>
      </c>
    </row>
    <row r="698" spans="1:8" ht="18" customHeight="1" x14ac:dyDescent="0.3">
      <c r="A698" s="9">
        <v>22</v>
      </c>
      <c r="B698" s="10" t="s">
        <v>1044</v>
      </c>
      <c r="C698" s="11">
        <v>1177092</v>
      </c>
      <c r="D698" s="12" t="s">
        <v>1050</v>
      </c>
      <c r="E698" s="13">
        <v>9580</v>
      </c>
      <c r="F698" s="13">
        <f t="shared" si="20"/>
        <v>76640</v>
      </c>
      <c r="G698" s="13">
        <v>41002.400000000009</v>
      </c>
      <c r="H698" s="13">
        <f t="shared" si="21"/>
        <v>328019.20000000007</v>
      </c>
    </row>
    <row r="699" spans="1:8" ht="18" customHeight="1" x14ac:dyDescent="0.3">
      <c r="A699" s="9">
        <v>22</v>
      </c>
      <c r="B699" s="10" t="s">
        <v>1044</v>
      </c>
      <c r="C699" s="11">
        <v>1117736</v>
      </c>
      <c r="D699" s="12" t="s">
        <v>1051</v>
      </c>
      <c r="E699" s="13">
        <v>8395.6</v>
      </c>
      <c r="F699" s="13">
        <f t="shared" si="20"/>
        <v>67164.800000000003</v>
      </c>
      <c r="G699" s="13">
        <v>29548</v>
      </c>
      <c r="H699" s="13">
        <f t="shared" si="21"/>
        <v>236384</v>
      </c>
    </row>
    <row r="700" spans="1:8" ht="18" customHeight="1" x14ac:dyDescent="0.3">
      <c r="A700" s="9">
        <v>22</v>
      </c>
      <c r="B700" s="10" t="s">
        <v>1044</v>
      </c>
      <c r="C700" s="11">
        <v>1117701</v>
      </c>
      <c r="D700" s="12" t="s">
        <v>1052</v>
      </c>
      <c r="E700" s="13">
        <v>3156.4</v>
      </c>
      <c r="F700" s="13">
        <f t="shared" si="20"/>
        <v>25251.200000000001</v>
      </c>
      <c r="G700" s="13">
        <v>11493.2</v>
      </c>
      <c r="H700" s="13">
        <f t="shared" si="21"/>
        <v>91945.600000000006</v>
      </c>
    </row>
    <row r="701" spans="1:8" ht="18" customHeight="1" x14ac:dyDescent="0.3">
      <c r="A701" s="9">
        <v>22</v>
      </c>
      <c r="B701" s="10" t="s">
        <v>1044</v>
      </c>
      <c r="C701" s="11">
        <v>1117868</v>
      </c>
      <c r="D701" s="12" t="s">
        <v>1053</v>
      </c>
      <c r="E701" s="13">
        <v>10709.6</v>
      </c>
      <c r="F701" s="13">
        <f t="shared" si="20"/>
        <v>85676.800000000003</v>
      </c>
      <c r="G701" s="13">
        <v>31838.799999999999</v>
      </c>
      <c r="H701" s="13">
        <f t="shared" si="21"/>
        <v>254710.39999999999</v>
      </c>
    </row>
    <row r="702" spans="1:8" ht="18" customHeight="1" x14ac:dyDescent="0.3">
      <c r="A702" s="9">
        <v>22</v>
      </c>
      <c r="B702" s="10" t="s">
        <v>1054</v>
      </c>
      <c r="C702" s="11">
        <v>1178260</v>
      </c>
      <c r="D702" s="12" t="s">
        <v>1055</v>
      </c>
      <c r="E702" s="13">
        <v>12947.2</v>
      </c>
      <c r="F702" s="13">
        <f t="shared" si="20"/>
        <v>103577.60000000001</v>
      </c>
      <c r="G702" s="13">
        <v>43582</v>
      </c>
      <c r="H702" s="13">
        <f t="shared" si="21"/>
        <v>348656</v>
      </c>
    </row>
    <row r="703" spans="1:8" ht="18" customHeight="1" x14ac:dyDescent="0.3">
      <c r="A703" s="9">
        <v>22</v>
      </c>
      <c r="B703" s="10" t="s">
        <v>1056</v>
      </c>
      <c r="C703" s="11">
        <v>1118147</v>
      </c>
      <c r="D703" s="12" t="s">
        <v>1057</v>
      </c>
      <c r="E703" s="13">
        <v>8341</v>
      </c>
      <c r="F703" s="13">
        <f t="shared" si="20"/>
        <v>66728</v>
      </c>
      <c r="G703" s="13">
        <v>26608.600000000002</v>
      </c>
      <c r="H703" s="13">
        <f t="shared" si="21"/>
        <v>212868.80000000002</v>
      </c>
    </row>
    <row r="704" spans="1:8" ht="18" customHeight="1" x14ac:dyDescent="0.3">
      <c r="A704" s="9">
        <v>22</v>
      </c>
      <c r="B704" s="10" t="s">
        <v>1058</v>
      </c>
      <c r="C704" s="11">
        <v>1178083</v>
      </c>
      <c r="D704" s="12" t="s">
        <v>1059</v>
      </c>
      <c r="E704" s="13">
        <v>5158.4000000000005</v>
      </c>
      <c r="F704" s="13">
        <f t="shared" si="20"/>
        <v>41267.200000000004</v>
      </c>
      <c r="G704" s="13">
        <v>18542.400000000001</v>
      </c>
      <c r="H704" s="13">
        <f t="shared" si="21"/>
        <v>148339.20000000001</v>
      </c>
    </row>
    <row r="705" spans="1:8" ht="18" customHeight="1" x14ac:dyDescent="0.3">
      <c r="A705" s="9">
        <v>22</v>
      </c>
      <c r="B705" s="10" t="s">
        <v>1060</v>
      </c>
      <c r="C705" s="11">
        <v>1118406</v>
      </c>
      <c r="D705" s="12" t="s">
        <v>1061</v>
      </c>
      <c r="E705" s="13">
        <v>11326.800000000003</v>
      </c>
      <c r="F705" s="13">
        <f t="shared" si="20"/>
        <v>90614.400000000023</v>
      </c>
      <c r="G705" s="13">
        <v>37279.200000000004</v>
      </c>
      <c r="H705" s="13">
        <f t="shared" si="21"/>
        <v>298233.60000000003</v>
      </c>
    </row>
    <row r="706" spans="1:8" ht="18" customHeight="1" x14ac:dyDescent="0.3">
      <c r="A706" s="9">
        <v>22</v>
      </c>
      <c r="B706" s="10" t="s">
        <v>1044</v>
      </c>
      <c r="C706" s="11">
        <v>1117663</v>
      </c>
      <c r="D706" s="12" t="s">
        <v>1062</v>
      </c>
      <c r="E706" s="13">
        <v>12177.6</v>
      </c>
      <c r="F706" s="13">
        <f t="shared" si="20"/>
        <v>97420.800000000003</v>
      </c>
      <c r="G706" s="13">
        <v>30302.400000000001</v>
      </c>
      <c r="H706" s="13">
        <f t="shared" si="21"/>
        <v>242419.20000000001</v>
      </c>
    </row>
    <row r="707" spans="1:8" ht="18" customHeight="1" x14ac:dyDescent="0.3">
      <c r="A707" s="9">
        <v>22</v>
      </c>
      <c r="B707" s="10" t="s">
        <v>1034</v>
      </c>
      <c r="C707" s="11">
        <v>1178377</v>
      </c>
      <c r="D707" s="12" t="s">
        <v>1063</v>
      </c>
      <c r="E707" s="13">
        <v>3114.4</v>
      </c>
      <c r="F707" s="13">
        <f t="shared" si="20"/>
        <v>24915.200000000001</v>
      </c>
      <c r="G707" s="13">
        <v>9022.6</v>
      </c>
      <c r="H707" s="13">
        <f t="shared" si="21"/>
        <v>72180.800000000003</v>
      </c>
    </row>
    <row r="708" spans="1:8" ht="18" customHeight="1" x14ac:dyDescent="0.3">
      <c r="A708" s="9">
        <v>22</v>
      </c>
      <c r="B708" s="10" t="s">
        <v>1044</v>
      </c>
      <c r="C708" s="11">
        <v>1178421</v>
      </c>
      <c r="D708" s="12" t="s">
        <v>1064</v>
      </c>
      <c r="E708" s="13">
        <v>3794.4000000000005</v>
      </c>
      <c r="F708" s="13">
        <f t="shared" ref="F708:F771" si="22">E708*8</f>
        <v>30355.200000000004</v>
      </c>
      <c r="G708" s="13">
        <v>10992.6</v>
      </c>
      <c r="H708" s="13">
        <f t="shared" ref="H708:H771" si="23">G708*8</f>
        <v>87940.800000000003</v>
      </c>
    </row>
    <row r="709" spans="1:8" ht="18" customHeight="1" x14ac:dyDescent="0.3">
      <c r="A709" s="9">
        <v>23</v>
      </c>
      <c r="B709" s="10" t="s">
        <v>1065</v>
      </c>
      <c r="C709" s="11">
        <v>1178048</v>
      </c>
      <c r="D709" s="12" t="s">
        <v>1066</v>
      </c>
      <c r="E709" s="13">
        <v>3291.8</v>
      </c>
      <c r="F709" s="13">
        <f t="shared" si="22"/>
        <v>26334.400000000001</v>
      </c>
      <c r="G709" s="13">
        <v>14554.6</v>
      </c>
      <c r="H709" s="13">
        <f t="shared" si="23"/>
        <v>116436.8</v>
      </c>
    </row>
    <row r="710" spans="1:8" ht="18" customHeight="1" x14ac:dyDescent="0.3">
      <c r="A710" s="9">
        <v>23</v>
      </c>
      <c r="B710" s="10" t="s">
        <v>1067</v>
      </c>
      <c r="C710" s="11">
        <v>1131674</v>
      </c>
      <c r="D710" s="12" t="s">
        <v>383</v>
      </c>
      <c r="E710" s="13">
        <v>5121.5999999999995</v>
      </c>
      <c r="F710" s="13">
        <f t="shared" si="22"/>
        <v>40972.799999999996</v>
      </c>
      <c r="G710" s="13">
        <v>21548.799999999999</v>
      </c>
      <c r="H710" s="13">
        <f t="shared" si="23"/>
        <v>172390.39999999999</v>
      </c>
    </row>
    <row r="711" spans="1:8" ht="18" customHeight="1" x14ac:dyDescent="0.3">
      <c r="A711" s="9">
        <v>23</v>
      </c>
      <c r="B711" s="10" t="s">
        <v>1068</v>
      </c>
      <c r="C711" s="11">
        <v>1131607</v>
      </c>
      <c r="D711" s="12" t="s">
        <v>1069</v>
      </c>
      <c r="E711" s="13">
        <v>9674.4000000000015</v>
      </c>
      <c r="F711" s="13">
        <f t="shared" si="22"/>
        <v>77395.200000000012</v>
      </c>
      <c r="G711" s="13">
        <v>37470.400000000001</v>
      </c>
      <c r="H711" s="13">
        <f t="shared" si="23"/>
        <v>299763.20000000001</v>
      </c>
    </row>
    <row r="712" spans="1:8" ht="18" customHeight="1" x14ac:dyDescent="0.3">
      <c r="A712" s="9">
        <v>23</v>
      </c>
      <c r="B712" s="10" t="s">
        <v>1070</v>
      </c>
      <c r="C712" s="11">
        <v>1131534</v>
      </c>
      <c r="D712" s="12" t="s">
        <v>1071</v>
      </c>
      <c r="E712" s="13">
        <v>7375.7999999999993</v>
      </c>
      <c r="F712" s="13">
        <f t="shared" si="22"/>
        <v>59006.399999999994</v>
      </c>
      <c r="G712" s="13">
        <v>29608.600000000002</v>
      </c>
      <c r="H712" s="13">
        <f t="shared" si="23"/>
        <v>236868.80000000002</v>
      </c>
    </row>
    <row r="713" spans="1:8" ht="18" customHeight="1" x14ac:dyDescent="0.3">
      <c r="A713" s="9">
        <v>23</v>
      </c>
      <c r="B713" s="10" t="s">
        <v>1072</v>
      </c>
      <c r="C713" s="11">
        <v>1131453</v>
      </c>
      <c r="D713" s="12" t="s">
        <v>1073</v>
      </c>
      <c r="E713" s="13">
        <v>17802.8</v>
      </c>
      <c r="F713" s="13">
        <f t="shared" si="22"/>
        <v>142422.39999999999</v>
      </c>
      <c r="G713" s="13">
        <v>67364</v>
      </c>
      <c r="H713" s="13">
        <f t="shared" si="23"/>
        <v>538912</v>
      </c>
    </row>
    <row r="714" spans="1:8" ht="18" customHeight="1" x14ac:dyDescent="0.3">
      <c r="A714" s="9">
        <v>23</v>
      </c>
      <c r="B714" s="10" t="s">
        <v>1074</v>
      </c>
      <c r="C714" s="11">
        <v>1141726</v>
      </c>
      <c r="D714" s="12" t="s">
        <v>1075</v>
      </c>
      <c r="E714" s="13">
        <v>5523.4</v>
      </c>
      <c r="F714" s="13">
        <f t="shared" si="22"/>
        <v>44187.199999999997</v>
      </c>
      <c r="G714" s="13">
        <v>21379.8</v>
      </c>
      <c r="H714" s="13">
        <f t="shared" si="23"/>
        <v>171038.4</v>
      </c>
    </row>
    <row r="715" spans="1:8" ht="18" customHeight="1" x14ac:dyDescent="0.3">
      <c r="A715" s="9">
        <v>23</v>
      </c>
      <c r="B715" s="10" t="s">
        <v>1076</v>
      </c>
      <c r="C715" s="11">
        <v>1132000</v>
      </c>
      <c r="D715" s="12" t="s">
        <v>1077</v>
      </c>
      <c r="E715" s="13">
        <v>7920.2</v>
      </c>
      <c r="F715" s="13">
        <f t="shared" si="22"/>
        <v>63361.599999999999</v>
      </c>
      <c r="G715" s="13">
        <v>34478.200000000004</v>
      </c>
      <c r="H715" s="13">
        <f t="shared" si="23"/>
        <v>275825.60000000003</v>
      </c>
    </row>
    <row r="716" spans="1:8" ht="18" customHeight="1" x14ac:dyDescent="0.3">
      <c r="A716" s="9">
        <v>23</v>
      </c>
      <c r="B716" s="10" t="s">
        <v>1076</v>
      </c>
      <c r="C716" s="11">
        <v>1131860</v>
      </c>
      <c r="D716" s="12" t="s">
        <v>1078</v>
      </c>
      <c r="E716" s="13">
        <v>11830.6</v>
      </c>
      <c r="F716" s="13">
        <f t="shared" si="22"/>
        <v>94644.800000000003</v>
      </c>
      <c r="G716" s="13">
        <v>54275</v>
      </c>
      <c r="H716" s="13">
        <f t="shared" si="23"/>
        <v>434200</v>
      </c>
    </row>
    <row r="717" spans="1:8" ht="18" customHeight="1" x14ac:dyDescent="0.3">
      <c r="A717" s="9">
        <v>23</v>
      </c>
      <c r="B717" s="10" t="s">
        <v>1079</v>
      </c>
      <c r="C717" s="11">
        <v>1132158</v>
      </c>
      <c r="D717" s="12" t="s">
        <v>1080</v>
      </c>
      <c r="E717" s="13">
        <v>18666.399999999998</v>
      </c>
      <c r="F717" s="13">
        <f t="shared" si="22"/>
        <v>149331.19999999998</v>
      </c>
      <c r="G717" s="13">
        <v>68686.8</v>
      </c>
      <c r="H717" s="13">
        <f t="shared" si="23"/>
        <v>549494.4</v>
      </c>
    </row>
    <row r="718" spans="1:8" ht="18" customHeight="1" x14ac:dyDescent="0.3">
      <c r="A718" s="9">
        <v>23</v>
      </c>
      <c r="B718" s="10" t="s">
        <v>1081</v>
      </c>
      <c r="C718" s="11">
        <v>1167741</v>
      </c>
      <c r="D718" s="12" t="s">
        <v>1082</v>
      </c>
      <c r="E718" s="13">
        <v>7407</v>
      </c>
      <c r="F718" s="13">
        <f t="shared" si="22"/>
        <v>59256</v>
      </c>
      <c r="G718" s="13">
        <v>31312.6</v>
      </c>
      <c r="H718" s="13">
        <f t="shared" si="23"/>
        <v>250500.8</v>
      </c>
    </row>
    <row r="719" spans="1:8" ht="18" customHeight="1" x14ac:dyDescent="0.3">
      <c r="A719" s="9">
        <v>23</v>
      </c>
      <c r="B719" s="10" t="s">
        <v>1083</v>
      </c>
      <c r="C719" s="11">
        <v>1131798</v>
      </c>
      <c r="D719" s="12" t="s">
        <v>1084</v>
      </c>
      <c r="E719" s="13">
        <v>7301.2</v>
      </c>
      <c r="F719" s="13">
        <f t="shared" si="22"/>
        <v>58409.599999999999</v>
      </c>
      <c r="G719" s="13">
        <v>31198</v>
      </c>
      <c r="H719" s="13">
        <f t="shared" si="23"/>
        <v>249584</v>
      </c>
    </row>
    <row r="720" spans="1:8" ht="18" customHeight="1" x14ac:dyDescent="0.3">
      <c r="A720" s="9">
        <v>23</v>
      </c>
      <c r="B720" s="10" t="s">
        <v>1085</v>
      </c>
      <c r="C720" s="11">
        <v>1131739</v>
      </c>
      <c r="D720" s="12" t="s">
        <v>1086</v>
      </c>
      <c r="E720" s="13">
        <v>6224.2</v>
      </c>
      <c r="F720" s="13">
        <f t="shared" si="22"/>
        <v>49793.599999999999</v>
      </c>
      <c r="G720" s="13">
        <v>26934.2</v>
      </c>
      <c r="H720" s="13">
        <f t="shared" si="23"/>
        <v>215473.6</v>
      </c>
    </row>
    <row r="721" spans="1:8" ht="18" customHeight="1" x14ac:dyDescent="0.3">
      <c r="A721" s="9">
        <v>24</v>
      </c>
      <c r="B721" s="10" t="s">
        <v>1087</v>
      </c>
      <c r="C721" s="11">
        <v>1113927</v>
      </c>
      <c r="D721" s="12" t="s">
        <v>1088</v>
      </c>
      <c r="E721" s="13">
        <v>2785.4</v>
      </c>
      <c r="F721" s="13">
        <f t="shared" si="22"/>
        <v>22283.200000000001</v>
      </c>
      <c r="G721" s="13">
        <v>12368.2</v>
      </c>
      <c r="H721" s="13">
        <f t="shared" si="23"/>
        <v>98945.600000000006</v>
      </c>
    </row>
    <row r="722" spans="1:8" ht="18" customHeight="1" x14ac:dyDescent="0.3">
      <c r="A722" s="9">
        <v>24</v>
      </c>
      <c r="B722" s="10" t="s">
        <v>1087</v>
      </c>
      <c r="C722" s="11">
        <v>1113960</v>
      </c>
      <c r="D722" s="12" t="s">
        <v>1089</v>
      </c>
      <c r="E722" s="13">
        <v>10121.799999999999</v>
      </c>
      <c r="F722" s="13">
        <f t="shared" si="22"/>
        <v>80974.399999999994</v>
      </c>
      <c r="G722" s="13">
        <v>34068.200000000004</v>
      </c>
      <c r="H722" s="13">
        <f t="shared" si="23"/>
        <v>272545.60000000003</v>
      </c>
    </row>
    <row r="723" spans="1:8" ht="18" customHeight="1" x14ac:dyDescent="0.3">
      <c r="A723" s="9">
        <v>24</v>
      </c>
      <c r="B723" s="10" t="s">
        <v>1090</v>
      </c>
      <c r="C723" s="11">
        <v>1113994</v>
      </c>
      <c r="D723" s="12" t="s">
        <v>1091</v>
      </c>
      <c r="E723" s="13">
        <v>1831.6</v>
      </c>
      <c r="F723" s="13">
        <f t="shared" si="22"/>
        <v>14652.8</v>
      </c>
      <c r="G723" s="13">
        <v>8200.4</v>
      </c>
      <c r="H723" s="13">
        <f t="shared" si="23"/>
        <v>65603.199999999997</v>
      </c>
    </row>
    <row r="724" spans="1:8" ht="18" customHeight="1" x14ac:dyDescent="0.3">
      <c r="A724" s="9">
        <v>24</v>
      </c>
      <c r="B724" s="10" t="s">
        <v>1090</v>
      </c>
      <c r="C724" s="11">
        <v>1178070</v>
      </c>
      <c r="D724" s="12" t="s">
        <v>881</v>
      </c>
      <c r="E724" s="13">
        <v>4744.3999999999996</v>
      </c>
      <c r="F724" s="13">
        <f t="shared" si="22"/>
        <v>37955.199999999997</v>
      </c>
      <c r="G724" s="13">
        <v>16206.800000000001</v>
      </c>
      <c r="H724" s="13">
        <f t="shared" si="23"/>
        <v>129654.40000000001</v>
      </c>
    </row>
    <row r="725" spans="1:8" ht="18" customHeight="1" x14ac:dyDescent="0.3">
      <c r="A725" s="9">
        <v>24</v>
      </c>
      <c r="B725" s="10" t="s">
        <v>1092</v>
      </c>
      <c r="C725" s="11">
        <v>1138504</v>
      </c>
      <c r="D725" s="12" t="s">
        <v>1093</v>
      </c>
      <c r="E725" s="13">
        <v>8313.4</v>
      </c>
      <c r="F725" s="13">
        <f t="shared" si="22"/>
        <v>66507.199999999997</v>
      </c>
      <c r="G725" s="13">
        <v>33324.600000000006</v>
      </c>
      <c r="H725" s="13">
        <f t="shared" si="23"/>
        <v>266596.80000000005</v>
      </c>
    </row>
    <row r="726" spans="1:8" ht="18" customHeight="1" x14ac:dyDescent="0.3">
      <c r="A726" s="9">
        <v>24</v>
      </c>
      <c r="B726" s="10" t="s">
        <v>1094</v>
      </c>
      <c r="C726" s="11">
        <v>1114265</v>
      </c>
      <c r="D726" s="12" t="s">
        <v>1095</v>
      </c>
      <c r="E726" s="13">
        <v>5944.4000000000005</v>
      </c>
      <c r="F726" s="13">
        <f t="shared" si="22"/>
        <v>47555.200000000004</v>
      </c>
      <c r="G726" s="13">
        <v>21977.599999999999</v>
      </c>
      <c r="H726" s="13">
        <f t="shared" si="23"/>
        <v>175820.79999999999</v>
      </c>
    </row>
    <row r="727" spans="1:8" ht="18" customHeight="1" x14ac:dyDescent="0.3">
      <c r="A727" s="9">
        <v>24</v>
      </c>
      <c r="B727" s="10" t="s">
        <v>1096</v>
      </c>
      <c r="C727" s="11">
        <v>1114257</v>
      </c>
      <c r="D727" s="12" t="s">
        <v>1097</v>
      </c>
      <c r="E727" s="13">
        <v>8710</v>
      </c>
      <c r="F727" s="13">
        <f t="shared" si="22"/>
        <v>69680</v>
      </c>
      <c r="G727" s="13">
        <v>37278.800000000003</v>
      </c>
      <c r="H727" s="13">
        <f t="shared" si="23"/>
        <v>298230.40000000002</v>
      </c>
    </row>
    <row r="728" spans="1:8" ht="18" customHeight="1" x14ac:dyDescent="0.3">
      <c r="A728" s="9">
        <v>24</v>
      </c>
      <c r="B728" s="10" t="s">
        <v>1096</v>
      </c>
      <c r="C728" s="11">
        <v>1176143</v>
      </c>
      <c r="D728" s="12" t="s">
        <v>1098</v>
      </c>
      <c r="E728" s="13">
        <v>9930</v>
      </c>
      <c r="F728" s="13">
        <f t="shared" si="22"/>
        <v>79440</v>
      </c>
      <c r="G728" s="13">
        <v>42500.4</v>
      </c>
      <c r="H728" s="13">
        <f t="shared" si="23"/>
        <v>340003.2</v>
      </c>
    </row>
    <row r="729" spans="1:8" ht="18" customHeight="1" x14ac:dyDescent="0.3">
      <c r="A729" s="9">
        <v>24</v>
      </c>
      <c r="B729" s="10" t="s">
        <v>1096</v>
      </c>
      <c r="C729" s="11">
        <v>1174292</v>
      </c>
      <c r="D729" s="12" t="s">
        <v>1099</v>
      </c>
      <c r="E729" s="13">
        <v>8991.7999999999993</v>
      </c>
      <c r="F729" s="13">
        <f t="shared" si="22"/>
        <v>71934.399999999994</v>
      </c>
      <c r="G729" s="13">
        <v>39425.800000000003</v>
      </c>
      <c r="H729" s="13">
        <f t="shared" si="23"/>
        <v>315406.40000000002</v>
      </c>
    </row>
    <row r="730" spans="1:8" ht="18" customHeight="1" x14ac:dyDescent="0.3">
      <c r="A730" s="9">
        <v>24</v>
      </c>
      <c r="B730" s="10" t="s">
        <v>1096</v>
      </c>
      <c r="C730" s="11">
        <v>1118040</v>
      </c>
      <c r="D730" s="12" t="s">
        <v>1100</v>
      </c>
      <c r="E730" s="13">
        <v>10639.6</v>
      </c>
      <c r="F730" s="13">
        <f t="shared" si="22"/>
        <v>85116.800000000003</v>
      </c>
      <c r="G730" s="13">
        <v>35094.400000000001</v>
      </c>
      <c r="H730" s="13">
        <f t="shared" si="23"/>
        <v>280755.20000000001</v>
      </c>
    </row>
    <row r="731" spans="1:8" ht="18" customHeight="1" x14ac:dyDescent="0.3">
      <c r="A731" s="9">
        <v>24</v>
      </c>
      <c r="B731" s="10" t="s">
        <v>1096</v>
      </c>
      <c r="C731" s="11">
        <v>1117779</v>
      </c>
      <c r="D731" s="12" t="s">
        <v>1101</v>
      </c>
      <c r="E731" s="13">
        <v>11899.600000000002</v>
      </c>
      <c r="F731" s="13">
        <f t="shared" si="22"/>
        <v>95196.800000000017</v>
      </c>
      <c r="G731" s="13">
        <v>41379.599999999999</v>
      </c>
      <c r="H731" s="13">
        <f t="shared" si="23"/>
        <v>331036.79999999999</v>
      </c>
    </row>
    <row r="732" spans="1:8" ht="18" customHeight="1" x14ac:dyDescent="0.3">
      <c r="A732" s="9">
        <v>24</v>
      </c>
      <c r="B732" s="10" t="s">
        <v>1096</v>
      </c>
      <c r="C732" s="11">
        <v>1176426</v>
      </c>
      <c r="D732" s="12" t="s">
        <v>1050</v>
      </c>
      <c r="E732" s="13">
        <v>8990</v>
      </c>
      <c r="F732" s="13">
        <f t="shared" si="22"/>
        <v>71920</v>
      </c>
      <c r="G732" s="13">
        <v>38477.200000000004</v>
      </c>
      <c r="H732" s="13">
        <f t="shared" si="23"/>
        <v>307817.60000000003</v>
      </c>
    </row>
    <row r="733" spans="1:8" ht="18" customHeight="1" x14ac:dyDescent="0.3">
      <c r="A733" s="9">
        <v>24</v>
      </c>
      <c r="B733" s="10" t="s">
        <v>1102</v>
      </c>
      <c r="C733" s="11">
        <v>1114133</v>
      </c>
      <c r="D733" s="12" t="s">
        <v>1103</v>
      </c>
      <c r="E733" s="13">
        <v>3872.4</v>
      </c>
      <c r="F733" s="13">
        <f t="shared" si="22"/>
        <v>30979.200000000001</v>
      </c>
      <c r="G733" s="13">
        <v>17353.2</v>
      </c>
      <c r="H733" s="13">
        <f t="shared" si="23"/>
        <v>138825.60000000001</v>
      </c>
    </row>
    <row r="734" spans="1:8" ht="18" customHeight="1" x14ac:dyDescent="0.3">
      <c r="A734" s="9">
        <v>24</v>
      </c>
      <c r="B734" s="10" t="s">
        <v>1087</v>
      </c>
      <c r="C734" s="11">
        <v>1179245</v>
      </c>
      <c r="D734" s="12" t="s">
        <v>1104</v>
      </c>
      <c r="E734" s="13">
        <v>1685.6</v>
      </c>
      <c r="F734" s="13">
        <f t="shared" si="22"/>
        <v>13484.8</v>
      </c>
      <c r="G734" s="13">
        <v>4194.3999999999996</v>
      </c>
      <c r="H734" s="13">
        <f t="shared" si="23"/>
        <v>33555.199999999997</v>
      </c>
    </row>
    <row r="735" spans="1:8" ht="18" customHeight="1" x14ac:dyDescent="0.3">
      <c r="A735" s="9">
        <v>24</v>
      </c>
      <c r="B735" s="10" t="s">
        <v>1092</v>
      </c>
      <c r="C735" s="11">
        <v>1179123</v>
      </c>
      <c r="D735" s="12" t="s">
        <v>1105</v>
      </c>
      <c r="E735" s="13">
        <v>5883.8</v>
      </c>
      <c r="F735" s="13">
        <f t="shared" si="22"/>
        <v>47070.400000000001</v>
      </c>
      <c r="G735" s="13">
        <v>13482.000000000002</v>
      </c>
      <c r="H735" s="13">
        <f t="shared" si="23"/>
        <v>107856.00000000001</v>
      </c>
    </row>
    <row r="736" spans="1:8" ht="18" customHeight="1" x14ac:dyDescent="0.3">
      <c r="A736" s="9">
        <v>24</v>
      </c>
      <c r="B736" s="10" t="s">
        <v>1092</v>
      </c>
      <c r="C736" s="11">
        <v>1179202</v>
      </c>
      <c r="D736" s="12" t="s">
        <v>1106</v>
      </c>
      <c r="E736" s="13">
        <v>839</v>
      </c>
      <c r="F736" s="13">
        <f t="shared" si="22"/>
        <v>6712</v>
      </c>
      <c r="G736" s="13">
        <v>1883.2000000000003</v>
      </c>
      <c r="H736" s="13">
        <f t="shared" si="23"/>
        <v>15065.600000000002</v>
      </c>
    </row>
    <row r="737" spans="1:8" ht="18" customHeight="1" x14ac:dyDescent="0.3">
      <c r="A737" s="9">
        <v>24</v>
      </c>
      <c r="B737" s="10" t="s">
        <v>1092</v>
      </c>
      <c r="C737" s="11">
        <v>1179204</v>
      </c>
      <c r="D737" s="12" t="s">
        <v>1107</v>
      </c>
      <c r="E737" s="13">
        <v>2520.8000000000002</v>
      </c>
      <c r="F737" s="13">
        <f t="shared" si="22"/>
        <v>20166.400000000001</v>
      </c>
      <c r="G737" s="13">
        <v>5863.6000000000013</v>
      </c>
      <c r="H737" s="13">
        <f t="shared" si="23"/>
        <v>46908.80000000001</v>
      </c>
    </row>
    <row r="738" spans="1:8" ht="18" customHeight="1" x14ac:dyDescent="0.3">
      <c r="A738" s="9">
        <v>24</v>
      </c>
      <c r="B738" s="10" t="s">
        <v>1092</v>
      </c>
      <c r="C738" s="11">
        <v>1179479</v>
      </c>
      <c r="D738" s="12" t="s">
        <v>1108</v>
      </c>
      <c r="E738" s="13">
        <v>1223.8</v>
      </c>
      <c r="F738" s="13">
        <f t="shared" si="22"/>
        <v>9790.4</v>
      </c>
      <c r="G738" s="13">
        <v>2568</v>
      </c>
      <c r="H738" s="13">
        <f t="shared" si="23"/>
        <v>20544</v>
      </c>
    </row>
    <row r="739" spans="1:8" ht="18" customHeight="1" x14ac:dyDescent="0.3">
      <c r="A739" s="9">
        <v>24</v>
      </c>
      <c r="B739" s="10" t="s">
        <v>1092</v>
      </c>
      <c r="C739" s="11">
        <v>1179203</v>
      </c>
      <c r="D739" s="12" t="s">
        <v>1109</v>
      </c>
      <c r="E739" s="13">
        <v>1162</v>
      </c>
      <c r="F739" s="13">
        <f t="shared" si="22"/>
        <v>9296</v>
      </c>
      <c r="G739" s="13">
        <v>2482.4</v>
      </c>
      <c r="H739" s="13">
        <f t="shared" si="23"/>
        <v>19859.2</v>
      </c>
    </row>
    <row r="740" spans="1:8" ht="18" customHeight="1" x14ac:dyDescent="0.3">
      <c r="A740" s="9">
        <v>24</v>
      </c>
      <c r="B740" s="10" t="s">
        <v>1102</v>
      </c>
      <c r="C740" s="11">
        <v>1178006</v>
      </c>
      <c r="D740" s="12" t="s">
        <v>1110</v>
      </c>
      <c r="E740" s="13">
        <v>4632.5999999999995</v>
      </c>
      <c r="F740" s="13">
        <f t="shared" si="22"/>
        <v>37060.799999999996</v>
      </c>
      <c r="G740" s="13">
        <v>10914.000000000002</v>
      </c>
      <c r="H740" s="13">
        <f t="shared" si="23"/>
        <v>87312.000000000015</v>
      </c>
    </row>
    <row r="741" spans="1:8" ht="18" customHeight="1" x14ac:dyDescent="0.3">
      <c r="A741" s="9">
        <v>25</v>
      </c>
      <c r="B741" s="10" t="s">
        <v>1111</v>
      </c>
      <c r="C741" s="11">
        <v>1164998</v>
      </c>
      <c r="D741" s="12" t="s">
        <v>1112</v>
      </c>
      <c r="E741" s="13">
        <v>14519.6</v>
      </c>
      <c r="F741" s="13">
        <f t="shared" si="22"/>
        <v>116156.8</v>
      </c>
      <c r="G741" s="13">
        <v>46897.600000000006</v>
      </c>
      <c r="H741" s="13">
        <f t="shared" si="23"/>
        <v>375180.80000000005</v>
      </c>
    </row>
    <row r="742" spans="1:8" ht="18" customHeight="1" x14ac:dyDescent="0.3">
      <c r="A742" s="9">
        <v>25</v>
      </c>
      <c r="B742" s="10" t="s">
        <v>1113</v>
      </c>
      <c r="C742" s="11">
        <v>1119577</v>
      </c>
      <c r="D742" s="12" t="s">
        <v>1114</v>
      </c>
      <c r="E742" s="13">
        <v>11348</v>
      </c>
      <c r="F742" s="13">
        <f t="shared" si="22"/>
        <v>90784</v>
      </c>
      <c r="G742" s="13">
        <v>33691.200000000004</v>
      </c>
      <c r="H742" s="13">
        <f t="shared" si="23"/>
        <v>269529.60000000003</v>
      </c>
    </row>
    <row r="743" spans="1:8" ht="18" customHeight="1" x14ac:dyDescent="0.3">
      <c r="A743" s="9">
        <v>25</v>
      </c>
      <c r="B743" s="10" t="s">
        <v>1115</v>
      </c>
      <c r="C743" s="11">
        <v>1122020</v>
      </c>
      <c r="D743" s="12" t="s">
        <v>1116</v>
      </c>
      <c r="E743" s="13">
        <v>8229.7999999999993</v>
      </c>
      <c r="F743" s="13">
        <f t="shared" si="22"/>
        <v>65838.399999999994</v>
      </c>
      <c r="G743" s="13">
        <v>33508.200000000004</v>
      </c>
      <c r="H743" s="13">
        <f t="shared" si="23"/>
        <v>268065.60000000003</v>
      </c>
    </row>
    <row r="744" spans="1:8" ht="18" customHeight="1" x14ac:dyDescent="0.3">
      <c r="A744" s="9">
        <v>25</v>
      </c>
      <c r="B744" s="10" t="s">
        <v>1117</v>
      </c>
      <c r="C744" s="11">
        <v>1119828</v>
      </c>
      <c r="D744" s="12" t="s">
        <v>1118</v>
      </c>
      <c r="E744" s="13">
        <v>22724</v>
      </c>
      <c r="F744" s="13">
        <f t="shared" si="22"/>
        <v>181792</v>
      </c>
      <c r="G744" s="13">
        <v>89993.599999999991</v>
      </c>
      <c r="H744" s="13">
        <f t="shared" si="23"/>
        <v>719948.79999999993</v>
      </c>
    </row>
    <row r="745" spans="1:8" ht="18" customHeight="1" x14ac:dyDescent="0.3">
      <c r="A745" s="9">
        <v>25</v>
      </c>
      <c r="B745" s="10" t="s">
        <v>1119</v>
      </c>
      <c r="C745" s="11">
        <v>1121172</v>
      </c>
      <c r="D745" s="12" t="s">
        <v>1120</v>
      </c>
      <c r="E745" s="13">
        <v>14378.800000000001</v>
      </c>
      <c r="F745" s="13">
        <f t="shared" si="22"/>
        <v>115030.40000000001</v>
      </c>
      <c r="G745" s="13">
        <v>50270</v>
      </c>
      <c r="H745" s="13">
        <f t="shared" si="23"/>
        <v>402160</v>
      </c>
    </row>
    <row r="746" spans="1:8" ht="18" customHeight="1" x14ac:dyDescent="0.3">
      <c r="A746" s="9">
        <v>25</v>
      </c>
      <c r="B746" s="10" t="s">
        <v>1121</v>
      </c>
      <c r="C746" s="11">
        <v>1176700</v>
      </c>
      <c r="D746" s="12" t="s">
        <v>1122</v>
      </c>
      <c r="E746" s="13">
        <v>11396</v>
      </c>
      <c r="F746" s="13">
        <f t="shared" si="22"/>
        <v>91168</v>
      </c>
      <c r="G746" s="13">
        <v>48232.800000000003</v>
      </c>
      <c r="H746" s="13">
        <f t="shared" si="23"/>
        <v>385862.40000000002</v>
      </c>
    </row>
    <row r="747" spans="1:8" ht="18" customHeight="1" x14ac:dyDescent="0.3">
      <c r="A747" s="9">
        <v>25</v>
      </c>
      <c r="B747" s="10" t="s">
        <v>1121</v>
      </c>
      <c r="C747" s="11">
        <v>1120257</v>
      </c>
      <c r="D747" s="12" t="s">
        <v>1123</v>
      </c>
      <c r="E747" s="13">
        <v>11207.2</v>
      </c>
      <c r="F747" s="13">
        <f t="shared" si="22"/>
        <v>89657.600000000006</v>
      </c>
      <c r="G747" s="13">
        <v>33348.800000000003</v>
      </c>
      <c r="H747" s="13">
        <f t="shared" si="23"/>
        <v>266790.40000000002</v>
      </c>
    </row>
    <row r="748" spans="1:8" ht="18" customHeight="1" x14ac:dyDescent="0.3">
      <c r="A748" s="9">
        <v>25</v>
      </c>
      <c r="B748" s="10" t="s">
        <v>1124</v>
      </c>
      <c r="C748" s="11">
        <v>1144032</v>
      </c>
      <c r="D748" s="12" t="s">
        <v>1125</v>
      </c>
      <c r="E748" s="13">
        <v>9285.5999999999985</v>
      </c>
      <c r="F748" s="13">
        <f t="shared" si="22"/>
        <v>74284.799999999988</v>
      </c>
      <c r="G748" s="13">
        <v>32824</v>
      </c>
      <c r="H748" s="13">
        <f t="shared" si="23"/>
        <v>262592</v>
      </c>
    </row>
    <row r="749" spans="1:8" ht="18" customHeight="1" x14ac:dyDescent="0.3">
      <c r="A749" s="9">
        <v>25</v>
      </c>
      <c r="B749" s="10" t="s">
        <v>1124</v>
      </c>
      <c r="C749" s="11">
        <v>1140452</v>
      </c>
      <c r="D749" s="12" t="s">
        <v>1126</v>
      </c>
      <c r="E749" s="13">
        <v>4295.8</v>
      </c>
      <c r="F749" s="13">
        <f t="shared" si="22"/>
        <v>34366.400000000001</v>
      </c>
      <c r="G749" s="13">
        <v>16952.2</v>
      </c>
      <c r="H749" s="13">
        <f t="shared" si="23"/>
        <v>135617.60000000001</v>
      </c>
    </row>
    <row r="750" spans="1:8" ht="18" customHeight="1" x14ac:dyDescent="0.3">
      <c r="A750" s="9">
        <v>25</v>
      </c>
      <c r="B750" s="10" t="s">
        <v>1127</v>
      </c>
      <c r="C750" s="11">
        <v>1164947</v>
      </c>
      <c r="D750" s="12" t="s">
        <v>1128</v>
      </c>
      <c r="E750" s="13">
        <v>15370.4</v>
      </c>
      <c r="F750" s="13">
        <f t="shared" si="22"/>
        <v>122963.2</v>
      </c>
      <c r="G750" s="13">
        <v>49658.400000000001</v>
      </c>
      <c r="H750" s="13">
        <f t="shared" si="23"/>
        <v>397267.20000000001</v>
      </c>
    </row>
    <row r="751" spans="1:8" ht="18" customHeight="1" x14ac:dyDescent="0.3">
      <c r="A751" s="9">
        <v>25</v>
      </c>
      <c r="B751" s="10" t="s">
        <v>1129</v>
      </c>
      <c r="C751" s="11">
        <v>1164602</v>
      </c>
      <c r="D751" s="12" t="s">
        <v>1130</v>
      </c>
      <c r="E751" s="13">
        <v>28328.400000000001</v>
      </c>
      <c r="F751" s="13">
        <f t="shared" si="22"/>
        <v>226627.20000000001</v>
      </c>
      <c r="G751" s="13">
        <v>70491.600000000006</v>
      </c>
      <c r="H751" s="13">
        <f t="shared" si="23"/>
        <v>563932.80000000005</v>
      </c>
    </row>
    <row r="752" spans="1:8" ht="18" customHeight="1" x14ac:dyDescent="0.3">
      <c r="A752" s="9">
        <v>25</v>
      </c>
      <c r="B752" s="10" t="s">
        <v>1129</v>
      </c>
      <c r="C752" s="11">
        <v>1179286</v>
      </c>
      <c r="D752" s="12" t="s">
        <v>1131</v>
      </c>
      <c r="E752" s="13">
        <v>2970</v>
      </c>
      <c r="F752" s="13">
        <f t="shared" si="22"/>
        <v>23760</v>
      </c>
      <c r="G752" s="13">
        <v>12711.6</v>
      </c>
      <c r="H752" s="13">
        <f t="shared" si="23"/>
        <v>101692.8</v>
      </c>
    </row>
    <row r="753" spans="1:8" ht="18" customHeight="1" x14ac:dyDescent="0.3">
      <c r="A753" s="9">
        <v>25</v>
      </c>
      <c r="B753" s="10" t="s">
        <v>1129</v>
      </c>
      <c r="C753" s="11">
        <v>1121156</v>
      </c>
      <c r="D753" s="12" t="s">
        <v>1132</v>
      </c>
      <c r="E753" s="13">
        <v>5256.8000000000011</v>
      </c>
      <c r="F753" s="13">
        <f t="shared" si="22"/>
        <v>42054.400000000009</v>
      </c>
      <c r="G753" s="13">
        <v>18290.400000000001</v>
      </c>
      <c r="H753" s="13">
        <f t="shared" si="23"/>
        <v>146323.20000000001</v>
      </c>
    </row>
    <row r="754" spans="1:8" ht="18" customHeight="1" x14ac:dyDescent="0.3">
      <c r="A754" s="9">
        <v>25</v>
      </c>
      <c r="B754" s="10" t="s">
        <v>1129</v>
      </c>
      <c r="C754" s="11">
        <v>1121261</v>
      </c>
      <c r="D754" s="12" t="s">
        <v>175</v>
      </c>
      <c r="E754" s="13">
        <v>11360</v>
      </c>
      <c r="F754" s="13">
        <f t="shared" si="22"/>
        <v>90880</v>
      </c>
      <c r="G754" s="13">
        <v>39398.800000000003</v>
      </c>
      <c r="H754" s="13">
        <f t="shared" si="23"/>
        <v>315190.40000000002</v>
      </c>
    </row>
    <row r="755" spans="1:8" ht="18" customHeight="1" x14ac:dyDescent="0.3">
      <c r="A755" s="9">
        <v>25</v>
      </c>
      <c r="B755" s="10" t="s">
        <v>1129</v>
      </c>
      <c r="C755" s="11">
        <v>1120923</v>
      </c>
      <c r="D755" s="12" t="s">
        <v>1133</v>
      </c>
      <c r="E755" s="13">
        <v>8409.6000000000022</v>
      </c>
      <c r="F755" s="13">
        <f t="shared" si="22"/>
        <v>67276.800000000017</v>
      </c>
      <c r="G755" s="13">
        <v>31368.800000000003</v>
      </c>
      <c r="H755" s="13">
        <f t="shared" si="23"/>
        <v>250950.40000000002</v>
      </c>
    </row>
    <row r="756" spans="1:8" ht="18" customHeight="1" x14ac:dyDescent="0.3">
      <c r="A756" s="9">
        <v>25</v>
      </c>
      <c r="B756" s="10" t="s">
        <v>1129</v>
      </c>
      <c r="C756" s="11">
        <v>1178104</v>
      </c>
      <c r="D756" s="12" t="s">
        <v>242</v>
      </c>
      <c r="E756" s="13">
        <v>13590.400000000001</v>
      </c>
      <c r="F756" s="13">
        <f t="shared" si="22"/>
        <v>108723.20000000001</v>
      </c>
      <c r="G756" s="13">
        <v>38985.599999999999</v>
      </c>
      <c r="H756" s="13">
        <f t="shared" si="23"/>
        <v>311884.79999999999</v>
      </c>
    </row>
    <row r="757" spans="1:8" ht="18" customHeight="1" x14ac:dyDescent="0.3">
      <c r="A757" s="9">
        <v>25</v>
      </c>
      <c r="B757" s="10" t="s">
        <v>1117</v>
      </c>
      <c r="C757" s="11">
        <v>1179314</v>
      </c>
      <c r="D757" s="12" t="s">
        <v>1134</v>
      </c>
      <c r="E757" s="13">
        <v>5798.2000000000007</v>
      </c>
      <c r="F757" s="13">
        <f t="shared" si="22"/>
        <v>46385.600000000006</v>
      </c>
      <c r="G757" s="13">
        <v>15167.800000000001</v>
      </c>
      <c r="H757" s="13">
        <f t="shared" si="23"/>
        <v>121342.40000000001</v>
      </c>
    </row>
    <row r="758" spans="1:8" ht="18" customHeight="1" x14ac:dyDescent="0.3">
      <c r="A758" s="9">
        <v>25</v>
      </c>
      <c r="B758" s="10" t="s">
        <v>1117</v>
      </c>
      <c r="C758" s="11">
        <v>1179606</v>
      </c>
      <c r="D758" s="12" t="s">
        <v>1135</v>
      </c>
      <c r="E758" s="13">
        <v>14264.400000000001</v>
      </c>
      <c r="F758" s="13">
        <f t="shared" si="22"/>
        <v>114115.20000000001</v>
      </c>
      <c r="G758" s="13">
        <v>36203.600000000006</v>
      </c>
      <c r="H758" s="13">
        <f t="shared" si="23"/>
        <v>289628.80000000005</v>
      </c>
    </row>
    <row r="759" spans="1:8" ht="18" customHeight="1" x14ac:dyDescent="0.3">
      <c r="A759" s="9">
        <v>25</v>
      </c>
      <c r="B759" s="10" t="s">
        <v>1129</v>
      </c>
      <c r="C759" s="11">
        <v>1144261</v>
      </c>
      <c r="D759" s="12" t="s">
        <v>1136</v>
      </c>
      <c r="E759" s="13">
        <v>2339.2000000000003</v>
      </c>
      <c r="F759" s="13">
        <f t="shared" si="22"/>
        <v>18713.600000000002</v>
      </c>
      <c r="G759" s="13">
        <v>6776.7999999999993</v>
      </c>
      <c r="H759" s="13">
        <f t="shared" si="23"/>
        <v>54214.399999999994</v>
      </c>
    </row>
    <row r="760" spans="1:8" ht="18" customHeight="1" x14ac:dyDescent="0.3">
      <c r="A760" s="9">
        <v>26</v>
      </c>
      <c r="B760" s="10" t="s">
        <v>1137</v>
      </c>
      <c r="C760" s="11">
        <v>1176611</v>
      </c>
      <c r="D760" s="12" t="s">
        <v>1138</v>
      </c>
      <c r="E760" s="13">
        <v>14900</v>
      </c>
      <c r="F760" s="13">
        <f t="shared" si="22"/>
        <v>119200</v>
      </c>
      <c r="G760" s="13">
        <v>63772.000000000007</v>
      </c>
      <c r="H760" s="13">
        <f t="shared" si="23"/>
        <v>510176.00000000006</v>
      </c>
    </row>
    <row r="761" spans="1:8" ht="18" customHeight="1" x14ac:dyDescent="0.3">
      <c r="A761" s="9">
        <v>26</v>
      </c>
      <c r="B761" s="10" t="s">
        <v>1137</v>
      </c>
      <c r="C761" s="11">
        <v>1178445</v>
      </c>
      <c r="D761" s="12" t="s">
        <v>1139</v>
      </c>
      <c r="E761" s="13">
        <v>14755.8</v>
      </c>
      <c r="F761" s="13">
        <f t="shared" si="22"/>
        <v>118046.39999999999</v>
      </c>
      <c r="G761" s="13">
        <v>51381.8</v>
      </c>
      <c r="H761" s="13">
        <f t="shared" si="23"/>
        <v>411054.4</v>
      </c>
    </row>
    <row r="762" spans="1:8" ht="18" customHeight="1" x14ac:dyDescent="0.3">
      <c r="A762" s="9">
        <v>26</v>
      </c>
      <c r="B762" s="10" t="s">
        <v>1137</v>
      </c>
      <c r="C762" s="11">
        <v>1178399</v>
      </c>
      <c r="D762" s="12" t="s">
        <v>1140</v>
      </c>
      <c r="E762" s="13">
        <v>15701</v>
      </c>
      <c r="F762" s="13">
        <f t="shared" si="22"/>
        <v>125608</v>
      </c>
      <c r="G762" s="13">
        <v>60895.4</v>
      </c>
      <c r="H762" s="13">
        <f t="shared" si="23"/>
        <v>487163.2</v>
      </c>
    </row>
    <row r="763" spans="1:8" ht="18" customHeight="1" x14ac:dyDescent="0.3">
      <c r="A763" s="9">
        <v>26</v>
      </c>
      <c r="B763" s="10" t="s">
        <v>1137</v>
      </c>
      <c r="C763" s="11">
        <v>1101961</v>
      </c>
      <c r="D763" s="12" t="s">
        <v>1141</v>
      </c>
      <c r="E763" s="13">
        <v>21208.2</v>
      </c>
      <c r="F763" s="13">
        <f t="shared" si="22"/>
        <v>169665.6</v>
      </c>
      <c r="G763" s="13">
        <v>79686.600000000006</v>
      </c>
      <c r="H763" s="13">
        <f t="shared" si="23"/>
        <v>637492.80000000005</v>
      </c>
    </row>
    <row r="764" spans="1:8" ht="18" customHeight="1" x14ac:dyDescent="0.3">
      <c r="A764" s="9">
        <v>26</v>
      </c>
      <c r="B764" s="10" t="s">
        <v>1137</v>
      </c>
      <c r="C764" s="11">
        <v>1102259</v>
      </c>
      <c r="D764" s="12" t="s">
        <v>1142</v>
      </c>
      <c r="E764" s="13">
        <v>27559.800000000003</v>
      </c>
      <c r="F764" s="13">
        <f t="shared" si="22"/>
        <v>220478.40000000002</v>
      </c>
      <c r="G764" s="13">
        <v>115424.20000000001</v>
      </c>
      <c r="H764" s="13">
        <f t="shared" si="23"/>
        <v>923393.60000000009</v>
      </c>
    </row>
    <row r="765" spans="1:8" ht="18" customHeight="1" x14ac:dyDescent="0.3">
      <c r="A765" s="9">
        <v>26</v>
      </c>
      <c r="B765" s="10" t="s">
        <v>1137</v>
      </c>
      <c r="C765" s="11">
        <v>1104707</v>
      </c>
      <c r="D765" s="12" t="s">
        <v>1143</v>
      </c>
      <c r="E765" s="13">
        <v>17220.599999999999</v>
      </c>
      <c r="F765" s="13">
        <f t="shared" si="22"/>
        <v>137764.79999999999</v>
      </c>
      <c r="G765" s="13">
        <v>75443.400000000009</v>
      </c>
      <c r="H765" s="13">
        <f t="shared" si="23"/>
        <v>603547.20000000007</v>
      </c>
    </row>
    <row r="766" spans="1:8" ht="18" customHeight="1" x14ac:dyDescent="0.3">
      <c r="A766" s="9">
        <v>26</v>
      </c>
      <c r="B766" s="10" t="s">
        <v>1137</v>
      </c>
      <c r="C766" s="11">
        <v>1178420</v>
      </c>
      <c r="D766" s="12" t="s">
        <v>1144</v>
      </c>
      <c r="E766" s="13">
        <v>12236.599999999999</v>
      </c>
      <c r="F766" s="13">
        <f t="shared" si="22"/>
        <v>97892.799999999988</v>
      </c>
      <c r="G766" s="13">
        <v>51371.4</v>
      </c>
      <c r="H766" s="13">
        <f t="shared" si="23"/>
        <v>410971.2</v>
      </c>
    </row>
    <row r="767" spans="1:8" ht="18" customHeight="1" x14ac:dyDescent="0.3">
      <c r="A767" s="9">
        <v>26</v>
      </c>
      <c r="B767" s="10" t="s">
        <v>1137</v>
      </c>
      <c r="C767" s="11">
        <v>1177090</v>
      </c>
      <c r="D767" s="12" t="s">
        <v>1145</v>
      </c>
      <c r="E767" s="13">
        <v>18714.599999999999</v>
      </c>
      <c r="F767" s="13">
        <f t="shared" si="22"/>
        <v>149716.79999999999</v>
      </c>
      <c r="G767" s="13">
        <v>84403.8</v>
      </c>
      <c r="H767" s="13">
        <f t="shared" si="23"/>
        <v>675230.4</v>
      </c>
    </row>
    <row r="768" spans="1:8" ht="18" customHeight="1" x14ac:dyDescent="0.3">
      <c r="A768" s="9">
        <v>26</v>
      </c>
      <c r="B768" s="10" t="s">
        <v>1146</v>
      </c>
      <c r="C768" s="11">
        <v>1176410</v>
      </c>
      <c r="D768" s="12" t="s">
        <v>1147</v>
      </c>
      <c r="E768" s="13">
        <v>14258.8</v>
      </c>
      <c r="F768" s="13">
        <f t="shared" si="22"/>
        <v>114070.39999999999</v>
      </c>
      <c r="G768" s="13">
        <v>52829.2</v>
      </c>
      <c r="H768" s="13">
        <f t="shared" si="23"/>
        <v>422633.6</v>
      </c>
    </row>
    <row r="769" spans="1:8" ht="18" customHeight="1" x14ac:dyDescent="0.3">
      <c r="A769" s="9">
        <v>26</v>
      </c>
      <c r="B769" s="10" t="s">
        <v>1146</v>
      </c>
      <c r="C769" s="11">
        <v>1177099</v>
      </c>
      <c r="D769" s="12" t="s">
        <v>1148</v>
      </c>
      <c r="E769" s="13">
        <v>6844.2</v>
      </c>
      <c r="F769" s="13">
        <f t="shared" si="22"/>
        <v>54753.599999999999</v>
      </c>
      <c r="G769" s="13">
        <v>30538.199999999997</v>
      </c>
      <c r="H769" s="13">
        <f t="shared" si="23"/>
        <v>244305.59999999998</v>
      </c>
    </row>
    <row r="770" spans="1:8" ht="18" customHeight="1" x14ac:dyDescent="0.3">
      <c r="A770" s="9">
        <v>26</v>
      </c>
      <c r="B770" s="10" t="s">
        <v>1146</v>
      </c>
      <c r="C770" s="11">
        <v>1104863</v>
      </c>
      <c r="D770" s="12" t="s">
        <v>461</v>
      </c>
      <c r="E770" s="13">
        <v>8244.4</v>
      </c>
      <c r="F770" s="13">
        <f t="shared" si="22"/>
        <v>65955.199999999997</v>
      </c>
      <c r="G770" s="13">
        <v>36635.600000000006</v>
      </c>
      <c r="H770" s="13">
        <f t="shared" si="23"/>
        <v>293084.80000000005</v>
      </c>
    </row>
    <row r="771" spans="1:8" ht="18" customHeight="1" x14ac:dyDescent="0.3">
      <c r="A771" s="9">
        <v>26</v>
      </c>
      <c r="B771" s="10" t="s">
        <v>1146</v>
      </c>
      <c r="C771" s="11">
        <v>1103719</v>
      </c>
      <c r="D771" s="12" t="s">
        <v>1149</v>
      </c>
      <c r="E771" s="13">
        <v>6354.2</v>
      </c>
      <c r="F771" s="13">
        <f t="shared" si="22"/>
        <v>50833.599999999999</v>
      </c>
      <c r="G771" s="13">
        <v>27965.8</v>
      </c>
      <c r="H771" s="13">
        <f t="shared" si="23"/>
        <v>223726.4</v>
      </c>
    </row>
    <row r="772" spans="1:8" ht="18" customHeight="1" x14ac:dyDescent="0.3">
      <c r="A772" s="9">
        <v>26</v>
      </c>
      <c r="B772" s="10" t="s">
        <v>1146</v>
      </c>
      <c r="C772" s="11">
        <v>1104669</v>
      </c>
      <c r="D772" s="12" t="s">
        <v>1150</v>
      </c>
      <c r="E772" s="13">
        <v>9137.5999999999985</v>
      </c>
      <c r="F772" s="13">
        <f t="shared" ref="F772:F835" si="24">E772*8</f>
        <v>73100.799999999988</v>
      </c>
      <c r="G772" s="13">
        <v>35576</v>
      </c>
      <c r="H772" s="13">
        <f t="shared" ref="H772:H835" si="25">G772*8</f>
        <v>284608</v>
      </c>
    </row>
    <row r="773" spans="1:8" ht="18" customHeight="1" x14ac:dyDescent="0.3">
      <c r="A773" s="9">
        <v>26</v>
      </c>
      <c r="B773" s="10" t="s">
        <v>1151</v>
      </c>
      <c r="C773" s="11">
        <v>1179670</v>
      </c>
      <c r="D773" s="12" t="s">
        <v>1152</v>
      </c>
      <c r="E773" s="13">
        <v>34115.200000000004</v>
      </c>
      <c r="F773" s="13">
        <f t="shared" si="24"/>
        <v>272921.60000000003</v>
      </c>
      <c r="G773" s="13">
        <v>129380.8</v>
      </c>
      <c r="H773" s="13">
        <f t="shared" si="25"/>
        <v>1035046.4</v>
      </c>
    </row>
    <row r="774" spans="1:8" ht="18" customHeight="1" x14ac:dyDescent="0.3">
      <c r="A774" s="9">
        <v>26</v>
      </c>
      <c r="B774" s="10" t="s">
        <v>1151</v>
      </c>
      <c r="C774" s="11">
        <v>1178035</v>
      </c>
      <c r="D774" s="12" t="s">
        <v>1153</v>
      </c>
      <c r="E774" s="13">
        <v>11820.6</v>
      </c>
      <c r="F774" s="13">
        <f t="shared" si="24"/>
        <v>94564.800000000003</v>
      </c>
      <c r="G774" s="13">
        <v>51656.6</v>
      </c>
      <c r="H774" s="13">
        <f t="shared" si="25"/>
        <v>413252.8</v>
      </c>
    </row>
    <row r="775" spans="1:8" ht="18" customHeight="1" x14ac:dyDescent="0.3">
      <c r="A775" s="9">
        <v>26</v>
      </c>
      <c r="B775" s="10" t="s">
        <v>1154</v>
      </c>
      <c r="C775" s="11">
        <v>1102453</v>
      </c>
      <c r="D775" s="12" t="s">
        <v>709</v>
      </c>
      <c r="E775" s="13">
        <v>22512.6</v>
      </c>
      <c r="F775" s="13">
        <f t="shared" si="24"/>
        <v>180100.8</v>
      </c>
      <c r="G775" s="13">
        <v>78699.8</v>
      </c>
      <c r="H775" s="13">
        <f t="shared" si="25"/>
        <v>629598.4</v>
      </c>
    </row>
    <row r="776" spans="1:8" ht="18" customHeight="1" x14ac:dyDescent="0.3">
      <c r="A776" s="9">
        <v>26</v>
      </c>
      <c r="B776" s="10" t="s">
        <v>1155</v>
      </c>
      <c r="C776" s="11">
        <v>1178431</v>
      </c>
      <c r="D776" s="12" t="s">
        <v>1156</v>
      </c>
      <c r="E776" s="13">
        <v>17980</v>
      </c>
      <c r="F776" s="13">
        <f t="shared" si="24"/>
        <v>143840</v>
      </c>
      <c r="G776" s="13">
        <v>76954.400000000009</v>
      </c>
      <c r="H776" s="13">
        <f t="shared" si="25"/>
        <v>615635.20000000007</v>
      </c>
    </row>
    <row r="777" spans="1:8" ht="18" customHeight="1" x14ac:dyDescent="0.3">
      <c r="A777" s="9">
        <v>26</v>
      </c>
      <c r="B777" s="10" t="s">
        <v>1155</v>
      </c>
      <c r="C777" s="11">
        <v>1100256</v>
      </c>
      <c r="D777" s="12" t="s">
        <v>1157</v>
      </c>
      <c r="E777" s="13">
        <v>14577.8</v>
      </c>
      <c r="F777" s="13">
        <f t="shared" si="24"/>
        <v>116622.39999999999</v>
      </c>
      <c r="G777" s="13">
        <v>65044.6</v>
      </c>
      <c r="H777" s="13">
        <f t="shared" si="25"/>
        <v>520356.8</v>
      </c>
    </row>
    <row r="778" spans="1:8" ht="18" customHeight="1" x14ac:dyDescent="0.3">
      <c r="A778" s="9">
        <v>26</v>
      </c>
      <c r="B778" s="10" t="s">
        <v>1155</v>
      </c>
      <c r="C778" s="11">
        <v>1100477</v>
      </c>
      <c r="D778" s="12" t="s">
        <v>1158</v>
      </c>
      <c r="E778" s="13">
        <v>9234.4</v>
      </c>
      <c r="F778" s="13">
        <f t="shared" si="24"/>
        <v>73875.199999999997</v>
      </c>
      <c r="G778" s="13">
        <v>42298.400000000001</v>
      </c>
      <c r="H778" s="13">
        <f t="shared" si="25"/>
        <v>338387.20000000001</v>
      </c>
    </row>
    <row r="779" spans="1:8" ht="18" customHeight="1" x14ac:dyDescent="0.3">
      <c r="A779" s="9">
        <v>26</v>
      </c>
      <c r="B779" s="10" t="s">
        <v>1155</v>
      </c>
      <c r="C779" s="11">
        <v>1100809</v>
      </c>
      <c r="D779" s="12" t="s">
        <v>1159</v>
      </c>
      <c r="E779" s="13">
        <v>8651</v>
      </c>
      <c r="F779" s="13">
        <f t="shared" si="24"/>
        <v>69208</v>
      </c>
      <c r="G779" s="13">
        <v>38499.4</v>
      </c>
      <c r="H779" s="13">
        <f t="shared" si="25"/>
        <v>307995.2</v>
      </c>
    </row>
    <row r="780" spans="1:8" ht="18" customHeight="1" x14ac:dyDescent="0.3">
      <c r="A780" s="9">
        <v>26</v>
      </c>
      <c r="B780" s="10" t="s">
        <v>1155</v>
      </c>
      <c r="C780" s="11">
        <v>1110081</v>
      </c>
      <c r="D780" s="12" t="s">
        <v>1160</v>
      </c>
      <c r="E780" s="13">
        <v>7922.6</v>
      </c>
      <c r="F780" s="13">
        <f t="shared" si="24"/>
        <v>63380.800000000003</v>
      </c>
      <c r="G780" s="13">
        <v>36693.399999999994</v>
      </c>
      <c r="H780" s="13">
        <f t="shared" si="25"/>
        <v>293547.19999999995</v>
      </c>
    </row>
    <row r="781" spans="1:8" ht="18" customHeight="1" x14ac:dyDescent="0.3">
      <c r="A781" s="9">
        <v>26</v>
      </c>
      <c r="B781" s="10" t="s">
        <v>1155</v>
      </c>
      <c r="C781" s="11">
        <v>1176364</v>
      </c>
      <c r="D781" s="12" t="s">
        <v>1161</v>
      </c>
      <c r="E781" s="13">
        <v>13174.2</v>
      </c>
      <c r="F781" s="13">
        <f t="shared" si="24"/>
        <v>105393.60000000001</v>
      </c>
      <c r="G781" s="13">
        <v>60006.600000000006</v>
      </c>
      <c r="H781" s="13">
        <f t="shared" si="25"/>
        <v>480052.80000000005</v>
      </c>
    </row>
    <row r="782" spans="1:8" ht="18" customHeight="1" x14ac:dyDescent="0.3">
      <c r="A782" s="9">
        <v>26</v>
      </c>
      <c r="B782" s="10" t="s">
        <v>1162</v>
      </c>
      <c r="C782" s="11">
        <v>1101147</v>
      </c>
      <c r="D782" s="12" t="s">
        <v>1163</v>
      </c>
      <c r="E782" s="13">
        <v>9201.7999999999993</v>
      </c>
      <c r="F782" s="13">
        <f t="shared" si="24"/>
        <v>73614.399999999994</v>
      </c>
      <c r="G782" s="13">
        <v>36722.199999999997</v>
      </c>
      <c r="H782" s="13">
        <f t="shared" si="25"/>
        <v>293777.59999999998</v>
      </c>
    </row>
    <row r="783" spans="1:8" ht="18" customHeight="1" x14ac:dyDescent="0.3">
      <c r="A783" s="9">
        <v>26</v>
      </c>
      <c r="B783" s="10" t="s">
        <v>1164</v>
      </c>
      <c r="C783" s="11">
        <v>1176073</v>
      </c>
      <c r="D783" s="12" t="s">
        <v>1165</v>
      </c>
      <c r="E783" s="13">
        <v>15223</v>
      </c>
      <c r="F783" s="13">
        <f t="shared" si="24"/>
        <v>121784</v>
      </c>
      <c r="G783" s="13">
        <v>51983</v>
      </c>
      <c r="H783" s="13">
        <f t="shared" si="25"/>
        <v>415864</v>
      </c>
    </row>
    <row r="784" spans="1:8" ht="18" customHeight="1" x14ac:dyDescent="0.3">
      <c r="A784" s="9">
        <v>26</v>
      </c>
      <c r="B784" s="10" t="s">
        <v>1164</v>
      </c>
      <c r="C784" s="11">
        <v>1134134</v>
      </c>
      <c r="D784" s="12" t="s">
        <v>1166</v>
      </c>
      <c r="E784" s="13">
        <v>11757.199999999999</v>
      </c>
      <c r="F784" s="13">
        <f t="shared" si="24"/>
        <v>94057.599999999991</v>
      </c>
      <c r="G784" s="13">
        <v>43865.2</v>
      </c>
      <c r="H784" s="13">
        <f t="shared" si="25"/>
        <v>350921.6</v>
      </c>
    </row>
    <row r="785" spans="1:8" ht="18" customHeight="1" x14ac:dyDescent="0.3">
      <c r="A785" s="9">
        <v>26</v>
      </c>
      <c r="B785" s="10" t="s">
        <v>1164</v>
      </c>
      <c r="C785" s="11">
        <v>1134177</v>
      </c>
      <c r="D785" s="12" t="s">
        <v>1167</v>
      </c>
      <c r="E785" s="13">
        <v>7298.2</v>
      </c>
      <c r="F785" s="13">
        <f t="shared" si="24"/>
        <v>58385.599999999999</v>
      </c>
      <c r="G785" s="13">
        <v>30161</v>
      </c>
      <c r="H785" s="13">
        <f t="shared" si="25"/>
        <v>241288</v>
      </c>
    </row>
    <row r="786" spans="1:8" ht="18" customHeight="1" x14ac:dyDescent="0.3">
      <c r="A786" s="9">
        <v>26</v>
      </c>
      <c r="B786" s="10" t="s">
        <v>1168</v>
      </c>
      <c r="C786" s="11">
        <v>1176461</v>
      </c>
      <c r="D786" s="12" t="s">
        <v>653</v>
      </c>
      <c r="E786" s="13">
        <v>10394.4</v>
      </c>
      <c r="F786" s="13">
        <f t="shared" si="24"/>
        <v>83155.199999999997</v>
      </c>
      <c r="G786" s="13">
        <v>33713.599999999999</v>
      </c>
      <c r="H786" s="13">
        <f t="shared" si="25"/>
        <v>269708.79999999999</v>
      </c>
    </row>
    <row r="787" spans="1:8" ht="18" customHeight="1" x14ac:dyDescent="0.3">
      <c r="A787" s="9">
        <v>26</v>
      </c>
      <c r="B787" s="10" t="s">
        <v>1168</v>
      </c>
      <c r="C787" s="11">
        <v>1166354</v>
      </c>
      <c r="D787" s="12" t="s">
        <v>1169</v>
      </c>
      <c r="E787" s="13">
        <v>9213.2000000000007</v>
      </c>
      <c r="F787" s="13">
        <f t="shared" si="24"/>
        <v>73705.600000000006</v>
      </c>
      <c r="G787" s="13">
        <v>42055.600000000006</v>
      </c>
      <c r="H787" s="13">
        <f t="shared" si="25"/>
        <v>336444.80000000005</v>
      </c>
    </row>
    <row r="788" spans="1:8" ht="18" customHeight="1" x14ac:dyDescent="0.3">
      <c r="A788" s="9">
        <v>26</v>
      </c>
      <c r="B788" s="10" t="s">
        <v>1170</v>
      </c>
      <c r="C788" s="11">
        <v>1104367</v>
      </c>
      <c r="D788" s="12" t="s">
        <v>1171</v>
      </c>
      <c r="E788" s="13">
        <v>979.2</v>
      </c>
      <c r="F788" s="13">
        <f t="shared" si="24"/>
        <v>7833.6</v>
      </c>
      <c r="G788" s="13">
        <v>2836.8</v>
      </c>
      <c r="H788" s="13">
        <f t="shared" si="25"/>
        <v>22694.400000000001</v>
      </c>
    </row>
    <row r="789" spans="1:8" ht="18" customHeight="1" x14ac:dyDescent="0.3">
      <c r="A789" s="9">
        <v>26</v>
      </c>
      <c r="B789" s="10" t="s">
        <v>1170</v>
      </c>
      <c r="C789" s="11">
        <v>1101309</v>
      </c>
      <c r="D789" s="12" t="s">
        <v>1172</v>
      </c>
      <c r="E789" s="13">
        <v>5495.4</v>
      </c>
      <c r="F789" s="13">
        <f t="shared" si="24"/>
        <v>43963.199999999997</v>
      </c>
      <c r="G789" s="13">
        <v>24917.400000000005</v>
      </c>
      <c r="H789" s="13">
        <f t="shared" si="25"/>
        <v>199339.20000000004</v>
      </c>
    </row>
    <row r="790" spans="1:8" ht="18" customHeight="1" x14ac:dyDescent="0.3">
      <c r="A790" s="9">
        <v>26</v>
      </c>
      <c r="B790" s="10" t="s">
        <v>1170</v>
      </c>
      <c r="C790" s="11">
        <v>1101368</v>
      </c>
      <c r="D790" s="12" t="s">
        <v>1173</v>
      </c>
      <c r="E790" s="13">
        <v>5940</v>
      </c>
      <c r="F790" s="13">
        <f t="shared" si="24"/>
        <v>47520</v>
      </c>
      <c r="G790" s="13">
        <v>25423.200000000004</v>
      </c>
      <c r="H790" s="13">
        <f t="shared" si="25"/>
        <v>203385.60000000003</v>
      </c>
    </row>
    <row r="791" spans="1:8" ht="18" customHeight="1" x14ac:dyDescent="0.3">
      <c r="A791" s="9">
        <v>26</v>
      </c>
      <c r="B791" s="10" t="s">
        <v>1170</v>
      </c>
      <c r="C791" s="11">
        <v>1101430</v>
      </c>
      <c r="D791" s="12" t="s">
        <v>1174</v>
      </c>
      <c r="E791" s="13">
        <v>6567.8</v>
      </c>
      <c r="F791" s="13">
        <f t="shared" si="24"/>
        <v>52542.400000000001</v>
      </c>
      <c r="G791" s="13">
        <v>30286.6</v>
      </c>
      <c r="H791" s="13">
        <f t="shared" si="25"/>
        <v>242292.8</v>
      </c>
    </row>
    <row r="792" spans="1:8" ht="18" customHeight="1" x14ac:dyDescent="0.3">
      <c r="A792" s="9">
        <v>26</v>
      </c>
      <c r="B792" s="10" t="s">
        <v>1170</v>
      </c>
      <c r="C792" s="11">
        <v>1101163</v>
      </c>
      <c r="D792" s="12" t="s">
        <v>1175</v>
      </c>
      <c r="E792" s="13">
        <v>6347</v>
      </c>
      <c r="F792" s="13">
        <f t="shared" si="24"/>
        <v>50776</v>
      </c>
      <c r="G792" s="13">
        <v>27769.800000000003</v>
      </c>
      <c r="H792" s="13">
        <f t="shared" si="25"/>
        <v>222158.40000000002</v>
      </c>
    </row>
    <row r="793" spans="1:8" ht="18" customHeight="1" x14ac:dyDescent="0.3">
      <c r="A793" s="9">
        <v>26</v>
      </c>
      <c r="B793" s="10" t="s">
        <v>1170</v>
      </c>
      <c r="C793" s="11">
        <v>1102186</v>
      </c>
      <c r="D793" s="12" t="s">
        <v>1176</v>
      </c>
      <c r="E793" s="13">
        <v>8490</v>
      </c>
      <c r="F793" s="13">
        <f t="shared" si="24"/>
        <v>67920</v>
      </c>
      <c r="G793" s="13">
        <v>36337.200000000004</v>
      </c>
      <c r="H793" s="13">
        <f t="shared" si="25"/>
        <v>290697.60000000003</v>
      </c>
    </row>
    <row r="794" spans="1:8" ht="18" customHeight="1" x14ac:dyDescent="0.3">
      <c r="A794" s="9">
        <v>26</v>
      </c>
      <c r="B794" s="10" t="s">
        <v>1170</v>
      </c>
      <c r="C794" s="11">
        <v>1102550</v>
      </c>
      <c r="D794" s="12" t="s">
        <v>1177</v>
      </c>
      <c r="E794" s="13">
        <v>17340</v>
      </c>
      <c r="F794" s="13">
        <f t="shared" si="24"/>
        <v>138720</v>
      </c>
      <c r="G794" s="13">
        <v>74215.200000000012</v>
      </c>
      <c r="H794" s="13">
        <f t="shared" si="25"/>
        <v>593721.60000000009</v>
      </c>
    </row>
    <row r="795" spans="1:8" ht="18" customHeight="1" x14ac:dyDescent="0.3">
      <c r="A795" s="9">
        <v>26</v>
      </c>
      <c r="B795" s="10" t="s">
        <v>1170</v>
      </c>
      <c r="C795" s="11">
        <v>1102941</v>
      </c>
      <c r="D795" s="12" t="s">
        <v>1178</v>
      </c>
      <c r="E795" s="13">
        <v>14280</v>
      </c>
      <c r="F795" s="13">
        <f t="shared" si="24"/>
        <v>114240</v>
      </c>
      <c r="G795" s="13">
        <v>61118.400000000001</v>
      </c>
      <c r="H795" s="13">
        <f t="shared" si="25"/>
        <v>488947.20000000001</v>
      </c>
    </row>
    <row r="796" spans="1:8" ht="18" customHeight="1" x14ac:dyDescent="0.3">
      <c r="A796" s="9">
        <v>26</v>
      </c>
      <c r="B796" s="10" t="s">
        <v>1170</v>
      </c>
      <c r="C796" s="11">
        <v>1104936</v>
      </c>
      <c r="D796" s="12" t="s">
        <v>1179</v>
      </c>
      <c r="E796" s="13">
        <v>8340</v>
      </c>
      <c r="F796" s="13">
        <f t="shared" si="24"/>
        <v>66720</v>
      </c>
      <c r="G796" s="13">
        <v>35695.199999999997</v>
      </c>
      <c r="H796" s="13">
        <f t="shared" si="25"/>
        <v>285561.59999999998</v>
      </c>
    </row>
    <row r="797" spans="1:8" ht="18" customHeight="1" x14ac:dyDescent="0.3">
      <c r="A797" s="9">
        <v>26</v>
      </c>
      <c r="B797" s="10" t="s">
        <v>1170</v>
      </c>
      <c r="C797" s="11">
        <v>1103514</v>
      </c>
      <c r="D797" s="12" t="s">
        <v>1180</v>
      </c>
      <c r="E797" s="13">
        <v>17600</v>
      </c>
      <c r="F797" s="13">
        <f t="shared" si="24"/>
        <v>140800</v>
      </c>
      <c r="G797" s="13">
        <v>75328</v>
      </c>
      <c r="H797" s="13">
        <f t="shared" si="25"/>
        <v>602624</v>
      </c>
    </row>
    <row r="798" spans="1:8" ht="18" customHeight="1" x14ac:dyDescent="0.3">
      <c r="A798" s="9">
        <v>26</v>
      </c>
      <c r="B798" s="10" t="s">
        <v>1170</v>
      </c>
      <c r="C798" s="11">
        <v>1178175</v>
      </c>
      <c r="D798" s="12" t="s">
        <v>1181</v>
      </c>
      <c r="E798" s="13">
        <v>2930</v>
      </c>
      <c r="F798" s="13">
        <f t="shared" si="24"/>
        <v>23440</v>
      </c>
      <c r="G798" s="13">
        <v>12540.4</v>
      </c>
      <c r="H798" s="13">
        <f t="shared" si="25"/>
        <v>100323.2</v>
      </c>
    </row>
    <row r="799" spans="1:8" ht="18" customHeight="1" x14ac:dyDescent="0.3">
      <c r="A799" s="9">
        <v>26</v>
      </c>
      <c r="B799" s="10" t="s">
        <v>1170</v>
      </c>
      <c r="C799" s="11">
        <v>1100736</v>
      </c>
      <c r="D799" s="12" t="s">
        <v>1182</v>
      </c>
      <c r="E799" s="13">
        <v>11880</v>
      </c>
      <c r="F799" s="13">
        <f t="shared" si="24"/>
        <v>95040</v>
      </c>
      <c r="G799" s="13">
        <v>50846.400000000001</v>
      </c>
      <c r="H799" s="13">
        <f t="shared" si="25"/>
        <v>406771.20000000001</v>
      </c>
    </row>
    <row r="800" spans="1:8" ht="18" customHeight="1" x14ac:dyDescent="0.3">
      <c r="A800" s="9">
        <v>26</v>
      </c>
      <c r="B800" s="10" t="s">
        <v>1170</v>
      </c>
      <c r="C800" s="11">
        <v>1178323</v>
      </c>
      <c r="D800" s="12" t="s">
        <v>1183</v>
      </c>
      <c r="E800" s="13">
        <v>10710</v>
      </c>
      <c r="F800" s="13">
        <f t="shared" si="24"/>
        <v>85680</v>
      </c>
      <c r="G800" s="13">
        <v>45838.8</v>
      </c>
      <c r="H800" s="13">
        <f t="shared" si="25"/>
        <v>366710.4</v>
      </c>
    </row>
    <row r="801" spans="1:8" ht="18" customHeight="1" x14ac:dyDescent="0.3">
      <c r="A801" s="9">
        <v>26</v>
      </c>
      <c r="B801" s="10" t="s">
        <v>1170</v>
      </c>
      <c r="C801" s="11">
        <v>1103778</v>
      </c>
      <c r="D801" s="12" t="s">
        <v>1184</v>
      </c>
      <c r="E801" s="13">
        <v>16280</v>
      </c>
      <c r="F801" s="13">
        <f t="shared" si="24"/>
        <v>130240</v>
      </c>
      <c r="G801" s="13">
        <v>69678.399999999994</v>
      </c>
      <c r="H801" s="13">
        <f t="shared" si="25"/>
        <v>557427.19999999995</v>
      </c>
    </row>
    <row r="802" spans="1:8" ht="18" customHeight="1" x14ac:dyDescent="0.3">
      <c r="A802" s="9">
        <v>26</v>
      </c>
      <c r="B802" s="10" t="s">
        <v>1170</v>
      </c>
      <c r="C802" s="11">
        <v>1104693</v>
      </c>
      <c r="D802" s="12" t="s">
        <v>1185</v>
      </c>
      <c r="E802" s="13">
        <v>44720.2</v>
      </c>
      <c r="F802" s="13">
        <f t="shared" si="24"/>
        <v>357761.6</v>
      </c>
      <c r="G802" s="13">
        <v>116937.8</v>
      </c>
      <c r="H802" s="13">
        <f t="shared" si="25"/>
        <v>935502.4</v>
      </c>
    </row>
    <row r="803" spans="1:8" ht="18" customHeight="1" x14ac:dyDescent="0.3">
      <c r="A803" s="9">
        <v>26</v>
      </c>
      <c r="B803" s="10" t="s">
        <v>1170</v>
      </c>
      <c r="C803" s="11">
        <v>1176080</v>
      </c>
      <c r="D803" s="12" t="s">
        <v>1186</v>
      </c>
      <c r="E803" s="13">
        <v>7540</v>
      </c>
      <c r="F803" s="13">
        <f t="shared" si="24"/>
        <v>60320</v>
      </c>
      <c r="G803" s="13">
        <v>32271.200000000001</v>
      </c>
      <c r="H803" s="13">
        <f t="shared" si="25"/>
        <v>258169.60000000001</v>
      </c>
    </row>
    <row r="804" spans="1:8" ht="18" customHeight="1" x14ac:dyDescent="0.3">
      <c r="A804" s="9">
        <v>26</v>
      </c>
      <c r="B804" s="10" t="s">
        <v>1170</v>
      </c>
      <c r="C804" s="11">
        <v>1102046</v>
      </c>
      <c r="D804" s="12" t="s">
        <v>1187</v>
      </c>
      <c r="E804" s="13">
        <v>8770</v>
      </c>
      <c r="F804" s="13">
        <f t="shared" si="24"/>
        <v>70160</v>
      </c>
      <c r="G804" s="13">
        <v>37535.600000000006</v>
      </c>
      <c r="H804" s="13">
        <f t="shared" si="25"/>
        <v>300284.80000000005</v>
      </c>
    </row>
    <row r="805" spans="1:8" ht="18" customHeight="1" x14ac:dyDescent="0.3">
      <c r="A805" s="9">
        <v>26</v>
      </c>
      <c r="B805" s="10" t="s">
        <v>1170</v>
      </c>
      <c r="C805" s="11">
        <v>1176391</v>
      </c>
      <c r="D805" s="12" t="s">
        <v>1188</v>
      </c>
      <c r="E805" s="13">
        <v>9790</v>
      </c>
      <c r="F805" s="13">
        <f t="shared" si="24"/>
        <v>78320</v>
      </c>
      <c r="G805" s="13">
        <v>41901.200000000004</v>
      </c>
      <c r="H805" s="13">
        <f t="shared" si="25"/>
        <v>335209.60000000003</v>
      </c>
    </row>
    <row r="806" spans="1:8" ht="18" customHeight="1" x14ac:dyDescent="0.3">
      <c r="A806" s="9">
        <v>26</v>
      </c>
      <c r="B806" s="10" t="s">
        <v>1170</v>
      </c>
      <c r="C806" s="11">
        <v>1104650</v>
      </c>
      <c r="D806" s="12" t="s">
        <v>1189</v>
      </c>
      <c r="E806" s="13">
        <v>18840.8</v>
      </c>
      <c r="F806" s="13">
        <f t="shared" si="24"/>
        <v>150726.39999999999</v>
      </c>
      <c r="G806" s="13">
        <v>79014.399999999994</v>
      </c>
      <c r="H806" s="13">
        <f t="shared" si="25"/>
        <v>632115.19999999995</v>
      </c>
    </row>
    <row r="807" spans="1:8" ht="18" customHeight="1" x14ac:dyDescent="0.3">
      <c r="A807" s="9">
        <v>26</v>
      </c>
      <c r="B807" s="10" t="s">
        <v>1170</v>
      </c>
      <c r="C807" s="11">
        <v>1176389</v>
      </c>
      <c r="D807" s="12" t="s">
        <v>1190</v>
      </c>
      <c r="E807" s="13">
        <v>16564</v>
      </c>
      <c r="F807" s="13">
        <f t="shared" si="24"/>
        <v>132512</v>
      </c>
      <c r="G807" s="13">
        <v>64706.400000000009</v>
      </c>
      <c r="H807" s="13">
        <f t="shared" si="25"/>
        <v>517651.20000000007</v>
      </c>
    </row>
    <row r="808" spans="1:8" ht="18" customHeight="1" x14ac:dyDescent="0.3">
      <c r="A808" s="9">
        <v>26</v>
      </c>
      <c r="B808" s="10" t="s">
        <v>1170</v>
      </c>
      <c r="C808" s="11">
        <v>1100167</v>
      </c>
      <c r="D808" s="12" t="s">
        <v>1191</v>
      </c>
      <c r="E808" s="13">
        <v>9316</v>
      </c>
      <c r="F808" s="13">
        <f t="shared" si="24"/>
        <v>74528</v>
      </c>
      <c r="G808" s="13">
        <v>26724</v>
      </c>
      <c r="H808" s="13">
        <f t="shared" si="25"/>
        <v>213792</v>
      </c>
    </row>
    <row r="809" spans="1:8" ht="18" customHeight="1" x14ac:dyDescent="0.3">
      <c r="A809" s="9">
        <v>26</v>
      </c>
      <c r="B809" s="10" t="s">
        <v>1170</v>
      </c>
      <c r="C809" s="11">
        <v>1101651</v>
      </c>
      <c r="D809" s="12" t="s">
        <v>1192</v>
      </c>
      <c r="E809" s="13">
        <v>8864.6</v>
      </c>
      <c r="F809" s="13">
        <f t="shared" si="24"/>
        <v>70916.800000000003</v>
      </c>
      <c r="G809" s="13">
        <v>39869.800000000003</v>
      </c>
      <c r="H809" s="13">
        <f t="shared" si="25"/>
        <v>318958.40000000002</v>
      </c>
    </row>
    <row r="810" spans="1:8" ht="18" customHeight="1" x14ac:dyDescent="0.3">
      <c r="A810" s="9">
        <v>26</v>
      </c>
      <c r="B810" s="10" t="s">
        <v>1170</v>
      </c>
      <c r="C810" s="11">
        <v>1100221</v>
      </c>
      <c r="D810" s="12" t="s">
        <v>1193</v>
      </c>
      <c r="E810" s="13">
        <v>8777</v>
      </c>
      <c r="F810" s="13">
        <f t="shared" si="24"/>
        <v>70216</v>
      </c>
      <c r="G810" s="13">
        <v>32209.800000000003</v>
      </c>
      <c r="H810" s="13">
        <f t="shared" si="25"/>
        <v>257678.40000000002</v>
      </c>
    </row>
    <row r="811" spans="1:8" ht="18" customHeight="1" x14ac:dyDescent="0.3">
      <c r="A811" s="9">
        <v>26</v>
      </c>
      <c r="B811" s="10" t="s">
        <v>1170</v>
      </c>
      <c r="C811" s="11">
        <v>1100418</v>
      </c>
      <c r="D811" s="12" t="s">
        <v>1194</v>
      </c>
      <c r="E811" s="13">
        <v>7754.2000000000007</v>
      </c>
      <c r="F811" s="13">
        <f t="shared" si="24"/>
        <v>62033.600000000006</v>
      </c>
      <c r="G811" s="13">
        <v>22243.800000000003</v>
      </c>
      <c r="H811" s="13">
        <f t="shared" si="25"/>
        <v>177950.40000000002</v>
      </c>
    </row>
    <row r="812" spans="1:8" ht="18" customHeight="1" x14ac:dyDescent="0.3">
      <c r="A812" s="9">
        <v>26</v>
      </c>
      <c r="B812" s="10" t="s">
        <v>1170</v>
      </c>
      <c r="C812" s="11">
        <v>1100434</v>
      </c>
      <c r="D812" s="12" t="s">
        <v>1195</v>
      </c>
      <c r="E812" s="13">
        <v>16268.8</v>
      </c>
      <c r="F812" s="13">
        <f t="shared" si="24"/>
        <v>130150.39999999999</v>
      </c>
      <c r="G812" s="13">
        <v>69953.599999999991</v>
      </c>
      <c r="H812" s="13">
        <f t="shared" si="25"/>
        <v>559628.79999999993</v>
      </c>
    </row>
    <row r="813" spans="1:8" ht="18" customHeight="1" x14ac:dyDescent="0.3">
      <c r="A813" s="9">
        <v>26</v>
      </c>
      <c r="B813" s="10" t="s">
        <v>1170</v>
      </c>
      <c r="C813" s="11">
        <v>1100400</v>
      </c>
      <c r="D813" s="12" t="s">
        <v>1196</v>
      </c>
      <c r="E813" s="13">
        <v>21126</v>
      </c>
      <c r="F813" s="13">
        <f t="shared" si="24"/>
        <v>169008</v>
      </c>
      <c r="G813" s="13">
        <v>98307.6</v>
      </c>
      <c r="H813" s="13">
        <f t="shared" si="25"/>
        <v>786460.8</v>
      </c>
    </row>
    <row r="814" spans="1:8" ht="18" customHeight="1" x14ac:dyDescent="0.3">
      <c r="A814" s="9">
        <v>26</v>
      </c>
      <c r="B814" s="10" t="s">
        <v>1170</v>
      </c>
      <c r="C814" s="11">
        <v>1100485</v>
      </c>
      <c r="D814" s="12" t="s">
        <v>1197</v>
      </c>
      <c r="E814" s="13">
        <v>11776.8</v>
      </c>
      <c r="F814" s="13">
        <f t="shared" si="24"/>
        <v>94214.399999999994</v>
      </c>
      <c r="G814" s="13">
        <v>52058.400000000001</v>
      </c>
      <c r="H814" s="13">
        <f t="shared" si="25"/>
        <v>416467.20000000001</v>
      </c>
    </row>
    <row r="815" spans="1:8" ht="18" customHeight="1" x14ac:dyDescent="0.3">
      <c r="A815" s="9">
        <v>26</v>
      </c>
      <c r="B815" s="10" t="s">
        <v>1170</v>
      </c>
      <c r="C815" s="11">
        <v>1178157</v>
      </c>
      <c r="D815" s="12" t="s">
        <v>1198</v>
      </c>
      <c r="E815" s="13">
        <v>12521.600000000002</v>
      </c>
      <c r="F815" s="13">
        <f t="shared" si="24"/>
        <v>100172.80000000002</v>
      </c>
      <c r="G815" s="13">
        <v>31158.400000000001</v>
      </c>
      <c r="H815" s="13">
        <f t="shared" si="25"/>
        <v>249267.20000000001</v>
      </c>
    </row>
    <row r="816" spans="1:8" ht="18" customHeight="1" x14ac:dyDescent="0.3">
      <c r="A816" s="9">
        <v>26</v>
      </c>
      <c r="B816" s="10" t="s">
        <v>1170</v>
      </c>
      <c r="C816" s="11">
        <v>1100540</v>
      </c>
      <c r="D816" s="12" t="s">
        <v>1199</v>
      </c>
      <c r="E816" s="13">
        <v>10412.600000000002</v>
      </c>
      <c r="F816" s="13">
        <f t="shared" si="24"/>
        <v>83300.800000000017</v>
      </c>
      <c r="G816" s="13">
        <v>34936.600000000006</v>
      </c>
      <c r="H816" s="13">
        <f t="shared" si="25"/>
        <v>279492.80000000005</v>
      </c>
    </row>
    <row r="817" spans="1:8" ht="18" customHeight="1" x14ac:dyDescent="0.3">
      <c r="A817" s="9">
        <v>26</v>
      </c>
      <c r="B817" s="10" t="s">
        <v>1170</v>
      </c>
      <c r="C817" s="11">
        <v>1100612</v>
      </c>
      <c r="D817" s="12" t="s">
        <v>1200</v>
      </c>
      <c r="E817" s="13">
        <v>7949.2</v>
      </c>
      <c r="F817" s="13">
        <f t="shared" si="24"/>
        <v>63593.599999999999</v>
      </c>
      <c r="G817" s="13">
        <v>32468.800000000003</v>
      </c>
      <c r="H817" s="13">
        <f t="shared" si="25"/>
        <v>259750.40000000002</v>
      </c>
    </row>
    <row r="818" spans="1:8" ht="18" customHeight="1" x14ac:dyDescent="0.3">
      <c r="A818" s="9">
        <v>26</v>
      </c>
      <c r="B818" s="10" t="s">
        <v>1170</v>
      </c>
      <c r="C818" s="11">
        <v>1102372</v>
      </c>
      <c r="D818" s="12" t="s">
        <v>1201</v>
      </c>
      <c r="E818" s="13">
        <v>11081.599999999999</v>
      </c>
      <c r="F818" s="13">
        <f t="shared" si="24"/>
        <v>88652.799999999988</v>
      </c>
      <c r="G818" s="13">
        <v>51592</v>
      </c>
      <c r="H818" s="13">
        <f t="shared" si="25"/>
        <v>412736</v>
      </c>
    </row>
    <row r="819" spans="1:8" ht="18" customHeight="1" x14ac:dyDescent="0.3">
      <c r="A819" s="9">
        <v>26</v>
      </c>
      <c r="B819" s="10" t="s">
        <v>1170</v>
      </c>
      <c r="C819" s="11">
        <v>1100388</v>
      </c>
      <c r="D819" s="12" t="s">
        <v>1202</v>
      </c>
      <c r="E819" s="13">
        <v>6789.4</v>
      </c>
      <c r="F819" s="13">
        <f t="shared" si="24"/>
        <v>54315.199999999997</v>
      </c>
      <c r="G819" s="13">
        <v>29695.400000000005</v>
      </c>
      <c r="H819" s="13">
        <f t="shared" si="25"/>
        <v>237563.20000000004</v>
      </c>
    </row>
    <row r="820" spans="1:8" ht="18" customHeight="1" x14ac:dyDescent="0.3">
      <c r="A820" s="9">
        <v>26</v>
      </c>
      <c r="B820" s="10" t="s">
        <v>1170</v>
      </c>
      <c r="C820" s="11">
        <v>1101031</v>
      </c>
      <c r="D820" s="12" t="s">
        <v>1203</v>
      </c>
      <c r="E820" s="13">
        <v>4392.2</v>
      </c>
      <c r="F820" s="13">
        <f t="shared" si="24"/>
        <v>35137.599999999999</v>
      </c>
      <c r="G820" s="13">
        <v>19589.400000000001</v>
      </c>
      <c r="H820" s="13">
        <f t="shared" si="25"/>
        <v>156715.20000000001</v>
      </c>
    </row>
    <row r="821" spans="1:8" ht="18" customHeight="1" x14ac:dyDescent="0.3">
      <c r="A821" s="9">
        <v>26</v>
      </c>
      <c r="B821" s="10" t="s">
        <v>1170</v>
      </c>
      <c r="C821" s="11">
        <v>1100370</v>
      </c>
      <c r="D821" s="12" t="s">
        <v>1204</v>
      </c>
      <c r="E821" s="13">
        <v>23749.8</v>
      </c>
      <c r="F821" s="13">
        <f t="shared" si="24"/>
        <v>189998.4</v>
      </c>
      <c r="G821" s="13">
        <v>83743.000000000015</v>
      </c>
      <c r="H821" s="13">
        <f t="shared" si="25"/>
        <v>669944.00000000012</v>
      </c>
    </row>
    <row r="822" spans="1:8" ht="18" customHeight="1" x14ac:dyDescent="0.3">
      <c r="A822" s="9">
        <v>26</v>
      </c>
      <c r="B822" s="10" t="s">
        <v>1170</v>
      </c>
      <c r="C822" s="11">
        <v>1142463</v>
      </c>
      <c r="D822" s="12" t="s">
        <v>1205</v>
      </c>
      <c r="E822" s="13">
        <v>7246.8000000000011</v>
      </c>
      <c r="F822" s="13">
        <f t="shared" si="24"/>
        <v>57974.400000000009</v>
      </c>
      <c r="G822" s="13">
        <v>23978</v>
      </c>
      <c r="H822" s="13">
        <f t="shared" si="25"/>
        <v>191824</v>
      </c>
    </row>
    <row r="823" spans="1:8" ht="18" customHeight="1" x14ac:dyDescent="0.3">
      <c r="A823" s="9">
        <v>26</v>
      </c>
      <c r="B823" s="10" t="s">
        <v>1170</v>
      </c>
      <c r="C823" s="11">
        <v>1145829</v>
      </c>
      <c r="D823" s="12" t="s">
        <v>1206</v>
      </c>
      <c r="E823" s="13">
        <v>8380.6</v>
      </c>
      <c r="F823" s="13">
        <f t="shared" si="24"/>
        <v>67044.800000000003</v>
      </c>
      <c r="G823" s="13">
        <v>36657.800000000003</v>
      </c>
      <c r="H823" s="13">
        <f t="shared" si="25"/>
        <v>293262.40000000002</v>
      </c>
    </row>
    <row r="824" spans="1:8" ht="18" customHeight="1" x14ac:dyDescent="0.3">
      <c r="A824" s="9">
        <v>26</v>
      </c>
      <c r="B824" s="10" t="s">
        <v>1170</v>
      </c>
      <c r="C824" s="11">
        <v>1101074</v>
      </c>
      <c r="D824" s="12" t="s">
        <v>1207</v>
      </c>
      <c r="E824" s="13">
        <v>8240.2000000000007</v>
      </c>
      <c r="F824" s="13">
        <f t="shared" si="24"/>
        <v>65921.600000000006</v>
      </c>
      <c r="G824" s="13">
        <v>36798.199999999997</v>
      </c>
      <c r="H824" s="13">
        <f t="shared" si="25"/>
        <v>294385.59999999998</v>
      </c>
    </row>
    <row r="825" spans="1:8" ht="18" customHeight="1" x14ac:dyDescent="0.3">
      <c r="A825" s="9">
        <v>26</v>
      </c>
      <c r="B825" s="10" t="s">
        <v>1170</v>
      </c>
      <c r="C825" s="11">
        <v>1176079</v>
      </c>
      <c r="D825" s="12" t="s">
        <v>1208</v>
      </c>
      <c r="E825" s="13">
        <v>3535.2</v>
      </c>
      <c r="F825" s="13">
        <f t="shared" si="24"/>
        <v>28281.599999999999</v>
      </c>
      <c r="G825" s="13">
        <v>15008.400000000001</v>
      </c>
      <c r="H825" s="13">
        <f t="shared" si="25"/>
        <v>120067.20000000001</v>
      </c>
    </row>
    <row r="826" spans="1:8" ht="18" customHeight="1" x14ac:dyDescent="0.3">
      <c r="A826" s="9">
        <v>26</v>
      </c>
      <c r="B826" s="10" t="s">
        <v>1170</v>
      </c>
      <c r="C826" s="11">
        <v>1101937</v>
      </c>
      <c r="D826" s="12" t="s">
        <v>1209</v>
      </c>
      <c r="E826" s="13">
        <v>3225.3999999999996</v>
      </c>
      <c r="F826" s="13">
        <f t="shared" si="24"/>
        <v>25803.199999999997</v>
      </c>
      <c r="G826" s="13">
        <v>13783.4</v>
      </c>
      <c r="H826" s="13">
        <f t="shared" si="25"/>
        <v>110267.2</v>
      </c>
    </row>
    <row r="827" spans="1:8" ht="18" customHeight="1" x14ac:dyDescent="0.3">
      <c r="A827" s="9">
        <v>26</v>
      </c>
      <c r="B827" s="10" t="s">
        <v>1170</v>
      </c>
      <c r="C827" s="11">
        <v>1102011</v>
      </c>
      <c r="D827" s="12" t="s">
        <v>1210</v>
      </c>
      <c r="E827" s="13">
        <v>6346</v>
      </c>
      <c r="F827" s="13">
        <f t="shared" si="24"/>
        <v>50768</v>
      </c>
      <c r="G827" s="13">
        <v>28396.400000000001</v>
      </c>
      <c r="H827" s="13">
        <f t="shared" si="25"/>
        <v>227171.20000000001</v>
      </c>
    </row>
    <row r="828" spans="1:8" ht="18" customHeight="1" x14ac:dyDescent="0.3">
      <c r="A828" s="9">
        <v>26</v>
      </c>
      <c r="B828" s="10" t="s">
        <v>1170</v>
      </c>
      <c r="C828" s="11">
        <v>1102151</v>
      </c>
      <c r="D828" s="12" t="s">
        <v>1211</v>
      </c>
      <c r="E828" s="13">
        <v>14492</v>
      </c>
      <c r="F828" s="13">
        <f t="shared" si="24"/>
        <v>115936</v>
      </c>
      <c r="G828" s="13">
        <v>63916.399999999994</v>
      </c>
      <c r="H828" s="13">
        <f t="shared" si="25"/>
        <v>511331.19999999995</v>
      </c>
    </row>
    <row r="829" spans="1:8" ht="18" customHeight="1" x14ac:dyDescent="0.3">
      <c r="A829" s="9">
        <v>26</v>
      </c>
      <c r="B829" s="10" t="s">
        <v>1170</v>
      </c>
      <c r="C829" s="11">
        <v>1104260</v>
      </c>
      <c r="D829" s="12" t="s">
        <v>1212</v>
      </c>
      <c r="E829" s="13">
        <v>7499.8</v>
      </c>
      <c r="F829" s="13">
        <f t="shared" si="24"/>
        <v>59998.400000000001</v>
      </c>
      <c r="G829" s="13">
        <v>25261.4</v>
      </c>
      <c r="H829" s="13">
        <f t="shared" si="25"/>
        <v>202091.2</v>
      </c>
    </row>
    <row r="830" spans="1:8" ht="18" customHeight="1" x14ac:dyDescent="0.3">
      <c r="A830" s="9">
        <v>26</v>
      </c>
      <c r="B830" s="10" t="s">
        <v>1170</v>
      </c>
      <c r="C830" s="11">
        <v>1102097</v>
      </c>
      <c r="D830" s="12" t="s">
        <v>1213</v>
      </c>
      <c r="E830" s="13">
        <v>11589.2</v>
      </c>
      <c r="F830" s="13">
        <f t="shared" si="24"/>
        <v>92713.600000000006</v>
      </c>
      <c r="G830" s="13">
        <v>53460.4</v>
      </c>
      <c r="H830" s="13">
        <f t="shared" si="25"/>
        <v>427683.2</v>
      </c>
    </row>
    <row r="831" spans="1:8" ht="18" customHeight="1" x14ac:dyDescent="0.3">
      <c r="A831" s="9">
        <v>26</v>
      </c>
      <c r="B831" s="10" t="s">
        <v>1170</v>
      </c>
      <c r="C831" s="11">
        <v>1100345</v>
      </c>
      <c r="D831" s="12" t="s">
        <v>1214</v>
      </c>
      <c r="E831" s="13">
        <v>11147.4</v>
      </c>
      <c r="F831" s="13">
        <f t="shared" si="24"/>
        <v>89179.199999999997</v>
      </c>
      <c r="G831" s="13">
        <v>49206.600000000006</v>
      </c>
      <c r="H831" s="13">
        <f t="shared" si="25"/>
        <v>393652.80000000005</v>
      </c>
    </row>
    <row r="832" spans="1:8" ht="18" customHeight="1" x14ac:dyDescent="0.3">
      <c r="A832" s="9">
        <v>26</v>
      </c>
      <c r="B832" s="10" t="s">
        <v>1170</v>
      </c>
      <c r="C832" s="11">
        <v>1176206</v>
      </c>
      <c r="D832" s="12" t="s">
        <v>1215</v>
      </c>
      <c r="E832" s="13">
        <v>7530.6</v>
      </c>
      <c r="F832" s="13">
        <f t="shared" si="24"/>
        <v>60244.800000000003</v>
      </c>
      <c r="G832" s="13">
        <v>21828.2</v>
      </c>
      <c r="H832" s="13">
        <f t="shared" si="25"/>
        <v>174625.6</v>
      </c>
    </row>
    <row r="833" spans="1:8" ht="18" customHeight="1" x14ac:dyDescent="0.3">
      <c r="A833" s="9">
        <v>26</v>
      </c>
      <c r="B833" s="10" t="s">
        <v>1170</v>
      </c>
      <c r="C833" s="11">
        <v>1100493</v>
      </c>
      <c r="D833" s="12" t="s">
        <v>1216</v>
      </c>
      <c r="E833" s="13">
        <v>6917.8</v>
      </c>
      <c r="F833" s="13">
        <f t="shared" si="24"/>
        <v>55342.400000000001</v>
      </c>
      <c r="G833" s="13">
        <v>31784.6</v>
      </c>
      <c r="H833" s="13">
        <f t="shared" si="25"/>
        <v>254276.8</v>
      </c>
    </row>
    <row r="834" spans="1:8" ht="18" customHeight="1" x14ac:dyDescent="0.3">
      <c r="A834" s="9">
        <v>26</v>
      </c>
      <c r="B834" s="10" t="s">
        <v>1170</v>
      </c>
      <c r="C834" s="11">
        <v>1100523</v>
      </c>
      <c r="D834" s="12" t="s">
        <v>1217</v>
      </c>
      <c r="E834" s="13">
        <v>3790</v>
      </c>
      <c r="F834" s="13">
        <f t="shared" si="24"/>
        <v>30320</v>
      </c>
      <c r="G834" s="13">
        <v>16221.2</v>
      </c>
      <c r="H834" s="13">
        <f t="shared" si="25"/>
        <v>129769.60000000001</v>
      </c>
    </row>
    <row r="835" spans="1:8" ht="18" customHeight="1" x14ac:dyDescent="0.3">
      <c r="A835" s="9">
        <v>26</v>
      </c>
      <c r="B835" s="10" t="s">
        <v>1170</v>
      </c>
      <c r="C835" s="11">
        <v>1176094</v>
      </c>
      <c r="D835" s="12" t="s">
        <v>1218</v>
      </c>
      <c r="E835" s="13">
        <v>12425.8</v>
      </c>
      <c r="F835" s="13">
        <f t="shared" si="24"/>
        <v>99406.399999999994</v>
      </c>
      <c r="G835" s="13">
        <v>54788.6</v>
      </c>
      <c r="H835" s="13">
        <f t="shared" si="25"/>
        <v>438308.8</v>
      </c>
    </row>
    <row r="836" spans="1:8" ht="18" customHeight="1" x14ac:dyDescent="0.3">
      <c r="A836" s="9">
        <v>26</v>
      </c>
      <c r="B836" s="10" t="s">
        <v>1170</v>
      </c>
      <c r="C836" s="11">
        <v>1174713</v>
      </c>
      <c r="D836" s="12" t="s">
        <v>1219</v>
      </c>
      <c r="E836" s="13">
        <v>11971.2</v>
      </c>
      <c r="F836" s="13">
        <f t="shared" ref="F836:F899" si="26">E836*8</f>
        <v>95769.600000000006</v>
      </c>
      <c r="G836" s="13">
        <v>49767.200000000004</v>
      </c>
      <c r="H836" s="13">
        <f t="shared" ref="H836:H899" si="27">G836*8</f>
        <v>398137.60000000003</v>
      </c>
    </row>
    <row r="837" spans="1:8" ht="18" customHeight="1" x14ac:dyDescent="0.3">
      <c r="A837" s="9">
        <v>26</v>
      </c>
      <c r="B837" s="10" t="s">
        <v>1170</v>
      </c>
      <c r="C837" s="11">
        <v>1179485</v>
      </c>
      <c r="D837" s="12" t="s">
        <v>1220</v>
      </c>
      <c r="E837" s="13">
        <v>9860</v>
      </c>
      <c r="F837" s="13">
        <f t="shared" si="26"/>
        <v>78880</v>
      </c>
      <c r="G837" s="13">
        <v>42200.800000000003</v>
      </c>
      <c r="H837" s="13">
        <f t="shared" si="27"/>
        <v>337606.40000000002</v>
      </c>
    </row>
    <row r="838" spans="1:8" ht="18" customHeight="1" x14ac:dyDescent="0.3">
      <c r="A838" s="9">
        <v>26</v>
      </c>
      <c r="B838" s="10" t="s">
        <v>1170</v>
      </c>
      <c r="C838" s="11">
        <v>1177094</v>
      </c>
      <c r="D838" s="12" t="s">
        <v>1221</v>
      </c>
      <c r="E838" s="13">
        <v>4840</v>
      </c>
      <c r="F838" s="13">
        <f t="shared" si="26"/>
        <v>38720</v>
      </c>
      <c r="G838" s="13">
        <v>18781.599999999999</v>
      </c>
      <c r="H838" s="13">
        <f t="shared" si="27"/>
        <v>150252.79999999999</v>
      </c>
    </row>
    <row r="839" spans="1:8" ht="18" customHeight="1" x14ac:dyDescent="0.3">
      <c r="A839" s="9">
        <v>26</v>
      </c>
      <c r="B839" s="10" t="s">
        <v>1170</v>
      </c>
      <c r="C839" s="11">
        <v>1176795</v>
      </c>
      <c r="D839" s="12" t="s">
        <v>1222</v>
      </c>
      <c r="E839" s="13">
        <v>13836.4</v>
      </c>
      <c r="F839" s="13">
        <f t="shared" si="26"/>
        <v>110691.2</v>
      </c>
      <c r="G839" s="13">
        <v>60189.2</v>
      </c>
      <c r="H839" s="13">
        <f t="shared" si="27"/>
        <v>481513.6</v>
      </c>
    </row>
    <row r="840" spans="1:8" ht="18" customHeight="1" x14ac:dyDescent="0.3">
      <c r="A840" s="9">
        <v>26</v>
      </c>
      <c r="B840" s="10" t="s">
        <v>1170</v>
      </c>
      <c r="C840" s="11">
        <v>1178325</v>
      </c>
      <c r="D840" s="12" t="s">
        <v>1223</v>
      </c>
      <c r="E840" s="13">
        <v>43838</v>
      </c>
      <c r="F840" s="13">
        <f t="shared" si="26"/>
        <v>350704</v>
      </c>
      <c r="G840" s="13">
        <v>114878.00000000001</v>
      </c>
      <c r="H840" s="13">
        <f t="shared" si="27"/>
        <v>919024.00000000012</v>
      </c>
    </row>
    <row r="841" spans="1:8" ht="18" customHeight="1" x14ac:dyDescent="0.3">
      <c r="A841" s="9">
        <v>26</v>
      </c>
      <c r="B841" s="10" t="s">
        <v>1170</v>
      </c>
      <c r="C841" s="11">
        <v>1100981</v>
      </c>
      <c r="D841" s="12" t="s">
        <v>1224</v>
      </c>
      <c r="E841" s="13">
        <v>13884</v>
      </c>
      <c r="F841" s="13">
        <f t="shared" si="26"/>
        <v>111072</v>
      </c>
      <c r="G841" s="13">
        <v>61039.200000000012</v>
      </c>
      <c r="H841" s="13">
        <f t="shared" si="27"/>
        <v>488313.60000000009</v>
      </c>
    </row>
    <row r="842" spans="1:8" ht="18" customHeight="1" x14ac:dyDescent="0.3">
      <c r="A842" s="9">
        <v>26</v>
      </c>
      <c r="B842" s="10" t="s">
        <v>1170</v>
      </c>
      <c r="C842" s="11">
        <v>1104570</v>
      </c>
      <c r="D842" s="12" t="s">
        <v>1225</v>
      </c>
      <c r="E842" s="13">
        <v>5370.4000000000005</v>
      </c>
      <c r="F842" s="13">
        <f t="shared" si="26"/>
        <v>42963.200000000004</v>
      </c>
      <c r="G842" s="13">
        <v>15405.600000000002</v>
      </c>
      <c r="H842" s="13">
        <f t="shared" si="27"/>
        <v>123244.80000000002</v>
      </c>
    </row>
    <row r="843" spans="1:8" ht="18" customHeight="1" x14ac:dyDescent="0.3">
      <c r="A843" s="9">
        <v>26</v>
      </c>
      <c r="B843" s="10" t="s">
        <v>1170</v>
      </c>
      <c r="C843" s="11">
        <v>1102534</v>
      </c>
      <c r="D843" s="12" t="s">
        <v>1226</v>
      </c>
      <c r="E843" s="13">
        <v>14155.599999999999</v>
      </c>
      <c r="F843" s="13">
        <f t="shared" si="26"/>
        <v>113244.79999999999</v>
      </c>
      <c r="G843" s="13">
        <v>35224.400000000001</v>
      </c>
      <c r="H843" s="13">
        <f t="shared" si="27"/>
        <v>281795.20000000001</v>
      </c>
    </row>
    <row r="844" spans="1:8" ht="18" customHeight="1" x14ac:dyDescent="0.3">
      <c r="A844" s="9">
        <v>26</v>
      </c>
      <c r="B844" s="10" t="s">
        <v>1170</v>
      </c>
      <c r="C844" s="11">
        <v>1173946</v>
      </c>
      <c r="D844" s="12" t="s">
        <v>1227</v>
      </c>
      <c r="E844" s="13">
        <v>8476.6</v>
      </c>
      <c r="F844" s="13">
        <f t="shared" si="26"/>
        <v>67812.800000000003</v>
      </c>
      <c r="G844" s="13">
        <v>33432.199999999997</v>
      </c>
      <c r="H844" s="13">
        <f t="shared" si="27"/>
        <v>267457.59999999998</v>
      </c>
    </row>
    <row r="845" spans="1:8" ht="18" customHeight="1" x14ac:dyDescent="0.3">
      <c r="A845" s="9">
        <v>26</v>
      </c>
      <c r="B845" s="10" t="s">
        <v>1170</v>
      </c>
      <c r="C845" s="11">
        <v>1103816</v>
      </c>
      <c r="D845" s="12" t="s">
        <v>1228</v>
      </c>
      <c r="E845" s="13">
        <v>26395.4</v>
      </c>
      <c r="F845" s="13">
        <f t="shared" si="26"/>
        <v>211163.2</v>
      </c>
      <c r="G845" s="13">
        <v>82329</v>
      </c>
      <c r="H845" s="13">
        <f t="shared" si="27"/>
        <v>658632</v>
      </c>
    </row>
    <row r="846" spans="1:8" ht="18" customHeight="1" x14ac:dyDescent="0.3">
      <c r="A846" s="9">
        <v>26</v>
      </c>
      <c r="B846" s="10" t="s">
        <v>1170</v>
      </c>
      <c r="C846" s="11">
        <v>1104642</v>
      </c>
      <c r="D846" s="12" t="s">
        <v>1229</v>
      </c>
      <c r="E846" s="13">
        <v>11639.4</v>
      </c>
      <c r="F846" s="13">
        <f t="shared" si="26"/>
        <v>93115.199999999997</v>
      </c>
      <c r="G846" s="13">
        <v>53779.8</v>
      </c>
      <c r="H846" s="13">
        <f t="shared" si="27"/>
        <v>430238.4</v>
      </c>
    </row>
    <row r="847" spans="1:8" ht="18" customHeight="1" x14ac:dyDescent="0.3">
      <c r="A847" s="9">
        <v>26</v>
      </c>
      <c r="B847" s="10" t="s">
        <v>1170</v>
      </c>
      <c r="C847" s="11">
        <v>1163967</v>
      </c>
      <c r="D847" s="12" t="s">
        <v>1230</v>
      </c>
      <c r="E847" s="13">
        <v>4051.2</v>
      </c>
      <c r="F847" s="13">
        <f t="shared" si="26"/>
        <v>32409.599999999999</v>
      </c>
      <c r="G847" s="13">
        <v>17966.400000000001</v>
      </c>
      <c r="H847" s="13">
        <f t="shared" si="27"/>
        <v>143731.20000000001</v>
      </c>
    </row>
    <row r="848" spans="1:8" ht="18" customHeight="1" x14ac:dyDescent="0.3">
      <c r="A848" s="9">
        <v>26</v>
      </c>
      <c r="B848" s="10" t="s">
        <v>1170</v>
      </c>
      <c r="C848" s="11">
        <v>1101376</v>
      </c>
      <c r="D848" s="12" t="s">
        <v>1231</v>
      </c>
      <c r="E848" s="13">
        <v>4079.6</v>
      </c>
      <c r="F848" s="13">
        <f t="shared" si="26"/>
        <v>32636.799999999999</v>
      </c>
      <c r="G848" s="13">
        <v>17255.2</v>
      </c>
      <c r="H848" s="13">
        <f t="shared" si="27"/>
        <v>138041.60000000001</v>
      </c>
    </row>
    <row r="849" spans="1:8" ht="18" customHeight="1" x14ac:dyDescent="0.3">
      <c r="A849" s="9">
        <v>26</v>
      </c>
      <c r="B849" s="10" t="s">
        <v>1170</v>
      </c>
      <c r="C849" s="11">
        <v>1100949</v>
      </c>
      <c r="D849" s="12" t="s">
        <v>1232</v>
      </c>
      <c r="E849" s="13">
        <v>9517</v>
      </c>
      <c r="F849" s="13">
        <f t="shared" si="26"/>
        <v>76136</v>
      </c>
      <c r="G849" s="13">
        <v>42491</v>
      </c>
      <c r="H849" s="13">
        <f t="shared" si="27"/>
        <v>339928</v>
      </c>
    </row>
    <row r="850" spans="1:8" ht="18" customHeight="1" x14ac:dyDescent="0.3">
      <c r="A850" s="9">
        <v>26</v>
      </c>
      <c r="B850" s="10" t="s">
        <v>1170</v>
      </c>
      <c r="C850" s="11">
        <v>1163924</v>
      </c>
      <c r="D850" s="12" t="s">
        <v>1233</v>
      </c>
      <c r="E850" s="13">
        <v>11284</v>
      </c>
      <c r="F850" s="13">
        <f t="shared" si="26"/>
        <v>90272</v>
      </c>
      <c r="G850" s="13">
        <v>50861.600000000006</v>
      </c>
      <c r="H850" s="13">
        <f t="shared" si="27"/>
        <v>406892.80000000005</v>
      </c>
    </row>
    <row r="851" spans="1:8" ht="18" customHeight="1" x14ac:dyDescent="0.3">
      <c r="A851" s="9">
        <v>26</v>
      </c>
      <c r="B851" s="10" t="s">
        <v>1170</v>
      </c>
      <c r="C851" s="11">
        <v>1100337</v>
      </c>
      <c r="D851" s="12" t="s">
        <v>1234</v>
      </c>
      <c r="E851" s="13">
        <v>9207</v>
      </c>
      <c r="F851" s="13">
        <f t="shared" si="26"/>
        <v>73656</v>
      </c>
      <c r="G851" s="13">
        <v>40689</v>
      </c>
      <c r="H851" s="13">
        <f t="shared" si="27"/>
        <v>325512</v>
      </c>
    </row>
    <row r="852" spans="1:8" ht="18" customHeight="1" x14ac:dyDescent="0.3">
      <c r="A852" s="9">
        <v>26</v>
      </c>
      <c r="B852" s="10" t="s">
        <v>1170</v>
      </c>
      <c r="C852" s="11">
        <v>1102160</v>
      </c>
      <c r="D852" s="12" t="s">
        <v>1235</v>
      </c>
      <c r="E852" s="13">
        <v>10521.2</v>
      </c>
      <c r="F852" s="13">
        <f t="shared" si="26"/>
        <v>84169.600000000006</v>
      </c>
      <c r="G852" s="13">
        <v>44203.200000000004</v>
      </c>
      <c r="H852" s="13">
        <f t="shared" si="27"/>
        <v>353625.60000000003</v>
      </c>
    </row>
    <row r="853" spans="1:8" ht="18" customHeight="1" x14ac:dyDescent="0.3">
      <c r="A853" s="9">
        <v>26</v>
      </c>
      <c r="B853" s="10" t="s">
        <v>1170</v>
      </c>
      <c r="C853" s="11">
        <v>1101856</v>
      </c>
      <c r="D853" s="12" t="s">
        <v>530</v>
      </c>
      <c r="E853" s="13">
        <v>18009.2</v>
      </c>
      <c r="F853" s="13">
        <f t="shared" si="26"/>
        <v>144073.60000000001</v>
      </c>
      <c r="G853" s="13">
        <v>79987.600000000006</v>
      </c>
      <c r="H853" s="13">
        <f t="shared" si="27"/>
        <v>639900.80000000005</v>
      </c>
    </row>
    <row r="854" spans="1:8" ht="18" customHeight="1" x14ac:dyDescent="0.3">
      <c r="A854" s="9">
        <v>26</v>
      </c>
      <c r="B854" s="10" t="s">
        <v>1170</v>
      </c>
      <c r="C854" s="11">
        <v>1100957</v>
      </c>
      <c r="D854" s="12" t="s">
        <v>1236</v>
      </c>
      <c r="E854" s="13">
        <v>5600</v>
      </c>
      <c r="F854" s="13">
        <f t="shared" si="26"/>
        <v>44800</v>
      </c>
      <c r="G854" s="13">
        <v>23968.000000000004</v>
      </c>
      <c r="H854" s="13">
        <f t="shared" si="27"/>
        <v>191744.00000000003</v>
      </c>
    </row>
    <row r="855" spans="1:8" ht="18" customHeight="1" x14ac:dyDescent="0.3">
      <c r="A855" s="9">
        <v>26</v>
      </c>
      <c r="B855" s="10" t="s">
        <v>1170</v>
      </c>
      <c r="C855" s="11">
        <v>1100914</v>
      </c>
      <c r="D855" s="12" t="s">
        <v>1237</v>
      </c>
      <c r="E855" s="13">
        <v>11587.6</v>
      </c>
      <c r="F855" s="13">
        <f t="shared" si="26"/>
        <v>92700.800000000003</v>
      </c>
      <c r="G855" s="13">
        <v>50241.200000000004</v>
      </c>
      <c r="H855" s="13">
        <f t="shared" si="27"/>
        <v>401929.60000000003</v>
      </c>
    </row>
    <row r="856" spans="1:8" ht="18" customHeight="1" x14ac:dyDescent="0.3">
      <c r="A856" s="9">
        <v>26</v>
      </c>
      <c r="B856" s="10" t="s">
        <v>1170</v>
      </c>
      <c r="C856" s="11">
        <v>1176096</v>
      </c>
      <c r="D856" s="12" t="s">
        <v>1238</v>
      </c>
      <c r="E856" s="13">
        <v>18094</v>
      </c>
      <c r="F856" s="13">
        <f t="shared" si="26"/>
        <v>144752</v>
      </c>
      <c r="G856" s="13">
        <v>79533.200000000012</v>
      </c>
      <c r="H856" s="13">
        <f t="shared" si="27"/>
        <v>636265.60000000009</v>
      </c>
    </row>
    <row r="857" spans="1:8" ht="18" customHeight="1" x14ac:dyDescent="0.3">
      <c r="A857" s="9">
        <v>26</v>
      </c>
      <c r="B857" s="10" t="s">
        <v>1170</v>
      </c>
      <c r="C857" s="11">
        <v>1104588</v>
      </c>
      <c r="D857" s="12" t="s">
        <v>1239</v>
      </c>
      <c r="E857" s="13">
        <v>17964.399999999998</v>
      </c>
      <c r="F857" s="13">
        <f t="shared" si="26"/>
        <v>143715.19999999998</v>
      </c>
      <c r="G857" s="13">
        <v>69878.8</v>
      </c>
      <c r="H857" s="13">
        <f t="shared" si="27"/>
        <v>559030.4</v>
      </c>
    </row>
    <row r="858" spans="1:8" ht="18" customHeight="1" x14ac:dyDescent="0.3">
      <c r="A858" s="9">
        <v>26</v>
      </c>
      <c r="B858" s="10" t="s">
        <v>1170</v>
      </c>
      <c r="C858" s="11">
        <v>1100973</v>
      </c>
      <c r="D858" s="12" t="s">
        <v>1240</v>
      </c>
      <c r="E858" s="13">
        <v>12226</v>
      </c>
      <c r="F858" s="13">
        <f t="shared" si="26"/>
        <v>97808</v>
      </c>
      <c r="G858" s="13">
        <v>52322</v>
      </c>
      <c r="H858" s="13">
        <f t="shared" si="27"/>
        <v>418576</v>
      </c>
    </row>
    <row r="859" spans="1:8" ht="18" customHeight="1" x14ac:dyDescent="0.3">
      <c r="A859" s="9">
        <v>26</v>
      </c>
      <c r="B859" s="10" t="s">
        <v>1170</v>
      </c>
      <c r="C859" s="11">
        <v>1101449</v>
      </c>
      <c r="D859" s="12" t="s">
        <v>350</v>
      </c>
      <c r="E859" s="13">
        <v>10677.8</v>
      </c>
      <c r="F859" s="13">
        <f t="shared" si="26"/>
        <v>85422.399999999994</v>
      </c>
      <c r="G859" s="13">
        <v>46927.000000000007</v>
      </c>
      <c r="H859" s="13">
        <f t="shared" si="27"/>
        <v>375416.00000000006</v>
      </c>
    </row>
    <row r="860" spans="1:8" ht="18" customHeight="1" x14ac:dyDescent="0.3">
      <c r="A860" s="9">
        <v>26</v>
      </c>
      <c r="B860" s="10" t="s">
        <v>1170</v>
      </c>
      <c r="C860" s="11">
        <v>1102976</v>
      </c>
      <c r="D860" s="12" t="s">
        <v>1241</v>
      </c>
      <c r="E860" s="13">
        <v>16673.199999999997</v>
      </c>
      <c r="F860" s="13">
        <f t="shared" si="26"/>
        <v>133385.59999999998</v>
      </c>
      <c r="G860" s="13">
        <v>42426.8</v>
      </c>
      <c r="H860" s="13">
        <f t="shared" si="27"/>
        <v>339414.4</v>
      </c>
    </row>
    <row r="861" spans="1:8" ht="18" customHeight="1" x14ac:dyDescent="0.3">
      <c r="A861" s="9">
        <v>26</v>
      </c>
      <c r="B861" s="10" t="s">
        <v>1170</v>
      </c>
      <c r="C861" s="11">
        <v>1102992</v>
      </c>
      <c r="D861" s="12" t="s">
        <v>1242</v>
      </c>
      <c r="E861" s="13">
        <v>7784.6</v>
      </c>
      <c r="F861" s="13">
        <f t="shared" si="26"/>
        <v>62276.800000000003</v>
      </c>
      <c r="G861" s="13">
        <v>23892.600000000006</v>
      </c>
      <c r="H861" s="13">
        <f t="shared" si="27"/>
        <v>191140.80000000005</v>
      </c>
    </row>
    <row r="862" spans="1:8" ht="18" customHeight="1" x14ac:dyDescent="0.3">
      <c r="A862" s="9">
        <v>26</v>
      </c>
      <c r="B862" s="10" t="s">
        <v>1170</v>
      </c>
      <c r="C862" s="11">
        <v>1103174</v>
      </c>
      <c r="D862" s="12" t="s">
        <v>1243</v>
      </c>
      <c r="E862" s="13">
        <v>7421.4</v>
      </c>
      <c r="F862" s="13">
        <f t="shared" si="26"/>
        <v>59371.199999999997</v>
      </c>
      <c r="G862" s="13">
        <v>29404.6</v>
      </c>
      <c r="H862" s="13">
        <f t="shared" si="27"/>
        <v>235236.8</v>
      </c>
    </row>
    <row r="863" spans="1:8" ht="18" customHeight="1" x14ac:dyDescent="0.3">
      <c r="A863" s="9">
        <v>26</v>
      </c>
      <c r="B863" s="10" t="s">
        <v>1170</v>
      </c>
      <c r="C863" s="11">
        <v>1100817</v>
      </c>
      <c r="D863" s="12" t="s">
        <v>1244</v>
      </c>
      <c r="E863" s="13">
        <v>6045.6</v>
      </c>
      <c r="F863" s="13">
        <f t="shared" si="26"/>
        <v>48364.800000000003</v>
      </c>
      <c r="G863" s="13">
        <v>18372.8</v>
      </c>
      <c r="H863" s="13">
        <f t="shared" si="27"/>
        <v>146982.39999999999</v>
      </c>
    </row>
    <row r="864" spans="1:8" ht="18" customHeight="1" x14ac:dyDescent="0.3">
      <c r="A864" s="9">
        <v>26</v>
      </c>
      <c r="B864" s="10" t="s">
        <v>1170</v>
      </c>
      <c r="C864" s="11">
        <v>1101872</v>
      </c>
      <c r="D864" s="12" t="s">
        <v>1245</v>
      </c>
      <c r="E864" s="13">
        <v>9102.7999999999993</v>
      </c>
      <c r="F864" s="13">
        <f t="shared" si="26"/>
        <v>72822.399999999994</v>
      </c>
      <c r="G864" s="13">
        <v>37858.800000000003</v>
      </c>
      <c r="H864" s="13">
        <f t="shared" si="27"/>
        <v>302870.40000000002</v>
      </c>
    </row>
    <row r="865" spans="1:8" ht="18" customHeight="1" x14ac:dyDescent="0.3">
      <c r="A865" s="9">
        <v>26</v>
      </c>
      <c r="B865" s="10" t="s">
        <v>1170</v>
      </c>
      <c r="C865" s="11">
        <v>1101899</v>
      </c>
      <c r="D865" s="12" t="s">
        <v>1246</v>
      </c>
      <c r="E865" s="13">
        <v>14768.600000000002</v>
      </c>
      <c r="F865" s="13">
        <f t="shared" si="26"/>
        <v>118148.80000000002</v>
      </c>
      <c r="G865" s="13">
        <v>42365.4</v>
      </c>
      <c r="H865" s="13">
        <f t="shared" si="27"/>
        <v>338923.2</v>
      </c>
    </row>
    <row r="866" spans="1:8" ht="18" customHeight="1" x14ac:dyDescent="0.3">
      <c r="A866" s="9">
        <v>26</v>
      </c>
      <c r="B866" s="10" t="s">
        <v>1170</v>
      </c>
      <c r="C866" s="11">
        <v>1103220</v>
      </c>
      <c r="D866" s="12" t="s">
        <v>1247</v>
      </c>
      <c r="E866" s="13">
        <v>7568.2</v>
      </c>
      <c r="F866" s="13">
        <f t="shared" si="26"/>
        <v>60545.599999999999</v>
      </c>
      <c r="G866" s="13">
        <v>24260.6</v>
      </c>
      <c r="H866" s="13">
        <f t="shared" si="27"/>
        <v>194084.8</v>
      </c>
    </row>
    <row r="867" spans="1:8" ht="18" customHeight="1" x14ac:dyDescent="0.3">
      <c r="A867" s="9">
        <v>26</v>
      </c>
      <c r="B867" s="10" t="s">
        <v>1170</v>
      </c>
      <c r="C867" s="11">
        <v>1104413</v>
      </c>
      <c r="D867" s="12" t="s">
        <v>1248</v>
      </c>
      <c r="E867" s="13">
        <v>8476</v>
      </c>
      <c r="F867" s="13">
        <f t="shared" si="26"/>
        <v>67808</v>
      </c>
      <c r="G867" s="13">
        <v>33812.400000000001</v>
      </c>
      <c r="H867" s="13">
        <f t="shared" si="27"/>
        <v>270499.20000000001</v>
      </c>
    </row>
    <row r="868" spans="1:8" ht="18" customHeight="1" x14ac:dyDescent="0.3">
      <c r="A868" s="9">
        <v>26</v>
      </c>
      <c r="B868" s="10" t="s">
        <v>1170</v>
      </c>
      <c r="C868" s="11">
        <v>1101953</v>
      </c>
      <c r="D868" s="12" t="s">
        <v>1249</v>
      </c>
      <c r="E868" s="13">
        <v>5615.8</v>
      </c>
      <c r="F868" s="13">
        <f t="shared" si="26"/>
        <v>44926.400000000001</v>
      </c>
      <c r="G868" s="13">
        <v>24691.4</v>
      </c>
      <c r="H868" s="13">
        <f t="shared" si="27"/>
        <v>197531.2</v>
      </c>
    </row>
    <row r="869" spans="1:8" ht="18" customHeight="1" x14ac:dyDescent="0.3">
      <c r="A869" s="9">
        <v>26</v>
      </c>
      <c r="B869" s="10" t="s">
        <v>1170</v>
      </c>
      <c r="C869" s="11">
        <v>1101988</v>
      </c>
      <c r="D869" s="12" t="s">
        <v>1250</v>
      </c>
      <c r="E869" s="13">
        <v>5231</v>
      </c>
      <c r="F869" s="13">
        <f t="shared" si="26"/>
        <v>41848</v>
      </c>
      <c r="G869" s="13">
        <v>22911.4</v>
      </c>
      <c r="H869" s="13">
        <f t="shared" si="27"/>
        <v>183291.2</v>
      </c>
    </row>
    <row r="870" spans="1:8" ht="18" customHeight="1" x14ac:dyDescent="0.3">
      <c r="A870" s="9">
        <v>26</v>
      </c>
      <c r="B870" s="10" t="s">
        <v>1170</v>
      </c>
      <c r="C870" s="11">
        <v>1176445</v>
      </c>
      <c r="D870" s="12" t="s">
        <v>1251</v>
      </c>
      <c r="E870" s="13">
        <v>13091.8</v>
      </c>
      <c r="F870" s="13">
        <f t="shared" si="26"/>
        <v>104734.39999999999</v>
      </c>
      <c r="G870" s="13">
        <v>57924.200000000004</v>
      </c>
      <c r="H870" s="13">
        <f t="shared" si="27"/>
        <v>463393.60000000003</v>
      </c>
    </row>
    <row r="871" spans="1:8" ht="18" customHeight="1" x14ac:dyDescent="0.3">
      <c r="A871" s="9">
        <v>26</v>
      </c>
      <c r="B871" s="10" t="s">
        <v>1170</v>
      </c>
      <c r="C871" s="11">
        <v>1102364</v>
      </c>
      <c r="D871" s="12" t="s">
        <v>1252</v>
      </c>
      <c r="E871" s="13">
        <v>5324.2</v>
      </c>
      <c r="F871" s="13">
        <f t="shared" si="26"/>
        <v>42593.599999999999</v>
      </c>
      <c r="G871" s="13">
        <v>23082.199999999997</v>
      </c>
      <c r="H871" s="13">
        <f t="shared" si="27"/>
        <v>184657.59999999998</v>
      </c>
    </row>
    <row r="872" spans="1:8" ht="18" customHeight="1" x14ac:dyDescent="0.3">
      <c r="A872" s="9">
        <v>26</v>
      </c>
      <c r="B872" s="10" t="s">
        <v>1170</v>
      </c>
      <c r="C872" s="11">
        <v>1102445</v>
      </c>
      <c r="D872" s="12" t="s">
        <v>1253</v>
      </c>
      <c r="E872" s="13">
        <v>10319.599999999999</v>
      </c>
      <c r="F872" s="13">
        <f t="shared" si="26"/>
        <v>82556.799999999988</v>
      </c>
      <c r="G872" s="13">
        <v>36724.800000000003</v>
      </c>
      <c r="H872" s="13">
        <f t="shared" si="27"/>
        <v>293798.40000000002</v>
      </c>
    </row>
    <row r="873" spans="1:8" ht="18" customHeight="1" x14ac:dyDescent="0.3">
      <c r="A873" s="9">
        <v>26</v>
      </c>
      <c r="B873" s="10" t="s">
        <v>1170</v>
      </c>
      <c r="C873" s="11">
        <v>1101333</v>
      </c>
      <c r="D873" s="12" t="s">
        <v>1254</v>
      </c>
      <c r="E873" s="13">
        <v>5255</v>
      </c>
      <c r="F873" s="13">
        <f t="shared" si="26"/>
        <v>42040</v>
      </c>
      <c r="G873" s="13">
        <v>15411.800000000001</v>
      </c>
      <c r="H873" s="13">
        <f t="shared" si="27"/>
        <v>123294.40000000001</v>
      </c>
    </row>
    <row r="874" spans="1:8" ht="18" customHeight="1" x14ac:dyDescent="0.3">
      <c r="A874" s="9">
        <v>26</v>
      </c>
      <c r="B874" s="10" t="s">
        <v>1170</v>
      </c>
      <c r="C874" s="11">
        <v>1176446</v>
      </c>
      <c r="D874" s="12" t="s">
        <v>1255</v>
      </c>
      <c r="E874" s="13">
        <v>2210</v>
      </c>
      <c r="F874" s="13">
        <f t="shared" si="26"/>
        <v>17680</v>
      </c>
      <c r="G874" s="13">
        <v>9458.8000000000011</v>
      </c>
      <c r="H874" s="13">
        <f t="shared" si="27"/>
        <v>75670.400000000009</v>
      </c>
    </row>
    <row r="875" spans="1:8" ht="18" customHeight="1" x14ac:dyDescent="0.3">
      <c r="A875" s="9">
        <v>26</v>
      </c>
      <c r="B875" s="10" t="s">
        <v>1170</v>
      </c>
      <c r="C875" s="11">
        <v>1102542</v>
      </c>
      <c r="D875" s="12" t="s">
        <v>1256</v>
      </c>
      <c r="E875" s="13">
        <v>4974.2</v>
      </c>
      <c r="F875" s="13">
        <f t="shared" si="26"/>
        <v>39793.599999999999</v>
      </c>
      <c r="G875" s="13">
        <v>22059.399999999998</v>
      </c>
      <c r="H875" s="13">
        <f t="shared" si="27"/>
        <v>176475.19999999998</v>
      </c>
    </row>
    <row r="876" spans="1:8" ht="18" customHeight="1" x14ac:dyDescent="0.3">
      <c r="A876" s="9">
        <v>26</v>
      </c>
      <c r="B876" s="10" t="s">
        <v>1170</v>
      </c>
      <c r="C876" s="11">
        <v>1104880</v>
      </c>
      <c r="D876" s="12" t="s">
        <v>1257</v>
      </c>
      <c r="E876" s="13">
        <v>8908</v>
      </c>
      <c r="F876" s="13">
        <f t="shared" si="26"/>
        <v>71264</v>
      </c>
      <c r="G876" s="13">
        <v>27010</v>
      </c>
      <c r="H876" s="13">
        <f t="shared" si="27"/>
        <v>216080</v>
      </c>
    </row>
    <row r="877" spans="1:8" ht="18" customHeight="1" x14ac:dyDescent="0.3">
      <c r="A877" s="9">
        <v>26</v>
      </c>
      <c r="B877" s="10" t="s">
        <v>1170</v>
      </c>
      <c r="C877" s="11">
        <v>1104898</v>
      </c>
      <c r="D877" s="12" t="s">
        <v>1258</v>
      </c>
      <c r="E877" s="13">
        <v>7851.2</v>
      </c>
      <c r="F877" s="13">
        <f t="shared" si="26"/>
        <v>62809.599999999999</v>
      </c>
      <c r="G877" s="13">
        <v>35180.799999999996</v>
      </c>
      <c r="H877" s="13">
        <f t="shared" si="27"/>
        <v>281446.39999999997</v>
      </c>
    </row>
    <row r="878" spans="1:8" ht="18" customHeight="1" x14ac:dyDescent="0.3">
      <c r="A878" s="9">
        <v>26</v>
      </c>
      <c r="B878" s="10" t="s">
        <v>1170</v>
      </c>
      <c r="C878" s="11">
        <v>1102879</v>
      </c>
      <c r="D878" s="12" t="s">
        <v>1259</v>
      </c>
      <c r="E878" s="13">
        <v>16850.599999999999</v>
      </c>
      <c r="F878" s="13">
        <f t="shared" si="26"/>
        <v>134804.79999999999</v>
      </c>
      <c r="G878" s="13">
        <v>65026.200000000004</v>
      </c>
      <c r="H878" s="13">
        <f t="shared" si="27"/>
        <v>520209.60000000003</v>
      </c>
    </row>
    <row r="879" spans="1:8" ht="18" customHeight="1" x14ac:dyDescent="0.3">
      <c r="A879" s="9">
        <v>26</v>
      </c>
      <c r="B879" s="10" t="s">
        <v>1170</v>
      </c>
      <c r="C879" s="11">
        <v>1102666</v>
      </c>
      <c r="D879" s="12" t="s">
        <v>1260</v>
      </c>
      <c r="E879" s="13">
        <v>13902.2</v>
      </c>
      <c r="F879" s="13">
        <f t="shared" si="26"/>
        <v>111217.60000000001</v>
      </c>
      <c r="G879" s="13">
        <v>61601.8</v>
      </c>
      <c r="H879" s="13">
        <f t="shared" si="27"/>
        <v>492814.4</v>
      </c>
    </row>
    <row r="880" spans="1:8" ht="18" customHeight="1" x14ac:dyDescent="0.3">
      <c r="A880" s="9">
        <v>26</v>
      </c>
      <c r="B880" s="10" t="s">
        <v>1170</v>
      </c>
      <c r="C880" s="11">
        <v>1102704</v>
      </c>
      <c r="D880" s="12" t="s">
        <v>1261</v>
      </c>
      <c r="E880" s="13">
        <v>6249.2000000000007</v>
      </c>
      <c r="F880" s="13">
        <f t="shared" si="26"/>
        <v>49993.600000000006</v>
      </c>
      <c r="G880" s="13">
        <v>20378.8</v>
      </c>
      <c r="H880" s="13">
        <f t="shared" si="27"/>
        <v>163030.39999999999</v>
      </c>
    </row>
    <row r="881" spans="1:8" ht="18" customHeight="1" x14ac:dyDescent="0.3">
      <c r="A881" s="9">
        <v>26</v>
      </c>
      <c r="B881" s="10" t="s">
        <v>1170</v>
      </c>
      <c r="C881" s="11">
        <v>1103107</v>
      </c>
      <c r="D881" s="12" t="s">
        <v>1262</v>
      </c>
      <c r="E881" s="13">
        <v>9280</v>
      </c>
      <c r="F881" s="13">
        <f t="shared" si="26"/>
        <v>74240</v>
      </c>
      <c r="G881" s="13">
        <v>39718.400000000001</v>
      </c>
      <c r="H881" s="13">
        <f t="shared" si="27"/>
        <v>317747.20000000001</v>
      </c>
    </row>
    <row r="882" spans="1:8" ht="18" customHeight="1" x14ac:dyDescent="0.3">
      <c r="A882" s="9">
        <v>26</v>
      </c>
      <c r="B882" s="10" t="s">
        <v>1170</v>
      </c>
      <c r="C882" s="11">
        <v>1102747</v>
      </c>
      <c r="D882" s="12" t="s">
        <v>1263</v>
      </c>
      <c r="E882" s="13">
        <v>7587.4</v>
      </c>
      <c r="F882" s="13">
        <f t="shared" si="26"/>
        <v>60699.199999999997</v>
      </c>
      <c r="G882" s="13">
        <v>33926.200000000004</v>
      </c>
      <c r="H882" s="13">
        <f t="shared" si="27"/>
        <v>271409.60000000003</v>
      </c>
    </row>
    <row r="883" spans="1:8" ht="18" customHeight="1" x14ac:dyDescent="0.3">
      <c r="A883" s="9">
        <v>26</v>
      </c>
      <c r="B883" s="10" t="s">
        <v>1170</v>
      </c>
      <c r="C883" s="11">
        <v>1102844</v>
      </c>
      <c r="D883" s="12" t="s">
        <v>1264</v>
      </c>
      <c r="E883" s="13">
        <v>9280.2000000000007</v>
      </c>
      <c r="F883" s="13">
        <f t="shared" si="26"/>
        <v>74241.600000000006</v>
      </c>
      <c r="G883" s="13">
        <v>38829.800000000003</v>
      </c>
      <c r="H883" s="13">
        <f t="shared" si="27"/>
        <v>310638.40000000002</v>
      </c>
    </row>
    <row r="884" spans="1:8" ht="18" customHeight="1" x14ac:dyDescent="0.3">
      <c r="A884" s="9">
        <v>26</v>
      </c>
      <c r="B884" s="10" t="s">
        <v>1170</v>
      </c>
      <c r="C884" s="11">
        <v>1102984</v>
      </c>
      <c r="D884" s="12" t="s">
        <v>1265</v>
      </c>
      <c r="E884" s="13">
        <v>7029.8000000000011</v>
      </c>
      <c r="F884" s="13">
        <f t="shared" si="26"/>
        <v>56238.400000000009</v>
      </c>
      <c r="G884" s="13">
        <v>28702.2</v>
      </c>
      <c r="H884" s="13">
        <f t="shared" si="27"/>
        <v>229617.6</v>
      </c>
    </row>
    <row r="885" spans="1:8" ht="18" customHeight="1" x14ac:dyDescent="0.3">
      <c r="A885" s="9">
        <v>26</v>
      </c>
      <c r="B885" s="10" t="s">
        <v>1170</v>
      </c>
      <c r="C885" s="11">
        <v>1102852</v>
      </c>
      <c r="D885" s="12" t="s">
        <v>1266</v>
      </c>
      <c r="E885" s="13">
        <v>2904.4</v>
      </c>
      <c r="F885" s="13">
        <f t="shared" si="26"/>
        <v>23235.200000000001</v>
      </c>
      <c r="G885" s="13">
        <v>8331.6</v>
      </c>
      <c r="H885" s="13">
        <f t="shared" si="27"/>
        <v>66652.800000000003</v>
      </c>
    </row>
    <row r="886" spans="1:8" ht="18" customHeight="1" x14ac:dyDescent="0.3">
      <c r="A886" s="9">
        <v>26</v>
      </c>
      <c r="B886" s="10" t="s">
        <v>1170</v>
      </c>
      <c r="C886" s="11">
        <v>1172320</v>
      </c>
      <c r="D886" s="12" t="s">
        <v>1267</v>
      </c>
      <c r="E886" s="13">
        <v>2867.4</v>
      </c>
      <c r="F886" s="13">
        <f t="shared" si="26"/>
        <v>22939.200000000001</v>
      </c>
      <c r="G886" s="13">
        <v>11461</v>
      </c>
      <c r="H886" s="13">
        <f t="shared" si="27"/>
        <v>91688</v>
      </c>
    </row>
    <row r="887" spans="1:8" ht="18" customHeight="1" x14ac:dyDescent="0.3">
      <c r="A887" s="9">
        <v>26</v>
      </c>
      <c r="B887" s="10" t="s">
        <v>1170</v>
      </c>
      <c r="C887" s="11">
        <v>1178138</v>
      </c>
      <c r="D887" s="12" t="s">
        <v>1268</v>
      </c>
      <c r="E887" s="13">
        <v>13601.8</v>
      </c>
      <c r="F887" s="13">
        <f t="shared" si="26"/>
        <v>108814.39999999999</v>
      </c>
      <c r="G887" s="13">
        <v>59479.4</v>
      </c>
      <c r="H887" s="13">
        <f t="shared" si="27"/>
        <v>475835.2</v>
      </c>
    </row>
    <row r="888" spans="1:8" ht="18" customHeight="1" x14ac:dyDescent="0.3">
      <c r="A888" s="9">
        <v>26</v>
      </c>
      <c r="B888" s="10" t="s">
        <v>1170</v>
      </c>
      <c r="C888" s="11">
        <v>1100426</v>
      </c>
      <c r="D888" s="12" t="s">
        <v>1269</v>
      </c>
      <c r="E888" s="13">
        <v>13647.6</v>
      </c>
      <c r="F888" s="13">
        <f t="shared" si="26"/>
        <v>109180.8</v>
      </c>
      <c r="G888" s="13">
        <v>34460.399999999994</v>
      </c>
      <c r="H888" s="13">
        <f t="shared" si="27"/>
        <v>275683.19999999995</v>
      </c>
    </row>
    <row r="889" spans="1:8" ht="18" customHeight="1" x14ac:dyDescent="0.3">
      <c r="A889" s="9">
        <v>26</v>
      </c>
      <c r="B889" s="10" t="s">
        <v>1170</v>
      </c>
      <c r="C889" s="11">
        <v>1102640</v>
      </c>
      <c r="D889" s="12" t="s">
        <v>1270</v>
      </c>
      <c r="E889" s="13">
        <v>9210</v>
      </c>
      <c r="F889" s="13">
        <f t="shared" si="26"/>
        <v>73680</v>
      </c>
      <c r="G889" s="13">
        <v>39418.800000000003</v>
      </c>
      <c r="H889" s="13">
        <f t="shared" si="27"/>
        <v>315350.40000000002</v>
      </c>
    </row>
    <row r="890" spans="1:8" ht="18" customHeight="1" x14ac:dyDescent="0.3">
      <c r="A890" s="9">
        <v>26</v>
      </c>
      <c r="B890" s="10" t="s">
        <v>1170</v>
      </c>
      <c r="C890" s="11">
        <v>1146140</v>
      </c>
      <c r="D890" s="12" t="s">
        <v>1271</v>
      </c>
      <c r="E890" s="13">
        <v>10835.2</v>
      </c>
      <c r="F890" s="13">
        <f t="shared" si="26"/>
        <v>86681.600000000006</v>
      </c>
      <c r="G890" s="13">
        <v>48617.599999999999</v>
      </c>
      <c r="H890" s="13">
        <f t="shared" si="27"/>
        <v>388940.79999999999</v>
      </c>
    </row>
    <row r="891" spans="1:8" ht="18" customHeight="1" x14ac:dyDescent="0.3">
      <c r="A891" s="9">
        <v>26</v>
      </c>
      <c r="B891" s="10" t="s">
        <v>1170</v>
      </c>
      <c r="C891" s="11">
        <v>1104596</v>
      </c>
      <c r="D891" s="12" t="s">
        <v>1272</v>
      </c>
      <c r="E891" s="13">
        <v>18379.600000000002</v>
      </c>
      <c r="F891" s="13">
        <f t="shared" si="26"/>
        <v>147036.80000000002</v>
      </c>
      <c r="G891" s="13">
        <v>80534</v>
      </c>
      <c r="H891" s="13">
        <f t="shared" si="27"/>
        <v>644272</v>
      </c>
    </row>
    <row r="892" spans="1:8" ht="18" customHeight="1" x14ac:dyDescent="0.3">
      <c r="A892" s="9">
        <v>26</v>
      </c>
      <c r="B892" s="10" t="s">
        <v>1170</v>
      </c>
      <c r="C892" s="11">
        <v>1104103</v>
      </c>
      <c r="D892" s="12" t="s">
        <v>1273</v>
      </c>
      <c r="E892" s="13">
        <v>4095.6000000000004</v>
      </c>
      <c r="F892" s="13">
        <f t="shared" si="26"/>
        <v>32764.800000000003</v>
      </c>
      <c r="G892" s="13">
        <v>15308.800000000001</v>
      </c>
      <c r="H892" s="13">
        <f t="shared" si="27"/>
        <v>122470.40000000001</v>
      </c>
    </row>
    <row r="893" spans="1:8" ht="18" customHeight="1" x14ac:dyDescent="0.3">
      <c r="A893" s="9">
        <v>26</v>
      </c>
      <c r="B893" s="10" t="s">
        <v>1170</v>
      </c>
      <c r="C893" s="11">
        <v>1176387</v>
      </c>
      <c r="D893" s="12" t="s">
        <v>1274</v>
      </c>
      <c r="E893" s="13">
        <v>9904.6</v>
      </c>
      <c r="F893" s="13">
        <f t="shared" si="26"/>
        <v>79236.800000000003</v>
      </c>
      <c r="G893" s="13">
        <v>35161</v>
      </c>
      <c r="H893" s="13">
        <f t="shared" si="27"/>
        <v>281288</v>
      </c>
    </row>
    <row r="894" spans="1:8" ht="18" customHeight="1" x14ac:dyDescent="0.3">
      <c r="A894" s="9">
        <v>26</v>
      </c>
      <c r="B894" s="10" t="s">
        <v>1170</v>
      </c>
      <c r="C894" s="11">
        <v>1102348</v>
      </c>
      <c r="D894" s="12" t="s">
        <v>1275</v>
      </c>
      <c r="E894" s="13">
        <v>9121.2000000000007</v>
      </c>
      <c r="F894" s="13">
        <f t="shared" si="26"/>
        <v>72969.600000000006</v>
      </c>
      <c r="G894" s="13">
        <v>40616.400000000001</v>
      </c>
      <c r="H894" s="13">
        <f t="shared" si="27"/>
        <v>324931.20000000001</v>
      </c>
    </row>
    <row r="895" spans="1:8" ht="18" customHeight="1" x14ac:dyDescent="0.3">
      <c r="A895" s="9">
        <v>26</v>
      </c>
      <c r="B895" s="10" t="s">
        <v>1170</v>
      </c>
      <c r="C895" s="11">
        <v>1103565</v>
      </c>
      <c r="D895" s="12" t="s">
        <v>1276</v>
      </c>
      <c r="E895" s="13">
        <v>5611.4</v>
      </c>
      <c r="F895" s="13">
        <f t="shared" si="26"/>
        <v>44891.199999999997</v>
      </c>
      <c r="G895" s="13">
        <v>24813.800000000003</v>
      </c>
      <c r="H895" s="13">
        <f t="shared" si="27"/>
        <v>198510.40000000002</v>
      </c>
    </row>
    <row r="896" spans="1:8" ht="18" customHeight="1" x14ac:dyDescent="0.3">
      <c r="A896" s="9">
        <v>26</v>
      </c>
      <c r="B896" s="10" t="s">
        <v>1170</v>
      </c>
      <c r="C896" s="11">
        <v>1104626</v>
      </c>
      <c r="D896" s="12" t="s">
        <v>1277</v>
      </c>
      <c r="E896" s="13">
        <v>4631</v>
      </c>
      <c r="F896" s="13">
        <f t="shared" si="26"/>
        <v>37048</v>
      </c>
      <c r="G896" s="13">
        <v>21769</v>
      </c>
      <c r="H896" s="13">
        <f t="shared" si="27"/>
        <v>174152</v>
      </c>
    </row>
    <row r="897" spans="1:8" ht="18" customHeight="1" x14ac:dyDescent="0.3">
      <c r="A897" s="9">
        <v>26</v>
      </c>
      <c r="B897" s="10" t="s">
        <v>1170</v>
      </c>
      <c r="C897" s="11">
        <v>1103662</v>
      </c>
      <c r="D897" s="12" t="s">
        <v>427</v>
      </c>
      <c r="E897" s="13">
        <v>5106</v>
      </c>
      <c r="F897" s="13">
        <f t="shared" si="26"/>
        <v>40848</v>
      </c>
      <c r="G897" s="13">
        <v>22614</v>
      </c>
      <c r="H897" s="13">
        <f t="shared" si="27"/>
        <v>180912</v>
      </c>
    </row>
    <row r="898" spans="1:8" ht="18" customHeight="1" x14ac:dyDescent="0.3">
      <c r="A898" s="9">
        <v>26</v>
      </c>
      <c r="B898" s="10" t="s">
        <v>1170</v>
      </c>
      <c r="C898" s="11">
        <v>1104057</v>
      </c>
      <c r="D898" s="12" t="s">
        <v>1278</v>
      </c>
      <c r="E898" s="13">
        <v>6133.2000000000007</v>
      </c>
      <c r="F898" s="13">
        <f t="shared" si="26"/>
        <v>49065.600000000006</v>
      </c>
      <c r="G898" s="13">
        <v>21178.799999999999</v>
      </c>
      <c r="H898" s="13">
        <f t="shared" si="27"/>
        <v>169430.39999999999</v>
      </c>
    </row>
    <row r="899" spans="1:8" ht="18" customHeight="1" x14ac:dyDescent="0.3">
      <c r="A899" s="9">
        <v>26</v>
      </c>
      <c r="B899" s="10" t="s">
        <v>1170</v>
      </c>
      <c r="C899" s="11">
        <v>1104731</v>
      </c>
      <c r="D899" s="12" t="s">
        <v>1279</v>
      </c>
      <c r="E899" s="13">
        <v>7214.8</v>
      </c>
      <c r="F899" s="13">
        <f t="shared" si="26"/>
        <v>57718.400000000001</v>
      </c>
      <c r="G899" s="13">
        <v>32187.600000000006</v>
      </c>
      <c r="H899" s="13">
        <f t="shared" si="27"/>
        <v>257500.80000000005</v>
      </c>
    </row>
    <row r="900" spans="1:8" ht="18" customHeight="1" x14ac:dyDescent="0.3">
      <c r="A900" s="9">
        <v>26</v>
      </c>
      <c r="B900" s="10" t="s">
        <v>1170</v>
      </c>
      <c r="C900" s="11">
        <v>1104677</v>
      </c>
      <c r="D900" s="12" t="s">
        <v>1280</v>
      </c>
      <c r="E900" s="13">
        <v>6990</v>
      </c>
      <c r="F900" s="13">
        <f t="shared" ref="F900:F963" si="28">E900*8</f>
        <v>55920</v>
      </c>
      <c r="G900" s="13">
        <v>29917.200000000004</v>
      </c>
      <c r="H900" s="13">
        <f t="shared" ref="H900:H963" si="29">G900*8</f>
        <v>239337.60000000003</v>
      </c>
    </row>
    <row r="901" spans="1:8" ht="18" customHeight="1" x14ac:dyDescent="0.3">
      <c r="A901" s="9">
        <v>26</v>
      </c>
      <c r="B901" s="10" t="s">
        <v>1170</v>
      </c>
      <c r="C901" s="11">
        <v>1102232</v>
      </c>
      <c r="D901" s="12" t="s">
        <v>1281</v>
      </c>
      <c r="E901" s="13">
        <v>17925</v>
      </c>
      <c r="F901" s="13">
        <f t="shared" si="28"/>
        <v>143400</v>
      </c>
      <c r="G901" s="13">
        <v>76238.200000000012</v>
      </c>
      <c r="H901" s="13">
        <f t="shared" si="29"/>
        <v>609905.60000000009</v>
      </c>
    </row>
    <row r="902" spans="1:8" ht="18" customHeight="1" x14ac:dyDescent="0.3">
      <c r="A902" s="9">
        <v>26</v>
      </c>
      <c r="B902" s="10" t="s">
        <v>1170</v>
      </c>
      <c r="C902" s="11">
        <v>1104219</v>
      </c>
      <c r="D902" s="12" t="s">
        <v>1282</v>
      </c>
      <c r="E902" s="13">
        <v>2493.1999999999998</v>
      </c>
      <c r="F902" s="13">
        <f t="shared" si="28"/>
        <v>19945.599999999999</v>
      </c>
      <c r="G902" s="13">
        <v>12343.6</v>
      </c>
      <c r="H902" s="13">
        <f t="shared" si="29"/>
        <v>98748.800000000003</v>
      </c>
    </row>
    <row r="903" spans="1:8" ht="18" customHeight="1" x14ac:dyDescent="0.3">
      <c r="A903" s="9">
        <v>26</v>
      </c>
      <c r="B903" s="10" t="s">
        <v>1170</v>
      </c>
      <c r="C903" s="11">
        <v>1176720</v>
      </c>
      <c r="D903" s="12" t="s">
        <v>1283</v>
      </c>
      <c r="E903" s="13">
        <v>4230</v>
      </c>
      <c r="F903" s="13">
        <f t="shared" si="28"/>
        <v>33840</v>
      </c>
      <c r="G903" s="13">
        <v>18104.400000000001</v>
      </c>
      <c r="H903" s="13">
        <f t="shared" si="29"/>
        <v>144835.20000000001</v>
      </c>
    </row>
    <row r="904" spans="1:8" ht="18" customHeight="1" x14ac:dyDescent="0.3">
      <c r="A904" s="9">
        <v>26</v>
      </c>
      <c r="B904" s="10" t="s">
        <v>1170</v>
      </c>
      <c r="C904" s="11">
        <v>1176095</v>
      </c>
      <c r="D904" s="12" t="s">
        <v>1284</v>
      </c>
      <c r="E904" s="13">
        <v>9664.4</v>
      </c>
      <c r="F904" s="13">
        <f t="shared" si="28"/>
        <v>77315.199999999997</v>
      </c>
      <c r="G904" s="13">
        <v>42238</v>
      </c>
      <c r="H904" s="13">
        <f t="shared" si="29"/>
        <v>337904</v>
      </c>
    </row>
    <row r="905" spans="1:8" ht="18" customHeight="1" x14ac:dyDescent="0.3">
      <c r="A905" s="9">
        <v>26</v>
      </c>
      <c r="B905" s="10" t="s">
        <v>1170</v>
      </c>
      <c r="C905" s="11">
        <v>1176109</v>
      </c>
      <c r="D905" s="12" t="s">
        <v>1285</v>
      </c>
      <c r="E905" s="13">
        <v>9773</v>
      </c>
      <c r="F905" s="13">
        <f t="shared" si="28"/>
        <v>78184</v>
      </c>
      <c r="G905" s="13">
        <v>41876.600000000006</v>
      </c>
      <c r="H905" s="13">
        <f t="shared" si="29"/>
        <v>335012.80000000005</v>
      </c>
    </row>
    <row r="906" spans="1:8" ht="18" customHeight="1" x14ac:dyDescent="0.3">
      <c r="A906" s="9">
        <v>26</v>
      </c>
      <c r="B906" s="10" t="s">
        <v>1170</v>
      </c>
      <c r="C906" s="11">
        <v>1102216</v>
      </c>
      <c r="D906" s="12" t="s">
        <v>1286</v>
      </c>
      <c r="E906" s="13">
        <v>7325.2000000000007</v>
      </c>
      <c r="F906" s="13">
        <f t="shared" si="28"/>
        <v>58601.600000000006</v>
      </c>
      <c r="G906" s="13">
        <v>22657.200000000001</v>
      </c>
      <c r="H906" s="13">
        <f t="shared" si="29"/>
        <v>181257.60000000001</v>
      </c>
    </row>
    <row r="907" spans="1:8" ht="18" customHeight="1" x14ac:dyDescent="0.3">
      <c r="A907" s="9">
        <v>26</v>
      </c>
      <c r="B907" s="10" t="s">
        <v>1170</v>
      </c>
      <c r="C907" s="11">
        <v>1100558</v>
      </c>
      <c r="D907" s="12" t="s">
        <v>1287</v>
      </c>
      <c r="E907" s="13">
        <v>2031.8000000000002</v>
      </c>
      <c r="F907" s="13">
        <f t="shared" si="28"/>
        <v>16254.400000000001</v>
      </c>
      <c r="G907" s="13">
        <v>7177.4</v>
      </c>
      <c r="H907" s="13">
        <f t="shared" si="29"/>
        <v>57419.199999999997</v>
      </c>
    </row>
    <row r="908" spans="1:8" ht="18" customHeight="1" x14ac:dyDescent="0.3">
      <c r="A908" s="9">
        <v>26</v>
      </c>
      <c r="B908" s="10" t="s">
        <v>1170</v>
      </c>
      <c r="C908" s="11">
        <v>1100833</v>
      </c>
      <c r="D908" s="12" t="s">
        <v>1288</v>
      </c>
      <c r="E908" s="13">
        <v>10703.6</v>
      </c>
      <c r="F908" s="13">
        <f t="shared" si="28"/>
        <v>85628.800000000003</v>
      </c>
      <c r="G908" s="13">
        <v>47693.200000000004</v>
      </c>
      <c r="H908" s="13">
        <f t="shared" si="29"/>
        <v>381545.60000000003</v>
      </c>
    </row>
    <row r="909" spans="1:8" ht="18" customHeight="1" x14ac:dyDescent="0.3">
      <c r="A909" s="9">
        <v>26</v>
      </c>
      <c r="B909" s="10" t="s">
        <v>1170</v>
      </c>
      <c r="C909" s="11">
        <v>1176661</v>
      </c>
      <c r="D909" s="12" t="s">
        <v>1289</v>
      </c>
      <c r="E909" s="13">
        <v>4460.3999999999996</v>
      </c>
      <c r="F909" s="13">
        <f t="shared" si="28"/>
        <v>35683.199999999997</v>
      </c>
      <c r="G909" s="13">
        <v>19096.400000000001</v>
      </c>
      <c r="H909" s="13">
        <f t="shared" si="29"/>
        <v>152771.20000000001</v>
      </c>
    </row>
    <row r="910" spans="1:8" ht="18" customHeight="1" x14ac:dyDescent="0.3">
      <c r="A910" s="9">
        <v>26</v>
      </c>
      <c r="B910" s="10" t="s">
        <v>1170</v>
      </c>
      <c r="C910" s="11">
        <v>1102925</v>
      </c>
      <c r="D910" s="12" t="s">
        <v>1290</v>
      </c>
      <c r="E910" s="13">
        <v>10400.200000000001</v>
      </c>
      <c r="F910" s="13">
        <f t="shared" si="28"/>
        <v>83201.600000000006</v>
      </c>
      <c r="G910" s="13">
        <v>47943.8</v>
      </c>
      <c r="H910" s="13">
        <f t="shared" si="29"/>
        <v>383550.4</v>
      </c>
    </row>
    <row r="911" spans="1:8" ht="18" customHeight="1" x14ac:dyDescent="0.3">
      <c r="A911" s="9">
        <v>26</v>
      </c>
      <c r="B911" s="10" t="s">
        <v>1170</v>
      </c>
      <c r="C911" s="11">
        <v>1174721</v>
      </c>
      <c r="D911" s="12" t="s">
        <v>1291</v>
      </c>
      <c r="E911" s="13">
        <v>5260.8</v>
      </c>
      <c r="F911" s="13">
        <f t="shared" si="28"/>
        <v>42086.400000000001</v>
      </c>
      <c r="G911" s="13">
        <v>15091.2</v>
      </c>
      <c r="H911" s="13">
        <f t="shared" si="29"/>
        <v>120729.60000000001</v>
      </c>
    </row>
    <row r="912" spans="1:8" ht="18" customHeight="1" x14ac:dyDescent="0.3">
      <c r="A912" s="9">
        <v>26</v>
      </c>
      <c r="B912" s="10" t="s">
        <v>1170</v>
      </c>
      <c r="C912" s="11">
        <v>1104600</v>
      </c>
      <c r="D912" s="12" t="s">
        <v>1292</v>
      </c>
      <c r="E912" s="13">
        <v>31430.800000000003</v>
      </c>
      <c r="F912" s="13">
        <f t="shared" si="28"/>
        <v>251446.40000000002</v>
      </c>
      <c r="G912" s="13">
        <v>112910.39999999999</v>
      </c>
      <c r="H912" s="13">
        <f t="shared" si="29"/>
        <v>903283.19999999995</v>
      </c>
    </row>
    <row r="913" spans="1:8" ht="18" customHeight="1" x14ac:dyDescent="0.3">
      <c r="A913" s="9">
        <v>26</v>
      </c>
      <c r="B913" s="10" t="s">
        <v>1170</v>
      </c>
      <c r="C913" s="11">
        <v>1146094</v>
      </c>
      <c r="D913" s="12" t="s">
        <v>1293</v>
      </c>
      <c r="E913" s="13">
        <v>27659.800000000003</v>
      </c>
      <c r="F913" s="13">
        <f t="shared" si="28"/>
        <v>221278.40000000002</v>
      </c>
      <c r="G913" s="13">
        <v>96726.6</v>
      </c>
      <c r="H913" s="13">
        <f t="shared" si="29"/>
        <v>773812.8</v>
      </c>
    </row>
    <row r="914" spans="1:8" ht="18" customHeight="1" x14ac:dyDescent="0.3">
      <c r="A914" s="9">
        <v>26</v>
      </c>
      <c r="B914" s="10" t="s">
        <v>1170</v>
      </c>
      <c r="C914" s="11">
        <v>1101619</v>
      </c>
      <c r="D914" s="12" t="s">
        <v>1294</v>
      </c>
      <c r="E914" s="13">
        <v>4445</v>
      </c>
      <c r="F914" s="13">
        <f t="shared" si="28"/>
        <v>35560</v>
      </c>
      <c r="G914" s="13">
        <v>20212.599999999999</v>
      </c>
      <c r="H914" s="13">
        <f t="shared" si="29"/>
        <v>161700.79999999999</v>
      </c>
    </row>
    <row r="915" spans="1:8" ht="18" customHeight="1" x14ac:dyDescent="0.3">
      <c r="A915" s="9">
        <v>26</v>
      </c>
      <c r="B915" s="10" t="s">
        <v>1170</v>
      </c>
      <c r="C915" s="11">
        <v>1100884</v>
      </c>
      <c r="D915" s="12" t="s">
        <v>1295</v>
      </c>
      <c r="E915" s="13">
        <v>3802</v>
      </c>
      <c r="F915" s="13">
        <f t="shared" si="28"/>
        <v>30416</v>
      </c>
      <c r="G915" s="13">
        <v>15112.400000000001</v>
      </c>
      <c r="H915" s="13">
        <f t="shared" si="29"/>
        <v>120899.20000000001</v>
      </c>
    </row>
    <row r="916" spans="1:8" ht="18" customHeight="1" x14ac:dyDescent="0.3">
      <c r="A916" s="9">
        <v>26</v>
      </c>
      <c r="B916" s="10" t="s">
        <v>1170</v>
      </c>
      <c r="C916" s="11">
        <v>1174772</v>
      </c>
      <c r="D916" s="12" t="s">
        <v>1296</v>
      </c>
      <c r="E916" s="13">
        <v>9978</v>
      </c>
      <c r="F916" s="13">
        <f t="shared" si="28"/>
        <v>79824</v>
      </c>
      <c r="G916" s="13">
        <v>45462</v>
      </c>
      <c r="H916" s="13">
        <f t="shared" si="29"/>
        <v>363696</v>
      </c>
    </row>
    <row r="917" spans="1:8" ht="18" customHeight="1" x14ac:dyDescent="0.3">
      <c r="A917" s="9">
        <v>26</v>
      </c>
      <c r="B917" s="10" t="s">
        <v>1170</v>
      </c>
      <c r="C917" s="11">
        <v>1176810</v>
      </c>
      <c r="D917" s="12" t="s">
        <v>1297</v>
      </c>
      <c r="E917" s="13">
        <v>15505.6</v>
      </c>
      <c r="F917" s="13">
        <f t="shared" si="28"/>
        <v>124044.8</v>
      </c>
      <c r="G917" s="13">
        <v>69766.400000000009</v>
      </c>
      <c r="H917" s="13">
        <f t="shared" si="29"/>
        <v>558131.20000000007</v>
      </c>
    </row>
    <row r="918" spans="1:8" ht="18" customHeight="1" x14ac:dyDescent="0.3">
      <c r="A918" s="9">
        <v>26</v>
      </c>
      <c r="B918" s="10" t="s">
        <v>1170</v>
      </c>
      <c r="C918" s="11">
        <v>1176880</v>
      </c>
      <c r="D918" s="12" t="s">
        <v>1298</v>
      </c>
      <c r="E918" s="13">
        <v>13654.2</v>
      </c>
      <c r="F918" s="13">
        <f t="shared" si="28"/>
        <v>109233.60000000001</v>
      </c>
      <c r="G918" s="13">
        <v>60635.4</v>
      </c>
      <c r="H918" s="13">
        <f t="shared" si="29"/>
        <v>485083.2</v>
      </c>
    </row>
    <row r="919" spans="1:8" ht="18" customHeight="1" x14ac:dyDescent="0.3">
      <c r="A919" s="9">
        <v>26</v>
      </c>
      <c r="B919" s="10" t="s">
        <v>1170</v>
      </c>
      <c r="C919" s="11">
        <v>1176765</v>
      </c>
      <c r="D919" s="12" t="s">
        <v>1299</v>
      </c>
      <c r="E919" s="13">
        <v>7020</v>
      </c>
      <c r="F919" s="13">
        <f t="shared" si="28"/>
        <v>56160</v>
      </c>
      <c r="G919" s="13">
        <v>30996.000000000004</v>
      </c>
      <c r="H919" s="13">
        <f t="shared" si="29"/>
        <v>247968.00000000003</v>
      </c>
    </row>
    <row r="920" spans="1:8" ht="18" customHeight="1" x14ac:dyDescent="0.3">
      <c r="A920" s="9">
        <v>26</v>
      </c>
      <c r="B920" s="10" t="s">
        <v>1170</v>
      </c>
      <c r="C920" s="11">
        <v>1176660</v>
      </c>
      <c r="D920" s="12" t="s">
        <v>1300</v>
      </c>
      <c r="E920" s="13">
        <v>29397</v>
      </c>
      <c r="F920" s="13">
        <f t="shared" si="28"/>
        <v>235176</v>
      </c>
      <c r="G920" s="13">
        <v>109293.4</v>
      </c>
      <c r="H920" s="13">
        <f t="shared" si="29"/>
        <v>874347.2</v>
      </c>
    </row>
    <row r="921" spans="1:8" ht="18" customHeight="1" x14ac:dyDescent="0.3">
      <c r="A921" s="9">
        <v>26</v>
      </c>
      <c r="B921" s="10" t="s">
        <v>1170</v>
      </c>
      <c r="C921" s="11">
        <v>1103301</v>
      </c>
      <c r="D921" s="12" t="s">
        <v>1301</v>
      </c>
      <c r="E921" s="13">
        <v>7098.2</v>
      </c>
      <c r="F921" s="13">
        <f t="shared" si="28"/>
        <v>56785.599999999999</v>
      </c>
      <c r="G921" s="13">
        <v>32290.6</v>
      </c>
      <c r="H921" s="13">
        <f t="shared" si="29"/>
        <v>258324.8</v>
      </c>
    </row>
    <row r="922" spans="1:8" ht="18" customHeight="1" x14ac:dyDescent="0.3">
      <c r="A922" s="9">
        <v>26</v>
      </c>
      <c r="B922" s="10" t="s">
        <v>1170</v>
      </c>
      <c r="C922" s="11">
        <v>1103336</v>
      </c>
      <c r="D922" s="12" t="s">
        <v>1302</v>
      </c>
      <c r="E922" s="13">
        <v>15463.8</v>
      </c>
      <c r="F922" s="13">
        <f t="shared" si="28"/>
        <v>123710.39999999999</v>
      </c>
      <c r="G922" s="13">
        <v>64754.200000000004</v>
      </c>
      <c r="H922" s="13">
        <f t="shared" si="29"/>
        <v>518033.60000000003</v>
      </c>
    </row>
    <row r="923" spans="1:8" ht="18" customHeight="1" x14ac:dyDescent="0.3">
      <c r="A923" s="9">
        <v>26</v>
      </c>
      <c r="B923" s="10" t="s">
        <v>1170</v>
      </c>
      <c r="C923" s="11">
        <v>1103344</v>
      </c>
      <c r="D923" s="12" t="s">
        <v>1303</v>
      </c>
      <c r="E923" s="13">
        <v>13970</v>
      </c>
      <c r="F923" s="13">
        <f t="shared" si="28"/>
        <v>111760</v>
      </c>
      <c r="G923" s="13">
        <v>61692.4</v>
      </c>
      <c r="H923" s="13">
        <f t="shared" si="29"/>
        <v>493539.2</v>
      </c>
    </row>
    <row r="924" spans="1:8" ht="18" customHeight="1" x14ac:dyDescent="0.3">
      <c r="A924" s="9">
        <v>26</v>
      </c>
      <c r="B924" s="10" t="s">
        <v>1170</v>
      </c>
      <c r="C924" s="11">
        <v>1176210</v>
      </c>
      <c r="D924" s="12" t="s">
        <v>1304</v>
      </c>
      <c r="E924" s="13">
        <v>4980</v>
      </c>
      <c r="F924" s="13">
        <f t="shared" si="28"/>
        <v>39840</v>
      </c>
      <c r="G924" s="13">
        <v>21314.400000000001</v>
      </c>
      <c r="H924" s="13">
        <f t="shared" si="29"/>
        <v>170515.20000000001</v>
      </c>
    </row>
    <row r="925" spans="1:8" ht="18" customHeight="1" x14ac:dyDescent="0.3">
      <c r="A925" s="9">
        <v>26</v>
      </c>
      <c r="B925" s="10" t="s">
        <v>1170</v>
      </c>
      <c r="C925" s="11">
        <v>1103859</v>
      </c>
      <c r="D925" s="12" t="s">
        <v>869</v>
      </c>
      <c r="E925" s="13">
        <v>19759.2</v>
      </c>
      <c r="F925" s="13">
        <f t="shared" si="28"/>
        <v>158073.60000000001</v>
      </c>
      <c r="G925" s="13">
        <v>87952.800000000017</v>
      </c>
      <c r="H925" s="13">
        <f t="shared" si="29"/>
        <v>703622.40000000014</v>
      </c>
    </row>
    <row r="926" spans="1:8" ht="18" customHeight="1" x14ac:dyDescent="0.3">
      <c r="A926" s="9">
        <v>26</v>
      </c>
      <c r="B926" s="10" t="s">
        <v>1170</v>
      </c>
      <c r="C926" s="11">
        <v>1103905</v>
      </c>
      <c r="D926" s="12" t="s">
        <v>1305</v>
      </c>
      <c r="E926" s="13">
        <v>13734.4</v>
      </c>
      <c r="F926" s="13">
        <f t="shared" si="28"/>
        <v>109875.2</v>
      </c>
      <c r="G926" s="13">
        <v>54020</v>
      </c>
      <c r="H926" s="13">
        <f t="shared" si="29"/>
        <v>432160</v>
      </c>
    </row>
    <row r="927" spans="1:8" ht="18" customHeight="1" x14ac:dyDescent="0.3">
      <c r="A927" s="9">
        <v>26</v>
      </c>
      <c r="B927" s="10" t="s">
        <v>1170</v>
      </c>
      <c r="C927" s="11">
        <v>1103972</v>
      </c>
      <c r="D927" s="12" t="s">
        <v>1306</v>
      </c>
      <c r="E927" s="13">
        <v>9871</v>
      </c>
      <c r="F927" s="13">
        <f t="shared" si="28"/>
        <v>78968</v>
      </c>
      <c r="G927" s="13">
        <v>43721</v>
      </c>
      <c r="H927" s="13">
        <f t="shared" si="29"/>
        <v>349768</v>
      </c>
    </row>
    <row r="928" spans="1:8" ht="18" customHeight="1" x14ac:dyDescent="0.3">
      <c r="A928" s="9">
        <v>26</v>
      </c>
      <c r="B928" s="10" t="s">
        <v>1170</v>
      </c>
      <c r="C928" s="11">
        <v>1101520</v>
      </c>
      <c r="D928" s="12" t="s">
        <v>1307</v>
      </c>
      <c r="E928" s="13">
        <v>7432</v>
      </c>
      <c r="F928" s="13">
        <f t="shared" si="28"/>
        <v>59456</v>
      </c>
      <c r="G928" s="13">
        <v>33329.599999999999</v>
      </c>
      <c r="H928" s="13">
        <f t="shared" si="29"/>
        <v>266636.79999999999</v>
      </c>
    </row>
    <row r="929" spans="1:8" ht="18" customHeight="1" x14ac:dyDescent="0.3">
      <c r="A929" s="9">
        <v>26</v>
      </c>
      <c r="B929" s="10" t="s">
        <v>1170</v>
      </c>
      <c r="C929" s="11">
        <v>1103212</v>
      </c>
      <c r="D929" s="12" t="s">
        <v>1308</v>
      </c>
      <c r="E929" s="13">
        <v>12439</v>
      </c>
      <c r="F929" s="13">
        <f t="shared" si="28"/>
        <v>99512</v>
      </c>
      <c r="G929" s="13">
        <v>56993</v>
      </c>
      <c r="H929" s="13">
        <f t="shared" si="29"/>
        <v>455944</v>
      </c>
    </row>
    <row r="930" spans="1:8" ht="18" customHeight="1" x14ac:dyDescent="0.3">
      <c r="A930" s="9">
        <v>26</v>
      </c>
      <c r="B930" s="10" t="s">
        <v>1170</v>
      </c>
      <c r="C930" s="11">
        <v>1178076</v>
      </c>
      <c r="D930" s="12" t="s">
        <v>1309</v>
      </c>
      <c r="E930" s="13">
        <v>7535.4</v>
      </c>
      <c r="F930" s="13">
        <f t="shared" si="28"/>
        <v>60283.199999999997</v>
      </c>
      <c r="G930" s="13">
        <v>31439.4</v>
      </c>
      <c r="H930" s="13">
        <f t="shared" si="29"/>
        <v>251515.2</v>
      </c>
    </row>
    <row r="931" spans="1:8" ht="18" customHeight="1" x14ac:dyDescent="0.3">
      <c r="A931" s="9">
        <v>26</v>
      </c>
      <c r="B931" s="10" t="s">
        <v>1170</v>
      </c>
      <c r="C931" s="11">
        <v>1103239</v>
      </c>
      <c r="D931" s="12" t="s">
        <v>1310</v>
      </c>
      <c r="E931" s="13">
        <v>7982</v>
      </c>
      <c r="F931" s="13">
        <f t="shared" si="28"/>
        <v>63856</v>
      </c>
      <c r="G931" s="13">
        <v>33652</v>
      </c>
      <c r="H931" s="13">
        <f t="shared" si="29"/>
        <v>269216</v>
      </c>
    </row>
    <row r="932" spans="1:8" ht="18" customHeight="1" x14ac:dyDescent="0.3">
      <c r="A932" s="9">
        <v>26</v>
      </c>
      <c r="B932" s="10" t="s">
        <v>1170</v>
      </c>
      <c r="C932" s="11">
        <v>1103387</v>
      </c>
      <c r="D932" s="12" t="s">
        <v>1311</v>
      </c>
      <c r="E932" s="13">
        <v>6427.4</v>
      </c>
      <c r="F932" s="13">
        <f t="shared" si="28"/>
        <v>51419.199999999997</v>
      </c>
      <c r="G932" s="13">
        <v>25537</v>
      </c>
      <c r="H932" s="13">
        <f t="shared" si="29"/>
        <v>204296</v>
      </c>
    </row>
    <row r="933" spans="1:8" ht="18" customHeight="1" x14ac:dyDescent="0.3">
      <c r="A933" s="9">
        <v>26</v>
      </c>
      <c r="B933" s="10" t="s">
        <v>1170</v>
      </c>
      <c r="C933" s="11">
        <v>1176610</v>
      </c>
      <c r="D933" s="12" t="s">
        <v>1312</v>
      </c>
      <c r="E933" s="13">
        <v>7268.4</v>
      </c>
      <c r="F933" s="13">
        <f t="shared" si="28"/>
        <v>58147.199999999997</v>
      </c>
      <c r="G933" s="13">
        <v>31698.000000000004</v>
      </c>
      <c r="H933" s="13">
        <f t="shared" si="29"/>
        <v>253584.00000000003</v>
      </c>
    </row>
    <row r="934" spans="1:8" ht="18" customHeight="1" x14ac:dyDescent="0.3">
      <c r="A934" s="9">
        <v>26</v>
      </c>
      <c r="B934" s="10" t="s">
        <v>1170</v>
      </c>
      <c r="C934" s="11">
        <v>1104537</v>
      </c>
      <c r="D934" s="12" t="s">
        <v>1313</v>
      </c>
      <c r="E934" s="13">
        <v>8802.6</v>
      </c>
      <c r="F934" s="13">
        <f t="shared" si="28"/>
        <v>70420.800000000003</v>
      </c>
      <c r="G934" s="13">
        <v>37637.400000000009</v>
      </c>
      <c r="H934" s="13">
        <f t="shared" si="29"/>
        <v>301099.20000000007</v>
      </c>
    </row>
    <row r="935" spans="1:8" ht="18" customHeight="1" x14ac:dyDescent="0.3">
      <c r="A935" s="9">
        <v>26</v>
      </c>
      <c r="B935" s="10" t="s">
        <v>1170</v>
      </c>
      <c r="C935" s="11">
        <v>1104820</v>
      </c>
      <c r="D935" s="12" t="s">
        <v>1314</v>
      </c>
      <c r="E935" s="13">
        <v>9296</v>
      </c>
      <c r="F935" s="13">
        <f t="shared" si="28"/>
        <v>74368</v>
      </c>
      <c r="G935" s="13">
        <v>36306.400000000001</v>
      </c>
      <c r="H935" s="13">
        <f t="shared" si="29"/>
        <v>290451.20000000001</v>
      </c>
    </row>
    <row r="936" spans="1:8" ht="18" customHeight="1" x14ac:dyDescent="0.3">
      <c r="A936" s="9">
        <v>26</v>
      </c>
      <c r="B936" s="10" t="s">
        <v>1170</v>
      </c>
      <c r="C936" s="11">
        <v>1103654</v>
      </c>
      <c r="D936" s="12" t="s">
        <v>1315</v>
      </c>
      <c r="E936" s="13">
        <v>7171.6</v>
      </c>
      <c r="F936" s="13">
        <f t="shared" si="28"/>
        <v>57372.800000000003</v>
      </c>
      <c r="G936" s="13">
        <v>31084.400000000001</v>
      </c>
      <c r="H936" s="13">
        <f t="shared" si="29"/>
        <v>248675.20000000001</v>
      </c>
    </row>
    <row r="937" spans="1:8" ht="18" customHeight="1" x14ac:dyDescent="0.3">
      <c r="A937" s="9">
        <v>26</v>
      </c>
      <c r="B937" s="10" t="s">
        <v>1170</v>
      </c>
      <c r="C937" s="11">
        <v>1176377</v>
      </c>
      <c r="D937" s="12" t="s">
        <v>1316</v>
      </c>
      <c r="E937" s="13">
        <v>14087.2</v>
      </c>
      <c r="F937" s="13">
        <f t="shared" si="28"/>
        <v>112697.60000000001</v>
      </c>
      <c r="G937" s="13">
        <v>60730.400000000001</v>
      </c>
      <c r="H937" s="13">
        <f t="shared" si="29"/>
        <v>485843.20000000001</v>
      </c>
    </row>
    <row r="938" spans="1:8" ht="18" customHeight="1" x14ac:dyDescent="0.3">
      <c r="A938" s="9">
        <v>26</v>
      </c>
      <c r="B938" s="10" t="s">
        <v>1170</v>
      </c>
      <c r="C938" s="11">
        <v>1103751</v>
      </c>
      <c r="D938" s="12" t="s">
        <v>1317</v>
      </c>
      <c r="E938" s="13">
        <v>3560</v>
      </c>
      <c r="F938" s="13">
        <f t="shared" si="28"/>
        <v>28480</v>
      </c>
      <c r="G938" s="13">
        <v>15236.800000000001</v>
      </c>
      <c r="H938" s="13">
        <f t="shared" si="29"/>
        <v>121894.40000000001</v>
      </c>
    </row>
    <row r="939" spans="1:8" ht="18" customHeight="1" x14ac:dyDescent="0.3">
      <c r="A939" s="9">
        <v>26</v>
      </c>
      <c r="B939" s="10" t="s">
        <v>1170</v>
      </c>
      <c r="C939" s="11">
        <v>1136072</v>
      </c>
      <c r="D939" s="12" t="s">
        <v>1318</v>
      </c>
      <c r="E939" s="13">
        <v>12103.8</v>
      </c>
      <c r="F939" s="13">
        <f t="shared" si="28"/>
        <v>96830.399999999994</v>
      </c>
      <c r="G939" s="13">
        <v>53315.4</v>
      </c>
      <c r="H939" s="13">
        <f t="shared" si="29"/>
        <v>426523.2</v>
      </c>
    </row>
    <row r="940" spans="1:8" ht="18" customHeight="1" x14ac:dyDescent="0.3">
      <c r="A940" s="9">
        <v>26</v>
      </c>
      <c r="B940" s="10" t="s">
        <v>1170</v>
      </c>
      <c r="C940" s="11">
        <v>1104243</v>
      </c>
      <c r="D940" s="12" t="s">
        <v>1319</v>
      </c>
      <c r="E940" s="13">
        <v>10266.599999999999</v>
      </c>
      <c r="F940" s="13">
        <f t="shared" si="28"/>
        <v>82132.799999999988</v>
      </c>
      <c r="G940" s="13">
        <v>46915.8</v>
      </c>
      <c r="H940" s="13">
        <f t="shared" si="29"/>
        <v>375326.4</v>
      </c>
    </row>
    <row r="941" spans="1:8" ht="18" customHeight="1" x14ac:dyDescent="0.3">
      <c r="A941" s="9">
        <v>26</v>
      </c>
      <c r="B941" s="10" t="s">
        <v>1170</v>
      </c>
      <c r="C941" s="11">
        <v>1176760</v>
      </c>
      <c r="D941" s="12" t="s">
        <v>1320</v>
      </c>
      <c r="E941" s="13">
        <v>39820</v>
      </c>
      <c r="F941" s="13">
        <f t="shared" si="28"/>
        <v>318560</v>
      </c>
      <c r="G941" s="13">
        <v>122423.20000000001</v>
      </c>
      <c r="H941" s="13">
        <f t="shared" si="29"/>
        <v>979385.60000000009</v>
      </c>
    </row>
    <row r="942" spans="1:8" ht="18" customHeight="1" x14ac:dyDescent="0.3">
      <c r="A942" s="9">
        <v>26</v>
      </c>
      <c r="B942" s="10" t="s">
        <v>1170</v>
      </c>
      <c r="C942" s="11">
        <v>1103085</v>
      </c>
      <c r="D942" s="12" t="s">
        <v>1321</v>
      </c>
      <c r="E942" s="13">
        <v>7640</v>
      </c>
      <c r="F942" s="13">
        <f t="shared" si="28"/>
        <v>61120</v>
      </c>
      <c r="G942" s="13">
        <v>32699.200000000001</v>
      </c>
      <c r="H942" s="13">
        <f t="shared" si="29"/>
        <v>261593.60000000001</v>
      </c>
    </row>
    <row r="943" spans="1:8" ht="18" customHeight="1" x14ac:dyDescent="0.3">
      <c r="A943" s="9">
        <v>26</v>
      </c>
      <c r="B943" s="10" t="s">
        <v>1170</v>
      </c>
      <c r="C943" s="11">
        <v>1135998</v>
      </c>
      <c r="D943" s="12" t="s">
        <v>1322</v>
      </c>
      <c r="E943" s="13">
        <v>6184.0000000000009</v>
      </c>
      <c r="F943" s="13">
        <f t="shared" si="28"/>
        <v>49472.000000000007</v>
      </c>
      <c r="G943" s="13">
        <v>20816.8</v>
      </c>
      <c r="H943" s="13">
        <f t="shared" si="29"/>
        <v>166534.39999999999</v>
      </c>
    </row>
    <row r="944" spans="1:8" ht="18" customHeight="1" x14ac:dyDescent="0.3">
      <c r="A944" s="9">
        <v>26</v>
      </c>
      <c r="B944" s="10" t="s">
        <v>1170</v>
      </c>
      <c r="C944" s="11">
        <v>1168837</v>
      </c>
      <c r="D944" s="12" t="s">
        <v>1323</v>
      </c>
      <c r="E944" s="13">
        <v>3863.4</v>
      </c>
      <c r="F944" s="13">
        <f t="shared" si="28"/>
        <v>30907.200000000001</v>
      </c>
      <c r="G944" s="13">
        <v>11082.6</v>
      </c>
      <c r="H944" s="13">
        <f t="shared" si="29"/>
        <v>88660.800000000003</v>
      </c>
    </row>
    <row r="945" spans="1:8" ht="18" customHeight="1" x14ac:dyDescent="0.3">
      <c r="A945" s="9">
        <v>26</v>
      </c>
      <c r="B945" s="10" t="s">
        <v>1170</v>
      </c>
      <c r="C945" s="11">
        <v>1176422</v>
      </c>
      <c r="D945" s="12" t="s">
        <v>242</v>
      </c>
      <c r="E945" s="13">
        <v>11696.2</v>
      </c>
      <c r="F945" s="13">
        <f t="shared" si="28"/>
        <v>93569.600000000006</v>
      </c>
      <c r="G945" s="13">
        <v>48787.8</v>
      </c>
      <c r="H945" s="13">
        <f t="shared" si="29"/>
        <v>390302.4</v>
      </c>
    </row>
    <row r="946" spans="1:8" ht="18" customHeight="1" x14ac:dyDescent="0.3">
      <c r="A946" s="9">
        <v>26</v>
      </c>
      <c r="B946" s="10" t="s">
        <v>1170</v>
      </c>
      <c r="C946" s="11">
        <v>1176189</v>
      </c>
      <c r="D946" s="12" t="s">
        <v>1324</v>
      </c>
      <c r="E946" s="13">
        <v>12808.4</v>
      </c>
      <c r="F946" s="13">
        <f t="shared" si="28"/>
        <v>102467.2</v>
      </c>
      <c r="G946" s="13">
        <v>69665.2</v>
      </c>
      <c r="H946" s="13">
        <f t="shared" si="29"/>
        <v>557321.6</v>
      </c>
    </row>
    <row r="947" spans="1:8" ht="18" customHeight="1" x14ac:dyDescent="0.3">
      <c r="A947" s="9">
        <v>26</v>
      </c>
      <c r="B947" s="10" t="s">
        <v>1170</v>
      </c>
      <c r="C947" s="11">
        <v>1101791</v>
      </c>
      <c r="D947" s="12" t="s">
        <v>1325</v>
      </c>
      <c r="E947" s="13">
        <v>6530</v>
      </c>
      <c r="F947" s="13">
        <f t="shared" si="28"/>
        <v>52240</v>
      </c>
      <c r="G947" s="13">
        <v>27948.400000000001</v>
      </c>
      <c r="H947" s="13">
        <f t="shared" si="29"/>
        <v>223587.20000000001</v>
      </c>
    </row>
    <row r="948" spans="1:8" ht="18" customHeight="1" x14ac:dyDescent="0.3">
      <c r="A948" s="9">
        <v>26</v>
      </c>
      <c r="B948" s="10" t="s">
        <v>1170</v>
      </c>
      <c r="C948" s="11">
        <v>1176390</v>
      </c>
      <c r="D948" s="12" t="s">
        <v>1326</v>
      </c>
      <c r="E948" s="13">
        <v>12019.8</v>
      </c>
      <c r="F948" s="13">
        <f t="shared" si="28"/>
        <v>96158.399999999994</v>
      </c>
      <c r="G948" s="13">
        <v>34931.800000000003</v>
      </c>
      <c r="H948" s="13">
        <f t="shared" si="29"/>
        <v>279454.40000000002</v>
      </c>
    </row>
    <row r="949" spans="1:8" ht="18" customHeight="1" x14ac:dyDescent="0.3">
      <c r="A949" s="9">
        <v>26</v>
      </c>
      <c r="B949" s="10" t="s">
        <v>1170</v>
      </c>
      <c r="C949" s="11">
        <v>1101546</v>
      </c>
      <c r="D949" s="12" t="s">
        <v>1327</v>
      </c>
      <c r="E949" s="13">
        <v>3390</v>
      </c>
      <c r="F949" s="13">
        <f t="shared" si="28"/>
        <v>27120</v>
      </c>
      <c r="G949" s="13">
        <v>14509.2</v>
      </c>
      <c r="H949" s="13">
        <f t="shared" si="29"/>
        <v>116073.60000000001</v>
      </c>
    </row>
    <row r="950" spans="1:8" ht="18" customHeight="1" x14ac:dyDescent="0.3">
      <c r="A950" s="9">
        <v>26</v>
      </c>
      <c r="B950" s="10" t="s">
        <v>1170</v>
      </c>
      <c r="C950" s="11">
        <v>1102909</v>
      </c>
      <c r="D950" s="12" t="s">
        <v>1328</v>
      </c>
      <c r="E950" s="13">
        <v>7617.2000000000007</v>
      </c>
      <c r="F950" s="13">
        <f t="shared" si="28"/>
        <v>60937.600000000006</v>
      </c>
      <c r="G950" s="13">
        <v>21850.799999999999</v>
      </c>
      <c r="H950" s="13">
        <f t="shared" si="29"/>
        <v>174806.39999999999</v>
      </c>
    </row>
    <row r="951" spans="1:8" ht="18" customHeight="1" x14ac:dyDescent="0.3">
      <c r="A951" s="9">
        <v>26</v>
      </c>
      <c r="B951" s="10" t="s">
        <v>1170</v>
      </c>
      <c r="C951" s="11">
        <v>1100868</v>
      </c>
      <c r="D951" s="12" t="s">
        <v>1329</v>
      </c>
      <c r="E951" s="13">
        <v>4230</v>
      </c>
      <c r="F951" s="13">
        <f t="shared" si="28"/>
        <v>33840</v>
      </c>
      <c r="G951" s="13">
        <v>19054.8</v>
      </c>
      <c r="H951" s="13">
        <f t="shared" si="29"/>
        <v>152438.39999999999</v>
      </c>
    </row>
    <row r="952" spans="1:8" ht="18" customHeight="1" x14ac:dyDescent="0.3">
      <c r="A952" s="9">
        <v>26</v>
      </c>
      <c r="B952" s="10" t="s">
        <v>1170</v>
      </c>
      <c r="C952" s="11">
        <v>1176202</v>
      </c>
      <c r="D952" s="12" t="s">
        <v>1330</v>
      </c>
      <c r="E952" s="13">
        <v>6439.0000000000009</v>
      </c>
      <c r="F952" s="13">
        <f t="shared" si="28"/>
        <v>51512.000000000007</v>
      </c>
      <c r="G952" s="13">
        <v>18471</v>
      </c>
      <c r="H952" s="13">
        <f t="shared" si="29"/>
        <v>147768</v>
      </c>
    </row>
    <row r="953" spans="1:8" ht="18" customHeight="1" x14ac:dyDescent="0.3">
      <c r="A953" s="9">
        <v>26</v>
      </c>
      <c r="B953" s="10" t="s">
        <v>1170</v>
      </c>
      <c r="C953" s="11">
        <v>1102836</v>
      </c>
      <c r="D953" s="12" t="s">
        <v>1331</v>
      </c>
      <c r="E953" s="13">
        <v>4423.3999999999996</v>
      </c>
      <c r="F953" s="13">
        <f t="shared" si="28"/>
        <v>35387.199999999997</v>
      </c>
      <c r="G953" s="13">
        <v>20234.2</v>
      </c>
      <c r="H953" s="13">
        <f t="shared" si="29"/>
        <v>161873.60000000001</v>
      </c>
    </row>
    <row r="954" spans="1:8" ht="18" customHeight="1" x14ac:dyDescent="0.3">
      <c r="A954" s="9">
        <v>26</v>
      </c>
      <c r="B954" s="10" t="s">
        <v>1170</v>
      </c>
      <c r="C954" s="11">
        <v>1103557</v>
      </c>
      <c r="D954" s="12" t="s">
        <v>1332</v>
      </c>
      <c r="E954" s="13">
        <v>7262.4</v>
      </c>
      <c r="F954" s="13">
        <f t="shared" si="28"/>
        <v>58099.199999999997</v>
      </c>
      <c r="G954" s="13">
        <v>28144</v>
      </c>
      <c r="H954" s="13">
        <f t="shared" si="29"/>
        <v>225152</v>
      </c>
    </row>
    <row r="955" spans="1:8" ht="18" customHeight="1" x14ac:dyDescent="0.3">
      <c r="A955" s="9">
        <v>26</v>
      </c>
      <c r="B955" s="10" t="s">
        <v>1170</v>
      </c>
      <c r="C955" s="11">
        <v>1101759</v>
      </c>
      <c r="D955" s="12" t="s">
        <v>1333</v>
      </c>
      <c r="E955" s="13">
        <v>5430</v>
      </c>
      <c r="F955" s="13">
        <f t="shared" si="28"/>
        <v>43440</v>
      </c>
      <c r="G955" s="13">
        <v>23240.400000000001</v>
      </c>
      <c r="H955" s="13">
        <f t="shared" si="29"/>
        <v>185923.20000000001</v>
      </c>
    </row>
    <row r="956" spans="1:8" ht="18" customHeight="1" x14ac:dyDescent="0.3">
      <c r="A956" s="9">
        <v>26</v>
      </c>
      <c r="B956" s="10" t="s">
        <v>1170</v>
      </c>
      <c r="C956" s="11">
        <v>1104715</v>
      </c>
      <c r="D956" s="12" t="s">
        <v>1334</v>
      </c>
      <c r="E956" s="13">
        <v>8219</v>
      </c>
      <c r="F956" s="13">
        <f t="shared" si="28"/>
        <v>65752</v>
      </c>
      <c r="G956" s="13">
        <v>33620.600000000006</v>
      </c>
      <c r="H956" s="13">
        <f t="shared" si="29"/>
        <v>268964.80000000005</v>
      </c>
    </row>
    <row r="957" spans="1:8" ht="18" customHeight="1" x14ac:dyDescent="0.3">
      <c r="A957" s="9">
        <v>26</v>
      </c>
      <c r="B957" s="10" t="s">
        <v>1170</v>
      </c>
      <c r="C957" s="11">
        <v>1176800</v>
      </c>
      <c r="D957" s="12" t="s">
        <v>1335</v>
      </c>
      <c r="E957" s="13">
        <v>4480</v>
      </c>
      <c r="F957" s="13">
        <f t="shared" si="28"/>
        <v>35840</v>
      </c>
      <c r="G957" s="13">
        <v>19174.400000000001</v>
      </c>
      <c r="H957" s="13">
        <f t="shared" si="29"/>
        <v>153395.20000000001</v>
      </c>
    </row>
    <row r="958" spans="1:8" s="28" customFormat="1" ht="21" customHeight="1" x14ac:dyDescent="0.3">
      <c r="A958" s="9">
        <v>26</v>
      </c>
      <c r="B958" s="10" t="s">
        <v>1170</v>
      </c>
      <c r="C958" s="11">
        <v>1104375</v>
      </c>
      <c r="D958" s="12" t="s">
        <v>1336</v>
      </c>
      <c r="E958" s="13">
        <v>11592.800000000001</v>
      </c>
      <c r="F958" s="13">
        <f t="shared" si="28"/>
        <v>92742.400000000009</v>
      </c>
      <c r="G958" s="13">
        <v>28847.200000000001</v>
      </c>
      <c r="H958" s="13">
        <f t="shared" si="29"/>
        <v>230777.60000000001</v>
      </c>
    </row>
    <row r="959" spans="1:8" ht="18" customHeight="1" x14ac:dyDescent="0.3">
      <c r="A959" s="9">
        <v>26</v>
      </c>
      <c r="B959" s="10" t="s">
        <v>1170</v>
      </c>
      <c r="C959" s="11">
        <v>1176074</v>
      </c>
      <c r="D959" s="12" t="s">
        <v>1337</v>
      </c>
      <c r="E959" s="13">
        <v>15393.2</v>
      </c>
      <c r="F959" s="13">
        <f t="shared" si="28"/>
        <v>123145.60000000001</v>
      </c>
      <c r="G959" s="13">
        <v>50149.600000000006</v>
      </c>
      <c r="H959" s="13">
        <f t="shared" si="29"/>
        <v>401196.80000000005</v>
      </c>
    </row>
    <row r="960" spans="1:8" ht="18" customHeight="1" x14ac:dyDescent="0.3">
      <c r="A960" s="9">
        <v>26</v>
      </c>
      <c r="B960" s="10" t="s">
        <v>1170</v>
      </c>
      <c r="C960" s="11">
        <v>1102917</v>
      </c>
      <c r="D960" s="12" t="s">
        <v>1338</v>
      </c>
      <c r="E960" s="13">
        <v>7980.6</v>
      </c>
      <c r="F960" s="13">
        <f t="shared" si="28"/>
        <v>63844.800000000003</v>
      </c>
      <c r="G960" s="13">
        <v>23754.2</v>
      </c>
      <c r="H960" s="13">
        <f t="shared" si="29"/>
        <v>190033.6</v>
      </c>
    </row>
    <row r="961" spans="1:8" ht="18" customHeight="1" x14ac:dyDescent="0.3">
      <c r="A961" s="9">
        <v>26</v>
      </c>
      <c r="B961" s="10" t="s">
        <v>1170</v>
      </c>
      <c r="C961" s="11">
        <v>1141998</v>
      </c>
      <c r="D961" s="12" t="s">
        <v>1339</v>
      </c>
      <c r="E961" s="13">
        <v>8779.7999999999993</v>
      </c>
      <c r="F961" s="13">
        <f t="shared" si="28"/>
        <v>70238.399999999994</v>
      </c>
      <c r="G961" s="13">
        <v>36537</v>
      </c>
      <c r="H961" s="13">
        <f t="shared" si="29"/>
        <v>292296</v>
      </c>
    </row>
    <row r="962" spans="1:8" ht="18" customHeight="1" x14ac:dyDescent="0.3">
      <c r="A962" s="9">
        <v>26</v>
      </c>
      <c r="B962" s="10" t="s">
        <v>1170</v>
      </c>
      <c r="C962" s="11">
        <v>1176392</v>
      </c>
      <c r="D962" s="12" t="s">
        <v>1340</v>
      </c>
      <c r="E962" s="13">
        <v>11193.000000000002</v>
      </c>
      <c r="F962" s="13">
        <f t="shared" si="28"/>
        <v>89544.000000000015</v>
      </c>
      <c r="G962" s="13">
        <v>32630.600000000002</v>
      </c>
      <c r="H962" s="13">
        <f t="shared" si="29"/>
        <v>261044.80000000002</v>
      </c>
    </row>
    <row r="963" spans="1:8" ht="18" customHeight="1" x14ac:dyDescent="0.3">
      <c r="A963" s="9">
        <v>26</v>
      </c>
      <c r="B963" s="10" t="s">
        <v>1170</v>
      </c>
      <c r="C963" s="11">
        <v>1104022</v>
      </c>
      <c r="D963" s="12" t="s">
        <v>1341</v>
      </c>
      <c r="E963" s="13">
        <v>10077.200000000001</v>
      </c>
      <c r="F963" s="13">
        <f t="shared" si="28"/>
        <v>80617.600000000006</v>
      </c>
      <c r="G963" s="13">
        <v>43792.400000000009</v>
      </c>
      <c r="H963" s="13">
        <f t="shared" si="29"/>
        <v>350339.20000000007</v>
      </c>
    </row>
    <row r="964" spans="1:8" ht="18" customHeight="1" x14ac:dyDescent="0.3">
      <c r="A964" s="9">
        <v>26</v>
      </c>
      <c r="B964" s="10" t="s">
        <v>1170</v>
      </c>
      <c r="C964" s="11">
        <v>1103506</v>
      </c>
      <c r="D964" s="12" t="s">
        <v>1342</v>
      </c>
      <c r="E964" s="13">
        <v>5569.6</v>
      </c>
      <c r="F964" s="13">
        <f t="shared" ref="F964:F1026" si="30">E964*8</f>
        <v>44556.800000000003</v>
      </c>
      <c r="G964" s="13">
        <v>21756.800000000003</v>
      </c>
      <c r="H964" s="13">
        <f t="shared" ref="H964:H1026" si="31">G964*8</f>
        <v>174054.40000000002</v>
      </c>
    </row>
    <row r="965" spans="1:8" ht="18" customHeight="1" x14ac:dyDescent="0.3">
      <c r="A965" s="9">
        <v>26</v>
      </c>
      <c r="B965" s="10" t="s">
        <v>1170</v>
      </c>
      <c r="C965" s="11">
        <v>1101090</v>
      </c>
      <c r="D965" s="12" t="s">
        <v>1343</v>
      </c>
      <c r="E965" s="13">
        <v>8384.4000000000015</v>
      </c>
      <c r="F965" s="13">
        <f t="shared" si="30"/>
        <v>67075.200000000012</v>
      </c>
      <c r="G965" s="13">
        <v>24051.600000000002</v>
      </c>
      <c r="H965" s="13">
        <f t="shared" si="31"/>
        <v>192412.80000000002</v>
      </c>
    </row>
    <row r="966" spans="1:8" ht="18" customHeight="1" x14ac:dyDescent="0.3">
      <c r="A966" s="9">
        <v>26</v>
      </c>
      <c r="B966" s="10" t="s">
        <v>1170</v>
      </c>
      <c r="C966" s="11">
        <v>1101490</v>
      </c>
      <c r="D966" s="12" t="s">
        <v>1344</v>
      </c>
      <c r="E966" s="13">
        <v>5705.6</v>
      </c>
      <c r="F966" s="13">
        <f t="shared" si="30"/>
        <v>45644.800000000003</v>
      </c>
      <c r="G966" s="13">
        <v>25921.599999999999</v>
      </c>
      <c r="H966" s="13">
        <f t="shared" si="31"/>
        <v>207372.79999999999</v>
      </c>
    </row>
    <row r="967" spans="1:8" ht="18" customHeight="1" x14ac:dyDescent="0.3">
      <c r="A967" s="9">
        <v>26</v>
      </c>
      <c r="B967" s="10" t="s">
        <v>1345</v>
      </c>
      <c r="C967" s="11">
        <v>1176408</v>
      </c>
      <c r="D967" s="12" t="s">
        <v>1346</v>
      </c>
      <c r="E967" s="13">
        <v>10434</v>
      </c>
      <c r="F967" s="13">
        <f t="shared" si="30"/>
        <v>83472</v>
      </c>
      <c r="G967" s="13">
        <v>39848.400000000001</v>
      </c>
      <c r="H967" s="13">
        <f t="shared" si="31"/>
        <v>318787.20000000001</v>
      </c>
    </row>
    <row r="968" spans="1:8" ht="18" customHeight="1" x14ac:dyDescent="0.3">
      <c r="A968" s="9">
        <v>26</v>
      </c>
      <c r="B968" s="10" t="s">
        <v>1345</v>
      </c>
      <c r="C968" s="11">
        <v>1134851</v>
      </c>
      <c r="D968" s="12" t="s">
        <v>1347</v>
      </c>
      <c r="E968" s="13">
        <v>19223.2</v>
      </c>
      <c r="F968" s="13">
        <f t="shared" si="30"/>
        <v>153785.60000000001</v>
      </c>
      <c r="G968" s="13">
        <v>67445.200000000012</v>
      </c>
      <c r="H968" s="13">
        <f t="shared" si="31"/>
        <v>539561.60000000009</v>
      </c>
    </row>
    <row r="969" spans="1:8" ht="18" customHeight="1" x14ac:dyDescent="0.3">
      <c r="A969" s="9">
        <v>26</v>
      </c>
      <c r="B969" s="10" t="s">
        <v>1348</v>
      </c>
      <c r="C969" s="11">
        <v>1176915</v>
      </c>
      <c r="D969" s="12" t="s">
        <v>767</v>
      </c>
      <c r="E969" s="13">
        <v>7159.4</v>
      </c>
      <c r="F969" s="13">
        <f t="shared" si="30"/>
        <v>57275.199999999997</v>
      </c>
      <c r="G969" s="13">
        <v>31815.800000000003</v>
      </c>
      <c r="H969" s="13">
        <f t="shared" si="31"/>
        <v>254526.40000000002</v>
      </c>
    </row>
    <row r="970" spans="1:8" ht="18" customHeight="1" x14ac:dyDescent="0.3">
      <c r="A970" s="9">
        <v>26</v>
      </c>
      <c r="B970" s="10" t="s">
        <v>1348</v>
      </c>
      <c r="C970" s="11">
        <v>1135190</v>
      </c>
      <c r="D970" s="12" t="s">
        <v>1349</v>
      </c>
      <c r="E970" s="13">
        <v>10018.800000000001</v>
      </c>
      <c r="F970" s="13">
        <f t="shared" si="30"/>
        <v>80150.400000000009</v>
      </c>
      <c r="G970" s="13">
        <v>38712.400000000001</v>
      </c>
      <c r="H970" s="13">
        <f t="shared" si="31"/>
        <v>309699.20000000001</v>
      </c>
    </row>
    <row r="971" spans="1:8" ht="18" customHeight="1" x14ac:dyDescent="0.3">
      <c r="A971" s="9">
        <v>26</v>
      </c>
      <c r="B971" s="10" t="s">
        <v>1350</v>
      </c>
      <c r="C971" s="11">
        <v>1144520</v>
      </c>
      <c r="D971" s="12" t="s">
        <v>1351</v>
      </c>
      <c r="E971" s="13">
        <v>5270</v>
      </c>
      <c r="F971" s="13">
        <f t="shared" si="30"/>
        <v>42160</v>
      </c>
      <c r="G971" s="13">
        <v>22555.599999999999</v>
      </c>
      <c r="H971" s="13">
        <f t="shared" si="31"/>
        <v>180444.79999999999</v>
      </c>
    </row>
    <row r="972" spans="1:8" ht="18" customHeight="1" x14ac:dyDescent="0.3">
      <c r="A972" s="9">
        <v>26</v>
      </c>
      <c r="B972" s="10" t="s">
        <v>1350</v>
      </c>
      <c r="C972" s="11">
        <v>1176072</v>
      </c>
      <c r="D972" s="12" t="s">
        <v>1352</v>
      </c>
      <c r="E972" s="13">
        <v>12250</v>
      </c>
      <c r="F972" s="13">
        <f t="shared" si="30"/>
        <v>98000</v>
      </c>
      <c r="G972" s="13">
        <v>52430</v>
      </c>
      <c r="H972" s="13">
        <f t="shared" si="31"/>
        <v>419440</v>
      </c>
    </row>
    <row r="973" spans="1:8" ht="18" customHeight="1" x14ac:dyDescent="0.3">
      <c r="A973" s="9">
        <v>26</v>
      </c>
      <c r="B973" s="10" t="s">
        <v>1350</v>
      </c>
      <c r="C973" s="11">
        <v>1100159</v>
      </c>
      <c r="D973" s="12" t="s">
        <v>1353</v>
      </c>
      <c r="E973" s="13">
        <v>10064.799999999999</v>
      </c>
      <c r="F973" s="13">
        <f t="shared" si="30"/>
        <v>80518.399999999994</v>
      </c>
      <c r="G973" s="13">
        <v>45586.400000000001</v>
      </c>
      <c r="H973" s="13">
        <f t="shared" si="31"/>
        <v>364691.20000000001</v>
      </c>
    </row>
    <row r="974" spans="1:8" ht="18" customHeight="1" x14ac:dyDescent="0.3">
      <c r="A974" s="9">
        <v>26</v>
      </c>
      <c r="B974" s="10" t="s">
        <v>1350</v>
      </c>
      <c r="C974" s="11">
        <v>1100655</v>
      </c>
      <c r="D974" s="12" t="s">
        <v>1354</v>
      </c>
      <c r="E974" s="13">
        <v>7387.8</v>
      </c>
      <c r="F974" s="13">
        <f t="shared" si="30"/>
        <v>59102.400000000001</v>
      </c>
      <c r="G974" s="13">
        <v>32845.800000000003</v>
      </c>
      <c r="H974" s="13">
        <f t="shared" si="31"/>
        <v>262766.40000000002</v>
      </c>
    </row>
    <row r="975" spans="1:8" ht="18" customHeight="1" x14ac:dyDescent="0.3">
      <c r="A975" s="9">
        <v>26</v>
      </c>
      <c r="B975" s="10" t="s">
        <v>1350</v>
      </c>
      <c r="C975" s="11">
        <v>1100930</v>
      </c>
      <c r="D975" s="12" t="s">
        <v>1355</v>
      </c>
      <c r="E975" s="13">
        <v>4846.8</v>
      </c>
      <c r="F975" s="13">
        <f t="shared" si="30"/>
        <v>38774.400000000001</v>
      </c>
      <c r="G975" s="13">
        <v>21447.600000000002</v>
      </c>
      <c r="H975" s="13">
        <f t="shared" si="31"/>
        <v>171580.80000000002</v>
      </c>
    </row>
    <row r="976" spans="1:8" ht="18" customHeight="1" x14ac:dyDescent="0.3">
      <c r="A976" s="9">
        <v>26</v>
      </c>
      <c r="B976" s="10" t="s">
        <v>1350</v>
      </c>
      <c r="C976" s="11">
        <v>1104928</v>
      </c>
      <c r="D976" s="12" t="s">
        <v>810</v>
      </c>
      <c r="E976" s="13">
        <v>3914.2</v>
      </c>
      <c r="F976" s="13">
        <f t="shared" si="30"/>
        <v>31313.599999999999</v>
      </c>
      <c r="G976" s="13">
        <v>16956.600000000002</v>
      </c>
      <c r="H976" s="13">
        <f t="shared" si="31"/>
        <v>135652.80000000002</v>
      </c>
    </row>
    <row r="977" spans="1:8" ht="18" customHeight="1" x14ac:dyDescent="0.3">
      <c r="A977" s="9">
        <v>26</v>
      </c>
      <c r="B977" s="10" t="s">
        <v>1350</v>
      </c>
      <c r="C977" s="11">
        <v>1177009</v>
      </c>
      <c r="D977" s="12" t="s">
        <v>1356</v>
      </c>
      <c r="E977" s="13">
        <v>7292.8</v>
      </c>
      <c r="F977" s="13">
        <f t="shared" si="30"/>
        <v>58342.400000000001</v>
      </c>
      <c r="G977" s="13">
        <v>33152</v>
      </c>
      <c r="H977" s="13">
        <f t="shared" si="31"/>
        <v>265216</v>
      </c>
    </row>
    <row r="978" spans="1:8" ht="18" customHeight="1" x14ac:dyDescent="0.3">
      <c r="A978" s="9">
        <v>26</v>
      </c>
      <c r="B978" s="10" t="s">
        <v>1350</v>
      </c>
      <c r="C978" s="11">
        <v>1104723</v>
      </c>
      <c r="D978" s="12" t="s">
        <v>1357</v>
      </c>
      <c r="E978" s="13">
        <v>8462</v>
      </c>
      <c r="F978" s="13">
        <f t="shared" si="30"/>
        <v>67696</v>
      </c>
      <c r="G978" s="13">
        <v>37738</v>
      </c>
      <c r="H978" s="13">
        <f t="shared" si="31"/>
        <v>301904</v>
      </c>
    </row>
    <row r="979" spans="1:8" ht="18" customHeight="1" x14ac:dyDescent="0.3">
      <c r="A979" s="9">
        <v>26</v>
      </c>
      <c r="B979" s="10" t="s">
        <v>1350</v>
      </c>
      <c r="C979" s="11">
        <v>1103395</v>
      </c>
      <c r="D979" s="12" t="s">
        <v>1358</v>
      </c>
      <c r="E979" s="13">
        <v>5859.6</v>
      </c>
      <c r="F979" s="13">
        <f t="shared" si="30"/>
        <v>46876.800000000003</v>
      </c>
      <c r="G979" s="13">
        <v>26295.599999999999</v>
      </c>
      <c r="H979" s="13">
        <f t="shared" si="31"/>
        <v>210364.79999999999</v>
      </c>
    </row>
    <row r="980" spans="1:8" ht="18" customHeight="1" x14ac:dyDescent="0.3">
      <c r="A980" s="9">
        <v>26</v>
      </c>
      <c r="B980" s="10" t="s">
        <v>1350</v>
      </c>
      <c r="C980" s="11">
        <v>1103000</v>
      </c>
      <c r="D980" s="12" t="s">
        <v>1359</v>
      </c>
      <c r="E980" s="13">
        <v>12014.6</v>
      </c>
      <c r="F980" s="13">
        <f t="shared" si="30"/>
        <v>96116.800000000003</v>
      </c>
      <c r="G980" s="13">
        <v>51926.200000000012</v>
      </c>
      <c r="H980" s="13">
        <f t="shared" si="31"/>
        <v>415409.60000000009</v>
      </c>
    </row>
    <row r="981" spans="1:8" ht="18" customHeight="1" x14ac:dyDescent="0.3">
      <c r="A981" s="31">
        <v>26</v>
      </c>
      <c r="B981" s="32" t="s">
        <v>1360</v>
      </c>
      <c r="C981" s="33">
        <v>1178430</v>
      </c>
      <c r="D981" s="12" t="s">
        <v>1361</v>
      </c>
      <c r="E981" s="13">
        <v>4770</v>
      </c>
      <c r="F981" s="13">
        <f t="shared" si="30"/>
        <v>38160</v>
      </c>
      <c r="G981" s="13">
        <v>20415.600000000002</v>
      </c>
      <c r="H981" s="13">
        <f t="shared" si="31"/>
        <v>163324.80000000002</v>
      </c>
    </row>
    <row r="982" spans="1:8" ht="18" customHeight="1" x14ac:dyDescent="0.3">
      <c r="A982" s="9">
        <v>26</v>
      </c>
      <c r="B982" s="10" t="s">
        <v>1360</v>
      </c>
      <c r="C982" s="11">
        <v>1102402</v>
      </c>
      <c r="D982" s="12" t="s">
        <v>1362</v>
      </c>
      <c r="E982" s="13">
        <v>13992.2</v>
      </c>
      <c r="F982" s="13">
        <f t="shared" si="30"/>
        <v>111937.60000000001</v>
      </c>
      <c r="G982" s="13">
        <v>56084.6</v>
      </c>
      <c r="H982" s="13">
        <f t="shared" si="31"/>
        <v>448676.8</v>
      </c>
    </row>
    <row r="983" spans="1:8" ht="18" customHeight="1" x14ac:dyDescent="0.3">
      <c r="A983" s="9">
        <v>26</v>
      </c>
      <c r="B983" s="10" t="s">
        <v>1360</v>
      </c>
      <c r="C983" s="11">
        <v>1102410</v>
      </c>
      <c r="D983" s="12" t="s">
        <v>1363</v>
      </c>
      <c r="E983" s="13">
        <v>2486.6</v>
      </c>
      <c r="F983" s="13">
        <f t="shared" si="30"/>
        <v>19892.8</v>
      </c>
      <c r="G983" s="13">
        <v>10142.200000000001</v>
      </c>
      <c r="H983" s="13">
        <f t="shared" si="31"/>
        <v>81137.600000000006</v>
      </c>
    </row>
    <row r="984" spans="1:8" ht="18" customHeight="1" x14ac:dyDescent="0.3">
      <c r="A984" s="9">
        <v>26</v>
      </c>
      <c r="B984" s="10" t="s">
        <v>1137</v>
      </c>
      <c r="C984" s="11">
        <v>1178400</v>
      </c>
      <c r="D984" s="12" t="s">
        <v>1364</v>
      </c>
      <c r="E984" s="13">
        <v>50454.200000000004</v>
      </c>
      <c r="F984" s="13">
        <f t="shared" si="30"/>
        <v>403633.60000000003</v>
      </c>
      <c r="G984" s="13">
        <v>136623.80000000002</v>
      </c>
      <c r="H984" s="13">
        <f t="shared" si="31"/>
        <v>1092990.4000000001</v>
      </c>
    </row>
    <row r="985" spans="1:8" ht="18" customHeight="1" x14ac:dyDescent="0.3">
      <c r="A985" s="9">
        <v>26</v>
      </c>
      <c r="B985" s="10" t="s">
        <v>1155</v>
      </c>
      <c r="C985" s="11">
        <v>1102470</v>
      </c>
      <c r="D985" s="12" t="s">
        <v>1365</v>
      </c>
      <c r="E985" s="13">
        <v>23646.200000000004</v>
      </c>
      <c r="F985" s="13">
        <f t="shared" si="30"/>
        <v>189169.60000000003</v>
      </c>
      <c r="G985" s="13">
        <v>63351.80000000001</v>
      </c>
      <c r="H985" s="13">
        <f t="shared" si="31"/>
        <v>506814.40000000008</v>
      </c>
    </row>
    <row r="986" spans="1:8" ht="18" customHeight="1" x14ac:dyDescent="0.3">
      <c r="A986" s="9">
        <v>26</v>
      </c>
      <c r="B986" s="10" t="s">
        <v>1170</v>
      </c>
      <c r="C986" s="11">
        <v>1176205</v>
      </c>
      <c r="D986" s="12" t="s">
        <v>1005</v>
      </c>
      <c r="E986" s="13">
        <v>7998</v>
      </c>
      <c r="F986" s="13">
        <f t="shared" si="30"/>
        <v>63984</v>
      </c>
      <c r="G986" s="13">
        <v>19902</v>
      </c>
      <c r="H986" s="13">
        <f t="shared" si="31"/>
        <v>159216</v>
      </c>
    </row>
    <row r="987" spans="1:8" ht="18" customHeight="1" x14ac:dyDescent="0.3">
      <c r="A987" s="9">
        <v>26</v>
      </c>
      <c r="B987" s="10" t="s">
        <v>1170</v>
      </c>
      <c r="C987" s="11">
        <v>1136498</v>
      </c>
      <c r="D987" s="12" t="s">
        <v>1366</v>
      </c>
      <c r="E987" s="13">
        <v>11629.800000000001</v>
      </c>
      <c r="F987" s="13">
        <f t="shared" si="30"/>
        <v>93038.400000000009</v>
      </c>
      <c r="G987" s="13">
        <v>29908.199999999997</v>
      </c>
      <c r="H987" s="13">
        <f t="shared" si="31"/>
        <v>239265.59999999998</v>
      </c>
    </row>
    <row r="988" spans="1:8" ht="18" customHeight="1" x14ac:dyDescent="0.3">
      <c r="A988" s="9">
        <v>26</v>
      </c>
      <c r="B988" s="10" t="s">
        <v>1170</v>
      </c>
      <c r="C988" s="11">
        <v>1103786</v>
      </c>
      <c r="D988" s="12" t="s">
        <v>1367</v>
      </c>
      <c r="E988" s="13">
        <v>27176</v>
      </c>
      <c r="F988" s="13">
        <f t="shared" si="30"/>
        <v>217408</v>
      </c>
      <c r="G988" s="13">
        <v>67624</v>
      </c>
      <c r="H988" s="13">
        <f t="shared" si="31"/>
        <v>540992</v>
      </c>
    </row>
    <row r="989" spans="1:8" ht="18" customHeight="1" x14ac:dyDescent="0.3">
      <c r="A989" s="9">
        <v>26</v>
      </c>
      <c r="B989" s="10" t="s">
        <v>1170</v>
      </c>
      <c r="C989" s="11">
        <v>1141939</v>
      </c>
      <c r="D989" s="12" t="s">
        <v>1368</v>
      </c>
      <c r="E989" s="13">
        <v>19212.399999999998</v>
      </c>
      <c r="F989" s="13">
        <f t="shared" si="30"/>
        <v>153699.19999999998</v>
      </c>
      <c r="G989" s="13">
        <v>47807.6</v>
      </c>
      <c r="H989" s="13">
        <f t="shared" si="31"/>
        <v>382460.8</v>
      </c>
    </row>
    <row r="990" spans="1:8" ht="18" customHeight="1" x14ac:dyDescent="0.3">
      <c r="A990" s="9">
        <v>26</v>
      </c>
      <c r="B990" s="10" t="s">
        <v>1170</v>
      </c>
      <c r="C990" s="11">
        <v>1175280</v>
      </c>
      <c r="D990" s="12" t="s">
        <v>1369</v>
      </c>
      <c r="E990" s="13">
        <v>11370.8</v>
      </c>
      <c r="F990" s="13">
        <f t="shared" si="30"/>
        <v>90966.399999999994</v>
      </c>
      <c r="G990" s="13">
        <v>28753.200000000001</v>
      </c>
      <c r="H990" s="13">
        <f t="shared" si="31"/>
        <v>230025.60000000001</v>
      </c>
    </row>
    <row r="991" spans="1:8" ht="18" customHeight="1" x14ac:dyDescent="0.3">
      <c r="A991" s="9">
        <v>26</v>
      </c>
      <c r="B991" s="10" t="s">
        <v>1170</v>
      </c>
      <c r="C991" s="11">
        <v>1100701</v>
      </c>
      <c r="D991" s="12" t="s">
        <v>1370</v>
      </c>
      <c r="E991" s="13">
        <v>10467.6</v>
      </c>
      <c r="F991" s="13">
        <f t="shared" si="30"/>
        <v>83740.800000000003</v>
      </c>
      <c r="G991" s="13">
        <v>28464.400000000001</v>
      </c>
      <c r="H991" s="13">
        <f t="shared" si="31"/>
        <v>227715.20000000001</v>
      </c>
    </row>
    <row r="992" spans="1:8" ht="20.399999999999999" customHeight="1" x14ac:dyDescent="0.3">
      <c r="A992" s="9">
        <v>26</v>
      </c>
      <c r="B992" s="10" t="s">
        <v>1170</v>
      </c>
      <c r="C992" s="11">
        <v>1104111</v>
      </c>
      <c r="D992" s="12" t="s">
        <v>1273</v>
      </c>
      <c r="E992" s="13">
        <v>10199.599999999999</v>
      </c>
      <c r="F992" s="13">
        <f t="shared" si="30"/>
        <v>81596.799999999988</v>
      </c>
      <c r="G992" s="13">
        <v>25380.400000000001</v>
      </c>
      <c r="H992" s="13">
        <f t="shared" si="31"/>
        <v>203043.20000000001</v>
      </c>
    </row>
    <row r="993" spans="1:8" ht="18" customHeight="1" x14ac:dyDescent="0.3">
      <c r="A993" s="9">
        <v>26</v>
      </c>
      <c r="B993" s="10" t="s">
        <v>1170</v>
      </c>
      <c r="C993" s="11">
        <v>1101120</v>
      </c>
      <c r="D993" s="12" t="s">
        <v>1371</v>
      </c>
      <c r="E993" s="13">
        <v>11750.599999999999</v>
      </c>
      <c r="F993" s="13">
        <f t="shared" si="30"/>
        <v>94004.799999999988</v>
      </c>
      <c r="G993" s="13">
        <v>29875.400000000005</v>
      </c>
      <c r="H993" s="13">
        <f t="shared" si="31"/>
        <v>239003.20000000004</v>
      </c>
    </row>
    <row r="994" spans="1:8" ht="18" customHeight="1" x14ac:dyDescent="0.3">
      <c r="A994" s="9">
        <v>26</v>
      </c>
      <c r="B994" s="10" t="s">
        <v>1170</v>
      </c>
      <c r="C994" s="11">
        <v>1176071</v>
      </c>
      <c r="D994" s="12" t="s">
        <v>1372</v>
      </c>
      <c r="E994" s="13">
        <v>15359.599999999999</v>
      </c>
      <c r="F994" s="13">
        <f t="shared" si="30"/>
        <v>122876.79999999999</v>
      </c>
      <c r="G994" s="13">
        <v>38220.400000000009</v>
      </c>
      <c r="H994" s="13">
        <f t="shared" si="31"/>
        <v>305763.20000000007</v>
      </c>
    </row>
    <row r="995" spans="1:8" ht="18" customHeight="1" x14ac:dyDescent="0.3">
      <c r="A995" s="9">
        <v>26</v>
      </c>
      <c r="B995" s="10" t="s">
        <v>1170</v>
      </c>
      <c r="C995" s="11">
        <v>1103417</v>
      </c>
      <c r="D995" s="12" t="s">
        <v>1373</v>
      </c>
      <c r="E995" s="13">
        <v>14860.8</v>
      </c>
      <c r="F995" s="13">
        <f t="shared" si="30"/>
        <v>118886.39999999999</v>
      </c>
      <c r="G995" s="13">
        <v>36979.200000000004</v>
      </c>
      <c r="H995" s="13">
        <f t="shared" si="31"/>
        <v>295833.60000000003</v>
      </c>
    </row>
    <row r="996" spans="1:8" ht="18" customHeight="1" x14ac:dyDescent="0.3">
      <c r="A996" s="9">
        <v>26</v>
      </c>
      <c r="B996" s="10" t="s">
        <v>1170</v>
      </c>
      <c r="C996" s="11">
        <v>1103492</v>
      </c>
      <c r="D996" s="12" t="s">
        <v>1374</v>
      </c>
      <c r="E996" s="13">
        <v>11833.6</v>
      </c>
      <c r="F996" s="13">
        <f t="shared" si="30"/>
        <v>94668.800000000003</v>
      </c>
      <c r="G996" s="13">
        <v>29446.400000000001</v>
      </c>
      <c r="H996" s="13">
        <f t="shared" si="31"/>
        <v>235571.20000000001</v>
      </c>
    </row>
    <row r="997" spans="1:8" ht="18" customHeight="1" x14ac:dyDescent="0.3">
      <c r="A997" s="9">
        <v>26</v>
      </c>
      <c r="B997" s="10" t="s">
        <v>1170</v>
      </c>
      <c r="C997" s="11">
        <v>1176420</v>
      </c>
      <c r="D997" s="12" t="s">
        <v>1375</v>
      </c>
      <c r="E997" s="13">
        <v>4025.6</v>
      </c>
      <c r="F997" s="13">
        <f t="shared" si="30"/>
        <v>32204.799999999999</v>
      </c>
      <c r="G997" s="13">
        <v>11662.4</v>
      </c>
      <c r="H997" s="13">
        <f t="shared" si="31"/>
        <v>93299.199999999997</v>
      </c>
    </row>
    <row r="998" spans="1:8" ht="18" customHeight="1" x14ac:dyDescent="0.3">
      <c r="A998" s="9">
        <v>26</v>
      </c>
      <c r="B998" s="10" t="s">
        <v>1170</v>
      </c>
      <c r="C998" s="11">
        <v>1174500</v>
      </c>
      <c r="D998" s="12" t="s">
        <v>1376</v>
      </c>
      <c r="E998" s="13">
        <v>9751.2000000000007</v>
      </c>
      <c r="F998" s="13">
        <f t="shared" si="30"/>
        <v>78009.600000000006</v>
      </c>
      <c r="G998" s="13">
        <v>28249.8</v>
      </c>
      <c r="H998" s="13">
        <f t="shared" si="31"/>
        <v>225998.4</v>
      </c>
    </row>
    <row r="999" spans="1:8" ht="18" customHeight="1" x14ac:dyDescent="0.3">
      <c r="A999" s="9">
        <v>26</v>
      </c>
      <c r="B999" s="10" t="s">
        <v>1170</v>
      </c>
      <c r="C999" s="11">
        <v>1103441</v>
      </c>
      <c r="D999" s="12" t="s">
        <v>1377</v>
      </c>
      <c r="E999" s="13">
        <v>11260.800000000001</v>
      </c>
      <c r="F999" s="13">
        <f t="shared" si="30"/>
        <v>90086.400000000009</v>
      </c>
      <c r="G999" s="13">
        <v>32623.200000000001</v>
      </c>
      <c r="H999" s="13">
        <f t="shared" si="31"/>
        <v>260985.60000000001</v>
      </c>
    </row>
    <row r="1000" spans="1:8" ht="18" customHeight="1" x14ac:dyDescent="0.3">
      <c r="A1000" s="9">
        <v>26</v>
      </c>
      <c r="B1000" s="10" t="s">
        <v>1170</v>
      </c>
      <c r="C1000" s="11">
        <v>1104049</v>
      </c>
      <c r="D1000" s="12" t="s">
        <v>1378</v>
      </c>
      <c r="E1000" s="13">
        <v>5997.6</v>
      </c>
      <c r="F1000" s="13">
        <f t="shared" si="30"/>
        <v>47980.800000000003</v>
      </c>
      <c r="G1000" s="13">
        <v>17375.400000000001</v>
      </c>
      <c r="H1000" s="13">
        <f t="shared" si="31"/>
        <v>139003.20000000001</v>
      </c>
    </row>
    <row r="1001" spans="1:8" ht="18" customHeight="1" x14ac:dyDescent="0.3">
      <c r="A1001" s="9">
        <v>27</v>
      </c>
      <c r="B1001" s="10" t="s">
        <v>1379</v>
      </c>
      <c r="C1001" s="11">
        <v>1112998</v>
      </c>
      <c r="D1001" s="12" t="s">
        <v>1380</v>
      </c>
      <c r="E1001" s="13">
        <v>6730.4</v>
      </c>
      <c r="F1001" s="13">
        <f t="shared" si="30"/>
        <v>53843.199999999997</v>
      </c>
      <c r="G1001" s="13">
        <v>31391.199999999997</v>
      </c>
      <c r="H1001" s="13">
        <f t="shared" si="31"/>
        <v>251129.59999999998</v>
      </c>
    </row>
    <row r="1002" spans="1:8" ht="18" customHeight="1" x14ac:dyDescent="0.3">
      <c r="A1002" s="9">
        <v>27</v>
      </c>
      <c r="B1002" s="10" t="s">
        <v>1381</v>
      </c>
      <c r="C1002" s="11">
        <v>1178012</v>
      </c>
      <c r="D1002" s="12" t="s">
        <v>1382</v>
      </c>
      <c r="E1002" s="13">
        <v>10800</v>
      </c>
      <c r="F1002" s="13">
        <f t="shared" si="30"/>
        <v>86400</v>
      </c>
      <c r="G1002" s="13">
        <v>46224.000000000007</v>
      </c>
      <c r="H1002" s="13">
        <f t="shared" si="31"/>
        <v>369792.00000000006</v>
      </c>
    </row>
    <row r="1003" spans="1:8" ht="18" customHeight="1" x14ac:dyDescent="0.3">
      <c r="A1003" s="9">
        <v>27</v>
      </c>
      <c r="B1003" s="10" t="s">
        <v>1381</v>
      </c>
      <c r="C1003" s="11">
        <v>1146264</v>
      </c>
      <c r="D1003" s="12" t="s">
        <v>1383</v>
      </c>
      <c r="E1003" s="13">
        <v>8210.4</v>
      </c>
      <c r="F1003" s="13">
        <f t="shared" si="30"/>
        <v>65683.199999999997</v>
      </c>
      <c r="G1003" s="13">
        <v>38676</v>
      </c>
      <c r="H1003" s="13">
        <f t="shared" si="31"/>
        <v>309408</v>
      </c>
    </row>
    <row r="1004" spans="1:8" ht="18" customHeight="1" x14ac:dyDescent="0.3">
      <c r="A1004" s="9">
        <v>27</v>
      </c>
      <c r="B1004" s="10" t="s">
        <v>1381</v>
      </c>
      <c r="C1004" s="11">
        <v>1146183</v>
      </c>
      <c r="D1004" s="12" t="s">
        <v>1384</v>
      </c>
      <c r="E1004" s="13">
        <v>8165.6</v>
      </c>
      <c r="F1004" s="13">
        <f t="shared" si="30"/>
        <v>65324.800000000003</v>
      </c>
      <c r="G1004" s="13">
        <v>28248</v>
      </c>
      <c r="H1004" s="13">
        <f t="shared" si="31"/>
        <v>225984</v>
      </c>
    </row>
    <row r="1005" spans="1:8" ht="19.2" customHeight="1" x14ac:dyDescent="0.3">
      <c r="A1005" s="9">
        <v>27</v>
      </c>
      <c r="B1005" s="10" t="s">
        <v>1381</v>
      </c>
      <c r="C1005" s="11">
        <v>1146167</v>
      </c>
      <c r="D1005" s="12" t="s">
        <v>1385</v>
      </c>
      <c r="E1005" s="13">
        <v>20318.599999999999</v>
      </c>
      <c r="F1005" s="13">
        <f t="shared" si="30"/>
        <v>162548.79999999999</v>
      </c>
      <c r="G1005" s="13">
        <v>66405.8</v>
      </c>
      <c r="H1005" s="13">
        <f t="shared" si="31"/>
        <v>531246.4</v>
      </c>
    </row>
    <row r="1006" spans="1:8" ht="22.95" customHeight="1" x14ac:dyDescent="0.3">
      <c r="A1006" s="9">
        <v>27</v>
      </c>
      <c r="B1006" s="10" t="s">
        <v>1386</v>
      </c>
      <c r="C1006" s="11">
        <v>1112890</v>
      </c>
      <c r="D1006" s="12" t="s">
        <v>1387</v>
      </c>
      <c r="E1006" s="13">
        <v>6516</v>
      </c>
      <c r="F1006" s="13">
        <f t="shared" si="30"/>
        <v>52128</v>
      </c>
      <c r="G1006" s="13">
        <v>30183.199999999997</v>
      </c>
      <c r="H1006" s="13">
        <f t="shared" si="31"/>
        <v>241465.59999999998</v>
      </c>
    </row>
    <row r="1007" spans="1:8" ht="22.95" customHeight="1" x14ac:dyDescent="0.3">
      <c r="A1007" s="9">
        <v>27</v>
      </c>
      <c r="B1007" s="10" t="s">
        <v>1388</v>
      </c>
      <c r="C1007" s="11">
        <v>1170181</v>
      </c>
      <c r="D1007" s="12" t="s">
        <v>1050</v>
      </c>
      <c r="E1007" s="13">
        <v>9926.5999999999985</v>
      </c>
      <c r="F1007" s="13">
        <f t="shared" si="30"/>
        <v>79412.799999999988</v>
      </c>
      <c r="G1007" s="13">
        <v>46411</v>
      </c>
      <c r="H1007" s="13">
        <f t="shared" si="31"/>
        <v>371288</v>
      </c>
    </row>
    <row r="1008" spans="1:8" ht="22.95" customHeight="1" x14ac:dyDescent="0.3">
      <c r="A1008" s="9">
        <v>27</v>
      </c>
      <c r="B1008" s="10" t="s">
        <v>1389</v>
      </c>
      <c r="C1008" s="11">
        <v>1146493</v>
      </c>
      <c r="D1008" s="12" t="s">
        <v>1390</v>
      </c>
      <c r="E1008" s="13">
        <v>2169</v>
      </c>
      <c r="F1008" s="13">
        <f t="shared" si="30"/>
        <v>17352</v>
      </c>
      <c r="G1008" s="13">
        <v>10186.200000000001</v>
      </c>
      <c r="H1008" s="13">
        <f t="shared" si="31"/>
        <v>81489.600000000006</v>
      </c>
    </row>
    <row r="1009" spans="1:8" ht="22.95" customHeight="1" x14ac:dyDescent="0.3">
      <c r="A1009" s="9">
        <v>27</v>
      </c>
      <c r="B1009" s="10" t="s">
        <v>1391</v>
      </c>
      <c r="C1009" s="11">
        <v>1146523</v>
      </c>
      <c r="D1009" s="12" t="s">
        <v>1392</v>
      </c>
      <c r="E1009" s="13">
        <v>6019.4000000000005</v>
      </c>
      <c r="F1009" s="13">
        <f t="shared" si="30"/>
        <v>48155.200000000004</v>
      </c>
      <c r="G1009" s="13">
        <v>20080.199999999997</v>
      </c>
      <c r="H1009" s="13">
        <f t="shared" si="31"/>
        <v>160641.59999999998</v>
      </c>
    </row>
    <row r="1010" spans="1:8" s="34" customFormat="1" ht="22.95" customHeight="1" x14ac:dyDescent="0.2">
      <c r="A1010" s="9">
        <v>27</v>
      </c>
      <c r="B1010" s="10" t="s">
        <v>1393</v>
      </c>
      <c r="C1010" s="11">
        <v>1178067</v>
      </c>
      <c r="D1010" s="12" t="s">
        <v>1394</v>
      </c>
      <c r="E1010" s="13">
        <v>8574.6</v>
      </c>
      <c r="F1010" s="13">
        <f t="shared" si="30"/>
        <v>68596.800000000003</v>
      </c>
      <c r="G1010" s="13">
        <v>38628.6</v>
      </c>
      <c r="H1010" s="13">
        <f t="shared" si="31"/>
        <v>309028.8</v>
      </c>
    </row>
    <row r="1011" spans="1:8" s="34" customFormat="1" ht="22.95" customHeight="1" x14ac:dyDescent="0.2">
      <c r="A1011" s="9">
        <v>27</v>
      </c>
      <c r="B1011" s="10" t="s">
        <v>1393</v>
      </c>
      <c r="C1011" s="11">
        <v>1177093</v>
      </c>
      <c r="D1011" s="12" t="s">
        <v>1395</v>
      </c>
      <c r="E1011" s="13">
        <v>25584.800000000003</v>
      </c>
      <c r="F1011" s="13">
        <f t="shared" si="30"/>
        <v>204678.40000000002</v>
      </c>
      <c r="G1011" s="13">
        <v>101524</v>
      </c>
      <c r="H1011" s="13">
        <f t="shared" si="31"/>
        <v>812192</v>
      </c>
    </row>
    <row r="1012" spans="1:8" s="34" customFormat="1" ht="22.95" customHeight="1" x14ac:dyDescent="0.2">
      <c r="A1012" s="9">
        <v>27</v>
      </c>
      <c r="B1012" s="10" t="s">
        <v>1393</v>
      </c>
      <c r="C1012" s="11">
        <v>1178043</v>
      </c>
      <c r="D1012" s="12" t="s">
        <v>1396</v>
      </c>
      <c r="E1012" s="13">
        <v>8717.2000000000007</v>
      </c>
      <c r="F1012" s="13">
        <f t="shared" si="30"/>
        <v>69737.600000000006</v>
      </c>
      <c r="G1012" s="13">
        <v>40445.599999999999</v>
      </c>
      <c r="H1012" s="13">
        <f t="shared" si="31"/>
        <v>323564.79999999999</v>
      </c>
    </row>
    <row r="1013" spans="1:8" s="34" customFormat="1" ht="22.95" customHeight="1" x14ac:dyDescent="0.2">
      <c r="A1013" s="9">
        <v>27</v>
      </c>
      <c r="B1013" s="10" t="s">
        <v>1393</v>
      </c>
      <c r="C1013" s="11">
        <v>1178042</v>
      </c>
      <c r="D1013" s="12" t="s">
        <v>1397</v>
      </c>
      <c r="E1013" s="13">
        <v>3398.6</v>
      </c>
      <c r="F1013" s="13">
        <f t="shared" si="30"/>
        <v>27188.799999999999</v>
      </c>
      <c r="G1013" s="13">
        <v>16190.2</v>
      </c>
      <c r="H1013" s="13">
        <f t="shared" si="31"/>
        <v>129521.60000000001</v>
      </c>
    </row>
    <row r="1014" spans="1:8" s="34" customFormat="1" ht="22.95" customHeight="1" x14ac:dyDescent="0.2">
      <c r="A1014" s="9">
        <v>27</v>
      </c>
      <c r="B1014" s="10" t="s">
        <v>1393</v>
      </c>
      <c r="C1014" s="11">
        <v>1141149</v>
      </c>
      <c r="D1014" s="12" t="s">
        <v>1398</v>
      </c>
      <c r="E1014" s="13">
        <v>20176.800000000003</v>
      </c>
      <c r="F1014" s="13">
        <f t="shared" si="30"/>
        <v>161414.40000000002</v>
      </c>
      <c r="G1014" s="13">
        <v>67433.600000000006</v>
      </c>
      <c r="H1014" s="13">
        <f t="shared" si="31"/>
        <v>539468.80000000005</v>
      </c>
    </row>
    <row r="1015" spans="1:8" s="34" customFormat="1" ht="22.95" customHeight="1" x14ac:dyDescent="0.2">
      <c r="A1015" s="9">
        <v>27</v>
      </c>
      <c r="B1015" s="10" t="s">
        <v>1393</v>
      </c>
      <c r="C1015" s="11">
        <v>1146434</v>
      </c>
      <c r="D1015" s="12" t="s">
        <v>1399</v>
      </c>
      <c r="E1015" s="13">
        <v>12320.000000000002</v>
      </c>
      <c r="F1015" s="13">
        <f t="shared" si="30"/>
        <v>98560.000000000015</v>
      </c>
      <c r="G1015" s="13">
        <v>41128</v>
      </c>
      <c r="H1015" s="13">
        <f t="shared" si="31"/>
        <v>329024</v>
      </c>
    </row>
    <row r="1016" spans="1:8" s="34" customFormat="1" ht="22.95" customHeight="1" x14ac:dyDescent="0.2">
      <c r="A1016" s="9">
        <v>27</v>
      </c>
      <c r="B1016" s="10" t="s">
        <v>1400</v>
      </c>
      <c r="C1016" s="11">
        <v>1178037</v>
      </c>
      <c r="D1016" s="12" t="s">
        <v>1401</v>
      </c>
      <c r="E1016" s="13">
        <v>6349.2</v>
      </c>
      <c r="F1016" s="13">
        <f t="shared" si="30"/>
        <v>50793.599999999999</v>
      </c>
      <c r="G1016" s="13">
        <v>29607.599999999999</v>
      </c>
      <c r="H1016" s="13">
        <f t="shared" si="31"/>
        <v>236860.79999999999</v>
      </c>
    </row>
    <row r="1017" spans="1:8" s="34" customFormat="1" ht="22.95" customHeight="1" x14ac:dyDescent="0.2">
      <c r="A1017" s="9">
        <v>27</v>
      </c>
      <c r="B1017" s="10" t="s">
        <v>1400</v>
      </c>
      <c r="C1017" s="11">
        <v>1178401</v>
      </c>
      <c r="D1017" s="12" t="s">
        <v>1402</v>
      </c>
      <c r="E1017" s="13">
        <v>11771.8</v>
      </c>
      <c r="F1017" s="13">
        <f t="shared" si="30"/>
        <v>94174.399999999994</v>
      </c>
      <c r="G1017" s="13">
        <v>30178.200000000004</v>
      </c>
      <c r="H1017" s="13">
        <f t="shared" si="31"/>
        <v>241425.60000000003</v>
      </c>
    </row>
    <row r="1018" spans="1:8" s="34" customFormat="1" ht="22.95" customHeight="1" x14ac:dyDescent="0.2">
      <c r="A1018" s="9">
        <v>1</v>
      </c>
      <c r="B1018" s="10" t="s">
        <v>1403</v>
      </c>
      <c r="C1018" s="11">
        <v>1179658</v>
      </c>
      <c r="D1018" s="12" t="s">
        <v>1404</v>
      </c>
      <c r="E1018" s="13">
        <v>0</v>
      </c>
      <c r="F1018" s="13">
        <f t="shared" si="30"/>
        <v>0</v>
      </c>
      <c r="G1018" s="13">
        <v>2174.2400000000002</v>
      </c>
      <c r="H1018" s="13">
        <f t="shared" si="31"/>
        <v>17393.920000000002</v>
      </c>
    </row>
    <row r="1019" spans="1:8" s="34" customFormat="1" ht="22.95" customHeight="1" x14ac:dyDescent="0.2">
      <c r="A1019" s="9">
        <v>4</v>
      </c>
      <c r="B1019" s="10" t="s">
        <v>1405</v>
      </c>
      <c r="C1019" s="11">
        <v>1179664</v>
      </c>
      <c r="D1019" s="12" t="s">
        <v>1406</v>
      </c>
      <c r="E1019" s="13">
        <v>0</v>
      </c>
      <c r="F1019" s="13">
        <f t="shared" si="30"/>
        <v>0</v>
      </c>
      <c r="G1019" s="13">
        <v>2602.2400000000002</v>
      </c>
      <c r="H1019" s="13">
        <f t="shared" si="31"/>
        <v>20817.920000000002</v>
      </c>
    </row>
    <row r="1020" spans="1:8" s="34" customFormat="1" ht="22.95" customHeight="1" x14ac:dyDescent="0.2">
      <c r="A1020" s="9">
        <v>11</v>
      </c>
      <c r="B1020" s="10" t="s">
        <v>1407</v>
      </c>
      <c r="C1020" s="11">
        <v>1179458</v>
      </c>
      <c r="D1020" s="12" t="s">
        <v>1408</v>
      </c>
      <c r="E1020" s="13">
        <v>0</v>
      </c>
      <c r="F1020" s="13">
        <f t="shared" si="30"/>
        <v>0</v>
      </c>
      <c r="G1020" s="13">
        <v>7430.0800000000008</v>
      </c>
      <c r="H1020" s="13">
        <f t="shared" si="31"/>
        <v>59440.640000000007</v>
      </c>
    </row>
    <row r="1021" spans="1:8" s="34" customFormat="1" ht="22.95" customHeight="1" x14ac:dyDescent="0.2">
      <c r="A1021" s="9">
        <v>19</v>
      </c>
      <c r="B1021" s="10" t="s">
        <v>1409</v>
      </c>
      <c r="C1021" s="11">
        <v>1179657</v>
      </c>
      <c r="D1021" s="12" t="s">
        <v>1410</v>
      </c>
      <c r="E1021" s="13">
        <v>0</v>
      </c>
      <c r="F1021" s="13">
        <f t="shared" si="30"/>
        <v>0</v>
      </c>
      <c r="G1021" s="13">
        <v>4297.12</v>
      </c>
      <c r="H1021" s="13">
        <f t="shared" si="31"/>
        <v>34376.959999999999</v>
      </c>
    </row>
    <row r="1022" spans="1:8" s="34" customFormat="1" ht="22.95" customHeight="1" x14ac:dyDescent="0.2">
      <c r="A1022" s="9">
        <v>20</v>
      </c>
      <c r="B1022" s="10" t="s">
        <v>1411</v>
      </c>
      <c r="C1022" s="11">
        <v>1179448</v>
      </c>
      <c r="D1022" s="12" t="s">
        <v>1412</v>
      </c>
      <c r="E1022" s="13">
        <v>0</v>
      </c>
      <c r="F1022" s="13">
        <f t="shared" si="30"/>
        <v>0</v>
      </c>
      <c r="G1022" s="13">
        <v>9707.0400000000009</v>
      </c>
      <c r="H1022" s="13">
        <f t="shared" si="31"/>
        <v>77656.320000000007</v>
      </c>
    </row>
    <row r="1023" spans="1:8" s="34" customFormat="1" ht="22.95" customHeight="1" x14ac:dyDescent="0.2">
      <c r="A1023" s="9">
        <v>22</v>
      </c>
      <c r="B1023" s="10" t="s">
        <v>1413</v>
      </c>
      <c r="C1023" s="11">
        <v>1179659</v>
      </c>
      <c r="D1023" s="12" t="s">
        <v>1414</v>
      </c>
      <c r="E1023" s="13">
        <v>0</v>
      </c>
      <c r="F1023" s="13">
        <f t="shared" si="30"/>
        <v>0</v>
      </c>
      <c r="G1023" s="13">
        <v>10648.640000000001</v>
      </c>
      <c r="H1023" s="13">
        <f t="shared" si="31"/>
        <v>85189.12000000001</v>
      </c>
    </row>
    <row r="1024" spans="1:8" s="34" customFormat="1" ht="22.95" customHeight="1" x14ac:dyDescent="0.2">
      <c r="A1024" s="9">
        <v>25</v>
      </c>
      <c r="B1024" s="10" t="s">
        <v>1415</v>
      </c>
      <c r="C1024" s="11">
        <v>1179287</v>
      </c>
      <c r="D1024" s="12" t="s">
        <v>1416</v>
      </c>
      <c r="E1024" s="13">
        <v>0</v>
      </c>
      <c r="F1024" s="13">
        <f t="shared" si="30"/>
        <v>0</v>
      </c>
      <c r="G1024" s="13">
        <v>1506.5600000000002</v>
      </c>
      <c r="H1024" s="13">
        <f t="shared" si="31"/>
        <v>12052.480000000001</v>
      </c>
    </row>
    <row r="1025" spans="1:8" s="34" customFormat="1" ht="22.95" customHeight="1" x14ac:dyDescent="0.2">
      <c r="A1025" s="9">
        <v>26</v>
      </c>
      <c r="B1025" s="10" t="s">
        <v>1417</v>
      </c>
      <c r="C1025" s="11">
        <v>1179208</v>
      </c>
      <c r="D1025" s="12" t="s">
        <v>1418</v>
      </c>
      <c r="E1025" s="13">
        <v>0</v>
      </c>
      <c r="F1025" s="13">
        <f t="shared" si="30"/>
        <v>0</v>
      </c>
      <c r="G1025" s="13">
        <v>8388.8000000000011</v>
      </c>
      <c r="H1025" s="13">
        <f t="shared" si="31"/>
        <v>67110.400000000009</v>
      </c>
    </row>
    <row r="1026" spans="1:8" s="34" customFormat="1" ht="22.95" customHeight="1" x14ac:dyDescent="0.2">
      <c r="A1026" s="9">
        <v>26</v>
      </c>
      <c r="B1026" s="10" t="s">
        <v>1170</v>
      </c>
      <c r="C1026" s="11">
        <v>1101511</v>
      </c>
      <c r="D1026" s="12" t="s">
        <v>1419</v>
      </c>
      <c r="E1026" s="13">
        <v>0</v>
      </c>
      <c r="F1026" s="13">
        <f t="shared" si="30"/>
        <v>0</v>
      </c>
      <c r="G1026" s="13">
        <v>7532.8</v>
      </c>
      <c r="H1026" s="13">
        <f t="shared" si="31"/>
        <v>60262.400000000001</v>
      </c>
    </row>
    <row r="1027" spans="1:8" ht="18" customHeight="1" x14ac:dyDescent="0.3">
      <c r="A1027" s="35"/>
      <c r="B1027" s="36"/>
      <c r="C1027" s="36"/>
      <c r="D1027" s="37" t="s">
        <v>1420</v>
      </c>
      <c r="E1027" s="38">
        <f>SUM(E3:E1026)</f>
        <v>9719647.5999999959</v>
      </c>
      <c r="F1027" s="39">
        <f>SUM(F3:F1026)</f>
        <v>77757180.799999967</v>
      </c>
      <c r="G1027" s="39">
        <f>SUM(G3:G1026)</f>
        <v>36661963.120000012</v>
      </c>
      <c r="H1027" s="39">
        <f>SUM(H3:H1026)</f>
        <v>293295704.9600001</v>
      </c>
    </row>
    <row r="1028" spans="1:8" ht="18" customHeight="1" x14ac:dyDescent="0.3">
      <c r="E1028" s="41"/>
      <c r="F1028" s="41"/>
      <c r="G1028" s="42"/>
      <c r="H1028" s="41"/>
    </row>
    <row r="1029" spans="1:8" ht="18" customHeight="1" x14ac:dyDescent="0.3">
      <c r="E1029" s="43"/>
      <c r="F1029" s="43"/>
      <c r="G1029" s="44"/>
      <c r="H1029" s="43"/>
    </row>
    <row r="1030" spans="1:8" ht="18" customHeight="1" x14ac:dyDescent="0.3">
      <c r="E1030" s="45"/>
      <c r="F1030" s="45"/>
      <c r="G1030" s="45"/>
      <c r="H1030" s="45"/>
    </row>
    <row r="1031" spans="1:8" ht="18" customHeight="1" x14ac:dyDescent="0.3">
      <c r="E1031" s="46"/>
      <c r="F1031" s="46"/>
      <c r="H1031" s="46"/>
    </row>
    <row r="1032" spans="1:8" ht="18" customHeight="1" x14ac:dyDescent="0.3">
      <c r="E1032" s="46"/>
      <c r="F1032" s="46"/>
      <c r="G1032" s="44"/>
      <c r="H1032" s="46"/>
    </row>
    <row r="1033" spans="1:8" ht="18" customHeight="1" x14ac:dyDescent="0.3">
      <c r="E1033" s="45"/>
      <c r="F1033" s="45"/>
      <c r="H1033" s="45"/>
    </row>
    <row r="1034" spans="1:8" ht="18" customHeight="1" x14ac:dyDescent="0.3">
      <c r="E1034" s="45"/>
      <c r="F1034" s="45"/>
      <c r="H1034" s="45"/>
    </row>
    <row r="1035" spans="1:8" ht="18" customHeight="1" x14ac:dyDescent="0.3">
      <c r="E1035" s="45"/>
      <c r="F1035" s="45"/>
      <c r="G1035" s="45"/>
      <c r="H1035" s="45"/>
    </row>
    <row r="1036" spans="1:8" ht="18" customHeight="1" x14ac:dyDescent="0.3">
      <c r="E1036" s="47"/>
      <c r="F1036" s="47"/>
      <c r="H1036" s="47"/>
    </row>
    <row r="1037" spans="1:8" ht="18" customHeight="1" x14ac:dyDescent="0.3">
      <c r="E1037" s="45"/>
      <c r="F1037" s="45"/>
      <c r="G1037" s="45"/>
      <c r="H1037" s="45"/>
    </row>
    <row r="1040" spans="1:8" ht="18" customHeight="1" x14ac:dyDescent="0.3">
      <c r="E1040" s="3" t="s">
        <v>1421</v>
      </c>
    </row>
  </sheetData>
  <mergeCells count="1">
    <mergeCell ref="A1:G1"/>
  </mergeCells>
  <conditionalFormatting sqref="C171">
    <cfRule type="duplicateValues" dxfId="13" priority="12"/>
  </conditionalFormatting>
  <conditionalFormatting sqref="C171">
    <cfRule type="duplicateValues" dxfId="12" priority="13" stopIfTrue="1"/>
  </conditionalFormatting>
  <conditionalFormatting sqref="C306">
    <cfRule type="duplicateValues" dxfId="11" priority="11"/>
  </conditionalFormatting>
  <conditionalFormatting sqref="C642:C953 C582:C584 C3 C307 C93 C166:C278 C367:C428 C586:C640 C280:C305 C5:C75 C95:C164 C309:C365 C77:C91 C430:C457 C459:C580">
    <cfRule type="duplicateValues" dxfId="10" priority="14"/>
  </conditionalFormatting>
  <conditionalFormatting sqref="C92">
    <cfRule type="duplicateValues" dxfId="9" priority="10"/>
  </conditionalFormatting>
  <conditionalFormatting sqref="C165">
    <cfRule type="duplicateValues" dxfId="8" priority="9"/>
  </conditionalFormatting>
  <conditionalFormatting sqref="C366">
    <cfRule type="duplicateValues" dxfId="7" priority="8"/>
  </conditionalFormatting>
  <conditionalFormatting sqref="C585">
    <cfRule type="duplicateValues" dxfId="6" priority="7"/>
  </conditionalFormatting>
  <conditionalFormatting sqref="C279">
    <cfRule type="duplicateValues" dxfId="5" priority="6"/>
  </conditionalFormatting>
  <conditionalFormatting sqref="C308">
    <cfRule type="duplicateValues" dxfId="4" priority="5"/>
  </conditionalFormatting>
  <conditionalFormatting sqref="C76">
    <cfRule type="duplicateValues" dxfId="3" priority="4"/>
  </conditionalFormatting>
  <conditionalFormatting sqref="C76">
    <cfRule type="duplicateValues" dxfId="2" priority="3"/>
  </conditionalFormatting>
  <conditionalFormatting sqref="C76">
    <cfRule type="duplicateValues" dxfId="1" priority="2"/>
  </conditionalFormatting>
  <conditionalFormatting sqref="C641">
    <cfRule type="duplicateValues" dxfId="0" priority="1"/>
  </conditionalFormatting>
  <pageMargins left="0.511811024" right="0.511811024" top="0.78740157499999996" bottom="0.78740157499999996" header="0.31496062000000002" footer="0.31496062000000002"/>
  <pageSetup paperSize="9" scale="1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dados_2025</vt:lpstr>
      <vt:lpstr>dados_2025!Area_de_impressao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Fernando José Silva</dc:creator>
  <cp:lastModifiedBy>Fernando José Silva</cp:lastModifiedBy>
  <dcterms:created xsi:type="dcterms:W3CDTF">2026-03-18T21:26:28Z</dcterms:created>
  <dcterms:modified xsi:type="dcterms:W3CDTF">2026-03-18T21:26:29Z</dcterms:modified>
</cp:coreProperties>
</file>