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ernando.silva\Documents\EXPORTAR_DADOS_NOTE_TRATAMENTO\EXPORTAR_DADOS_NOTE_TRATAMENTO\"/>
    </mc:Choice>
  </mc:AlternateContent>
  <bookViews>
    <workbookView xWindow="-105" yWindow="-105" windowWidth="23250" windowHeight="12450" activeTab="4"/>
  </bookViews>
  <sheets>
    <sheet name="Exportação de geradores" sheetId="1" r:id="rId1"/>
    <sheet name="resumo_gerador_manutencao" sheetId="5" r:id="rId2"/>
    <sheet name="resumo_gerador_Faed" sheetId="3" r:id="rId3"/>
    <sheet name="resumo_gerador_Pnae" sheetId="4" r:id="rId4"/>
    <sheet name="Importar-relatorio-nota" sheetId="6" r:id="rId5"/>
    <sheet name="Lista Escola" sheetId="7" r:id="rId6"/>
  </sheets>
  <functionGroups builtInGroupCount="18"/>
  <definedNames>
    <definedName name="_xlnm._FilterDatabase" localSheetId="2" hidden="1">resumo_gerador_Faed!$A$3:$E$1203</definedName>
    <definedName name="_xlnm._FilterDatabase" localSheetId="1" hidden="1">resumo_gerador_manutencao!$A$3:$E$1203</definedName>
    <definedName name="_xlnm._FilterDatabase" localSheetId="3" hidden="1">resumo_gerador_Pnae!$A$3:$E$1203</definedName>
    <definedName name="_xlnm.Print_Area" localSheetId="4">'Importar-relatorio-nota'!$A$1:$M$9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" i="5" l="1"/>
  <c r="A5" i="1" s="1"/>
  <c r="E2" i="4"/>
  <c r="E5" i="1" s="1"/>
  <c r="E2" i="3"/>
  <c r="C5" i="1" s="1"/>
</calcChain>
</file>

<file path=xl/sharedStrings.xml><?xml version="1.0" encoding="utf-8"?>
<sst xmlns="http://schemas.openxmlformats.org/spreadsheetml/2006/main" count="10467" uniqueCount="1659">
  <si>
    <t>EXPORTAR GERADOR MANUTENÇÃO</t>
  </si>
  <si>
    <t>EXPORTAR GERADOR FAED</t>
  </si>
  <si>
    <t>EXPORTAR GERADOR PNAE</t>
  </si>
  <si>
    <t>NTE</t>
  </si>
  <si>
    <t>Municipio</t>
  </si>
  <si>
    <t>Codigo Sec</t>
  </si>
  <si>
    <t>Unidade Escolar</t>
  </si>
  <si>
    <t>Valor</t>
  </si>
  <si>
    <t>01</t>
  </si>
  <si>
    <t>AMERICA DOURADA</t>
  </si>
  <si>
    <t>BARRA DO MENDES</t>
  </si>
  <si>
    <t>BARRO ALTO</t>
  </si>
  <si>
    <t>CAFARNAUM</t>
  </si>
  <si>
    <t>CANARANA</t>
  </si>
  <si>
    <t>CENTRAL</t>
  </si>
  <si>
    <t>GENTIO DO OURO</t>
  </si>
  <si>
    <t>IBIPEBA</t>
  </si>
  <si>
    <t>IBITITA</t>
  </si>
  <si>
    <t>IPUPIARA</t>
  </si>
  <si>
    <t>IRECE</t>
  </si>
  <si>
    <t>ITAGUACU DA BAHIA</t>
  </si>
  <si>
    <t>JOAO DOURADO</t>
  </si>
  <si>
    <t>JUSSARA</t>
  </si>
  <si>
    <t>LAPAO</t>
  </si>
  <si>
    <t>MULUNGU DO MORRO</t>
  </si>
  <si>
    <t>PRESIDENTE DUTRA</t>
  </si>
  <si>
    <t>SAO GABRIEL</t>
  </si>
  <si>
    <t>UIBAI</t>
  </si>
  <si>
    <t>XIQUE-XIQUE</t>
  </si>
  <si>
    <t>02</t>
  </si>
  <si>
    <t>BARRA</t>
  </si>
  <si>
    <t>BOM JESUS DA LAPA</t>
  </si>
  <si>
    <t>BROTAS DE MACAUBAS</t>
  </si>
  <si>
    <t>CARINHANHA</t>
  </si>
  <si>
    <t>FEIRA DA MATA</t>
  </si>
  <si>
    <t>IBOTIRAMA</t>
  </si>
  <si>
    <t>IGAPORA</t>
  </si>
  <si>
    <t>MALHADA</t>
  </si>
  <si>
    <t>MATINA</t>
  </si>
  <si>
    <t>MORPARA</t>
  </si>
  <si>
    <t>MUQUEM DE SAO FRANCISCO</t>
  </si>
  <si>
    <t>OLIVEIRA DOS BREJINHOS</t>
  </si>
  <si>
    <t>PARATINGA</t>
  </si>
  <si>
    <t>RIACHO DE SANTANA</t>
  </si>
  <si>
    <t>SERRA DO RAMALHO</t>
  </si>
  <si>
    <t>SITIO DO MATO</t>
  </si>
  <si>
    <t>03</t>
  </si>
  <si>
    <t>ABAIRA</t>
  </si>
  <si>
    <t>ANDARAI</t>
  </si>
  <si>
    <t>BARRA DA ESTIVA</t>
  </si>
  <si>
    <t>BONINAL</t>
  </si>
  <si>
    <t>BONITO</t>
  </si>
  <si>
    <t>IBICOARA</t>
  </si>
  <si>
    <t>IBITIARA</t>
  </si>
  <si>
    <t>IRAMAIA</t>
  </si>
  <si>
    <t>IRAQUARA</t>
  </si>
  <si>
    <t>ITAETE</t>
  </si>
  <si>
    <t>JUSSIAPE</t>
  </si>
  <si>
    <t>LENCOIS</t>
  </si>
  <si>
    <t>MARCIONILIO SOUZA</t>
  </si>
  <si>
    <t>MORRO DO CHAPEU</t>
  </si>
  <si>
    <t>MUCUGE</t>
  </si>
  <si>
    <t>NOVA REDENCAO</t>
  </si>
  <si>
    <t>NOVO HORIZONTE</t>
  </si>
  <si>
    <t>PALMEIRAS</t>
  </si>
  <si>
    <t>PIATA</t>
  </si>
  <si>
    <t>RIO DE CONTAS</t>
  </si>
  <si>
    <t>SEABRA</t>
  </si>
  <si>
    <t>SOUTO SOARES</t>
  </si>
  <si>
    <t>UTINGA</t>
  </si>
  <si>
    <t>WAGNER</t>
  </si>
  <si>
    <t>04</t>
  </si>
  <si>
    <t>ARACI</t>
  </si>
  <si>
    <t>BARROCAS</t>
  </si>
  <si>
    <t>BIRITINGA</t>
  </si>
  <si>
    <t>CANDEAL</t>
  </si>
  <si>
    <t>CANSANCAO</t>
  </si>
  <si>
    <t>CONCEICAO DO COITE</t>
  </si>
  <si>
    <t>ICHU</t>
  </si>
  <si>
    <t>ITIUBA</t>
  </si>
  <si>
    <t>LAMARAO</t>
  </si>
  <si>
    <t>MONTE SANTO</t>
  </si>
  <si>
    <t>NORDESTINA</t>
  </si>
  <si>
    <t>QUEIMADAS</t>
  </si>
  <si>
    <t>QUIJINGUE</t>
  </si>
  <si>
    <t>RETIROLANDIA</t>
  </si>
  <si>
    <t>SANTALUZ</t>
  </si>
  <si>
    <t>SAO DOMINGOS</t>
  </si>
  <si>
    <t>SERRINHA</t>
  </si>
  <si>
    <t>TEOFILANDIA</t>
  </si>
  <si>
    <t>TUCANO</t>
  </si>
  <si>
    <t>VALENTE</t>
  </si>
  <si>
    <t>05</t>
  </si>
  <si>
    <t>ALMADINA</t>
  </si>
  <si>
    <t>ARATACA</t>
  </si>
  <si>
    <t>AURELINO LEAL</t>
  </si>
  <si>
    <t>BARRO PRETO</t>
  </si>
  <si>
    <t>BUERAREMA</t>
  </si>
  <si>
    <t>CAMACAN</t>
  </si>
  <si>
    <t>CANAVIEIRAS</t>
  </si>
  <si>
    <t>COARACI</t>
  </si>
  <si>
    <t>FLORESTA AZUL</t>
  </si>
  <si>
    <t>IBICARAI</t>
  </si>
  <si>
    <t>ILHEUS</t>
  </si>
  <si>
    <t>ITABUNA</t>
  </si>
  <si>
    <t>ITACARE</t>
  </si>
  <si>
    <t>ITAJU DO COLONIA</t>
  </si>
  <si>
    <t>ITAJUIPE</t>
  </si>
  <si>
    <t>ITAPE</t>
  </si>
  <si>
    <t>ITAPITANGA</t>
  </si>
  <si>
    <t>JUSSARI</t>
  </si>
  <si>
    <t>MARAU</t>
  </si>
  <si>
    <t>MASCOTE</t>
  </si>
  <si>
    <t>PAU BRASIL</t>
  </si>
  <si>
    <t>SANTA LUZIA</t>
  </si>
  <si>
    <t>SAO JOSE DA VITORIA</t>
  </si>
  <si>
    <t>UBAITABA</t>
  </si>
  <si>
    <t>UNA</t>
  </si>
  <si>
    <t>URUCUCA</t>
  </si>
  <si>
    <t>06</t>
  </si>
  <si>
    <t>ARATUIPE</t>
  </si>
  <si>
    <t>CAIRU</t>
  </si>
  <si>
    <t>CAMAMU</t>
  </si>
  <si>
    <t>GANDU</t>
  </si>
  <si>
    <t>IBIRAPITANGA</t>
  </si>
  <si>
    <t>IGRAPIUNA</t>
  </si>
  <si>
    <t>ITUBERA</t>
  </si>
  <si>
    <t>JAGUARIPE</t>
  </si>
  <si>
    <t>NILO PECANHA</t>
  </si>
  <si>
    <t>PIRAI DO NORTE</t>
  </si>
  <si>
    <t>PRESIDENTE TANCREDO NEVES</t>
  </si>
  <si>
    <t>TAPEROA</t>
  </si>
  <si>
    <t>TEOLANDIA</t>
  </si>
  <si>
    <t>VALENCA</t>
  </si>
  <si>
    <t>WENCESLAU GUIMARAES</t>
  </si>
  <si>
    <t>07</t>
  </si>
  <si>
    <t>ALCOBACA</t>
  </si>
  <si>
    <t>CARAVELAS</t>
  </si>
  <si>
    <t>IBIRAPUA</t>
  </si>
  <si>
    <t>ITAMARAJU</t>
  </si>
  <si>
    <t>ITANHEM</t>
  </si>
  <si>
    <t>JUCURUCU</t>
  </si>
  <si>
    <t>LAJEDAO</t>
  </si>
  <si>
    <t>MEDEIROS NETO</t>
  </si>
  <si>
    <t>MUCURI</t>
  </si>
  <si>
    <t>NOVA VICOSA</t>
  </si>
  <si>
    <t>PRADO</t>
  </si>
  <si>
    <t>TEIXEIRA DE FREITAS</t>
  </si>
  <si>
    <t>VEREDA</t>
  </si>
  <si>
    <t>08</t>
  </si>
  <si>
    <t>CAATIBA</t>
  </si>
  <si>
    <t>FIRMINO ALVES</t>
  </si>
  <si>
    <t>IBICUI</t>
  </si>
  <si>
    <t>IGUAI</t>
  </si>
  <si>
    <t>ITAMBE</t>
  </si>
  <si>
    <t>ITAPETINGA</t>
  </si>
  <si>
    <t>ITARANTIM</t>
  </si>
  <si>
    <t>ITORORO</t>
  </si>
  <si>
    <t>MACARANI</t>
  </si>
  <si>
    <t>MAIQUINIQUE</t>
  </si>
  <si>
    <t>NOVA CANAA</t>
  </si>
  <si>
    <t>POTIRAGUA</t>
  </si>
  <si>
    <t>SANTA CRUZ DA VITORIA</t>
  </si>
  <si>
    <t>09</t>
  </si>
  <si>
    <t>AMARGOSA</t>
  </si>
  <si>
    <t>BREJOES</t>
  </si>
  <si>
    <t>CRAVOLANDIA</t>
  </si>
  <si>
    <t>ELISIO MEDRADO</t>
  </si>
  <si>
    <t>IRAJUBA</t>
  </si>
  <si>
    <t>ITAQUARA</t>
  </si>
  <si>
    <t>ITIRUCU</t>
  </si>
  <si>
    <t>JAGUAQUARA</t>
  </si>
  <si>
    <t>JIQUIRICA</t>
  </si>
  <si>
    <t>LAFAIETE COUTINHO</t>
  </si>
  <si>
    <t>LAJE</t>
  </si>
  <si>
    <t>LAJEDO DO TABOCAL</t>
  </si>
  <si>
    <t>MARACAS</t>
  </si>
  <si>
    <t>MILAGRES</t>
  </si>
  <si>
    <t>MUTUIPE</t>
  </si>
  <si>
    <t>NOVA ITARANA</t>
  </si>
  <si>
    <t>PLANALTINO</t>
  </si>
  <si>
    <t>SANTA INES</t>
  </si>
  <si>
    <t>SAO MIGUEL DAS MATAS</t>
  </si>
  <si>
    <t>UBAIRA</t>
  </si>
  <si>
    <t>10</t>
  </si>
  <si>
    <t>CAMPO ALEGRE DE LOURDES</t>
  </si>
  <si>
    <t>CANUDOS</t>
  </si>
  <si>
    <t>CASA NOVA</t>
  </si>
  <si>
    <t>CURACA</t>
  </si>
  <si>
    <t>JUAZEIRO</t>
  </si>
  <si>
    <t>PILAO ARCADO</t>
  </si>
  <si>
    <t>REMANSO</t>
  </si>
  <si>
    <t>SENTO SE</t>
  </si>
  <si>
    <t>SOBRADINHO</t>
  </si>
  <si>
    <t>UAUA</t>
  </si>
  <si>
    <t>11</t>
  </si>
  <si>
    <t>ANGICAL</t>
  </si>
  <si>
    <t>BAIANOPOLIS</t>
  </si>
  <si>
    <t>BARREIRAS</t>
  </si>
  <si>
    <t>BURITIRAMA</t>
  </si>
  <si>
    <t>CATOLANDIA</t>
  </si>
  <si>
    <t>COTEGIPE</t>
  </si>
  <si>
    <t>CRISTOPOLIS</t>
  </si>
  <si>
    <t>FORMOSA DO RIO PRETO</t>
  </si>
  <si>
    <t>LUIS EDUARDO MAGALHAES</t>
  </si>
  <si>
    <t>MANSIDAO</t>
  </si>
  <si>
    <t>RIACHAO DAS NEVES</t>
  </si>
  <si>
    <t>SANTA RITA DE CASSIA</t>
  </si>
  <si>
    <t>SAO DESIDERIO</t>
  </si>
  <si>
    <t>WANDERLEY</t>
  </si>
  <si>
    <t>12</t>
  </si>
  <si>
    <t>BOQUIRA</t>
  </si>
  <si>
    <t>BOTUPORA</t>
  </si>
  <si>
    <t>CATURAMA</t>
  </si>
  <si>
    <t>ERICO CARDOSO</t>
  </si>
  <si>
    <t>IBIPITANGA</t>
  </si>
  <si>
    <t>MACAUBAS</t>
  </si>
  <si>
    <t>PARAMIRIM</t>
  </si>
  <si>
    <t>RIO DO PIRES</t>
  </si>
  <si>
    <t>13</t>
  </si>
  <si>
    <t>BRUMADO</t>
  </si>
  <si>
    <t>CACULE</t>
  </si>
  <si>
    <t>CAETITE</t>
  </si>
  <si>
    <t>CANDIBA</t>
  </si>
  <si>
    <t>CONTENDAS DO SINCORA</t>
  </si>
  <si>
    <t>DOM BASILIO</t>
  </si>
  <si>
    <t>GUANAMBI</t>
  </si>
  <si>
    <t>IBIASSUCE</t>
  </si>
  <si>
    <t>ITUACU</t>
  </si>
  <si>
    <t>IUIU</t>
  </si>
  <si>
    <t>LAGOA REAL</t>
  </si>
  <si>
    <t>LIVRAMENTO DE NOSSA SENHORA</t>
  </si>
  <si>
    <t>MALHADA DE PEDRAS</t>
  </si>
  <si>
    <t>PALMAS DE MONTE ALTO</t>
  </si>
  <si>
    <t>PINDAI</t>
  </si>
  <si>
    <t>RIO DO ANTONIO</t>
  </si>
  <si>
    <t>SEBASTIAO LARANJEIRAS</t>
  </si>
  <si>
    <t>TANHACU</t>
  </si>
  <si>
    <t>TANQUE NOVO</t>
  </si>
  <si>
    <t>URANDI</t>
  </si>
  <si>
    <t>14</t>
  </si>
  <si>
    <t>BOA VISTA DO TUPIM</t>
  </si>
  <si>
    <t>IACU</t>
  </si>
  <si>
    <t>IBIQUERA</t>
  </si>
  <si>
    <t>ITABERABA</t>
  </si>
  <si>
    <t>ITATIM</t>
  </si>
  <si>
    <t>LAJEDINHO</t>
  </si>
  <si>
    <t>MACAJUBA</t>
  </si>
  <si>
    <t>MUNDO NOVO</t>
  </si>
  <si>
    <t>PIRITIBA</t>
  </si>
  <si>
    <t>RAFAEL JAMBEIRO</t>
  </si>
  <si>
    <t>RUY BARBOSA</t>
  </si>
  <si>
    <t>SANTA TEREZINHA</t>
  </si>
  <si>
    <t>TAPIRAMUTA</t>
  </si>
  <si>
    <t>15</t>
  </si>
  <si>
    <t>BAIXA GRANDE</t>
  </si>
  <si>
    <t>CAPELA DO ALTO ALEGRE</t>
  </si>
  <si>
    <t>CAPIM GROSSO</t>
  </si>
  <si>
    <t>GAVIAO</t>
  </si>
  <si>
    <t>IPIRA</t>
  </si>
  <si>
    <t>MAIRI</t>
  </si>
  <si>
    <t>NOVA FATIMA</t>
  </si>
  <si>
    <t>PE DE SERRA</t>
  </si>
  <si>
    <t>PINTADAS</t>
  </si>
  <si>
    <t>QUIXABEIRA</t>
  </si>
  <si>
    <t>RIACHAO DO JACUIPE</t>
  </si>
  <si>
    <t>SAO JOSE DO JACUIPE</t>
  </si>
  <si>
    <t>SERRA PRETA</t>
  </si>
  <si>
    <t>VARZEA DA ROCA</t>
  </si>
  <si>
    <t>VARZEA DO POCO</t>
  </si>
  <si>
    <t>16</t>
  </si>
  <si>
    <t>CAEM</t>
  </si>
  <si>
    <t>JACOBINA</t>
  </si>
  <si>
    <t>MIGUEL CALMON</t>
  </si>
  <si>
    <t>MIRANGABA</t>
  </si>
  <si>
    <t>OUROLANDIA</t>
  </si>
  <si>
    <t>SAUDE</t>
  </si>
  <si>
    <t>SERROLANDIA</t>
  </si>
  <si>
    <t>UMBURANAS</t>
  </si>
  <si>
    <t>VARZEA NOVA</t>
  </si>
  <si>
    <t>17</t>
  </si>
  <si>
    <t>ADUSTINA</t>
  </si>
  <si>
    <t>ANTAS</t>
  </si>
  <si>
    <t>BANZAE</t>
  </si>
  <si>
    <t>CICERO DANTAS</t>
  </si>
  <si>
    <t>CIPO</t>
  </si>
  <si>
    <t>CORONEL JOAO SA</t>
  </si>
  <si>
    <t>EUCLIDES DA CUNHA</t>
  </si>
  <si>
    <t>FATIMA</t>
  </si>
  <si>
    <t>HELIOPOLIS</t>
  </si>
  <si>
    <t>JEREMOABO</t>
  </si>
  <si>
    <t>NOVA SOURE</t>
  </si>
  <si>
    <t>NOVO TRIUNFO</t>
  </si>
  <si>
    <t>PARIPIRANGA</t>
  </si>
  <si>
    <t>PEDRO ALEXANDRE</t>
  </si>
  <si>
    <t>RIBEIRA DO AMPARO</t>
  </si>
  <si>
    <t>RIBEIRA DO POMBAL</t>
  </si>
  <si>
    <t>SANTA BRIGIDA</t>
  </si>
  <si>
    <t>SITIO DO QUINTO</t>
  </si>
  <si>
    <t>18</t>
  </si>
  <si>
    <t>ACAJUTIBA</t>
  </si>
  <si>
    <t>ALAGOINHAS</t>
  </si>
  <si>
    <t>APORA</t>
  </si>
  <si>
    <t>ARACAS</t>
  </si>
  <si>
    <t>ARAMARI</t>
  </si>
  <si>
    <t>CARDEAL DA SILVA</t>
  </si>
  <si>
    <t>CATU</t>
  </si>
  <si>
    <t>CONDE</t>
  </si>
  <si>
    <t>CRISOPOLIS</t>
  </si>
  <si>
    <t>ENTRE RIOS</t>
  </si>
  <si>
    <t>ESPLANADA</t>
  </si>
  <si>
    <t>INHAMBUPE</t>
  </si>
  <si>
    <t>ITANAGRA</t>
  </si>
  <si>
    <t>ITAPICURU</t>
  </si>
  <si>
    <t>JANDAIRA</t>
  </si>
  <si>
    <t>OLINDINA</t>
  </si>
  <si>
    <t>OURICANGAS</t>
  </si>
  <si>
    <t>PEDRAO</t>
  </si>
  <si>
    <t>RIO REAL</t>
  </si>
  <si>
    <t>SATIRO DIAS</t>
  </si>
  <si>
    <t>19</t>
  </si>
  <si>
    <t>AGUA FRIA</t>
  </si>
  <si>
    <t>AMELIA RODRIGUES</t>
  </si>
  <si>
    <t>ANGUERA</t>
  </si>
  <si>
    <t>ANTONIO CARDOSO</t>
  </si>
  <si>
    <t>CONCEICAO DA FEIRA</t>
  </si>
  <si>
    <t>CONCEICAO DO JACUIPE</t>
  </si>
  <si>
    <t>CORACAO DE MARIA</t>
  </si>
  <si>
    <t>FEIRA DE SANTANA</t>
  </si>
  <si>
    <t>IPECAETA</t>
  </si>
  <si>
    <t>IRARA</t>
  </si>
  <si>
    <t>SANTA BARBARA</t>
  </si>
  <si>
    <t>SANTANOPOLIS</t>
  </si>
  <si>
    <t>SANTO ESTEVAO</t>
  </si>
  <si>
    <t>SAO GONCALO DOS CAMPOS</t>
  </si>
  <si>
    <t>TANQUINHO</t>
  </si>
  <si>
    <t>TEODORO SAMPAIO</t>
  </si>
  <si>
    <t>TERRA NOVA</t>
  </si>
  <si>
    <t>20</t>
  </si>
  <si>
    <t>ANAGE</t>
  </si>
  <si>
    <t>ARACATU</t>
  </si>
  <si>
    <t>BARRA DO CHOCA</t>
  </si>
  <si>
    <t>BELO CAMPO</t>
  </si>
  <si>
    <t>BOM JESUS DA SERRA</t>
  </si>
  <si>
    <t>CAETANOS</t>
  </si>
  <si>
    <t>CANDIDO SALES</t>
  </si>
  <si>
    <t>CARAIBAS</t>
  </si>
  <si>
    <t>CONDEUBA</t>
  </si>
  <si>
    <t>CORDEIROS</t>
  </si>
  <si>
    <t>ENCRUZILHADA</t>
  </si>
  <si>
    <t>GUAJERU</t>
  </si>
  <si>
    <t>JACARACI</t>
  </si>
  <si>
    <t>LICINIO DE ALMEIDA</t>
  </si>
  <si>
    <t>MAETINGA</t>
  </si>
  <si>
    <t>MIRANTE</t>
  </si>
  <si>
    <t>MORTUGABA</t>
  </si>
  <si>
    <t>PIRIPA</t>
  </si>
  <si>
    <t>PLANALTO</t>
  </si>
  <si>
    <t>POCOES</t>
  </si>
  <si>
    <t>PRESIDENTE JANIO QUADROS</t>
  </si>
  <si>
    <t>RIBEIRAO DO LARGO</t>
  </si>
  <si>
    <t>TREMEDAL</t>
  </si>
  <si>
    <t>VITORIA DA CONQUISTA</t>
  </si>
  <si>
    <t>21</t>
  </si>
  <si>
    <t>CABACEIRAS DO PARAGUACU</t>
  </si>
  <si>
    <t>CACHOEIRA</t>
  </si>
  <si>
    <t>CASTRO ALVES</t>
  </si>
  <si>
    <t>CONCEICAO DO ALMEIDA</t>
  </si>
  <si>
    <t>CRUZ DAS ALMAS</t>
  </si>
  <si>
    <t>DOM MACEDO COSTA</t>
  </si>
  <si>
    <t>GOVERNADOR MANGABEIRA</t>
  </si>
  <si>
    <t>MARAGOGIPE</t>
  </si>
  <si>
    <t>MUNIZ FERREIRA</t>
  </si>
  <si>
    <t>MURITIBA</t>
  </si>
  <si>
    <t>NAZARE</t>
  </si>
  <si>
    <t>SALINAS DA MARGARIDA</t>
  </si>
  <si>
    <t>SANTO AMARO</t>
  </si>
  <si>
    <t>SANTO ANTONIO DE JESUS</t>
  </si>
  <si>
    <t>SAO FELIPE</t>
  </si>
  <si>
    <t>SAO FELIX</t>
  </si>
  <si>
    <t>SAPEACU</t>
  </si>
  <si>
    <t>SAUBARA</t>
  </si>
  <si>
    <t>VARZEDO</t>
  </si>
  <si>
    <t>22</t>
  </si>
  <si>
    <t>AIQUARA</t>
  </si>
  <si>
    <t>APUAREMA</t>
  </si>
  <si>
    <t>BARRA DO ROCHA</t>
  </si>
  <si>
    <t>BOA NOVA</t>
  </si>
  <si>
    <t>DARIO MEIRA</t>
  </si>
  <si>
    <t>GONGOGI</t>
  </si>
  <si>
    <t>IBIRATAIA</t>
  </si>
  <si>
    <t>IPIAU</t>
  </si>
  <si>
    <t>ITAGI</t>
  </si>
  <si>
    <t>ITAGIBA</t>
  </si>
  <si>
    <t>ITAMARI</t>
  </si>
  <si>
    <t>JEQUIE</t>
  </si>
  <si>
    <t>JITAUNA</t>
  </si>
  <si>
    <t>MANOEL VITORINO</t>
  </si>
  <si>
    <t>NOVA IBIA</t>
  </si>
  <si>
    <t>UBATA</t>
  </si>
  <si>
    <t>23</t>
  </si>
  <si>
    <t>BREJOLANDIA</t>
  </si>
  <si>
    <t>CANAPOLIS</t>
  </si>
  <si>
    <t>COCOS</t>
  </si>
  <si>
    <t>CORIBE</t>
  </si>
  <si>
    <t>CORRENTINA</t>
  </si>
  <si>
    <t>JABORANDI</t>
  </si>
  <si>
    <t>SANTA MARIA DA VITORIA</t>
  </si>
  <si>
    <t>SANTANA</t>
  </si>
  <si>
    <t>SAO FELIX DO CORIBE</t>
  </si>
  <si>
    <t>SERRA DOURADA</t>
  </si>
  <si>
    <t>TABOCAS DO BREJO VELHO</t>
  </si>
  <si>
    <t>24</t>
  </si>
  <si>
    <t>ABARE</t>
  </si>
  <si>
    <t>CHORROCHO</t>
  </si>
  <si>
    <t>GLORIA</t>
  </si>
  <si>
    <t>MACURURE</t>
  </si>
  <si>
    <t>PAULO AFONSO</t>
  </si>
  <si>
    <t>RODELAS</t>
  </si>
  <si>
    <t>25</t>
  </si>
  <si>
    <t>ANDORINHA</t>
  </si>
  <si>
    <t>ANTONIO GONCALVES</t>
  </si>
  <si>
    <t>CALDEIRAO GRANDE</t>
  </si>
  <si>
    <t>CAMPO FORMOSO</t>
  </si>
  <si>
    <t>FILADELFIA</t>
  </si>
  <si>
    <t>JAGUARARI</t>
  </si>
  <si>
    <t>PINDOBACU</t>
  </si>
  <si>
    <t>PONTO NOVO</t>
  </si>
  <si>
    <t>SENHOR DO BONFIM</t>
  </si>
  <si>
    <t>26</t>
  </si>
  <si>
    <t>CAMACARI</t>
  </si>
  <si>
    <t>CANDEIAS</t>
  </si>
  <si>
    <t>DIAS D AVILA</t>
  </si>
  <si>
    <t>ITAPARICA</t>
  </si>
  <si>
    <t>LAURO DE FREITAS</t>
  </si>
  <si>
    <t>MADRE DE DEUS</t>
  </si>
  <si>
    <t>MATA DE SAO JOAO</t>
  </si>
  <si>
    <t>POJUCA</t>
  </si>
  <si>
    <t>SALVADOR</t>
  </si>
  <si>
    <t>SAO FRANCISCO DO CONDE</t>
  </si>
  <si>
    <t>SAO SEBASTIAO DO PASSE</t>
  </si>
  <si>
    <t>SIMOES FILHO</t>
  </si>
  <si>
    <t>VERA CRUZ</t>
  </si>
  <si>
    <t>27</t>
  </si>
  <si>
    <t>BELMONTE</t>
  </si>
  <si>
    <t>EUNAPOLIS</t>
  </si>
  <si>
    <t>GUARATINGA</t>
  </si>
  <si>
    <t>ITABELA</t>
  </si>
  <si>
    <t>ITAGIMIRIM</t>
  </si>
  <si>
    <t>ITAPEBI</t>
  </si>
  <si>
    <t>PORTO SEGURO</t>
  </si>
  <si>
    <t>SANTA CRUZ CABRALIA</t>
  </si>
  <si>
    <t>SÃO DOMINGOS</t>
  </si>
  <si>
    <t xml:space="preserve">FEIRA DE SANTANA              </t>
  </si>
  <si>
    <t>COLEGIO ESTADUAL SAO SEBASTIAO</t>
  </si>
  <si>
    <t>COLEGIO EST DO CAMPO DE TEMPO INTEGRAL PROFE NANCY DA ROCHA CARDOSO</t>
  </si>
  <si>
    <t>COLEGIO ESTADUAL DE TEMPO INTEGRAL EDIVALDO MACHADO BOAVENTURA</t>
  </si>
  <si>
    <t>COLEGIO ESTADUAL DE TEMPO INTEGRAL NECY NOVAIS</t>
  </si>
  <si>
    <t>COLEGIO ESTADUAL DE TEMPO INTEGRAL IMACULADA CONCEICAO</t>
  </si>
  <si>
    <t>COLEGIO ESTADUAL DO CAMPO MAXIMINO MARTINS</t>
  </si>
  <si>
    <t>COLEGIO ESTADUAL JOSE RIBEIRO DE ARAUJO</t>
  </si>
  <si>
    <t>COLEGIO ESTADUAL DE TEMPO INTEGRAL JOSE DE SOUZA MACHADO</t>
  </si>
  <si>
    <t>COLEGIO ESTADUAL MARIA QUITERIA</t>
  </si>
  <si>
    <t>COLEGIO ESTADUAL DO CAMPO DE TEMPO INTEGRAL DE MIROROS</t>
  </si>
  <si>
    <t>COLEGIO EST DE TEMPO INTEGRAL PROFESSORA CELIA OLIVEIRA LEITE</t>
  </si>
  <si>
    <t>COLEGIO ESTADUAL DO CAMPO DE IBITITA</t>
  </si>
  <si>
    <t>COLEGIO ESTADUAL DE TEMPO INTEGRAL CASTRO ALVES</t>
  </si>
  <si>
    <t>CENTRO JUVENIL DE CIENCIA E CULTURA - CJCC IRECE</t>
  </si>
  <si>
    <t>COLEGIO ESTADUAL DE TEMPO INTEGRAL PROFESSORA DARIA DOURADO LOPES</t>
  </si>
  <si>
    <t>CENTRO TERRITORIAL DE EDUCACAO PROFISSIONAL DE IRECE</t>
  </si>
  <si>
    <t>CENT.REG.DE ENS.MEDIO COM INTERMEDIACAO TEC.-CEMIT DE IRECE</t>
  </si>
  <si>
    <t>COLEGIO ESTADUAL DE TEMPO INTEGRAL PROF JORGE RODRIGUES DOS SANTOS</t>
  </si>
  <si>
    <t>COLEGIO ESTADUAL DO CAMPO FRANCISCO CASTRO LARANJEIRA</t>
  </si>
  <si>
    <t>COLEGIO ESTADUAL DE TEMPO INTEGRAL IDALINA DA SILVA DOURADO</t>
  </si>
  <si>
    <t>COLEGIO EST DE TEMPO INTEGRAL PROFESSOR ETEVALDO MARTINIANO DA ROCHA</t>
  </si>
  <si>
    <t>COLEGIO ESTADUAL DE TEMPO INTEGRAL JUSTINIANO DE CASTRO DOURADO</t>
  </si>
  <si>
    <t>COLEGIO ESTADUAL DO CAMPO DE AGUADA NOVA</t>
  </si>
  <si>
    <t>COLEGIO ESTADUAL DE TEMPO INTEGRAL DE MULUNGU DO MORRO</t>
  </si>
  <si>
    <t>COLEGIO ESTADUAL DE TEMPO INTEGRAL LEILA JANAINA BRITO GONCALVES</t>
  </si>
  <si>
    <t>COLEGIO ESTADUAL DE TEMPO INTEGRAL PROFESSORA ROSALIA PEREIRA DA ROCHA</t>
  </si>
  <si>
    <t>COLEGIO ESTADUAL ALMERINDA ALMEIDA</t>
  </si>
  <si>
    <t>COLEGIO ESTADUAL MANOEL LEVI</t>
  </si>
  <si>
    <t>COLEGIO ESTADUAL PROFESSORA GILDETE DE SOUZA VIANA</t>
  </si>
  <si>
    <t>CENTRO EST DE EDUCACAO PROFI EM RECURSOS NATURAIS DO CENTRO BAIANO</t>
  </si>
  <si>
    <t>CENTRO ESTADUAL DE EDUCACAO PROFISSIONAL AGUAS</t>
  </si>
  <si>
    <t>COLEGIO ESTADUAL DE TEMPO INTEGRAL DE BARRA</t>
  </si>
  <si>
    <t>CENT REG DE ENS MEDIO COM INTERMEDIACAO TEC-CEMIT VELHO CHICO-BARRA</t>
  </si>
  <si>
    <t>CENT.REG.DE ENS.MEDIO COM INTERMEDIACAO TEC.- CEMIT DO VELHO CHICO</t>
  </si>
  <si>
    <t>COLEGIO ESTADUAL DO CAMPO PROJETO FORMOSO</t>
  </si>
  <si>
    <t>COLEGIO ESTADUAL MONSENHOR TURIBIO VILANOVA</t>
  </si>
  <si>
    <t>COLEGIO DA POLICIA MILITAR - CPM BOM JESUS DA LAPA</t>
  </si>
  <si>
    <t>COLEGIO ESTADUAL SOLDADO EVERTON OLIVEIRA DE SANTANA</t>
  </si>
  <si>
    <t>COLEGIO ESTADUAL SAO VICENTE DE PAULO</t>
  </si>
  <si>
    <t>COLEGIO ESTADUAL PAPA JOAO PAULO I</t>
  </si>
  <si>
    <t>COLEGIO ESTADUAL DO CAMPO RITA DE OLIVEIRA BARAUNA</t>
  </si>
  <si>
    <t>COLEGIO ESTADUAL DE TEMPO INTEGRAL VELHO CHICO</t>
  </si>
  <si>
    <t>COLEGIO ESTADUAL FILOMENA PEREIRA RODRIGUES</t>
  </si>
  <si>
    <t>COLEGIO ESTADUAL INDIGENA MARECHAL RONDON</t>
  </si>
  <si>
    <t>COLEGIO ESTADUAL DE TEMPO INTEGRAL PROFª ODONTINA LARANJEIRA DE SOUZA</t>
  </si>
  <si>
    <t>CENTRO TERRITORIAL DE EDUCACAO PROFISSIONAL DO VELHO CHICO</t>
  </si>
  <si>
    <t>COLEGIO ESTADUAL DE TEMPO INTEGRAL DE IGAPORA</t>
  </si>
  <si>
    <t>COLEGIO ESTADUAL DE TEMPO INTEGRAL DE MALHADA</t>
  </si>
  <si>
    <t>COLEGIO ESTADUAL DE TEMPO INTEGRAL GRANDES MESTRES BRASILEIROS</t>
  </si>
  <si>
    <t>COLEGIO ESTADUAL DE TEMPO INTEGRAL NEMISIA RIBEIRO DOS SANTOS</t>
  </si>
  <si>
    <t>COLEGIO ESTADUAL INDIGENA PAJE ROQUE MOISES DA SILVA</t>
  </si>
  <si>
    <t>COLEGIO ESTADUAL DO CAMPO SIDNEY MASCARENHAS</t>
  </si>
  <si>
    <t>COLEGIO ESTADUAL SUZANA DE ARAUJO BOMFIM</t>
  </si>
  <si>
    <t>COLEGIO ESTADUAL DE TEMPO INTEGRAL TIRADENTES</t>
  </si>
  <si>
    <t>COLEGIO ESTADUAL DE TEMPO INTEGRAL EVANDRO BRANDAO</t>
  </si>
  <si>
    <t>COLEGIO ESTADUAL DE TEMPO INTEGRAL SINESIO COSTA</t>
  </si>
  <si>
    <t>COLEGIO ESTADUAL ANISIO HONORATO GODOY</t>
  </si>
  <si>
    <t>COLEGIO ESTADUAL DE TEMPO INTEGRAL CLEONICE OLEGARIO DOS SANTOS</t>
  </si>
  <si>
    <t>COLEGIO ESTADUAL DO CAMPO DE TEMPO INTEGRAL THOMAZ LEITE</t>
  </si>
  <si>
    <t>COLEGIO ESTADUAL DE TEMPO INTEGRAL NOSSA SENHORA DO ROSARIO</t>
  </si>
  <si>
    <t>COLEGIO ESTADUAL DOUTOR FRANCISCO ROCHA FILHO</t>
  </si>
  <si>
    <t>COLEGIO ESTADUAL DE TEMPO INTEGRAL EDGAR SILVA</t>
  </si>
  <si>
    <t>COLEGIO ESTADUAL PROFESSORA CARMENILZA DE ARAUJO LIMA DE MATOS</t>
  </si>
  <si>
    <t>COLEGIO ESTADUAL DE TEMPO INTEGRAL PROFESSORA ANA LUCIA AGUIAR VIANA</t>
  </si>
  <si>
    <t>COLEGIO ESTADUAL DE TEMPO INTEGRAL RUI BARBOSA</t>
  </si>
  <si>
    <t>COLEGIO ESTADUAL DE TEMPO INTEGRAL DE BONITO</t>
  </si>
  <si>
    <t>COLEGIO ESTADUAL DO CAMPO DE TEMPO INTEGRAL DE CASCAVEL</t>
  </si>
  <si>
    <t>COLEGIO ESTADUAL DE TEMPO INTEGRAL DE IBICOARA</t>
  </si>
  <si>
    <t>COLEGIO ESTADUAL DO CAMPO DE LAGOA DO DIONISIO</t>
  </si>
  <si>
    <t>COLEGIO ESTADUAL DE TEMPO INTEGRAL EVILASIO SANTANA GAMA</t>
  </si>
  <si>
    <t>COLEGIO ESTADUAL DE TEMPO INTEGRAL ANTONIO FERNANDO SOUZA RAMOS</t>
  </si>
  <si>
    <t>COLEGIO ESTADUAL DE TEMPO INTEGRAL DE IRAQUARA</t>
  </si>
  <si>
    <t>COLEGIO ESTADUAL DO CAMPO PROFESSORA MARIA MENEZES RIBEIRO</t>
  </si>
  <si>
    <t>COLEGIO ESTADUAL DE TEMPO INTEGRAL JOSE AMERICO ARAUJO</t>
  </si>
  <si>
    <t>COLEGIO ESTADUAL HORACIO DE MATOS</t>
  </si>
  <si>
    <t>COLEGIO ESTADUAL DO CAMPO RODOLFO DE ABREU</t>
  </si>
  <si>
    <t>CENTRO EDUCACIONAL RENATO PEREIRA VIANA</t>
  </si>
  <si>
    <t>COLEGIO ESTADUAL DE TEMPO INTEGRAL EURIDICE SANTANA</t>
  </si>
  <si>
    <t>COLEGIO ESTADUAL DO CAMPO DE ICO</t>
  </si>
  <si>
    <t>COLEGIO ESTADUAL DE FEDEGOSOS</t>
  </si>
  <si>
    <t>CENTRO TERRITORIAL DE EDUCAÇÃO PROFISSIONAL DA CHAPADA DIAMANTINA II</t>
  </si>
  <si>
    <t>COLEGIO ESTADUAL DE TEMPO INTEGRAL DE MUCUGE</t>
  </si>
  <si>
    <t>COLEGIO ESTADUAL DE TEMPO INTEGRAL EDILSON JOAQUIM DOS SANTOS</t>
  </si>
  <si>
    <t>COLEGIO ESTADUAL CASTRO ALVES</t>
  </si>
  <si>
    <t>COLEGIO ESTADUAL DE TEMPO INTEGRAL DE PALMEIRAS</t>
  </si>
  <si>
    <t>COLEGIO ESTADUAL DO CAMPO DE INUBIA</t>
  </si>
  <si>
    <t>COLEGIO ESTADUAL DE TEMPO INTEGRAL CORONEL HORACIO DE MATOS</t>
  </si>
  <si>
    <t>COLEGIO ESTADUAL DO CAMPO DE CABRALIA</t>
  </si>
  <si>
    <t>COLEGIO ESTADUAL CARLOS SOUTO</t>
  </si>
  <si>
    <t>COLEGIO ESTADUAL DO CAMPO MARCOLINO MOURA</t>
  </si>
  <si>
    <t>CENTRO ESTADUAL DE EDUCACAO PROFISSIONAL DE SEABRA</t>
  </si>
  <si>
    <t>CENT.REG.DE ENS.MEDIO COM INTERMEDIACAO TEC.CEMIT DA CHAPADA DIAMANTIN</t>
  </si>
  <si>
    <t>COLEGIO ESTADUAL DO CAMPO FILINTO JUSTINIANO BASTOS</t>
  </si>
  <si>
    <t>CENTRO DE APOIO PEDAGOGICO ESPECIALIZADO DA CHAPADA DIAMANTINA</t>
  </si>
  <si>
    <t>COLEGIO ESTADUAL DE TEMPO INTEGRAL DE SOUTO SOARES</t>
  </si>
  <si>
    <t>COLEGIO ESTADUAL DO CAMPO DE TEMPO INTEGRAL PROF ADEMAR SOUZA OLIVEIRA</t>
  </si>
  <si>
    <t>COLEGIO ESTADUAL PROFESSORA ZENAIDE ALVES BARRETO</t>
  </si>
  <si>
    <t>CENTRO TERRITORIAL DE EDUCACAO PROFISSIONAL DA CHAPADA DIAMANTINA</t>
  </si>
  <si>
    <t>CENTRO TERRITORIAL DE EDUCACAO PROFISSIONAL DE ARACI</t>
  </si>
  <si>
    <t>COLEGIO ESTADUAL DE BARROCAS</t>
  </si>
  <si>
    <t>COLEGIO ESTADUAL DE TEMPO INTEGRAL DE BIRITINGA</t>
  </si>
  <si>
    <t>COLEGIO ESTADUAL JOSE RUFINO</t>
  </si>
  <si>
    <t>COLEGIO ESTADUAL OSMILTON BATISTA SOUZA</t>
  </si>
  <si>
    <t>COLEGIO ESTADUAL DE TEMPO INTEGRAL SENHOR DO BONFIM</t>
  </si>
  <si>
    <t>COLEGIO ESTADUAL DO CAMPO CAMINHO DO SABER</t>
  </si>
  <si>
    <t>COLEGIO ESTADUAL DO CAMPO RIO BRANCO</t>
  </si>
  <si>
    <t>COLEGIO ESTADUAL DO ACUDINHO</t>
  </si>
  <si>
    <t>COLEGIO ESTADUAL DO CAMPO HAMILTON RIOS DE ARAUJO</t>
  </si>
  <si>
    <t>COLEGIO ESTADUAL DO CAMPO DE BANDIACU</t>
  </si>
  <si>
    <t>COLEGIO ESTADUAL DO CAMPO DUQUE DE CAXIAS</t>
  </si>
  <si>
    <t>COLEGIO POLIVALENTE DE CONCEICAO DO COITE</t>
  </si>
  <si>
    <t>COLEGIO ESTADUAL JOSE FERREIRA DE OLIVEIRA</t>
  </si>
  <si>
    <t>COLEGIO EST DE TEMPO INTEGRAL PROF OLGARINA PITANGUEIRA PINHEIRO</t>
  </si>
  <si>
    <t>COLEGIO ESTADUAL DE TEMPO INTEGRAL ARISTIDES CEDRAZ DE OLIVEIRA</t>
  </si>
  <si>
    <t>COLEGIO ESTADUAL DO CAMPO DE TEMPO INTEGRAL JOAO FRANCISCO DA SILVA</t>
  </si>
  <si>
    <t>COLEGIO ESTADUAL DE TEMPO INTEGRAL ARY SILVA</t>
  </si>
  <si>
    <t>COLEGIO ESTADUAL DO CAMPO SACO DO CORREIO</t>
  </si>
  <si>
    <t>COLEGIO ESTADUAL DOUTOR JAIRO AZZI</t>
  </si>
  <si>
    <t>COLEGIO ESTADUAL DE TEMPO INTEGRAL SANTA CRUZ</t>
  </si>
  <si>
    <t>COLEGIO ESTADUAL DO CAMPO DE PEDRA VERMELHA</t>
  </si>
  <si>
    <t>COLEGIO ESTADUAL DE TEMPO INTEGRAL MANOEL GUIMARAES SANTANA</t>
  </si>
  <si>
    <t>CETEP DE TEMPO INTEGRAL SANTO ANTONIO DAS QUEIMADAS</t>
  </si>
  <si>
    <t>COLEGIO ESTADUAL DO CAMPO DE TEMPO INTEGRAL SAO SEBASTIAO</t>
  </si>
  <si>
    <t>COLEGIO ESTADUAL DE TEMPO INTEGRAL PADRE FRANCISCO GONCALVES DE SOUZA</t>
  </si>
  <si>
    <t>COLEGIO ESTADUAL DE TEMPO INTEGRAL OLAVO ALVES PINTO</t>
  </si>
  <si>
    <t>CENTRO ESTADUAL DE EDUCACAO PROFISSIONAL DO CAMPO PAULO FREIRE</t>
  </si>
  <si>
    <t>COLEGIO ESTADUAL DE TEMPO INTEGRAL JOSE LEITAO</t>
  </si>
  <si>
    <t>COLEGIO ESTADUAL DO CAMPO DE TEMPO INTEGRAL NECY NOVAES</t>
  </si>
  <si>
    <t>CENTRO ESTADUAL DE EDUCACAO PROFISSIONAL DO SEMI ARIDO</t>
  </si>
  <si>
    <t>COLEGIO ESTADUAL RUBEM NOGUEIRA</t>
  </si>
  <si>
    <t>CENTRO TERRITORIAL DE EDUCACAO PROFISSIONAL DO SISAL</t>
  </si>
  <si>
    <t>COLEGIO ESTADUAL DO CAMPO ALUIZIO CARNEIRO DA SILVA</t>
  </si>
  <si>
    <t>COLEGIO ESTADUAL DO CAMPO DE SANTANA</t>
  </si>
  <si>
    <t>CENTRO REGIONAL DE ENSINO MEDIO COM INTERMEDIACAO TECNOLO -CEMIT SISAL</t>
  </si>
  <si>
    <t>COLEGIO ESTADUAL DE TEMPO INTEGRAL DE SERRINHA</t>
  </si>
  <si>
    <t>CENTRO JUVENIL DE CIENCIA E CULTURA - CJCC SERRINHA</t>
  </si>
  <si>
    <t>COLEGIO ESTADUAL DE TEMPO INTEGRAL DE TEOFILANDIA</t>
  </si>
  <si>
    <t>COLEGIO ESTADUAL ROMULO GALVAO</t>
  </si>
  <si>
    <t>COLEGIO ESTADUAL DE TEMPO INTEGRAL DE TUCANO</t>
  </si>
  <si>
    <t>COLEGIO ESTADUAL DE VALENTE</t>
  </si>
  <si>
    <t>COLEGIO ESTADUAL DE TEMPO INTEGRAL WILSON LINS</t>
  </si>
  <si>
    <t>COLEGIO ESTADUAL DO CAMPO LUCIBERTO OLIVEIRA DOS SANTOS</t>
  </si>
  <si>
    <t>COLEGIO ESTADUAL SENADOR LUIZ VIANA FILHO</t>
  </si>
  <si>
    <t>CENTRO EST DE EDUC PROF DA FLORESTA DO CACAU E DO CHOCOL MILTON SANTOS</t>
  </si>
  <si>
    <t>COLEGIO ESTADUAL BRAULIO XAVIER</t>
  </si>
  <si>
    <t>COLEGIO ESTADUAL DE TEMPO INTEGRAL PROFESSORA JAIDE ROCHA</t>
  </si>
  <si>
    <t>COLEGIO ESTADUAL LOMANTO JUNIOR</t>
  </si>
  <si>
    <t>COLEGIO ESTADUAL ENEDINA OLIVA</t>
  </si>
  <si>
    <t>COLEGIO ESTADUAL INDIGENA TUPINAMBA SERRA DO PADEIRO</t>
  </si>
  <si>
    <t>COLEGIO ESTADUAL DE TEMPO INTEGRAL DE CAMACAN</t>
  </si>
  <si>
    <t>COLEGIO ESTADUAL ANISIO LOUREIRO</t>
  </si>
  <si>
    <t>COLEGIO ESTADUAL DE TEMPO INTEGRAL DE CANAVIEIRAS</t>
  </si>
  <si>
    <t>COLEGIO ESTADUAL DE TEMPO INTEGRAL ALMAKAZIR GALLY GALVAO</t>
  </si>
  <si>
    <t>COLEGIO ESTADUAL DE TEMPO INTEGRAL FRED GEDEON</t>
  </si>
  <si>
    <t>COLEGIO ESTADUAL DO CAMPO CAJUEIRO</t>
  </si>
  <si>
    <t>COLEGIO ESTADUAL DE TEMPO INTEGRAL PROFESSORA ELIETE MALAQUIAS</t>
  </si>
  <si>
    <t>COLEGIO ESTADUAL INDIGENA TUPINAMBA DE ACUIPE DE BAIXO</t>
  </si>
  <si>
    <t>COLEGIO ESTADUAL INDIGENA TUPINAMBA DE OLIVENCA</t>
  </si>
  <si>
    <t>ESCOLA ESTADUAL INDIGENA TUPINAMBA DE ABAETE</t>
  </si>
  <si>
    <t>CENTRO ESTADUAL DE EDUCACAO PROFISSIONAL DO CHOCOLATE NELSON SCHAUN</t>
  </si>
  <si>
    <t>COLEGIO ESTADUAL DO CAMPO JORGE CALMON</t>
  </si>
  <si>
    <t>COLEGIO ESTADUAL DE TEMPO INTEGRAL JORGE AMADO</t>
  </si>
  <si>
    <t>COLEGIO ESTADUAL INDIGENA TUPINAMBA AMOTARA</t>
  </si>
  <si>
    <t>COLEGIO EST DE TEMPO INTEGRAL PROF CARMELITA ANGELA SOUZA OLIVEIRA</t>
  </si>
  <si>
    <t>COLEGIO ESTADUAL DO IGUAPE</t>
  </si>
  <si>
    <t>COLEGIO ESTADUAL PROFESSOR FABIO ARARIPE GOULART</t>
  </si>
  <si>
    <t>COLEGIO DA POLICIA MILITAR - CPM ROMULO GALVAO</t>
  </si>
  <si>
    <t>COLEGIO ESTADUAL DE SALOBRINHO</t>
  </si>
  <si>
    <t>COLEGIO ESTADUAL DE TEMPO INTEGRAL PROF CARLOS ROBERTO ARLEO BARBOSA</t>
  </si>
  <si>
    <t>CENTRO REG DE ENS MED COM INTER TECNO. DO LIT. SUL - CEMIT LITORAL SUL</t>
  </si>
  <si>
    <t>CENTRO EST DE EDUC PROFIS EM GESTAO E TECNOL DA INFORM ALVARO M VIEIRA</t>
  </si>
  <si>
    <t>COLEGIO ESTADUAL INDIGENA TUPINAMBA ARAMARI</t>
  </si>
  <si>
    <t>COLEGIO MODELO LUIS EDUARDO MAGALHAES</t>
  </si>
  <si>
    <t>COMPLEXO INTEGRADO DE EDUC BASICA PROFIS E TECNOLOGICA DE ITABUNA</t>
  </si>
  <si>
    <t>COLEGIO DA POLICIA MILITAR - CPM ANTONIO CARLOS MAGALHAES</t>
  </si>
  <si>
    <t>COLEGIO ESTADUAL DE TEMPO INTEGRAL OSCAR MARINHO FALCAO</t>
  </si>
  <si>
    <t>CENTRO DE APOIO PEDAGOGICO ESPECIALIZADO - GRAPIUNA</t>
  </si>
  <si>
    <t>CENTRO ESTADUAL DE EDUCACAO PROFISSIONAL EM BIOTECNOLOGIA E SAUDE</t>
  </si>
  <si>
    <t>COLEGIO ESTADUAL ADONIAS FILHO</t>
  </si>
  <si>
    <t>COLEGIO ESTADUAL INACIO TOSTA FILHO</t>
  </si>
  <si>
    <t>COLEGIO ESTADUAL VALDELICE SOARES PINHEIRO</t>
  </si>
  <si>
    <t>COLEGIO ESTADUAL PROFESSOR ADEUM HILARIO SAUER</t>
  </si>
  <si>
    <t>COLEGIO ESTADUAL DO CAMPO PROFESSORA LUCIA MARIA BATISTA DA SILVA</t>
  </si>
  <si>
    <t>COLEGIO ESTADUAL DE TEMPO INTEGRAL AURELINO LEAL</t>
  </si>
  <si>
    <t>COLEGIO ESTADUAL DE TEMPO INTEGRAL CORDEIRO DE MIRANDA</t>
  </si>
  <si>
    <t>COLEGIO ESTADUAL DE TEMPO INTEGRAL DE ITAJUIPE</t>
  </si>
  <si>
    <t>COLEGIO ESTADUAL DE TEMPO INTEGRAL DOM PAULO LOPES DE FARIA</t>
  </si>
  <si>
    <t>COLEGIO EST DE TEMPO INTEGRAL PROF ANTONIO MARCOS SANTOS ESTEVES</t>
  </si>
  <si>
    <t>COLEGIO ESTADUAL DE TEMPO INTEGRAL AMELIA AMADO</t>
  </si>
  <si>
    <t>COLEGIO ESTADUAL DO CAMPO CLEMENTE MARIANI</t>
  </si>
  <si>
    <t>COLEGIO ESTADUAL ANTONIO EDUARDO RIBEIRO ROCHA</t>
  </si>
  <si>
    <t>CENTRO TERRITORIAL DE EDUCAÇÃO PROFISSIONAL DO LITORAL SUL</t>
  </si>
  <si>
    <t>COLEGIO ESTADUAL DE TEMPO INTEGRAL PROFESSORA MARILENA SENA LOUREIRO</t>
  </si>
  <si>
    <t>COLEGIO ESTADUAL CAROLINA SEVERIANO RIBEIRO</t>
  </si>
  <si>
    <t>COLEGIO ESTADUAL DA ALDEIA INDIGENA CARAMURU PARAGUACU</t>
  </si>
  <si>
    <t>COLEGIO ESTADUAL GERSON DE SOUZA MELO PATAXO</t>
  </si>
  <si>
    <t>COLEGIO ESTADUAL JORGE AMADO</t>
  </si>
  <si>
    <t>COLEGIO ESTADUAL 13 DE JUNHO</t>
  </si>
  <si>
    <t>COLEGIO ESTADUAL DE TEMPO INTEGRAL OCTACILIO MANOEL GOMES</t>
  </si>
  <si>
    <t>COLEGIO ESTADUAL MENANDRO MINAHIM</t>
  </si>
  <si>
    <t>COLEGIO ESTADUAL DE TEMPO INTEGRAL CARNEIRO RIBEIRO</t>
  </si>
  <si>
    <t>COLEGIO ESTADUAL DO CAMPO DE TEMPO INTEGRAL DE SERRA GRANDE</t>
  </si>
  <si>
    <t>COLEGIO ESTADUAL DE TEMPO INTEGRAL PROFESSOR ROCHA PITA</t>
  </si>
  <si>
    <t>COLEGIO ESTADUAL CANDIDO MEIRELES</t>
  </si>
  <si>
    <t>COLEGIO ESTADUAL DE TEMPO INTEGRAL LUIZ ROGERIO DE SOUZA</t>
  </si>
  <si>
    <t>CENTRO TERRITORIAL DE EDUCAÇÃO PROFISSIONAL DO BAIXO SUL</t>
  </si>
  <si>
    <t>COLEGIO ESTADUAL DE TEMPO INTEGRAL DE GANDU</t>
  </si>
  <si>
    <t>COLEGIO ESTADUAL ANDRELINA EUFRAZIA DE JESUS REIS</t>
  </si>
  <si>
    <t>COLEGIO ESTADUAL PAULO CESAR DA NOVA ALMEIDA</t>
  </si>
  <si>
    <t>COLEGIO ESTADUAL PROFESSOR NEILTON LIMA MOREIRA</t>
  </si>
  <si>
    <t>COLEGIO ESTADUAL IDELZITO ELOY DE ABREU</t>
  </si>
  <si>
    <t>COLEGIO ESTADUAL DE TEMPO INTEGRAL DOUTOR ARISTIDES MALTEZ</t>
  </si>
  <si>
    <t>COLEGIO ESTADUAL DE TEMPO INTEGRAL ADELAIDE SOUZA</t>
  </si>
  <si>
    <t>COLEGIO ESTADUAL LUIS NAVARRO DE BRITO</t>
  </si>
  <si>
    <t>COLEGIO ESTADUAL DE TEMPO INTEGRAL MARIA XAVIER DE ANDRADE REIS</t>
  </si>
  <si>
    <t>COLEGIO ESTADUAL DE TEMPO INTEGRAL ESTELA ALELUIA GUIMARAES</t>
  </si>
  <si>
    <t>COLEGIO ESTADUAL DE TEMPO INTEGRAL LIBIA TINOCO MELO</t>
  </si>
  <si>
    <t>COLEGIO ESTADUAL JOAO CARDOSO DOS SANTOS</t>
  </si>
  <si>
    <t>COLEGIO ESTADUAL DO CAMPO HERMINIO MANOEL DE JESUS</t>
  </si>
  <si>
    <t>COLEGIO ESTADUAL QUILOMBOLA BERNARDO BISPO DOS SANTOS</t>
  </si>
  <si>
    <t>CENT.REG.DE ENS.MEDIO COM INTERMEDIACAO TEC.-CEMIT DO BAIXO SUL</t>
  </si>
  <si>
    <t>CENTRO ESTADUAL DE EDUCACAO PROFISSIONAL DA COSTA DO DENDE</t>
  </si>
  <si>
    <t>COLEGIO ESTADUAL GENTIL PARAISO MARTINS</t>
  </si>
  <si>
    <t>COLEGIO ESTADUAL ONILDO RAIMUNDO CRISTO</t>
  </si>
  <si>
    <t>CENTRO DE APOIO PEDAGOGICO ESPECIALIZADO - CAPE VALENCA</t>
  </si>
  <si>
    <t>COLEGIO ESTADUAL NAIR LOPES JENKINS</t>
  </si>
  <si>
    <t>COLEGIO ESTADUAL ERALDO TINOCO</t>
  </si>
  <si>
    <t>COLEGIO ESTADUAL EUNICE JERONIMO DE OLIVEIRA</t>
  </si>
  <si>
    <t>COLEGIO POLIVALENTE DE CARAVELAS</t>
  </si>
  <si>
    <t>COLEGIO ESTADUAL PROFESSOR PAULO FREIRE</t>
  </si>
  <si>
    <t>COLEGIO ESTADUAL PROFESSORA MARIA DO CARMO MARQUES DE FREITAS</t>
  </si>
  <si>
    <t>COMPLEXO INTEGRADO DE EDUC BASICA PROFIS E TECNOLOGICA DE ITAMARAJU</t>
  </si>
  <si>
    <t>COLEGIO ESTADUAL PROFESSORA AURIVALDINA JOAZEIRO</t>
  </si>
  <si>
    <t>COLEGIO POLIVALENTE DE ITANHEM</t>
  </si>
  <si>
    <t>COLEGIO EST DE TEMPO INTEGRAL PROF MARIA EDITE VIEIRA GUSMAO</t>
  </si>
  <si>
    <t>COLEGIO ESTADUAL PROFESSORA NEIDE SOARES BORGES</t>
  </si>
  <si>
    <t>CENTRO TERRITORIAL DE EDUCACAO PROFISSIONAL DE MEDEIROS NETO</t>
  </si>
  <si>
    <t>COLEGIO ESTADUAL INTEGRACAO</t>
  </si>
  <si>
    <t>COLEGIO ESTADUAL DE TEMPO INTEGRAL JACI FERREIRA DOS SANTOS</t>
  </si>
  <si>
    <t>COLEGIO ESTADUAL DO CAMPO ALCIDES AFONSO DE SOUZA</t>
  </si>
  <si>
    <t>COMPLEXO INTEGRADO DE EDUCACAO BASICA, PROFIS E TECNOLOG. CHICO MENDES</t>
  </si>
  <si>
    <t>COLEGIO ESTADUAL PROFESSORA JANE ASSIS PEIXOTO</t>
  </si>
  <si>
    <t>COLEGIO ESTADUAL PROFESSORA GERALDA MARIA CRISTINA BRITO</t>
  </si>
  <si>
    <t>COLEGIO ESTADUAL INDIGENA AKSA PATAXO</t>
  </si>
  <si>
    <t>COLEGIO ESTADUAL INDIGENA BOM JESUS</t>
  </si>
  <si>
    <t>COLEGIO ESTADUAL INDIGENA DE CORUMBAUZINHO</t>
  </si>
  <si>
    <t>COLEGIO ESTADUAL INDIGENA TANARA PATAXO PEQUI/GURITA</t>
  </si>
  <si>
    <t>COLEGIO ESTADUAL INDIGENA TAWA</t>
  </si>
  <si>
    <t>COLEGIO ESTADUAL DO CAMPO ANDERSON FRANCA</t>
  </si>
  <si>
    <t>COLEGIO ESTADUAL DO CAMPO VINTE E CINCO DE JULHO</t>
  </si>
  <si>
    <t>COLEGIO ESTADUAL INDIGENA KIJETXAWE ZABELE</t>
  </si>
  <si>
    <t>COLEGIO ESTADUAL DE TEMPO INTEGRAL HOMERO PIRES</t>
  </si>
  <si>
    <t>CENTRO TERRITORIAL DE EDUCACAO PROFISSIONAL DO EXTREMO SUL</t>
  </si>
  <si>
    <t>CENTRO REGIONAL DE ENS MEDIO COM INTERM TECNOLOGICA -CEMIT EXTREMO SUL</t>
  </si>
  <si>
    <t>COLEGIO DA POLICIA MILITAR - CPM ANISIO TEIXEIRA</t>
  </si>
  <si>
    <t>COLEGIO ESTADUAL MACHADO DE ASSIS</t>
  </si>
  <si>
    <t>COLEGIO ESTADUAL DE TEMPO INTEGRAL RUY BARBOSA</t>
  </si>
  <si>
    <t>COLEGIO ESTADUAL HENRIQUE BRITO</t>
  </si>
  <si>
    <t>COLEGIO ESTADUAL PROFESSOR ROMULO GALVAO</t>
  </si>
  <si>
    <t>COLEGIO ESTADUAL FRANCISCO SILVA PASSOS</t>
  </si>
  <si>
    <t>COLEGIO ESTADUAL ODILIO ALVES NETO</t>
  </si>
  <si>
    <t>COLEGIO ESTADUAL GELASIO ALVES DOS SANTOS</t>
  </si>
  <si>
    <t>CENTRO EDUCACIONAL MONTEIRO LOBATO</t>
  </si>
  <si>
    <t>COLEGIO ESTADUAL DE TEMPO INTEGRAL PAULO FREIRE</t>
  </si>
  <si>
    <t>COLEGIO ESTADUAL DE TEMPO INTEGRAL MARIA ODILIA TEIXEIRA</t>
  </si>
  <si>
    <t>COLEGIO ESTADUAL DE TEMPO INTEGRAL DE ITAMBE</t>
  </si>
  <si>
    <t>COLEGIO ESTADUAL DE TEMPO INTEGRAL ALFREDO DUTRA</t>
  </si>
  <si>
    <t>COLEGIO POLIVALENTE DE ITAPETINGA</t>
  </si>
  <si>
    <t>COLEGIO ESTADUAL DE TEMPO INTEGRAL ADINALIA PEREIRA DE ARAUJO</t>
  </si>
  <si>
    <t>COLEGIO ESTADUAL EDSON OLIVEIRA</t>
  </si>
  <si>
    <t>CETEP DO MEDIO SUDOESTE DA BAHIA EURIDES EVANGELISTA PINTO</t>
  </si>
  <si>
    <t>COLEGIO ESTADUAL DE TEMPO INTEGRAL SAO PEDRO</t>
  </si>
  <si>
    <t>COLEGIO ESTADUAL ALTAIR ALMEIDA MEIRA</t>
  </si>
  <si>
    <t>COLEGIO ESTADUAL DE TEMPO INTEGRAL FLORESTAL</t>
  </si>
  <si>
    <t>COLEGIO ESTADUAL DE TEMPO INTEGRAL ANISIO TEIXEIRA</t>
  </si>
  <si>
    <t>COLEGIO EST DE TEMPO INTEGRAL PROF MARIA DA CONCEICAO SOBRINHO MIRANDA</t>
  </si>
  <si>
    <t>COLEGIO ESTADUAL SANTA BERNADETE</t>
  </si>
  <si>
    <t>COLEGIO ESTADUAL PEDRO CALMON</t>
  </si>
  <si>
    <t>CENTRO TERRITORIAL DE EDUCACAO PROFISSIONAL DO VALE DO JIQUIRICA</t>
  </si>
  <si>
    <t>CENTRO DE APOIO PEDAGOGICO ESPECIALIZADO - CAPE AMARGOSA</t>
  </si>
  <si>
    <t>COLEGIO ESTADUAL DE TEMPO INTEGRAL DE AMARGOSA</t>
  </si>
  <si>
    <t>COLEGIO ESTADUAL DE TEMPO INTEGRAL PROFESSORA HELENA SOUZA BISPO</t>
  </si>
  <si>
    <t>COLEGIO ESTADUAL DO CAMPO DE TEMPO INTEGRAL DA TERRA DO CAFE</t>
  </si>
  <si>
    <t>COLEGIO ESTADUAL DE TEMPO INTEGRAL DE CRAVOLANDIA</t>
  </si>
  <si>
    <t>COLEGIO ESTADUAL DEMOCRATICO PROFESSOR ROMULO GALVAO</t>
  </si>
  <si>
    <t>COLEGIO ESTADUAL DE TEMPO INTEGRAL PROFESSOR ISAIAS ALEIXO</t>
  </si>
  <si>
    <t>COLEGIO ESTADUAL DE TEMPO INTEGRAL JOAO PESSOA</t>
  </si>
  <si>
    <t>COLEGIO ESTADUAL DE TEMPO INTEGRAL MARIA CANDIDA DE CASTILHO FONTOURA</t>
  </si>
  <si>
    <t>CENTRO EST DE EDUC PROF EM ALIMENTOS E RECURSOS NATURAIS PIO XII</t>
  </si>
  <si>
    <t>COLEGIO ESTADUAL DE TEMPO INTEGRAL NOSSA SENHORA AUXILIADORA</t>
  </si>
  <si>
    <t>COLEGIO ESTADUAL DO CAMPO VIRGILIO PEREIRA DE ALMEIDA</t>
  </si>
  <si>
    <t>COLEGIO ESTADUAL DE TEMPO INTEGRAL JOSE MALTA MAIA</t>
  </si>
  <si>
    <t>COLEGIO ESTADUAL DE TEMPO INTEGRAL PROFESSOR ERALDO TINOCO</t>
  </si>
  <si>
    <t>COLEGIO ESTADUAL DE TEMPO INTEGRAL RUY JOSE DE ALMEIDA</t>
  </si>
  <si>
    <t>COLEGIO ESTADUAL FERNANDO PRESIDIO</t>
  </si>
  <si>
    <t>COLEGIO EST DE TEMPO INTEG DE MARACAS IRACY MARLENE DA HORA PASSOS</t>
  </si>
  <si>
    <t>COLEGIO ESTADUAL DE MILAGRES</t>
  </si>
  <si>
    <t>COLEGIO ESTADUAL DE TEMPO INTEGRAL ANTONIO FELIPE EVANGELISTA NETO</t>
  </si>
  <si>
    <t>COLEGIO ESTADUAL DE TEMPO INTEGRAL DE NOVA ITARANA</t>
  </si>
  <si>
    <t>COLEGIO ESTADUAL DE TEMPO INTEGRAL MANOEL JOSE DE ANDRADE</t>
  </si>
  <si>
    <t>COLEGIO ESTADUAL DE TEMPO INTEGRAL DE SANTA INES</t>
  </si>
  <si>
    <t>COLEGIO ESTADUAL DE TEMPO INTEGRAL ALDEMIRO VILAS BOAS</t>
  </si>
  <si>
    <t>COLEGIO ESTADUAL DE TEMPO INTEGRAL BALBINO MUNIZ BARRETO</t>
  </si>
  <si>
    <t>COLEGIO ESTADUAL DE TEMPO INTEGRAL DOUTOR IVES ORLANDO LOPES DA SILVA</t>
  </si>
  <si>
    <t>COLEGIO ESTADUAL LUIS CABRAL</t>
  </si>
  <si>
    <t>COLEGIO ESTADUAL DE TEMPO INTEGRAL DE CASA NOVA</t>
  </si>
  <si>
    <t>COLEGIO ESTADUAL DO CAMPO PROFESSORA MARIA TEREZA BRAGA CABRAL</t>
  </si>
  <si>
    <t>COLEGIO ESTADUAL DO CAMPO AGNALDO ALMEIDA</t>
  </si>
  <si>
    <t>COLEGIO ESTADUAL AGROVILA 08</t>
  </si>
  <si>
    <t>COLEGIO ESTADUAL ANANIAS CARLOS DO NASCIMENTO</t>
  </si>
  <si>
    <t>CENTRO TERRITORIAL DE EDUCACAO PROFISSIONAL MARIA DE ALMEIDA ARAUJO</t>
  </si>
  <si>
    <t>ESCOLA ESTADUAL INDIGENA NOSSA SENHORA DE LOURDES</t>
  </si>
  <si>
    <t>COMPLEXO INTEGRADO DE EDUCACAO BASICA, PROFIS E TECNOLOGICA DA BAHIA</t>
  </si>
  <si>
    <t>CENTRO TERRITORIAL DE EDUCACAO PROFISSIONAL DO SERTAO DO SAO FRANCISCO</t>
  </si>
  <si>
    <t>COLEGIO ESTADUAL ANTONILIO DA FRANCA CARDOSO</t>
  </si>
  <si>
    <t>COLEGIO ESTADUAL DE TEMPO INTEGRAL PEDRO RAYMUNDO MOREIRA REGO</t>
  </si>
  <si>
    <t>CENT.REG.DE ENS.MEDIO COM INTERMEDIACAO TEC-CEMIT SERTAO DO S FRANCISC</t>
  </si>
  <si>
    <t>COLEGIO ESTADUAL DO CAMPO OLAVO FERREIRA NETO</t>
  </si>
  <si>
    <t>COLEGIO DA POLICIA MILITAR - CPM ALFREDO VIANNA</t>
  </si>
  <si>
    <t>COLEGIO ESTADUAL ARTUR OLIVEIRA DA SILVA</t>
  </si>
  <si>
    <t>COLEGIO ESTADUAL DONA GUIOMAR BARRETO MEIRA</t>
  </si>
  <si>
    <t>COLEGIO ESTADUAL JUTAHY MAGALHAES</t>
  </si>
  <si>
    <t>COLEGIO ESTADUAL DE TEMPO INTEGRAL FLORENTINA ALVES DOS SANTOS</t>
  </si>
  <si>
    <t>COLEGIO ESTADUAL DE TEMPO INTEGRAL LOMANTO JUNIOR</t>
  </si>
  <si>
    <t>CENTRO EST. DE EDUCACAO PROFIS EM GESTAO E NEGOCIOS DO NORTE BAIANO</t>
  </si>
  <si>
    <t>COLEGIO ESTADUAL HILDETE LOMANTO</t>
  </si>
  <si>
    <t>COLEGIO ESTADUAL ROTARY CLUBE</t>
  </si>
  <si>
    <t>COLEGIO ESTADUAL CECILIO MATTOS</t>
  </si>
  <si>
    <t>COLEGIO ESTADUAL DE TEMPO INTEGRAL AGOSTINHO MUNIZ</t>
  </si>
  <si>
    <t>COLEGIO ESTADUAL DE TEMPO INTEGRAL PAULO JOSE DE OLIVEIRA</t>
  </si>
  <si>
    <t>CENTRO DE APOIO PEDAGOGICO ESPECIALIZADO - CAPE JUAZEIRO</t>
  </si>
  <si>
    <t>COLEGIO ESTADUAL DE TEMPO INTEGRAL SOFIA MASCARENHAS</t>
  </si>
  <si>
    <t>COLEGIO ESTADUAL DE TEMPO INTEGRAL PROFESSORA IRENE DE SOUZA ARAUJO</t>
  </si>
  <si>
    <t>COLEGIO ESTADUAL REITOR EDGARD SANTOS</t>
  </si>
  <si>
    <t>COLEGIO ESTADUAL DE TEMPO INTEGRAL SETE DE SETEMBRO</t>
  </si>
  <si>
    <t>COLEGIO ESTADUAL JORGE KHOURY</t>
  </si>
  <si>
    <t>COLEGIO ESTADUAL DE TEMPO INTEGRAL VILA SAO JOAQUIM</t>
  </si>
  <si>
    <t>CENTRO TERRIT EDUC PROF DO SERTAO SAO FRANCISCO II ANTONIO CONSELHEIRO</t>
  </si>
  <si>
    <t>COLEGIO ESTADUAL DO CAMPO PROFESSOR EDIVALDO MACHADO BOAVENTURA</t>
  </si>
  <si>
    <t>COLEGIO ESTADUAL DO CAMPO INTEGRACAO LAGOA DO PIRES</t>
  </si>
  <si>
    <t>COLEGIO ESTADUAL NOSSA SENHORA AUXILIADORA</t>
  </si>
  <si>
    <t>COLEGIO ESTADUAL DE TEMPO INTEGRAL APARICIO JOSE DA SILVA</t>
  </si>
  <si>
    <t>COLEGIO ESTADUAL DO CAMPO VERONILDO MENDES PEREIRA</t>
  </si>
  <si>
    <t>COLEGIO ESTADUAL PIO ALVES DOS SANTOS</t>
  </si>
  <si>
    <t>COLEGIO ESTADUAL DUQUE DE CAXIAS</t>
  </si>
  <si>
    <t>CENTRO TERRITORIAL DE EDUCACAO PROFISSIONAL DA BACIA DO RIO GRANDE</t>
  </si>
  <si>
    <t>CENTRO JUVENIL DE CIENCIA E CULTURA- CJCC BARREIRAS</t>
  </si>
  <si>
    <t>CENT REG DE ENS MEDIO COM INTERMEDIACAO TEC.CEMIT BACIA DO RIO GRANDE</t>
  </si>
  <si>
    <t>COLEGIO ESTADUAL DE BARREIRINHAS</t>
  </si>
  <si>
    <t>COLEGIO DA POLICIA MILITAR - CPM PROFESSOR ALEXANDRE LEAL COSTA</t>
  </si>
  <si>
    <t>COLEGIO DEMOCRATICO ESTADUAL MARCOS FREIRE</t>
  </si>
  <si>
    <t>COLEGIO ESTADUAL HERCULANO FARIA</t>
  </si>
  <si>
    <t>COLEGIO ESTADUAL DE TEMPO INTEGRAL PROFESSORA KELLY MAGALHAES</t>
  </si>
  <si>
    <t>COLEGIO ESTADUAL ANTONIO GERALDO</t>
  </si>
  <si>
    <t>COLEGIO ESTADUAL PRISCO VIANA</t>
  </si>
  <si>
    <t>COLEGIO ESTADUAL ANTONIO RODRIGUES VIANA</t>
  </si>
  <si>
    <t>COLEGIO ESTADUAL NOSSA SENHORA DA PENHA</t>
  </si>
  <si>
    <t>COLEGIO ESTADUAL DE TEMPO INTEGRAL JOSE MARCELO SILVEIRA MARIANI</t>
  </si>
  <si>
    <t>COLEGIO ESTADUAL DE TEMPO INTEGRAL DE CRISTOPOLIS</t>
  </si>
  <si>
    <t>CENTRO TERRITORIAL DE EDUCACAO PROFISSIONAL ALMIR TEIXEIRA SANTOS</t>
  </si>
  <si>
    <t>COLEGIO ESTADUAL DE TEMPO INTEGRAL MARIA OTILIA LUTZ</t>
  </si>
  <si>
    <t>COLEGIO ESTADUAL DE TEMPO INTEGRAL MIMOSO DO OESTE</t>
  </si>
  <si>
    <t>COLEGIO ESTADUAL CONSTANTINO CATARINO DE SOUZA</t>
  </si>
  <si>
    <t>COLEGIO ESTADUAL DE TEMPO INTEGRAL PROFESSORA MARIA HELENA OLIVEIRA</t>
  </si>
  <si>
    <t>COLEGIO ESTADUAL PROFESSOR IVARDO PEREIRA BASTOS</t>
  </si>
  <si>
    <t>COLEGIO ESTADUAL RODOLFO DE QUEIROZ</t>
  </si>
  <si>
    <t>CENTRO TERRI.DE EDUC.PROFI.STA RITA DE CASSIA-CETEP STA RITA DE CASSIA</t>
  </si>
  <si>
    <t>COLEGIO ESTADUAL DO CAMPO MIGUEL MOREIRA DE CARVALHO</t>
  </si>
  <si>
    <t>COLEGIO ESTADUAL BENTO ALVES DAS NEVES</t>
  </si>
  <si>
    <t>COLEGIO ESTADUAL DE TEMPO INTEGRAL ANTONIO INACIO DE OLIVEIRA</t>
  </si>
  <si>
    <t>COLEGIO ESTADUAL DE TEMPO INTEGRAL DE BOQUIRA</t>
  </si>
  <si>
    <t>COLEGIO ESTADUAL DO CAMPO DE TEMPO INTEGRAL DE BOTUPORA</t>
  </si>
  <si>
    <t>COLEGIO ESTADUAL DE TEMPO INTEGRAL DE AGUA QUENTE</t>
  </si>
  <si>
    <t>COLEGIO ESTADUAL DO CAMPO DE TEMPO INTEGRAL DE IBIPITANGA</t>
  </si>
  <si>
    <t>CENTRO REGIONAL DE ENS M COM INTE TECNOLOGICA-CEMIT BACIA DO PARAMIRIM</t>
  </si>
  <si>
    <t>COLEGIO ESTADUAL CONEGO FIRMINO SOARES</t>
  </si>
  <si>
    <t>CENTRO TERRITORIAL DE EDUCACAO PROFISSIONAL DA BACIA DO PARAMIRIM</t>
  </si>
  <si>
    <t>COLEGIO ESTADUAL DE TEMPO INTEGRAL DE PARAMIRIM</t>
  </si>
  <si>
    <t>COLEGIO ESTADUAL PAULO VI</t>
  </si>
  <si>
    <t>COLEGIO ESTADUAL DO CAMPO DE IBIAJARA</t>
  </si>
  <si>
    <t>COLEGIO ESTADUAL DE TEMPO INTEGRAL DE BRUMADO</t>
  </si>
  <si>
    <t>CENTRO ESTADUAL DE EDUCACAO PROFISSIONAL EM GESTAO E MEIO AMBIENTE</t>
  </si>
  <si>
    <t>COLEGIO ESTADUAL DE TEMPO INTEGRAL NORBERTO FERNANDES</t>
  </si>
  <si>
    <t>COMPLEXO INTEGRADO DE EDUC BASICA PROFIS E TECNOLOGICA-CIEBTEC</t>
  </si>
  <si>
    <t>COLEGIO ESTADUAL DO CAMPO PEDRO ATANASIO GARCIA</t>
  </si>
  <si>
    <t>CENTRO DE APOIO PEDAGOGICO ESPECIALIZADO PROFE IELITA NEVES COTRIM</t>
  </si>
  <si>
    <t>COLEGIO ESTADUAL DE TEMPO INTEGRAL ANTONIO BATISTA</t>
  </si>
  <si>
    <t>COLEGIO ESTADUAL DE TEMPO INTEGRAL DE CONTENDAS DO SINCORA</t>
  </si>
  <si>
    <t>COLEGIO ESTADUAL DE TEMPO INTEGRAL JOSE CAIRES ARAUJO</t>
  </si>
  <si>
    <t>COLEGIO EST. DE TEMPO INTEGRAL PROF BEATRIZ GOMES E SOUZA DE BARROS</t>
  </si>
  <si>
    <t>CENTRO ESTADUAL DE EDUCACAO PROFISSIONAL EM SAUDE E GESTAO</t>
  </si>
  <si>
    <t>COLEGIO ESTADUAL GOVERNADOR LUIZ VIANA FILHO</t>
  </si>
  <si>
    <t>COLEGIO ESTADUAL DO CAMPO DE MUTAS</t>
  </si>
  <si>
    <t>COLEGIO ESTADUAL ANTONIO FIGUEIREDO</t>
  </si>
  <si>
    <t>COLEGIO ESTADUAL DE TEMPO INTEGRAL ALBERCIO DA COSTA BRITO</t>
  </si>
  <si>
    <t>COLEGIO ESTADUAL LUIS PRISCO VIANA</t>
  </si>
  <si>
    <t>COLEGIO ESTADUAL DE TEMPO INTEGRAL JOAO VILAS BOAS</t>
  </si>
  <si>
    <t>COLEGIO ESTADUAL DE TEMPO INTEGRAL DE MALHADA DE PEDRAS</t>
  </si>
  <si>
    <t>COLEGIO EST DE TEMPO INTEGRAL PETRONILIO DA SILVA PRADO</t>
  </si>
  <si>
    <t>COLEGIO ESTADUAL PROFESSORA LIA PUBLIO DE CASTRO</t>
  </si>
  <si>
    <t>COLEGIO ESTADUAL DE TEMPO INTEGRAL DE RIO DO ANTONIO</t>
  </si>
  <si>
    <t>COLEGIO ESTADUAL DO CAMPO DE TEMPO INTEGRAL DOM PEDRO I</t>
  </si>
  <si>
    <t>COLEGIO ESTADUAL DE TEMPO INTEGRAL JOAO TEIXEIRA DE NOVAES</t>
  </si>
  <si>
    <t>COLEGIO ESTADUAL DE TEMPO INTEGRAL EVA ROCHA</t>
  </si>
  <si>
    <t>COLEGIO ESTADUAL DE TEMPO INTEGRAL DE TANQUE NOVO</t>
  </si>
  <si>
    <t>COLEGIO ESTADUAL DE TEMPO INTEGRAL DE URANDI</t>
  </si>
  <si>
    <t>COLEGIO ESTADUAL DO CAMPO ALOISIO DAMASCENO DE JESUS</t>
  </si>
  <si>
    <t>COLEGIO ESTADUAL DO CAMPO EDGAR SANTOS</t>
  </si>
  <si>
    <t>COLEGIO ESTADUAL BOA VISTA DO TUPIM</t>
  </si>
  <si>
    <t>COLEGIO ESTADUAL DO CAMPO CASTELO BRANCO</t>
  </si>
  <si>
    <t>COLEGIO ESTADUAL DE TEMPO INTEGRAL LAURO FARANI PEDREIRA DE FREITAS</t>
  </si>
  <si>
    <t>COLEGIO ESTADUAL DE IBIQUERA</t>
  </si>
  <si>
    <t>COLEGIO ESTADUAL DE TEMPO INTEGRAL DARCI MARQUES DOS SANTOS</t>
  </si>
  <si>
    <t>COLEGIO ESTADUAL CENTENARIO</t>
  </si>
  <si>
    <t>CENTRO TERRITORIAL DE EDUCACAO PROFISSIONAL DO PIEMONTE PARAGUACU I</t>
  </si>
  <si>
    <t>COLEGIO ESTADUAL DE TEMPO INTEGRAL GEOVANIA NOGUEIRA NUNES</t>
  </si>
  <si>
    <t>COLEGIO ESTADUAL PROFESSORA DELZAIR NASCIMENTO GALVAO</t>
  </si>
  <si>
    <t>COLEGIO ESTADUAL DE TEMPO INTEGRAL CARLITO DE CARVALHO</t>
  </si>
  <si>
    <t>CENTRO TERRITORIAL DE EDUCACAO PROFISSIONAL PIEMONTE DO PARAGUACU II</t>
  </si>
  <si>
    <t>COLEGIO ESTADUAL DE TEMPO INTEGRAL PROFESSORA AYDIL LIMA DOS SANTOS</t>
  </si>
  <si>
    <t>COLEGIO ESTADUAL ANA LUCIA MAGALHAES</t>
  </si>
  <si>
    <t>COLEGIO ESTADUAL DO CAMPO SANTO ANTONIO DO ARGOIM</t>
  </si>
  <si>
    <t>COLEGIO ESTADUAL DE TEMPO INTEGRAL PROFESSOR MAGALHAES NETO</t>
  </si>
  <si>
    <t>COLEGIO ESTADUAL LUIS EDUARDO MAGALHAES</t>
  </si>
  <si>
    <t>COLEGIO ESTADUAL DE TEMPO INTEGRAL JOAO QUEIROZ</t>
  </si>
  <si>
    <t>COLEGIO ESTADUAL DE TEMPO INTEGRAL JOSE RIBEIRO PAMPONET</t>
  </si>
  <si>
    <t>COL EST DE TEMPO INTEGRAL PROF ZENILDA FERNANDES DOS SANTOS FARIAS</t>
  </si>
  <si>
    <t>CENTRO TERRITORIAL DE EDUC PROFI DA BACIA DO JACUIPE III-EDNA DALTRO</t>
  </si>
  <si>
    <t>COLEGIO ESTADUAL DO CAMPO DE PEDRAS ALTAS</t>
  </si>
  <si>
    <t>COLEGIO ESTADUAL TEMPO INTEGRAL PROFESSOR ARISMARIO SENA FERREIRA</t>
  </si>
  <si>
    <t>CENTRO TER DE EDUC PROFI DA BACIA DO JACUIPE PROF LUIZ CARLOS ARAUJO</t>
  </si>
  <si>
    <t>CEMIT BACIA DO JACUIPE</t>
  </si>
  <si>
    <t>COLEGIO ESTADUAL DE TEMPO INTEGRAL ABELARDO MOREIRA</t>
  </si>
  <si>
    <t>COLEGIO ESTADUAL DE TEMPO INTEGRAL VIRGILIO FRANCISCO PEREIRA</t>
  </si>
  <si>
    <t>COLEGIO ESTADUAL DE TEMPO INTEGRAL PEDRO FALCONERI RIOS</t>
  </si>
  <si>
    <t>COLEGIO ESTADUAL DE TEMPO INTEGRAL EUFRASIO GONÇALVES DE ALMEIDA</t>
  </si>
  <si>
    <t>COLEGIO EST DE TEMPO INTEGRAL PROF TEREZINHA GONCALVES NOVAIS</t>
  </si>
  <si>
    <t>COLEGIO ESTADUAL DE TEMPO INTEGRAL MARIA DAGMAR MIRANDA</t>
  </si>
  <si>
    <t>COLEGIO ESTADUAL DO CAMPO PROFESSOR DIDIMO MASCARENHAS RIOS</t>
  </si>
  <si>
    <t>COLEGIO ESTADUAL DO CAMPO DACILDA RIOS DE OLIVEIRA</t>
  </si>
  <si>
    <t>CENTRO TERRIT DE EDUCACAO PROFIS DA BACIA DO JACUIPE II JOAO CAMPOS</t>
  </si>
  <si>
    <t>COLEGIO ESTADUAL DE TEMPO INTEGRAL BERILO VILAS BOAS</t>
  </si>
  <si>
    <t>COLEGIO ESTADUAL DE TEMPO INTEGRAL MARIA NEVES CARNEIRO</t>
  </si>
  <si>
    <t>COLEGIO ESTADUAL DE TEMPO INTEGRAL RENATO MEDEIROS NETO</t>
  </si>
  <si>
    <t>COLEGIO ESTADUAL DO CAMPO NOSSA SENHORA DE LOURDES</t>
  </si>
  <si>
    <t>COLEGIO ESTADUAL DE TEMPO INTEGRAL PROFESSORA ADELIA MENDES</t>
  </si>
  <si>
    <t>COLEGIO ESTADUAL DE TEMPO INTEGRAL FELIPE CASSIANO</t>
  </si>
  <si>
    <t>COLEGIO ESTADUAL DE TEMPO INTEGRAL ARNALDO DE OLIVEIRA</t>
  </si>
  <si>
    <t>CENTRO TERRITORIAL DE EDUCACAO PROFIS. DO PIEMONTE DA DIAMANTINA II</t>
  </si>
  <si>
    <t>COLEGIO ESTADUAL DE TEMPO INTEGRAL DE JUNCO</t>
  </si>
  <si>
    <t>COLEGIO ESTADUAL DE TEMPO INTEGRAL DEOCLECIANO BARBOSA DE CASTRO</t>
  </si>
  <si>
    <t>COLEGIO ESTADUAL DO CAMPO PROFESSORA MARIA IZABEL DE OLIVEIRA</t>
  </si>
  <si>
    <t>COLEGIO ESTADUAL DE TEMPO INTEGRAL NOSSA SENHORA DA CONCEICAO</t>
  </si>
  <si>
    <t>COLEGIO ESTADUAL DE TEMPO INTEGRAL DE MIGUEL CALMON</t>
  </si>
  <si>
    <t>COLEGIO ESTADUAL DE TEMPO INTEGRAL SOROR JOANA ANGELICA</t>
  </si>
  <si>
    <t>COLEGIO ESTADUAL DE TEMPO INTEGRAL DE OUROLANDIA</t>
  </si>
  <si>
    <t>COLEGIO ESTADUAL DO CAMPO MARIA LUCIA BARBOSA DA PAIXAO</t>
  </si>
  <si>
    <t>COLEGIO ESTADUAL DE TEMPO INTEGRAL ERNESTO CARNEIRO RIBEIRO</t>
  </si>
  <si>
    <t>COLEGIO ESTADUAL DE TEMPO INTEGRAL DE SERROLANDIA</t>
  </si>
  <si>
    <t>COLEGIO ESTADUAL DE TEMPO INTEGRAL PROFESSORA MARIA MADALENA DA SILVA</t>
  </si>
  <si>
    <t>COLEGIO ESTADUAL DE TEMPO INTEGRAL PROFESSORA ADJACI MARTINS DURANS</t>
  </si>
  <si>
    <t>COLEGIO ESTADUAL DE TEMPO INTEGRAL PROF LUZIA CARVALHO SILVA</t>
  </si>
  <si>
    <t>COLEGIO ESTADUAL INDIGENA KIRIRI INDIO FELIZ</t>
  </si>
  <si>
    <t>COLEGIO ESTADUAL INDIGENA JOSE ZACARIAS</t>
  </si>
  <si>
    <t>COLEGIO ESTADUAL INDIGENA TUXA CACIQUE RAUL VALERIO DE OLIVEIRA</t>
  </si>
  <si>
    <t>COLEGIO ESTADUAL INDIGENA FLORENTINO DOMINGOS DE ANDRADE</t>
  </si>
  <si>
    <t>COLEGIO ESTADUAL DE TEMPO INTEGRAL FLAVIANO DANTAS DO NASCIMENTO</t>
  </si>
  <si>
    <t>COLEGIO ESTADUAL PROFESSOR LUIZ NAVARRO DE BRITO</t>
  </si>
  <si>
    <t>CENT.EST DE EDUC PROFIS EM INF E GESTAO LOURDES CARVALHO NEVES BATISTA</t>
  </si>
  <si>
    <t>COLEGIO ESTADUAL DE TEMPO INTEGRAL AGUAS TERMAIS DE CIPO</t>
  </si>
  <si>
    <t>COLEGIO ESTADUAL DE TEMPO INTEGRAL SANTO ANTONIO</t>
  </si>
  <si>
    <t>CENTRO TERRITORIAL DE EDUCACAO PROFISSIONAL SERTAO FORTE</t>
  </si>
  <si>
    <t>COLEGIO ESTADUAL DE TEMPO INTEGRAL EDUCANDARIO OLIVEIRA BRITO</t>
  </si>
  <si>
    <t>COLEGIO ESTADUAL INDIGENA DOM JACKSON BERENGUER PRADO</t>
  </si>
  <si>
    <t>COLEGIO ESTADUAL DE TEMPO INTEGRAL PROFESSORA ANA MIRENA DA SILVA</t>
  </si>
  <si>
    <t>COLEGIO ESTADUAL DE TEMPO INTEGRAL JOSE DANTAS DE SOUZA</t>
  </si>
  <si>
    <t>CENTRO TERRITORIAL DE EDUCACAO PROFISSIONAL RASO DA CATARINA</t>
  </si>
  <si>
    <t>COLEGIO ESTADUAL DE TEMPO INTEGRAL SERTAO DA NATUBA DE NOVA SOURE</t>
  </si>
  <si>
    <t>COLEGIO ESTADUAL DE TEMPO INTEGRAL PROFESSORA MARIA TEREZA DE OLIVEIRA</t>
  </si>
  <si>
    <t>COLEGIO ESTADUAL DE TEMPO INTEGRAL DOUTOR JOSE CARLOS BEZERRA CARVALHO</t>
  </si>
  <si>
    <t>COLEGIO ESTADUAL DE TEMPO INTEGRAL PROFESSORA HELENA BRITTO</t>
  </si>
  <si>
    <t>COLEGIO ESTADUAL JOSEFA SOARES DE OLIVEIRA</t>
  </si>
  <si>
    <t>COLEGIO CENTRAL DE RIBEIRA DO POMBAL</t>
  </si>
  <si>
    <t>COLEGIO ESTADUAL DO CAMPO DE TEMPO INTEGRAL JOAO MARQUES DA SILVA</t>
  </si>
  <si>
    <t>COLEGIO ESTADUAL DE TEMPO INTEGRAL PROFESSORA SILVIA FERREIRA DE BRITO</t>
  </si>
  <si>
    <t>CENTRO TERRITORIAL DE EDUCACAO PROFISSIONAL DO SEMI ARIDO NORDESTE II</t>
  </si>
  <si>
    <t>COLEGIO ESTADUAL DE TEMPO INTEGRAL MADRINHA DODO</t>
  </si>
  <si>
    <t>COLEGIO ESTADUAL DE TEMPO INTEGRAL JOAO FRANCISCO DA SILVA</t>
  </si>
  <si>
    <t>COLEGIO ESTADUAL DE TEMPO INTEGRAL ANTONIO DA COSTA BRITO</t>
  </si>
  <si>
    <t>COLEGIO ESTADUAL DE ALAGOINHAS</t>
  </si>
  <si>
    <t>ESCOLA PROFESSOR JULIO LEAL ARAUJO</t>
  </si>
  <si>
    <t>ESCOLA DOS RODOVIARIOS</t>
  </si>
  <si>
    <t>COLEGIO ESTADUAL DO CAMPO LEONCIO PEREIRA DOS SANTOS</t>
  </si>
  <si>
    <t>ESCOLA ESTADUAL OSCAR CORDEIRO</t>
  </si>
  <si>
    <t>COLEGIO ESTADUAL SAO FRANCISCO</t>
  </si>
  <si>
    <t>COLEGIO ESTADUAL BRAZILINO VIEGAS</t>
  </si>
  <si>
    <t>COLEGIO ESTADUAL DEPUTADO LUIS EDUARDO MAGALHAES</t>
  </si>
  <si>
    <t>COLEGIO DA POLICIA MILITAR - CPM PROFESSOR CARLOS ROSA</t>
  </si>
  <si>
    <t>COLEGIO ESTADUAL DO CAMPO JOAO CARLOS MEIRELES PAULILO</t>
  </si>
  <si>
    <t>COLEGIO ESTADUAL LUIZ NAVARRO DE BRITO</t>
  </si>
  <si>
    <t>CENTRO TERRITORIAL DE EDUC.PROFISS. DO LITORAL NORTE E AGRESTE BAIANO</t>
  </si>
  <si>
    <t>COLEGIO ESTADUAL MARIA JOSE BASTOS SILVA</t>
  </si>
  <si>
    <t>COLEGIO ESTADUAL DE TEMPO INTEGRAL PROF AUREA DOS HUMILDES OLIVEIRA</t>
  </si>
  <si>
    <t>COLEGIO ESTADUAL DE TEMPO INTEGRAL DE ITAMIRA</t>
  </si>
  <si>
    <t>COLEGIO ESTADUAL DE TEMPO INTEGRAL JOSE VICENTE LEAL</t>
  </si>
  <si>
    <t>COLEGIO ESTADUAL DE TEMPO INTEGRAL PROFESSORA MARIA DO CARMO SANTANA</t>
  </si>
  <si>
    <t>COL EST DO CAMPO DE TEMPO INTEGRAL DR JOSE ANTONIO DE ARAUJO PIMENTA</t>
  </si>
  <si>
    <t>CENTRO EST DE EDUC PROF CONT E GEST DO N BAIANO PEDRO RIBEIRO PESSOA</t>
  </si>
  <si>
    <t>COLEGIO ESTADUAL DOUTOR ANTONIO CARLOS MAGALHAES</t>
  </si>
  <si>
    <t>COLEGIO ESTADUAL DE TEMPO INTEGRAL DE CATU</t>
  </si>
  <si>
    <t>CENTRO INTEGRADO DE EDUCACAO DO CONDE</t>
  </si>
  <si>
    <t>COLEGIO ESTADUAL CELSO MENDES DE LIMA</t>
  </si>
  <si>
    <t>COLEGIO ESTADUAL DE TEMPO INTEGRAL EUDOXIA MARIA</t>
  </si>
  <si>
    <t>COLEGIO ESTADUAL DE TEMPO INTEGRAL DUQUE DE CAXIAS</t>
  </si>
  <si>
    <t>COLEGIO ESTADUAL PROFESSORA IVANECK MARIA AGUIAR COSTA</t>
  </si>
  <si>
    <t>COLEGIO EST DE TEMPO INTEGRAL PROFESSORA JOANICE BACELAR BATISTA</t>
  </si>
  <si>
    <t>COLEGIO ESTADUAL DO CAMPO MARIA MENDES DE SOUZA</t>
  </si>
  <si>
    <t>COLEGIO EST DE TEMPO INTEGRAL PROFESSORA SIMONE SIMOES NERI</t>
  </si>
  <si>
    <t>CENTRO REG. INT. TECNOLOGICA-CEMIT LITORAL NORTE E AGRESTE BAIANO</t>
  </si>
  <si>
    <t>COLEGIO ESTADUAL PROFESSOR CARLOS SANTANA</t>
  </si>
  <si>
    <t>COLEGIO ESTADUAL UIRASSU DE ASSIS BATISTA</t>
  </si>
  <si>
    <t>COLEGIO ESTADUAL DO CAMPO PROFESSORA MARIA FREIRE ANUNCIACAO SILVA</t>
  </si>
  <si>
    <t>COLEGIO ESTADUAL DOUTOR LUIZ VIANA FILHO</t>
  </si>
  <si>
    <t>COLEGIO ESTADUAL ACELINA DANTAS DA SILVA</t>
  </si>
  <si>
    <t>COLEGIO EST DE TEMPO INTEGRAL PROFESSORA NINALVA MARIA PARAIZO SILVA</t>
  </si>
  <si>
    <t>COLEGIO ESTADUAL ELIEL MARTINS</t>
  </si>
  <si>
    <t>COLEGIO ESTADUAL JOAO BENEVIDES NOGUEIRA</t>
  </si>
  <si>
    <t>COLEGIO ESTADUAL MARQUES DE ABRANTES</t>
  </si>
  <si>
    <t>COLEGIO ESTADUAL DOUTOR JOSE CARVALHO BAPTISTA</t>
  </si>
  <si>
    <t>COLEGIO DEMOCRATICO ESTADUAL PROFESSOR EDGARD SANTOS</t>
  </si>
  <si>
    <t>COLEGIO ESTADUAL DE AGUA FRIA</t>
  </si>
  <si>
    <t>COLEGIO ESTADUAL DE TEMPO INTEGRAL AMELIA RODRIGUES</t>
  </si>
  <si>
    <t>COLEGIO ESTADUAL DE TEMPO INTEGRAL ARTHUR VIEIRA DE OLIVEIRA</t>
  </si>
  <si>
    <t>COLEGIO EST DO CAMPO DE TEMPO INT GENIVALDO DE ALMEIDA BRANDAO</t>
  </si>
  <si>
    <t>COLEGIO ESTADUAL DE TEMPO INTEGRAL DE CONCEICAO DA FEIRA</t>
  </si>
  <si>
    <t>COLEGIO ESTADUAL DE TEMPO INTEGRAL CONCEICAO DO JACUIPE</t>
  </si>
  <si>
    <t>COLEGIO ESTADUAL DE TEMPO INTEGRAL DOM PEDRO II</t>
  </si>
  <si>
    <t>COLEGIO ESTADUAL DO CAMPO PROFESSOR JOSE WALDOMIRO SANTOS DA CONCEICAO</t>
  </si>
  <si>
    <t>COLEGIO ESTADUAL PROFESSORA TECLA MELLO</t>
  </si>
  <si>
    <t>CENTRO DE APOIO PEDAGOGICO ESPECIALIZADO JONATHAS TELLES DE CARVALHO</t>
  </si>
  <si>
    <t>COLEGIO ESTADUAL DE TEMPO INTEGRAL PROF ANA ALICE FIGUEREDO DOS SANTOS</t>
  </si>
  <si>
    <t>CENTRO JUVENIL DE CIENCIA E CULTURA - CJCC FEIRA DE SANTANA</t>
  </si>
  <si>
    <t>INSTITUTO DE EDUCACAO DE TEMPO INTEGRAL GASTAO GUIMARAES</t>
  </si>
  <si>
    <t>CENTRO DE APOIO PEDAGOGICO ESPECIALIZADO DE FEIRA DE SANTANA - CAPE</t>
  </si>
  <si>
    <t>COLEGIO ESTADUAL DO CAMPO MARIA QUITERIA</t>
  </si>
  <si>
    <t>CENTRO TERRITORIAL DE EDUCACAO PROFISSIONAL DO PORTAL DO SERTAO</t>
  </si>
  <si>
    <t>COLEGIO ESTADUAL DO CAMPO JOAO BAPTISTA CARNEIRO</t>
  </si>
  <si>
    <t>COLEGIO ESTADUAL JUIZ JORGE FARIAS GOES</t>
  </si>
  <si>
    <t>COLEGIO ESTADUAL DO CAMPO ITAN GUIMARAES CERQUEIRA</t>
  </si>
  <si>
    <t>COLEGIO ESTADUAL DO CAMPO DE JAGUARA</t>
  </si>
  <si>
    <t>COLEGIO ESTADUAL ERNESTO CARNEIRO RIBEIRO</t>
  </si>
  <si>
    <t>COLEGIO ESTADUAL DE TEMPO INTEGRAL HILDA CARNEIRO</t>
  </si>
  <si>
    <t>COLEGIO ESTADUAL LAZARO DOS SANTOS FERREIRA</t>
  </si>
  <si>
    <t>COLEGIO EST DE TEMPO INTEGRAL PROF ANA ANGELICA VERGNE DE MORAIS</t>
  </si>
  <si>
    <t>CENTRO ESTADUAL DE EDUCACAO PROFISSIONAL AUREO DE OLIVEIRA FILHO</t>
  </si>
  <si>
    <t>COLEGIO ESTADUAL IMACULADA CONCEICAO</t>
  </si>
  <si>
    <t>COLEGIO ESTADUAL PROFESSORA CARMINDA MASCARENHAS VIEIRA</t>
  </si>
  <si>
    <t>COLEGIO ESTADUAL SANTO ANTONIO</t>
  </si>
  <si>
    <t>COLEGIO ESTADUAL DO CAMPO PADRE HENRIQUE ALVES BORGES</t>
  </si>
  <si>
    <t>COLEGIO ESTADUAL DE TEMPO INTEGRAL EDITH MACHADO BOAVENTURA</t>
  </si>
  <si>
    <t>COLEGIO ESTADUAL DO CAMPO EDIVALDO MACHADO BOAVENTURA</t>
  </si>
  <si>
    <t>COLEGIO GEORGINA SOARES NASCIMENTO</t>
  </si>
  <si>
    <t>COLEGIO ESTADUAL DE TEMPO INTEGRAL GEORGINA DE MELO ERISMANN</t>
  </si>
  <si>
    <t>CENTRO INTEGRADO DE EDUCACAO ASSIS CHATEAUBRIAND</t>
  </si>
  <si>
    <t>COLEGIO ESTADUAL ODORICO TAVARES</t>
  </si>
  <si>
    <t>COLEGIO ESTADUAL ROTARY</t>
  </si>
  <si>
    <t>CENTRO EST DE EDUCACAO PROFISSIONAL EM SAUDE DO CENTRO BAIANO</t>
  </si>
  <si>
    <t>COLEGIO ESTADUAL HELENA ASSIS SUZART</t>
  </si>
  <si>
    <t>COLEGIO DA POLICIA MILITAR CPM DIVA PORTELA</t>
  </si>
  <si>
    <t>COLEGIO ESTADUAL TEOTONIO VILELA</t>
  </si>
  <si>
    <t>COLEGIO ESTADUAL DE TEMPO INTEGRAL DE FEIRA DE SANTANA</t>
  </si>
  <si>
    <t>COLÉGIO ESTADUAL DO CAMPO DE TEMPO INTEGRAL CÔNEGO CUPERTINO DE LACERDA</t>
  </si>
  <si>
    <t>COLEGIO ESTADUAL DOUTOR JAIR SANTOS SILVA</t>
  </si>
  <si>
    <t>COLEGIO ESTADUAL DURVALINA CARNEIRO</t>
  </si>
  <si>
    <t>COLEGIO ESTADUAL IRMA ROSA APARECIDA</t>
  </si>
  <si>
    <t>COLEGIO ESTADUAL DE TEMPO INTEGRAL CAROLINA MARIA DE JESUS</t>
  </si>
  <si>
    <t>COLEGIO ESTADUAL DE TEMPO INTEGRAL PROFESSORA CELIA SANTOS ANDRADE</t>
  </si>
  <si>
    <t>COLEGIO ESTADUAL QUILOMBOLA DE TEMPO INTEGRAL DA MATINHA</t>
  </si>
  <si>
    <t>CENTRO DE ENSINO E CULTURA DR EDUARDO FROES DA MOTTA</t>
  </si>
  <si>
    <t>COLEGIO ESTADUAL DE TEMPO INTEGRAL AUREO FILHO</t>
  </si>
  <si>
    <t>COLEGIO ESTADUAL DE TEMPO INTEGRAL PROFESSORA MARLENE ALVES DOS SANTOS</t>
  </si>
  <si>
    <t>COLEGIO ESTADUAL DE TEMPO INTEGRAL SAO JOSE</t>
  </si>
  <si>
    <t>COLEGIO ESTADUAL PROFESSOR CARLOS VALADARES</t>
  </si>
  <si>
    <t>COLEGIO EST DO CAMPO DE TEMPO INTEGRAL JOSE ANTONIO DE ALMEIDA</t>
  </si>
  <si>
    <t>COLEGIO ESTADUAL DE TEMPO INTEGRAL PROFESSORA EDITE FERREIRA FONSECA</t>
  </si>
  <si>
    <t>COLEGIO ESTADUAL DE TEMPO INTEGRAL DE SANTO ESTEVAO</t>
  </si>
  <si>
    <t>COLEGIO ESTADUAL DE TEMPO INTEGRAL DE SAO GONCALO DOS CAMPOS</t>
  </si>
  <si>
    <t>COLEGIO ESTADUAL DE TEMPO INTEGRAL NOVIS FILHO</t>
  </si>
  <si>
    <t>COLEGIO ESTADUAL ASSIS VALENTE</t>
  </si>
  <si>
    <t>COLEGIO ESTADUAL TERRA NOVA</t>
  </si>
  <si>
    <t>COLEGIO ESTADUAL DE TEMPO INTEGRAL SISINIO RIBEIRO SILVA</t>
  </si>
  <si>
    <t>COLEGIO ESTADUAL DE TEMPO INTEGRAL DE ANAGE</t>
  </si>
  <si>
    <t>COLEGIO ESTADUAL DE TEMPO INTEGRAL DE ARACATU</t>
  </si>
  <si>
    <t>COLEGIO ESTADUAL DE TEMPO INTEGRAL DE BARRA DO CHOCA</t>
  </si>
  <si>
    <t>COLEGIO ESTADUAL DE TEMPO INTEGRAL VITORIA LIMA DE OLIVEIRA</t>
  </si>
  <si>
    <t>COLEGIO ESTADUAL DO CAMPO DE TEMPO INTEGRAL LUCIA ROCHA MACEDO</t>
  </si>
  <si>
    <t>COLEGIO EST DE TEMPO INTEGRAL PROFESSORA ELINEUZA DA SILVA FERREIRA</t>
  </si>
  <si>
    <t>COLEGIO ESTADUAL DE TEMPO INTEGRAL DE BOM JESUS DA SERRA</t>
  </si>
  <si>
    <t>COLEGIO ESTADUAL DE TEMPO INTEGRAL DE CAETANOS</t>
  </si>
  <si>
    <t>COLEGIO ESTADUAL DO CAMPO DE TEMPO INTEGRAL MAMEDIO BATISTA LOBAO</t>
  </si>
  <si>
    <t>COL EST DO CAMPO DE TEMPO INTEGRAL GEOVANE FERREIRA DE QUEIROZ</t>
  </si>
  <si>
    <t>COLEGIO ESTADUAL DE TEMPO INTEGRAL DE CANDIDO SALES</t>
  </si>
  <si>
    <t>COLEGIO ESTADUAL DE TEMPO INTEGRAL PETRINA NOVAIS SILVA CAIRO</t>
  </si>
  <si>
    <t>COLEGIO ESTADUAL DE TEMPO INTEGRAL DE CONDEUBA</t>
  </si>
  <si>
    <t>COLEGIO ESTADUAL DE TEMPO INTEGRAL DE CORDEIROS</t>
  </si>
  <si>
    <t>COLEGIO ESTADUAL DO CAMPO NANCY DE CASTRO ESTAVES</t>
  </si>
  <si>
    <t>COLEGIO ESTADUAL DE TEMPO INTEGRAL JOSE PALLES SOBRINHO</t>
  </si>
  <si>
    <t>COLEGIO ESTADUAL DE TEMPO INTEGRAL ZULEIDE FREIRE DE ABREU</t>
  </si>
  <si>
    <t>COLEGIO ESTADUAL DE TEMPO INTEGRAL DE LICINIO DE ALMEIDA</t>
  </si>
  <si>
    <t>COLEGIO ESTADUAL DE TEMPO INTEGRAL DE MAETINGA</t>
  </si>
  <si>
    <t>COLEGIO ESTADUAL DE TEMPO INTEGRAL PROF DIOMAR SILVA BRITO</t>
  </si>
  <si>
    <t>COLEGIO ESTADUAL DE TEMPO INTEGRAL DE MORTUGABA</t>
  </si>
  <si>
    <t>COLEGIO ESTADUAL DE TEMPO INTEGRAL DE PIRIPA</t>
  </si>
  <si>
    <t>COLEGIO ESTADUAL DE TEMPO INTEGRAL DE PLANALTO</t>
  </si>
  <si>
    <t>COLEGIO ESTADUAL DE TEMPO INTEGRAL EURIDES SANTANA</t>
  </si>
  <si>
    <t>COLEGIO ESTADUAL DE TEMPO INTEGRAL ROBERTO SANTOS</t>
  </si>
  <si>
    <t>COLEGIO ESTADUAL DO CAMPO TEMPO INTEGRAL DE PRESIDENTE JANIO QUADROS</t>
  </si>
  <si>
    <t>COLEGIO ESTADUAL DE TEMPO INTEGRAL ANTONIO GONCALVES</t>
  </si>
  <si>
    <t>COLEGIO ESTADUAL MARIETA PEREIRA DOS SANTOS</t>
  </si>
  <si>
    <t>COMPLEXO INTEGRADO DE EDUC BASICA PROFIS E TEC DE VITORIA DA CONQUISTA</t>
  </si>
  <si>
    <t>COLEGIO ESTADUAL DO CAMPO ERASMO NOVAIS DOS SANTOS</t>
  </si>
  <si>
    <t>COLEGIO ESTADUAL DE TEMPO INTEGRAL PROFESSORA HELEUSA FIGUEIRA CAMARA</t>
  </si>
  <si>
    <t>CENTRO TERRITORIAL DE EDUCACAO PROFISSIONAL DE VITORIA DA CONQUISTA</t>
  </si>
  <si>
    <t>COLEGIO DA POLICIA MILITAR - CPM ERALDO TINOCO</t>
  </si>
  <si>
    <t>COLEGIO ESTADUAL DO CAMPO DA CABECEIRA DO RIO JIBOIA</t>
  </si>
  <si>
    <t>COLEGIO EST. DE TEMPO INTEGRAL DOM CLIMERIO ALMEIDA DE ANDRADE</t>
  </si>
  <si>
    <t>CENTRO JUVENIL DE CIENCIA E CULTURA-CJCC - VITORIA DA CONQUISTA</t>
  </si>
  <si>
    <t>COLEGIO ESTADUAL DE TEMPO INTEGRAL CAMILLO DE JESUS LIMA</t>
  </si>
  <si>
    <t>CENT.REG.DE ENS.MEDIO COM INTERMEDIACAO TEC.-CEMIT DE VIT.DA CONQUISTA</t>
  </si>
  <si>
    <t>COLEGIO ESTADUAL DE TEMPO INTEGRAL JOSE SA NUNES</t>
  </si>
  <si>
    <t>COLEGIO ESTADUAL KLEBER PACHECO DE OLIVEIRA</t>
  </si>
  <si>
    <t>COLEGIO ESTADUAL DE TEMPO INTEGRAL PADRE LUIZ SOARES PALMEIRA</t>
  </si>
  <si>
    <t>COLEGIO ESTADUAL DO CAMPO DE TEMPO INTEGRAL JOSE GONCALVES</t>
  </si>
  <si>
    <t>COLEGIO ESTADUAL DE TEMPO INTEGRAL DE VITORIA DA CONQUISTA</t>
  </si>
  <si>
    <t>CENTRO DE APOIO PEDAGOGICO ESPECIALIZADO DE VITORIA DA CONQUISTA</t>
  </si>
  <si>
    <t>COLEGIO ESTADUAL DO CAMPO DE TEMPO INTEGRAL PROFESSORA ELISABETH MARIA COUTO</t>
  </si>
  <si>
    <t>COLEGIO ESTADUAL ALBERICO GOMES SANTANA</t>
  </si>
  <si>
    <t>COLEGIO EST QUILOMBOLA DE TEMPO INTEGRAL DA BACIA DO IGUAPE</t>
  </si>
  <si>
    <t>COLEGIO ESTADUAL DE CACHOEIRA</t>
  </si>
  <si>
    <t>COLEGIO ESTADUAL DO CAMPO DE TEMPO INTEGRAL DE CASTRO ALVES</t>
  </si>
  <si>
    <t>COLEGIO ESTADUAL DE TEMPO INTEGRAL MANDINHO DE SOUZA ALMEIDA</t>
  </si>
  <si>
    <t>COLEGIO ESTADUAL DOUTOR LAURO PASSOS</t>
  </si>
  <si>
    <t>COLEGIO ESTADUAL LANDULFO ALVES DE ALMEIDA</t>
  </si>
  <si>
    <t>COLEGIO ESTADUAL LUCIANO PASSOS</t>
  </si>
  <si>
    <t>CENTRO TERRITORIAL DE EDUCACAO PROFIS RECONCAVO II ALBERTO TORRES</t>
  </si>
  <si>
    <t>COLEGIO ESTADUAL DE TEMPO INTEGRAL MARIA JURANDI OLIVEIRA BARRETO</t>
  </si>
  <si>
    <t>COLEGIO ESTADUAL DE TEMPO INTEGRAL PROFESSOR EDGARD SANTOS</t>
  </si>
  <si>
    <t>COLEGIO ESTADUAL DO CAMPO DE TEMPO INTEGRAL NOSSA SENHORA DA CONCEICAO</t>
  </si>
  <si>
    <t>COLEGIO ESTADUAL DE TEMPO INTEGRAL DE MARAGOGIPE</t>
  </si>
  <si>
    <t>COLEGIO ESTADUAL DO CAMPO KLEBER PACHECO</t>
  </si>
  <si>
    <t>CENTRO ESTADUAL DE EDUCACAO PROFISSIONAL DO VALE DO PARAGUACU</t>
  </si>
  <si>
    <t>COLEGIO ESTADUAL DE TEMPO INTEGRAL EVANCLEIDE ALMEIDA SANTOS BARRETO</t>
  </si>
  <si>
    <t>COLEGIO ESTADUAL DO CAMPO MANOEL BENEDITO MASCARENHAS</t>
  </si>
  <si>
    <t>COLEGIO ESTADUAL JOAO BATISTA PEREIRA FRAGA</t>
  </si>
  <si>
    <t>COLEGIO ESTADUAL DOUTOR JOSE MARCELINO DE SOUZA</t>
  </si>
  <si>
    <t>COLEGIO ESTADUAL DE TEMPO INTEGRAL DE SALINAS DA MARGARIDA</t>
  </si>
  <si>
    <t>CENTRO EST DE EDUC PROFISSIONAL EM TURISMO DO LESTE BAIANO</t>
  </si>
  <si>
    <t>COLEGIO ESTADUAL DE TEMPO INTEGRAL TEODORO SAMPAIO</t>
  </si>
  <si>
    <t>COLEGIO ESTADUAL ANTONIO DOS SANTOS PAIM</t>
  </si>
  <si>
    <t>COLEGIO ESTADUAL FRANCISCO DA CONCEICAO MENEZES</t>
  </si>
  <si>
    <t>COLEGIO EST. DE TEMPO INTEGRAL PROF CLOVIS ESEQUIEL DOS SANTOS</t>
  </si>
  <si>
    <t>CENTRO TERRITORIAL DE EDUCACAO PROFISSIONAL DO RECONCAVO</t>
  </si>
  <si>
    <t>CENTRO DE APOIO PEDAGOGICO ESPECIALIZADO LEAO AURELIO PIRES</t>
  </si>
  <si>
    <t>COLEGIO ESTADUAL DE TEMPO INTEGRAL SAO FELIPE</t>
  </si>
  <si>
    <t>CENTRO TERRITORIAL DE EDUC. PROFI. DO RECONCAVO JONIVAL LUCAS</t>
  </si>
  <si>
    <t>COLEGIO ESTADUAL DO CAMPO ANATIVO DO SACRAMENTO</t>
  </si>
  <si>
    <t>COLEGIO ESTADUAL DOUTOR ELIEL DA SILVA MARTINS</t>
  </si>
  <si>
    <t>COLEGIO ESTADUAL DE TEMPO INTEGRAL RICARDO CAMARA DA SILVA</t>
  </si>
  <si>
    <t>COLEGIO ESTADUAL NOSSA SENHORA DA CONCEICAO</t>
  </si>
  <si>
    <t>COLEGIO ESTADUAL DE TEMPO INTEGRAL DE AIQUARA</t>
  </si>
  <si>
    <t>COLEGIO ESTADUAL DE TEMPO INTEGRAL DOUTOR VASCO FILHO</t>
  </si>
  <si>
    <t>COLEGIO ESTADUAL ANTONIO MOTA BITTENCOURT</t>
  </si>
  <si>
    <t>COLEGIO ESTADUAL BOANOVENSE</t>
  </si>
  <si>
    <t>COLEGIO ESTADUAL DE TEMPO INTEGRAL DE DARIO MEIRA</t>
  </si>
  <si>
    <t>COLEGIO ESTADUAL JOSE ARAUJO PEREIRA</t>
  </si>
  <si>
    <t>COLEGIO ESTADUAL DE IBIRATAIA</t>
  </si>
  <si>
    <t>COLEGIO ESTADUAL DO CAMPO DE ALGODAO</t>
  </si>
  <si>
    <t>CENTRO DE APOIO PEDAGOGICO ESPECIALIZADO DE IPIAU - CAPE IPIAU</t>
  </si>
  <si>
    <t>COLEGIO ESTADUAL DE TEMPO INTEGRAL DE IPIAU</t>
  </si>
  <si>
    <t>CENTRO TERRITORIAL DE EDUCACAO PROFISSIONAL DO MEDIO RIO DAS CONTAS</t>
  </si>
  <si>
    <t>COMPLEXO INTEGRADO DE EDUC BASICA PROFISSIONAL E TECNOLOGICA DE IPIAU</t>
  </si>
  <si>
    <t>COLEGIO ESTADUAL PROFESSORA RENI MIRANDA FERREIRA</t>
  </si>
  <si>
    <t>COLEGIO ESTADUAL DE TEMPO INTEGRAL DULCE ALMEIDA</t>
  </si>
  <si>
    <t>COLEGIO ESTADUALDE TEMPO INTEGRAL JOAO GALVAO SOBRINHO</t>
  </si>
  <si>
    <t>CENTRO JUVENIL DE CIENCIA E CULTURA - CJCC JEQUIE</t>
  </si>
  <si>
    <t>COLEGIO ESTADUAL PAULO FREIRE</t>
  </si>
  <si>
    <t>COLEGIO ESTADUAL DE TEMPO INTEGRAL DE JEQUIE</t>
  </si>
  <si>
    <t>CENT REG DE ENS MEDIO COM INTERMEDIACAO TEC-CEMIT MEDIO RIO DE CONTAS</t>
  </si>
  <si>
    <t>COLEGIO ESTADUAL DOUTOR MILTON SANTOS</t>
  </si>
  <si>
    <t>CENTRO DE APOIO PEDAGOGICO ESPECIALIZADO DE JEQUIE ¿ CAPE JEQUIE</t>
  </si>
  <si>
    <t>COLEGIO ESTADUAL PROFESSOR FIRMO NUNES DE OLIVEIRA</t>
  </si>
  <si>
    <t>COLEGIO ESTADUAL DE TEMPO INTEGRAL PROFESSORA FARAILDES SANTOS</t>
  </si>
  <si>
    <t>COMPLEXO INTEGRADO DE EDUCACAO BASICA PROFIS. E TECNOLOGICA DE JEQUIE</t>
  </si>
  <si>
    <t>COLEGIO DA POLICIA MILITAR - CPM PROFESSOR POETA LUIS NEVES COTRIM</t>
  </si>
  <si>
    <t>COLEGIO ESTADUAL DE TEMPO INTEGRAL LUIZ NAVARRO DE BRITO</t>
  </si>
  <si>
    <t>COLEGIO ESTADUAL DE TEMPO INTEGRAL LUISA MAHIM</t>
  </si>
  <si>
    <t>CENTRO EST. DE EDUC. PROF. EM GESTAO E TECN. DA INFOR. REGIS PACHECO</t>
  </si>
  <si>
    <t>COLEGIO ESTADUAL DE TEMPO INTEGRAL GILDA RAMOS DOS SANTOS</t>
  </si>
  <si>
    <t>COLEGIO ESTADUAL PROFESSORA ALMERINDA MEIRA DO CARMO</t>
  </si>
  <si>
    <t>COLEGIO ESTADUAL PROFESSORA MARIA LEAL LOPES</t>
  </si>
  <si>
    <t>COLEGIO ESTADUAL DE TEMPO INTEGRAL DE UBATA</t>
  </si>
  <si>
    <t>COLEGIO ESTADUAL DE BREJOLANDIA</t>
  </si>
  <si>
    <t>COLEGIO ESTADUAL DE TEMPO INTEGRAL DE COCOS</t>
  </si>
  <si>
    <t>COLEGIO ESTADUAL DE TEMPO INTEGRAL SAO JOAO DOS GERAIS</t>
  </si>
  <si>
    <t>COLEGIO ESTADUAL DE TEMPO INTEGRAL DE CORRENTINA</t>
  </si>
  <si>
    <t>COLEGIO ESTADUAL DO CAMPO DE TEMPO INTEGRAL CENILDA SELMA SCHERRER STIMER</t>
  </si>
  <si>
    <t>COLEGIO ESTADUAL DE TEMPO INTEGRAL MARIA DO SOCORRO PEREIRA DE MATOS</t>
  </si>
  <si>
    <t>CENTRO TERRITORIAL DE EDUCACAO PROFISSIONAL DA BACIA DO RIO CORRENTE</t>
  </si>
  <si>
    <t>COLEGIO ESTADUAL ROLANDO LARANJEIRA BARBOSA</t>
  </si>
  <si>
    <t>CEMIT BACIA DO RIO CORRENTE</t>
  </si>
  <si>
    <t>COLEGIO ESTADUAL EDVALDO FLORES</t>
  </si>
  <si>
    <t>COLEGIO ESTADUAL DE TEMPO INTEGRAL RIO CORRENTE</t>
  </si>
  <si>
    <t>COLEGIO ESTADUAL DE TEMPO INTEGRAL SAO GONCALO</t>
  </si>
  <si>
    <t>COLEGIO ESTADUAL DE TEMPO INTEGRAL DE TABOCAS</t>
  </si>
  <si>
    <t>COLEGIO ESTADUAL INDIGENA DE TEMPO INTEGRAL SANTO ANTONIO DO PAMBU</t>
  </si>
  <si>
    <t>COLEGIO EST DE TEM INTEGRAL PROF MARIA DO SOCORRO GOMES POSSIDONIO</t>
  </si>
  <si>
    <t>COLEGIO ESTADUAL DO CAMPO JOSEFINA GOMES DE ARAUJO</t>
  </si>
  <si>
    <t>COLEGIO ESTADUAL MARIA DE LOURDES LIMA PEREIRA</t>
  </si>
  <si>
    <t>ESCOLA ESTADUAL INDIGENA JOSE MARTINS</t>
  </si>
  <si>
    <t>COLEGIO ESTADUAL INDIGINA XUCURU KARIRI</t>
  </si>
  <si>
    <t>COLEGIO ESTADUAL INDIGENA MANOEL COELHO</t>
  </si>
  <si>
    <t>COLEGIO ESTADUAL INDIGENA SANTA RITA DE CASSIA</t>
  </si>
  <si>
    <t>COLEGIO ESTADUAL DE TEMPO INTEGRAL REIS MAGALHAES</t>
  </si>
  <si>
    <t>COLEGIO ESTADUAL INDIGENA ANGELO PEREIRA XAVIER</t>
  </si>
  <si>
    <t>COLEGIO ESTADUAL INDIGENA ANANIAS VITORIANO</t>
  </si>
  <si>
    <t>COLEGIO ESTADUAL DE TEMPO INTEGRAL IRMA OLIVEIRA</t>
  </si>
  <si>
    <t>COLEGIO ESTADUAL DE TEMPO INTEGRAL QUITERIA MARIA DE JESUS</t>
  </si>
  <si>
    <t>CENTRO TERRITORIAL DE EDUCACAO PROFISSIONAL DE ITAPARICA</t>
  </si>
  <si>
    <t>COLEGIO ESTADUAL DE TEMPO INTEGRAL DE PAULO AFONSO</t>
  </si>
  <si>
    <t>COLEGIO ESTADUAL CARLINA BARBOSA DE DEUS</t>
  </si>
  <si>
    <t>CENTRO TERRITORIAL DE EDUCACAO PROFIS ITAPARICA II WILSON PEREIRA</t>
  </si>
  <si>
    <t>COLEGIO ESTADUAL DULCINA CRUZ LIMA</t>
  </si>
  <si>
    <t>COLEGIO ESTADUAL INDIGENA DE TEMPO INTEGRAL CAPITAO FRANCISCO RODELAS</t>
  </si>
  <si>
    <t>COLEGIO ESTADUAL DO CAMPO DE TEMPO INTEGRAL DE ANDORINHA</t>
  </si>
  <si>
    <t>COLEGIO ESTADUAL DE TEMPO INTEGRAL DE ANTONIO GONCALVES</t>
  </si>
  <si>
    <t>COLEGIO ESTADUAL DO CAMPO ROMULO GALVAO</t>
  </si>
  <si>
    <t>COLEGIO ESTADUAL QUILOMBOLA DE SAO TOME</t>
  </si>
  <si>
    <t>COLEGIO ESTADUAL QUILOMBOLA LUIS JOSE DOS SANTOS</t>
  </si>
  <si>
    <t>COLEGIO ESTADUAL DO CAMPO PROFESSORA HILDA MONTEIRO MENEZES</t>
  </si>
  <si>
    <t>COLEGIO ESTADUAL DE TEMPO INTEGRAL CECENTINO PEREIRA MAIA</t>
  </si>
  <si>
    <t>CENTRO TERRITORIAL DE EDUC PROFISSIONAL DO PIEMONTE NORTE DO ITAPICURU</t>
  </si>
  <si>
    <t>COLEGIO ESTADUAL DO CAMPO PETRONIO PORTELA</t>
  </si>
  <si>
    <t>COLEGIO ESTADUAL DE TEMPO INTEGRAL DE PINDOBACU</t>
  </si>
  <si>
    <t>COLEGIO ESTADUAL DO CAMPO DE TEMPO INTEGRAL DE CARNAIBA</t>
  </si>
  <si>
    <t>COLEGIO ESTADUAL DE TEMPO INTEGRAL NELSON MAIA</t>
  </si>
  <si>
    <t>CENT.REG.DE ENS.MEDIO INTERMEDIACAO TEC CEMIT DO P. NORTE DO ITAPICURU</t>
  </si>
  <si>
    <t>CENTRO JUVENIL DE CIENCIA E CULTURA-CJCC SENHOR DO BOMFIM</t>
  </si>
  <si>
    <t>COLEGIO ESTADUAL TEIXEIRA DE FREITAS</t>
  </si>
  <si>
    <t>CENTRO ESTADUAL DE EDUCACAO PROFISSIONAL PROF. PAULO BATISTA MACHADO</t>
  </si>
  <si>
    <t>COLEGIO ESTADUAL DO CAMPO PROFESSORA MARIANA AGOSTINHO DE OLIVEIRA</t>
  </si>
  <si>
    <t>CENTRO DE APOIO PEDAGOGICO ESPECIALIZADO - CAPE SENHOR DO BONFIM</t>
  </si>
  <si>
    <t>COLEGIO ESTADUAL CAMACARI</t>
  </si>
  <si>
    <t>COLEGIO ESTADUAL DE TEMPO INTEGRAL MASCARENHAS DE CAMACARI</t>
  </si>
  <si>
    <t>COLEGIO ESTADUAL DE TEMPO INTEGRAL DE VILA DE ABRANTES</t>
  </si>
  <si>
    <t>CENTRO TERRITORIAL DE EDUCACAO PROFISSIONAL DA REGIAO METROPOLITANA</t>
  </si>
  <si>
    <t>COLEGIO ESTADUAL DE TEMPO INTEGRAL DE BARRA DE POJUCA</t>
  </si>
  <si>
    <t>COLEGIO ESTADUAL DE TEMPO INTEGRAL DE MONTE GORDO</t>
  </si>
  <si>
    <t>COLEGIO ESTADUAL DE TEMPO INTEGRAL GONCALO MUNIZ</t>
  </si>
  <si>
    <t>COLEGIO ESTADUAL PROFESSORA NADIR ARAUJO COPQUE</t>
  </si>
  <si>
    <t>COLEGIO ESTADUAL POLIVALENTE DE CAMACARI</t>
  </si>
  <si>
    <t>COLEGIO ESTADUAL CIDADE DE CANDEIAS</t>
  </si>
  <si>
    <t>COLEGIO ESTADUAL LUIZ VIANA FILHO</t>
  </si>
  <si>
    <t>COLEGIO ESTADUAL OURO NEGRO</t>
  </si>
  <si>
    <t>COLEGIO DA POLICIA MILITAR - CPM FRANCISCO PEDRO DE OLIVEIRA</t>
  </si>
  <si>
    <t>CENTRO ESTADUAL DE EDUCACAO PROFISSIONAL DE CANDEIAS</t>
  </si>
  <si>
    <t>CENTRO TERRITO. DE EDUC. PROFIS. DE DIAS D AVILA-CETEP DE DIAS D AVILA</t>
  </si>
  <si>
    <t>COLEGIO ESTADUAL PROFESSOR EDILSON SOUTO FREIRE</t>
  </si>
  <si>
    <t>COLEGIO ESTADUAL ALFREDO AGOSTINHO DE DEUS</t>
  </si>
  <si>
    <t>COLEGIO ESTADUAL BARTOLOMEU DE GUSMAO</t>
  </si>
  <si>
    <t>COLEGIO ESTADUAL FRANCISCO PEREIRA FRANCO</t>
  </si>
  <si>
    <t>CENTRO EST DE EDUCACAO PROFIS EM TECNOLOGIA INFORMACAO E COMUNICACAO</t>
  </si>
  <si>
    <t>COLEGIO ESTADUAL HERMANO GOUVEIA NETO</t>
  </si>
  <si>
    <t>COLEGIO ESTADUAL AMERICO SIMAS</t>
  </si>
  <si>
    <t>COLEGIO ESTADUAL DE TEMPO INTEGRAL DE PORTAO</t>
  </si>
  <si>
    <t>COLEGIO ESTADUAL ANTONIO BALBINO</t>
  </si>
  <si>
    <t>COLEGIO ESTADUAL ALAOR COUTINHO</t>
  </si>
  <si>
    <t>COLEGIO ESTADUAL DE TEMPO INTEGRAL DE MATA DE SAO JOAO</t>
  </si>
  <si>
    <t>COLEGIO ESTADUAL PADRE JOAO MONTEZ</t>
  </si>
  <si>
    <t>COLEGIO ESTADUAL DE TEMPO INTEGRAL SAO DANIEL COMBONI</t>
  </si>
  <si>
    <t>ESCOLA PROFESSOR ROBERTO SANTOS</t>
  </si>
  <si>
    <t>COLEGIO ESTADUAL THALES DE AZEVEDO</t>
  </si>
  <si>
    <t>COLEGIO ESTADUAL PADRE PALMEIRA</t>
  </si>
  <si>
    <t>COLEGIO ESTADUAL LEDA JESUINO DOS SANTOS</t>
  </si>
  <si>
    <t>COLEGIO ESTADUAL EDSON TENORIO DE ALBUQUERQUE</t>
  </si>
  <si>
    <t>COLEGIO ESTADUAL ALMIRANTE BARROSO</t>
  </si>
  <si>
    <t>COLEGIO ESTADUAL PROFESSOR CARLOS ALBERTO CERQUEIRA</t>
  </si>
  <si>
    <t>COLEGIO ESTADUAL MARIA AMELIA SANTOS</t>
  </si>
  <si>
    <t>COLEGIO ESTADUAL DANIEL LISBOA</t>
  </si>
  <si>
    <t>COLEGIO ESTADUAL DOUTOR AILTON PINTO DE ANDRADE</t>
  </si>
  <si>
    <t>COLEGIO ESTADUAL DALVA MATOS</t>
  </si>
  <si>
    <t>COLEGIO ESTADUAL ALIPIO FRANCA</t>
  </si>
  <si>
    <t>COLEGIO ESTADUAL ANFRISIA SANTIAGO</t>
  </si>
  <si>
    <t>COLEGIO DA POLICIA MILITAR - CPM JOAO FLORENCIO GOMES</t>
  </si>
  <si>
    <t>COLEGIO DA POLICIA MILITAR - UNIDADE I CPM DENDEZEIROS</t>
  </si>
  <si>
    <t>COLEGIO ESTADUAL GOES CALMON</t>
  </si>
  <si>
    <t>COLEGIO ESTADUAL MARECHAL MASCARENHAS DE MORAIS</t>
  </si>
  <si>
    <t>COLEGIO ESTADUAL SATELITE</t>
  </si>
  <si>
    <t>CENTRO ESTADUAL DE EDUCACAO PROFISSIONAL EMPREENDE BAHIA</t>
  </si>
  <si>
    <t>COLEGIO DA POLICIA MILITAR - UNIDADE II CPM LOBATO</t>
  </si>
  <si>
    <t>COLEGIO ESTADUAL RUBEN DARIO</t>
  </si>
  <si>
    <t>COLEGIO ESTADUAL DE TEMPO INTEGRAL PROF PEDRO PAULO MARQUES E MARQUES</t>
  </si>
  <si>
    <t>ESCOLA ESTADUAL SEVERINO VIEIRA</t>
  </si>
  <si>
    <t>COLEGIO ESTADUAL RAYMUNDO MATTA</t>
  </si>
  <si>
    <t>COLEGIO ESTADUAL PAULO AMERICO DE OLIVEIRA</t>
  </si>
  <si>
    <t>COLEGIO ESTADUAL MARCILIO DIAS</t>
  </si>
  <si>
    <t>COLEGIO ESTADUAL YEDA BARRADAS CARNEIRO</t>
  </si>
  <si>
    <t>ESCOLA ESTADUAL PROFESSORA ARMANDINA MARQUES</t>
  </si>
  <si>
    <t>COLEGIO ESTADUAL PROFESSORA MARIA ANITA</t>
  </si>
  <si>
    <t>COLEGIO ESTADUAL DAVID MENDES PEREIRA</t>
  </si>
  <si>
    <t>COLEGIO DA POLICIA MILITAR - CPM DONA LEONOR CALMON</t>
  </si>
  <si>
    <t>COLEGIO ESTADUAL OLIVEIRA BRITO</t>
  </si>
  <si>
    <t>COLEGIO ESTADUAL EDIVALDO BOAVENTURA</t>
  </si>
  <si>
    <t>COLEGIO ESTADUAL MONTEIRO LOBATO</t>
  </si>
  <si>
    <t>ESCOLA ESTADUAL DEPUTADO NAOMAR ALCANTARA</t>
  </si>
  <si>
    <t>COLEGIO ESTADUAL VALE DOS LAGOS</t>
  </si>
  <si>
    <t>ESCOLA ESTADUAL PIERRE VERGER</t>
  </si>
  <si>
    <t>COLEGIO ESTADUAL PRESIDENTE COSTA E SILVA</t>
  </si>
  <si>
    <t>COLEGIO ESTADUAL MARIO AUGUSTO TEIXEIRA DE FREITAS</t>
  </si>
  <si>
    <t>COLEGIO ESTADUAL DE APLICACAO ANISIO TEIXEIRA</t>
  </si>
  <si>
    <t>COLEGIO ESTADUAL PROFESSOR ROMULO ALMEIDA</t>
  </si>
  <si>
    <t>COLEGIO ESTADUAL DE NOVA ESPERANCA</t>
  </si>
  <si>
    <t>COLEGIO ESTADUAL ARTUR DE SALES</t>
  </si>
  <si>
    <t>COLEGIO ESTADUAL LUIS ROGERIO DE SOUZA</t>
  </si>
  <si>
    <t>COLEGIO ESTADUAL HELENA CELESTINO MAGALHAES</t>
  </si>
  <si>
    <t>COLEGIO ESTADUAL DESEMBARGADOR PEDRO RIBEIRO</t>
  </si>
  <si>
    <t>COLEGIO ESTADUAL HELENA MAGALHAES</t>
  </si>
  <si>
    <t>COLEGIO ESTADUAL TEREZA HELENA MATA PIRES</t>
  </si>
  <si>
    <t>ESCOLA ESTADUAL PRESCILIANO SILVA</t>
  </si>
  <si>
    <t>COLEGIO ESTADUAL YPIRANGA</t>
  </si>
  <si>
    <t>ESCOLA ESTADUAL RAUL SA</t>
  </si>
  <si>
    <t>COLEGIO ESTADUAL DE TEMPO INTEGRAL PINTO DE AGUIAR</t>
  </si>
  <si>
    <t>COLEGIO ESTADUALDE TEMPO INTEGRAL DINAH GONCALVES</t>
  </si>
  <si>
    <t>COLEGIO ESTADUALDE TEMPO INTEGRAL MARIO COSTA NETO</t>
  </si>
  <si>
    <t>COLEGIO ESTADUAL PROFESSOR GEORGE FRAGOSO MODESTO</t>
  </si>
  <si>
    <t>COLEGIO ESTADUAL DE TEMPO INTEGRAL EDUARDO BAHIANA</t>
  </si>
  <si>
    <t>COLEGIO ESTADUAL DONA MORA GUIMARAES</t>
  </si>
  <si>
    <t>ESCOLA ESTADUAL LEA LEAL</t>
  </si>
  <si>
    <t>COLEGIO ESTADUAL ASSIS CHATEAUBRIAND</t>
  </si>
  <si>
    <t>COLEGIO ESTADUAL NORMA RIBEIRO</t>
  </si>
  <si>
    <t>COLEGIO ESTADUAL RAPHAEL SERRAVALLE</t>
  </si>
  <si>
    <t>COLEGIO ESTADUAL DE TEMPO INTEGRAL EVARISTO DA VEIGA</t>
  </si>
  <si>
    <t>CENTRO ESTADUAL DE EDUCACAO PROFISSIONAL EM GESTAO SEVERINO VIEIRA</t>
  </si>
  <si>
    <t>CENTRO JUVENIL DE CIENCIA E CULTURA-CJCC CENTRAL</t>
  </si>
  <si>
    <t>COLEGIO ESTADUAL JOSIAS DE ALMEIDA MELO</t>
  </si>
  <si>
    <t>COLEGIO ESTADUAL DE TEMPO INTEGRAL ROTARY</t>
  </si>
  <si>
    <t>CENTRO ESTADUAL DE EDUCACAO PROFISSIONAL EM SAUDE ANISIO TEIXEIRA</t>
  </si>
  <si>
    <t>ESCOLA ESTADUAL ANISIO TEIXEIRA - CLASSE VI</t>
  </si>
  <si>
    <t>COLEGIO ESTADUAL DANTAS JUNIOR</t>
  </si>
  <si>
    <t>COLEGIO ESTADUAL NOSSA SENHORA DE FATIMA</t>
  </si>
  <si>
    <t>COLEGIO ESTADUAL DE TEMPO INTEGRAL RENAN BALEEIRO</t>
  </si>
  <si>
    <t>COLEGIO ESTADUAL ABILIO CESAR BORGES</t>
  </si>
  <si>
    <t>COLEGIO ESTADUAL MARQUES DE MARICA</t>
  </si>
  <si>
    <t>COLEGIO ESTADUAL DOIS DE JULHO</t>
  </si>
  <si>
    <t>COLEGIO ESTADUAL JOAO DAS BOTAS</t>
  </si>
  <si>
    <t>COLEGIO ESTADUAL KLEBER PACHECO</t>
  </si>
  <si>
    <t>COLEGIO ESTADUAL ALBERTO SANTOS DUMONT</t>
  </si>
  <si>
    <t>COLEGIO ESTADUAL DE TEMPO INTEGRAL MANOEL DEVOTO</t>
  </si>
  <si>
    <t>COLEGIO ESTADUAL DE TEMPO INTEGRAL ZUMBI DOS PALMARES</t>
  </si>
  <si>
    <t>CENTRO EST PROF EM SAUDE E TECN DA INF CARLOS CORR DE MENEZES SANTANNA</t>
  </si>
  <si>
    <t>COLEGIO ESTADUAL SATIRO DIAS</t>
  </si>
  <si>
    <t>COLEGIO ESTADUAL CESARE CASALI</t>
  </si>
  <si>
    <t>CENTRO ESTADUAL DE EDUC PROFIS EM LOG.E TRANS.LUIZ PINTO DE CARVALHO</t>
  </si>
  <si>
    <t>COLEGIO ESTADUAL DA BAHIA CENTRAL</t>
  </si>
  <si>
    <t>COLEGIO ESTADUAL PROFESSORA GEORGINA RAMOS DA SILVA</t>
  </si>
  <si>
    <t>CENTRO ESTADUAL DE EDUCACAO PROFISSIONAL EM MUSICA</t>
  </si>
  <si>
    <t>CENTRO EST. DE EDUCACAO PROFISSIONAL FORMACAO E EVENTOS ISAIAS ALVES</t>
  </si>
  <si>
    <t>COLEGIO ESTADUAL AZEVEDO FERNANDES</t>
  </si>
  <si>
    <t>COLEGIO ESTADUAL PRINCESA IZABEL</t>
  </si>
  <si>
    <t>COLEGIO ESTADUAL DE TEMPO INTEGRAL EDVALDO BRANDAO CORREIA</t>
  </si>
  <si>
    <t>COLEGIO ESTADUAL DE TEMPO INTEGRAL BATISTA NEVES</t>
  </si>
  <si>
    <t>CENTRO DE APOIO PEDAGOGICO ESPECIALIZADO DA BAHIA</t>
  </si>
  <si>
    <t>COLEGIO ESTADUAL SETE DE SETEMBRO</t>
  </si>
  <si>
    <t>ESCOLA ESTADUAL TEODORO SAMPAIO</t>
  </si>
  <si>
    <t>CENTRO DE APOIO PEDAGOGICO ESPECIALIZADO PESTALOZZI</t>
  </si>
  <si>
    <t>ESCOLA ESTADUAL MARIA ROMANA CALMON</t>
  </si>
  <si>
    <t>COLEGIO ESTADUAL PROFESSOR CARLOS SANT ANNA</t>
  </si>
  <si>
    <t>COLEGIO ESTADUAL DEPUTADO MANOEL NOVAES</t>
  </si>
  <si>
    <t>COLEGIO ESTADUAL RAYMUNDO DE ALMEIDA GOUVEIA</t>
  </si>
  <si>
    <t>ESCOLA ESTADUAL CASTRO ALVES</t>
  </si>
  <si>
    <t>COLEGIO ESTADUAL PROFESSORA MARILEINE DA SILVA</t>
  </si>
  <si>
    <t>COLEGIO ESTADUAL FREDERICO COSTA</t>
  </si>
  <si>
    <t>COLEGIO ESTADUAL PROFESSORA NOEMIA REGO</t>
  </si>
  <si>
    <t>COLEGIO ESTADUAL ANA CRISTINA PRAZERES MATA PIRES</t>
  </si>
  <si>
    <t>COLEGIO ESTADUAL DE TEMPO INTEGRAL PROFESSOR NELSON BARROS</t>
  </si>
  <si>
    <t>COLEGIO ESTADUAL VISCONDE DE MAUA</t>
  </si>
  <si>
    <t>COLEGIO ESTADUAL DE TEMPO INTEGRAL BARROS BARRETO</t>
  </si>
  <si>
    <t>COLEGIO ESTADUAL PROFESSORA MARIA ODETTE PITHON RAYNAL</t>
  </si>
  <si>
    <t>CENTRO DE APOIO PEDAGOGICO ESPECIALIZADO CATIA MARIA PAIM CRUZ</t>
  </si>
  <si>
    <t>COLEGIO ESTADUAL CONSELHEIRO VICENTE PACHECO DE OLIVEIRA</t>
  </si>
  <si>
    <t>COLEGIO ESTADUAL DE TEMPO INTEGRAL PROFESSOR NOGUEIRA PASSOS</t>
  </si>
  <si>
    <t>COLEGIO ESTADUAL MESTRE MOA DO KATENDE</t>
  </si>
  <si>
    <t>COLEGIO ESTADUAL SOLANGE HORTELIO FRANCO</t>
  </si>
  <si>
    <t>COLEGIO ESTADUAL CELIA MATA PIRES</t>
  </si>
  <si>
    <t>COLEGIO ESTADUAL VILA CANARIA</t>
  </si>
  <si>
    <t>ESCOLA ESTADUAL PROFESSORA NATALIA VINHAES</t>
  </si>
  <si>
    <t>COLEGIO ESTADUAL PROFESSOR JOSE BARRETO DE ARAUJO BASTOS</t>
  </si>
  <si>
    <t>COLEGIO ESTADUAL TEREZA CONCEICAO MENEZES</t>
  </si>
  <si>
    <t>COLEGIO EST DE TEMPO INTEGRAL PROFESSORA CLARICE PEREIRA DOS SANTOS</t>
  </si>
  <si>
    <t>CENTRO EST EDUC PROF GESTAO NEGOCIOS TURISMO LUIZ NAVARRO DE BRITO</t>
  </si>
  <si>
    <t>COLEGIO ESTADUAL PROFESSOR ARISTIDES DE SOUZA OLIVEIRA</t>
  </si>
  <si>
    <t>COLEGIO ESTADUAL DE TEMPO INTEGRAL NELSON MANDELA</t>
  </si>
  <si>
    <t>COLEGIO ESTADUAL PROFESSOR EDSON CARNEIRO</t>
  </si>
  <si>
    <t>COLEGIO ESTADUAL DEPUTADO HENRIQUE BRITO</t>
  </si>
  <si>
    <t>COLEGIO ESTADUAL PROFESSORA LEILA RUBENS FONSECA</t>
  </si>
  <si>
    <t>COLEGIO ESTADUAL DEMOCRATICO BERTHOLDO CIRILO DOS REIS</t>
  </si>
  <si>
    <t>COLEGIO ESTADUAL LUIZ FERNANDO MACEDO COSTA</t>
  </si>
  <si>
    <t>COLEGIO ESTADUAL SENHOR DO BONFIM</t>
  </si>
  <si>
    <t>COLEGIO ESTADUAL SARA VIOLETA DE MELLO KERTESZ</t>
  </si>
  <si>
    <t>COLEGIO ESTADUAL HENRIQUETA MARTINS CATHARINO</t>
  </si>
  <si>
    <t>COLEGIO ESTADUAL LUIZ JOSE DE OLIVEIRA</t>
  </si>
  <si>
    <t>COLEGIO ESTADUAL ALFREDO MAGALHAES</t>
  </si>
  <si>
    <t>COLEGIO ESTADUAL LINDEMBERGUE CARDOSO</t>
  </si>
  <si>
    <t>COLEGIO ESTADUAL DO STIEP CARLOS MARIGHELLA</t>
  </si>
  <si>
    <t>ESCOLA ESTADUAL OCRIDALINA MADUREIRA</t>
  </si>
  <si>
    <t>COLEGIO ESTADUAL DE TEMPO INTEGRAL JOSE DIAS DE SALES</t>
  </si>
  <si>
    <t>COLEGIO ESTADUAL POLIVALENTE SAN DIEGO</t>
  </si>
  <si>
    <t>COLEGIO ESTADUAL CLARICE SANTIAGO DOS SANTOS</t>
  </si>
  <si>
    <t>COLEGIO ESTADUAL PROFESSORA MARIA DE LOURDES PARADA FRANCH</t>
  </si>
  <si>
    <t>COLEGIO ESTADUAL DOUTOR JOAO PEDRO DOS SANTOS</t>
  </si>
  <si>
    <t>CENTRO EDUCACIONAL CARNEIRO RIBEIRO - CLASSE III</t>
  </si>
  <si>
    <t>ESCOLA ESTADUAL DOM AVELAR BRANDAO VILELA</t>
  </si>
  <si>
    <t>COLEGIO ESTADUAL BENTO GONCALVES</t>
  </si>
  <si>
    <t>COLEGIO ESTADUAL ALBERTO VALENCA</t>
  </si>
  <si>
    <t>CENTRO EST DE EDUC PROF CONTROLE E PROCESSOS INDUST NEWTON SUCUPIRA</t>
  </si>
  <si>
    <t>COLEGIO ESTADUAL VERA LUX</t>
  </si>
  <si>
    <t>COLEGIO ESTADUAL DE PLATAFORMA</t>
  </si>
  <si>
    <t>COLEGIO ESTADUAL EURICLES DE MATOS</t>
  </si>
  <si>
    <t>COLEGIO ESTADUAL ANTONIO CARLOS MAGALHAES</t>
  </si>
  <si>
    <t>COLEGIO ESTADUAL CIDADE DE CURITIBA</t>
  </si>
  <si>
    <t>COLEGIO ESTADUAL POLIVALENTE DE AMARALINA</t>
  </si>
  <si>
    <t>COLEGIO ESTADUAL PROFESSOR CARLOS BARROS</t>
  </si>
  <si>
    <t>CENTRO EDUCACIONAL CARNEIRO RIBEIRO - CLASSE I</t>
  </si>
  <si>
    <t>ESCOLA ESTADUAL PROFESSORA MARIINHA TAVARES</t>
  </si>
  <si>
    <t>COLEGIO DA POLICIA MILITAR - CPM LUIZ TARQUINIO</t>
  </si>
  <si>
    <t>CENTRO EDUCACIONAL EDGAR SANTOS</t>
  </si>
  <si>
    <t>COLEGIO ESTADUAL GOVERNADOR LOMANTO JUNIOR</t>
  </si>
  <si>
    <t>ESCOLA ESTADUAL BILINGUE E CAPE PARA PESSOAS COM SURDEZ WILSON LINS</t>
  </si>
  <si>
    <t>COLEGIO ESTADUAL RUTH PACHECO</t>
  </si>
  <si>
    <t>COLEGIO ESTADUAL CLERISTON ANDRADE</t>
  </si>
  <si>
    <t>COLEGIO ESTADUAL DE PRAIA GRANDE</t>
  </si>
  <si>
    <t>CENTRO EDUCACIONAL CARNEIRO RIBEIRO - CLASSE IV</t>
  </si>
  <si>
    <t>COLEGIO ESTADUAL BRIGADEIRO EDUARDO GOMES</t>
  </si>
  <si>
    <t>CENTRO DE APOIO PEDAGOGICO ESPECIALIZADO ALBERTO DE ASSIS</t>
  </si>
  <si>
    <t>COLEGIO ESTADUAL DE TEMPO INTEGRAL MINISTRO ALIOMAR BALEEIRO</t>
  </si>
  <si>
    <t>CENTRO ESTAD DE EDUC, INOVACAO E FORMACAO DA BAHIA-CEEIFOR- MAE STELLA</t>
  </si>
  <si>
    <t>COLEGIO ESTADUAL PROFESSORA ELISABETH CHAVES VELOSO</t>
  </si>
  <si>
    <t>CENTRO EDUCACIONAL CARNEIRO RIBEIRO - CLASSE II</t>
  </si>
  <si>
    <t>COLEGIO ESTADUAL LUIZ VIANA</t>
  </si>
  <si>
    <t>COLEGIO ESTADUAL COSME DE FARIAS</t>
  </si>
  <si>
    <t>COLEGIO ESTADUAL GOVERNADOR OTAVIO MANGABEIRA</t>
  </si>
  <si>
    <t>CENTRO EDUCACIONAL CARNEIRO RIBEIRO - ESCOLA PARQUE</t>
  </si>
  <si>
    <t>COLEGIO ESTADUAL JOAO CARIBE</t>
  </si>
  <si>
    <t>COLEGIO ESTADUAL RAFAEL OLIVEIRA</t>
  </si>
  <si>
    <t>COLEGIO ESTADUAL DE TEMPO INTEGRAL GOVERNADOR ROBERTO SANTOS</t>
  </si>
  <si>
    <t>ESCOLA VISCONDE DE ITAPARICA</t>
  </si>
  <si>
    <t>COLEGIO ESTADUAL PADRE JOSE VASCONCELOS</t>
  </si>
  <si>
    <t>COLEGIO ESTADUAL DE TEMPO INTEGRAL MESTRE PAULO DOS ANJOS</t>
  </si>
  <si>
    <t>COLEGIO ESTADUAL DE TEMPO INTEGRAL HEITOR VILLA LOBOS</t>
  </si>
  <si>
    <t>COLEGIO ESTADUAL URSULA CATHARINO</t>
  </si>
  <si>
    <t>COLEGIO ESTADUAL PROFESSORA HELOISA COSTA</t>
  </si>
  <si>
    <t>COLEGIO ESTADUAL PROFESSORA MARIA BERNADETE BRANDAO</t>
  </si>
  <si>
    <t>COLEGIO ESTADUAL ANA BERNARDES</t>
  </si>
  <si>
    <t>ESCOLA ESTADUAL PROFESSOR GERMANO MACHADO NETO</t>
  </si>
  <si>
    <t>ESCOLA DONA JENNY GOMES</t>
  </si>
  <si>
    <t>COLEGIO ESTADUAL SANTA RITA DE CASSIA</t>
  </si>
  <si>
    <t>COLEGIO ESTADUAL ANA NERY</t>
  </si>
  <si>
    <t>COLEGIO ESTADUAL DO CAMPO ANNA JUNQUEIRA AYRES TOURINHO</t>
  </si>
  <si>
    <t>COLEGIO ESTADUAL MARTINHO SALLES BRASIL</t>
  </si>
  <si>
    <t>COLEGIO EST DE TEMPO INTEGRAL MONSENHOR LUIZ FERREIRA DE BRITO</t>
  </si>
  <si>
    <t>COLEGIO ESTADUAL DE TEMPO INTEGRAL JARDILINA DE SANTANA OLIVEIRA</t>
  </si>
  <si>
    <t>COLEGIO ESTADUAL POLIVALENTE DE ARATU</t>
  </si>
  <si>
    <t>COLEGIO ESTADUAL DOUTOR BERLINDO MAMEDE DE OLIVEIRA</t>
  </si>
  <si>
    <t>CENTRO EDUCACIONAL SANTO ANTONIO</t>
  </si>
  <si>
    <t>CENTRO ESTADUAL DE EDUC PROF EM SERVICOS E PROC IND IRMA DULCE</t>
  </si>
  <si>
    <t>COLEGIO ESTADUAL DE TEMPO INTEGRAL REITOR MIGUEL CALMON</t>
  </si>
  <si>
    <t>COLEGIO ESTADUAL DE ARATU</t>
  </si>
  <si>
    <t>COLEGIO ESTADUAL MANOEL DE JESUS</t>
  </si>
  <si>
    <t>COLEGIO ESTADUAL DE TEMPO INTEGRAL ALBERTO SILVA</t>
  </si>
  <si>
    <t>COLEGIO ESTADUAL REGINA SIMOES</t>
  </si>
  <si>
    <t>COLEGIO ESTADUAL JURACY MAGALHAES JUNIOR</t>
  </si>
  <si>
    <t>CENTRO ESTADUAL DE EDUCACAO PROFISSIONAL DO OCEANO</t>
  </si>
  <si>
    <t>COLEGIO ESTADUAL DESEMBARGADOR JULIO VIRGINIO DE SANTANA</t>
  </si>
  <si>
    <t>COLEGIO ESTADUAL DE TEMPO INTEGRAL DE BELMONTE</t>
  </si>
  <si>
    <t>CENTRO TERRITORIAL DE EDUCACAO PROFISSIONAL DA COSTA DO DESCOBRIMENTO</t>
  </si>
  <si>
    <t>COMPLEXO INTEGRADO DE EDUCACAO BASICA PROFISSIONAL E TECNOLOGIA</t>
  </si>
  <si>
    <t>COLEGIO ESTADUAL ELOYNA BARRADAS</t>
  </si>
  <si>
    <t>COLEGIO ESTADUAL BADEN POWELL</t>
  </si>
  <si>
    <t>COLEGIO ESTADUAL JESUS MOURA</t>
  </si>
  <si>
    <t>COLEGIO ESTADUAL LOIDE ALCANTARA NEVES</t>
  </si>
  <si>
    <t>COLEGIO ESTADUAL CLOVIS ADOLPHO STOLZE</t>
  </si>
  <si>
    <t>COLEGIO ESTADUAL DE TRANCOSO</t>
  </si>
  <si>
    <t>COLEGIO ESTADUAL ARRAIAL D AJUDA - CEAA</t>
  </si>
  <si>
    <t>COLEGIO ESTADUAL DO CAMPO DOUTOR ERALDO TINOCO</t>
  </si>
  <si>
    <t>COLEGIO ESTADUAL DE TEMPO INTEGRAL DE PORTO SEGURO</t>
  </si>
  <si>
    <t>COMPLEXO INTEGRADO DE EDUC BASICA PROFIS E TECNOLOGICA DE PORTO SEGURO</t>
  </si>
  <si>
    <t>CENTRO ESTADUAL DE EDUCACAO PROFISSIONAL 2 DE JULHO</t>
  </si>
  <si>
    <t>COLEGIO ESTADUAL INDIGENA PATAXO BARRA VELHA</t>
  </si>
  <si>
    <t>COLEGIO ESTADUAL INDIGENA COROA VERMELHA</t>
  </si>
  <si>
    <t>COLEGIO ESTADUAL PROFESSORA TEREZINHA SCARAMUSSA</t>
  </si>
  <si>
    <t>COLEGIO ESTADUAL INDIGENA PATAXO BOCA DA MATA</t>
  </si>
  <si>
    <t>COLEGIO ESTADUAL DO CAMPO DE TEMPO INTEGRAL TEOBALDA PASSOS DOS SANTOS</t>
  </si>
  <si>
    <t>COLEGIO ESTADUAL CRISTO REI  -  PARALISADA</t>
  </si>
  <si>
    <t>CENTRO EDUCACIONAL 30 DE JUNHO - TEMPO INTEGRAL  -  PARALISADA</t>
  </si>
  <si>
    <t>COLEGIO ESTADUAL GILDASIO PENEDO  -  PARALISADA</t>
  </si>
  <si>
    <t>CENTRO ESTADUAL DE EDUCACAO PROFISSIONAL PROFESSORA LIDINA ESTRELA   -  PARALISADA</t>
  </si>
  <si>
    <t>COLEGIO ESTADUAL LUIZ JULIO CARNEIRO  -  PARALISADA</t>
  </si>
  <si>
    <t>COLEGIO ESTADUAL NECY NOVAES  -  PARALISADA</t>
  </si>
  <si>
    <t>COLEGIO ESTADUAL ANTONIO SA PEREIRA - TEMPO INTEGRAL  -  EXTINTA</t>
  </si>
  <si>
    <t>ESCOLA SANTA ANGELA  -  EXTINTA</t>
  </si>
  <si>
    <t>COLEGIO ESTADUAL JOSUE BRANDAO  -  EXTINTA</t>
  </si>
  <si>
    <t>COLEGIO ESTADUAL LUIS EDUARDO MAGALHAES  -  EXTINTA</t>
  </si>
  <si>
    <t>COLEGIO ESTADUAL SESQUICENTENARIO - CISO  -  EXTINTA</t>
  </si>
  <si>
    <t>ESCOLA ESTADUAL ANTONIO CARLOS MAGALHAES  -  EXTINTA</t>
  </si>
  <si>
    <t>ESCOLA PADRE CARLOS SALERIO  -  EXTINTA</t>
  </si>
  <si>
    <t>COLEGIO ESTADUAL PROFESSORA HORIZONTINA CONCEICAO  -  MUNICIPALIZADA</t>
  </si>
  <si>
    <t>COLEGIO ESTADUAL JOAO LEONARDO DA SILVA  -  PARALISADA</t>
  </si>
  <si>
    <t>COLEGIO ESTADUAL KARL MARX - ASSENT. 4045  -  EXTINTA</t>
  </si>
  <si>
    <t>COLEGIO ESTADUAL DO CAMPO OZIEL ALVES PEREIRA ASSENTAMENTO BELA VISTA  -  EXTINTA</t>
  </si>
  <si>
    <t>COLÉGIO ESTADUAL GILBERTO VIANA  -  EXTINTA</t>
  </si>
  <si>
    <t>COLEGIO ESTADUAL DO CAMPO DONATO DI GREGORIO  -  PARALISADA</t>
  </si>
  <si>
    <t>CENTRO ESTADUAL ANTONIO HONORATO  -  EXTINTA</t>
  </si>
  <si>
    <t>COLEGIO ESTADUAL CONSELHEIRO LUIZ VIANA  -  MUNICIPALIZADA</t>
  </si>
  <si>
    <t>COLEGIO ESTADUAL GETULIO VARGAS  -  MUNICIPALIZADA</t>
  </si>
  <si>
    <t>COLEGIO ESTADUAL DOM AVELAR BRANDAO VILELA  -  MUNICIPALIZADA</t>
  </si>
  <si>
    <t>COLEGIO ESTADUAL HELENA CELESTINO MAGALHAES - TEMPO INTEGRAL  -  MUNICIPALIZADA</t>
  </si>
  <si>
    <t>COLEGIO ESTADUAL ANIBAL ALVES BARBOSA  -  EXTINTA</t>
  </si>
  <si>
    <t>COLEGIO ESTADUAL JOSE DE CASTRO  -  EXTINTA</t>
  </si>
  <si>
    <t>ESCOLA EST ANTONIO CARLOS MAGALHAES  -  EXTINTA</t>
  </si>
  <si>
    <t>COLEGIO ESTADUAL EDIVALDO MACHADO BOAVENTURA  -  EXTINTA</t>
  </si>
  <si>
    <t>COLEGIO ESTADUAL ALMIRANTE BARROSO  -  PARALISADA</t>
  </si>
  <si>
    <t>COLEGIO ESTADUAL DE BAIXA GRANDE - TEMPO INTEGRAL  -  EXTINTA</t>
  </si>
  <si>
    <t>COLEGIO ESTADUAL PROFESSORA MARIA JOSE DE LIMA SILVEIRA - DIST. VILA APARECIDA  -  PARALISADA</t>
  </si>
  <si>
    <t>ESCOLA ESTADUAL PADRE ALFREDO HAASLER  -  PARALISADA</t>
  </si>
  <si>
    <t>COLEGIO ESTADUAL DOUTOR LUIZ VIANA FILHO - DIST. DE PAU LAVRADO  -  PARALISADA</t>
  </si>
  <si>
    <t>COLEGIO DOMINGOS LEAO VELOSO  -  PARALISADA</t>
  </si>
  <si>
    <t>COLEGIO ESTADUAL DOUTOR MARIO COSTA FILHO  -  PARALISADA</t>
  </si>
  <si>
    <t>EDUCANDARIO IMACULADO CORACAO DE MARIA  -  PARALISADA</t>
  </si>
  <si>
    <t>COLEGIO ESTADUAL DO CAMPO SAO BENTO DE INHATA  -  EXTINTA</t>
  </si>
  <si>
    <t>COLEGIO ESTADUAL PROFESSORA CELITA FRANCA DA SILVA  -  EXTINTA</t>
  </si>
  <si>
    <t>COLEGIO ESTADUAL DOUTOR ORLANDO LEITE  -  PARALISADA</t>
  </si>
  <si>
    <t>ESCOLA ESTADUAL SAO JOAO BATISTA  -  PARALISADA</t>
  </si>
  <si>
    <t>COLEGIO ESTADUAL VILAS BOAS MOREIRA  -  PARALISADA</t>
  </si>
  <si>
    <t>COLEGIO ESTADUAL ANTONIO JOAQUIM CORREIA - POV. DE CAPOEIRUCU  -  PARALISADA</t>
  </si>
  <si>
    <t xml:space="preserve"> COLEGIO ESTADUAL RENATO MACHADO   -  PARALISADA</t>
  </si>
  <si>
    <t>COLEGIO ESTADUAL MARIA JOSE DE LIMA SILVEIRA  -  PARALISADA</t>
  </si>
  <si>
    <t>COLEGIO ESTADUAL ODORICO TAVARES - TEMPO INTEGRAL  -  PARALISADA</t>
  </si>
  <si>
    <t>COLEGIO ESTADUAL RUY BARBOSA - TEMPO INTEGRAL  -  PARALISADA</t>
  </si>
  <si>
    <t>COLEGIO ESTADUAL ARMANDO RIBEIRO CARNEIRO  -  EXTINTA</t>
  </si>
  <si>
    <t>COLEGIO ESTADUAL LIBERDADE   -  PARALISADA</t>
  </si>
  <si>
    <t>COLEGIO ESTADUAL PRESIDENTE GETULIO VARGAS  -  PARALISADA</t>
  </si>
  <si>
    <t>ESCOLA ESTADUAL ROTARY  -  PARALISADA</t>
  </si>
  <si>
    <t>COLEGIO ESTADUAL PROFESSOR FELIPE BUSQUET ANGLADA - EXTINTA</t>
  </si>
  <si>
    <t>COLEGIO ESTADUAL FERNANDO SPINOLA   -  PARALISADA</t>
  </si>
  <si>
    <t>ESCOLA ESTADUAL 15 DE OUTUBRO  -  PARALISADA</t>
  </si>
  <si>
    <t>COLEGIO ESTADUAL DE INEMA - DISTRITO DE INEMA  -  PARALISADA</t>
  </si>
  <si>
    <t>ESCOLA ESTADUAL ARMANDO FREIRE  -  PARALISADA</t>
  </si>
  <si>
    <t>COLEGIO ESTADUAL DE PALMIRA - DISTRITO DE PALMIRA   -  PARALISADA</t>
  </si>
  <si>
    <t>COLEGIO ESTADUAL DE JITAUNA - ANTIGA UEE VALMIR OLIVEIRA GOMES  -  PARALISADA</t>
  </si>
  <si>
    <t>COLEGIO ESTADUAL ANTONIO BALBINO  -  MUNICIPALIZADA</t>
  </si>
  <si>
    <t>COLEGIO ESTADUAL JOSE DA SILVA MARQUES  -  PARALISADA</t>
  </si>
  <si>
    <t>COLEGIO ESTADUAL MANOEL VITORINO - TEMPO INTEGRAL  -  PARALISADA</t>
  </si>
  <si>
    <t>ESCOLA ESTADUAL DOUTOR LUIZ VIANA FILHO  -  PARALISADA</t>
  </si>
  <si>
    <t>COLEGIO ESTADUAL ANTONIO ALVES DOS SANTOS  - DISTRITO NOVA LIDICE  -  EXTINTA</t>
  </si>
  <si>
    <t>COLEGIO ESTADUAL SAO VICENTE DE PAULO  -  PARALISADA</t>
  </si>
  <si>
    <t>COLEGIO ESTADUAL ESTADO DO CEARA  -  EXTINTA</t>
  </si>
  <si>
    <t>COLEGIO ESTADUAL IDALICE NUNES - PARALISADA</t>
  </si>
  <si>
    <t>COLÉGIO ESTADUAL LUZIA DE FREITAS E SILVA - PARALISADA</t>
  </si>
  <si>
    <t>COLEGIO ESTADUAL DOUTOR ANTONIO RICALDI - PARALISADA</t>
  </si>
  <si>
    <t>COLEGIO ESTADUAL AGOSTINHO FROES DA MOTA - MUNICIPALIZADA</t>
  </si>
  <si>
    <t>COLEGIO ESTADUAL EDELVIRA D OLIVEIRA - MUNICIPALIZADA</t>
  </si>
  <si>
    <t>ESCOLA ESTADUAL DOUTOR GAMALIEL - MUNICIPALIZADA</t>
  </si>
  <si>
    <t>ESCOLA ESTADUAL FABIOLA VITAL - MUNICIPALIZADA</t>
  </si>
  <si>
    <t>ESCOLA ESTADUAL SAO JOAO DA ESCOCIA -MUNICIPALIZADA</t>
  </si>
  <si>
    <t>ESCOLA REVERENDO SEVERINO SOARES - MUNICIPALIZADA</t>
  </si>
  <si>
    <t>ESCOLA ESTADUAL EDUARDO SPINOLA - PARALISADA</t>
  </si>
  <si>
    <t>COLEGIO ESTADUAL DE ITABUNA - TEMPO INTEGRAL - EXTINTA</t>
  </si>
  <si>
    <t>COLEGIO PROFESSOR DASIO JOSE DE SOUZA -PARALISADA</t>
  </si>
  <si>
    <t>COLEGIO ESTADUAL PROFESSORA ANGELITA MORENO - PARALISADA</t>
  </si>
  <si>
    <t>CENTRO JUVENIL DE CIENCIA E CULTURA-CJCC ITABUNA -EXTINTA</t>
  </si>
  <si>
    <t>COLEGIO ESTADUAL ANTONIO BAHIA - PARALISADA</t>
  </si>
  <si>
    <t>COLEGIO ESTADUAL LUIZ VIANA FILHO - PARALISADA</t>
  </si>
  <si>
    <t>COLEGIO ESTADUAL PROFESSORA IVANDA MIRANDA DE SOUZA - MUNICIPALIZADA</t>
  </si>
  <si>
    <t>COLEGIO ESTADUAL DE PAU DA LIMA - PARALISADA</t>
  </si>
  <si>
    <t>COLEGIO ESTADUAL ROTARY RENATO LEITE DA SILVEIRA - PARALISADA</t>
  </si>
  <si>
    <t>COLEGIO ESTADUAL LUIZ TARQUINIO - TEMPO INTEGRAL - PARALISADA</t>
  </si>
  <si>
    <t>COLEGIO ESTADUAL DOM JOAO MUNIZ - PARALISADA</t>
  </si>
  <si>
    <t>COLEGIO ESTADUAL JOAO CARNEIRO - PARALISADA</t>
  </si>
  <si>
    <t>COLEGIO ESTADUAL EDNA MOREIRA PINTO DALTRO - PARALISADA</t>
  </si>
  <si>
    <t>COLEGIO ESTADUAL LUIZ NAVARRO DE BRITO - PARALISADA</t>
  </si>
  <si>
    <t>CENTRO INTEGRADO DE EDUCACAO LUIZ NAVARRO DE BRITO - PARALISADA</t>
  </si>
  <si>
    <t>COLEGIO ESTADUAL BOLIVAR SANTANA - PARALISADA</t>
  </si>
  <si>
    <t>COLEGIO ESTADUAL 15 DE NOVEMBRO - PARALISADA</t>
  </si>
  <si>
    <t>COLEGIO ESTADUAL CIDADE DE CAMACARI PARALISADA</t>
  </si>
  <si>
    <t>COLEGIO ESTADUAL MONSENHOR ALCIDES CARDOSO PARALISADA</t>
  </si>
  <si>
    <t>COLEGIO ESTADUAL WALTER BRANDAO PARALISADA</t>
  </si>
  <si>
    <t>COLEGIO ESTADUAL PROF CARLOS ROBERTO ARLEO BARBOSA PARALISADA</t>
  </si>
  <si>
    <t>COLÉGIO ESTADUAL CORIOLANO CARVALHO MUNICIPALIZADA</t>
  </si>
  <si>
    <t>COLÉGIO ESTADUAL JOÃO BARBOSA DE CARVALHO MUNICIPALIZADA</t>
  </si>
  <si>
    <t>COLÉGIO ESTADUAL JOÃO DURVAL CARNEIRO MUNICIPALIZADA</t>
  </si>
  <si>
    <t>COLÉGIO ESTADUAL REITOR EDGAR SANTOS MUNICIPALIZADA</t>
  </si>
  <si>
    <t>COLEGIO ESTADUAL HERACLIDES MARTINS DE ANDRADE PARALISADA</t>
  </si>
  <si>
    <t>CENTRO ESTADUAL DE EDUCACAO SANTA MARIENSE - PARALISADA</t>
  </si>
  <si>
    <t>CENTRO ESTADUAL DE EDUCACAO PROFISSIONAL EM SAUDE ADELIA TEIXEIRA - PARALISADA</t>
  </si>
  <si>
    <t>COLEGIO JOAQUIM MACHADO EXTINTA</t>
  </si>
  <si>
    <t>COL EST DO CAMPO CARLOS HUMBERTO DE MIRANDA PEREIRA MELLO - PARALISADA</t>
  </si>
  <si>
    <t>COLÉGIO ESTADUAL MANOEL NOVAES - TEMPO INTEGRAL PARALISADA</t>
  </si>
  <si>
    <t>ESCOLA JESUS CRISTO PARTICULAR</t>
  </si>
  <si>
    <t>COLEGIO ESTADUAL PROFESSOR JAIRO ALVES PEREIRA PARALISADA</t>
  </si>
  <si>
    <t>COLEGIO ESTADUAL GETUALIO VARGAS  PARALISADA</t>
  </si>
  <si>
    <t>COLÉGIO ESTADUAL PROFESSORA IRENIL COSTA BRANDÃO - TEMPO INTEGRAL PARALISADA</t>
  </si>
  <si>
    <t>ESCOLA ESTADUAL RURAL TAYLOR EGIDIO - TEMPO INTEGRAL PARALISADA</t>
  </si>
  <si>
    <t>COLÉGIO ESTADUAL MISAEL AGUILAR SILVA - TEMPO INTEGRAL PARALISADA</t>
  </si>
  <si>
    <t>COLEGIO ESTADUAL NOSSA SENHORA APARECIDA PARALISADA</t>
  </si>
  <si>
    <t>COLEGIO ESTADUAL ISABEL ARAUJO DA SILVA PARALISADA</t>
  </si>
  <si>
    <t>COLÉGIO ESTADUAL DE TEMPO INTEGRAL ÁGUAS TERMAIS DE CIPÓ PARALISADA</t>
  </si>
  <si>
    <t>COLÉGIO ESTADUAL ANTONIETA XAVIER SIQUEIRA SANTOS - TEMPO INTEGRAL PARALISADA</t>
  </si>
  <si>
    <t>COLÉGIO ESTADUAL PAULO FREIRE PARALISADA</t>
  </si>
  <si>
    <t>COLÉGIO ESTADUAL DOM PEDRO I PARALISADA</t>
  </si>
  <si>
    <t>COLEGIO ESTADUAL ERALDO TINOCO - TEMPO INTEGRAL PARALISADA</t>
  </si>
  <si>
    <t>COLÉGIO ESTADUAL DOMINGOS BARROS DE AZEVEDO PARALISADA</t>
  </si>
  <si>
    <t>COLÉGIO ESTADUAL ERALDO TINOCO DE MELLO - TEMPO INTEGRAL PARALISADA</t>
  </si>
  <si>
    <t>COLEGIO ESTADUAL DOUTOR LUIS DE MOURA BASTOS - TEMPO INTEGRAL PARALISADA</t>
  </si>
  <si>
    <t>COLEGIO ESTADUAL JOAO UBALDO RIBEIRO - TEMPO INTEGRAL PARALISADA</t>
  </si>
  <si>
    <t>COLÉGIO ESTADUAL IMACULADA CONCEIÇÃO - TEMPO INTEGRAL PARALISADA</t>
  </si>
  <si>
    <t>COLÉGIO ESTADUAL WILSON FALCÃO - TEMPO INTEGRAL (PRÉDIO ANTIGO DA UEE GEORGINA DE MELLO) PARALISADA</t>
  </si>
  <si>
    <t>COLEGIO SOCIAL DE PORTÃO PARALISADA</t>
  </si>
  <si>
    <t>COLEGIO ESTADUAL EDUARDO CATALAO PARALISADA</t>
  </si>
  <si>
    <t>COLÉGIO ESTADUAL GENERAL SAMPAIO - TEMPO INTEGRAL PARALISADA</t>
  </si>
  <si>
    <t>INSTITUTO DE EDUCACAO ANISIO TEIXEIRA - TEMPO INTEGRAL PARALISADA</t>
  </si>
  <si>
    <t>CENTRO TERRITORIAL DE EDUCACAO PROFISSIONAL DO SERTAO PRODUTIVO PARALISADA</t>
  </si>
  <si>
    <t>COLÉGIO ESTADUAL LUIZ VIANA FILHO - TEMPO INTEGRAL PARALISADA</t>
  </si>
  <si>
    <t>COLEGIO ESTADUAL WILSON FALCAO INATIVA</t>
  </si>
  <si>
    <t>COLEGIO ESTADUAL GETULIO VARGAS -  PARALISADA</t>
  </si>
  <si>
    <t>COLEGIO ESTADUAL TEOTONIO MARQUES DOURADO FILHO -  PARALISADA</t>
  </si>
  <si>
    <t>CENTRO TERRITORIAL DE EDUCACAO PROFISSIONAL SANTA BERNADETE -  PARALISADA</t>
  </si>
  <si>
    <t>CENTRO TERRITORIAL DE EDUCACAO PROFISSIONAL LITORAL SUL II -  PARALISADA</t>
  </si>
  <si>
    <t>COLEGIO ESTADUAL EDIVALDO BOAVENTURA -  PARALISADA</t>
  </si>
  <si>
    <t>COLEGIO ESTADUAL DEPUTADO HORACIO DE MATOS -  PARALISADA</t>
  </si>
  <si>
    <t>COLEGIO ESTADUAL GOVERNADOR LUIZ VIANA FILHO -  PARALISADA</t>
  </si>
  <si>
    <t>COLEGIO ESTADUAL LUIS EDUARDO MAGALHAES -  PARALISADA</t>
  </si>
  <si>
    <t>COLEGIO ESTADUAL PROFESSORA MARIA BASTOS MELO -  PARALISADA</t>
  </si>
  <si>
    <t>COLEGIO ESTADUAL JOSE LOURENCO DE CARVALHO -  PARALISADA</t>
  </si>
  <si>
    <t>COLEGIO ESTADUAL PROFESSORA MARIA LEIDE DE OLIVEIRA -  PARALISADA</t>
  </si>
  <si>
    <t>COLEGIO ESTADUAL MARIA ISABEL DE MELO GOES -  PARALISADA</t>
  </si>
  <si>
    <t>COLEGIO ESTADUAL YEDA BARRADAS CARNEIRO -  PARALISADA</t>
  </si>
  <si>
    <t>COLEGIO ESTADUAL PADRE VIEIRA -  PARALISADA</t>
  </si>
  <si>
    <t>COLEGIO ESTADUAL DE CORRENTINA -  PARALISADA</t>
  </si>
  <si>
    <t>COLEGIO ESTADUAL ANGIOLINA TEIXEIRA DE SOUZA -  PARALISADA</t>
  </si>
  <si>
    <t>COLEGIO ESTADUAL DO PHOC -  PARALISADA</t>
  </si>
  <si>
    <t>CENTRO EST. DE EDUC PROFI EM GESTAO E NEGOCIO LETICE  OLIVEIRA MACIEL -  PARALISADA</t>
  </si>
  <si>
    <t>COLEGIO ESTADUAL JUVENILIA PEIXOTO SAMPAIO -  PARALISADA</t>
  </si>
  <si>
    <t>COLEGIO ESTADUAL CARMEN ANDRADE LIMA -  PARALISADA</t>
  </si>
  <si>
    <t>COLEGIO ESTADUAL ISAIAS  -  PARALISADA</t>
  </si>
  <si>
    <t>COLEGIO ESTADUAL LUZIA SILVA - PARALISADA</t>
  </si>
  <si>
    <t>COLEGIO ESTADUAL PROFESSORA ISAURA SANTOS - PARALISADA</t>
  </si>
  <si>
    <t>COLÉGIO ESTADUAL PROFESSOR PEDRO RAIMUNDO RODRIGUES RÊGO - PARALISADA</t>
  </si>
  <si>
    <t>COLEGIO ESTADUAL VITOR SOARES PARALISADA</t>
  </si>
  <si>
    <t>COLEGIO ESTADUAL ABDIAS MENEZES -  PARALISADA</t>
  </si>
  <si>
    <t>COLEGIO ESTADUAL GETULIO VARGAS PARALISADA</t>
  </si>
  <si>
    <t>INSTITUTO EDUCACIONAL DE PEDRA ALTA PARALISADA</t>
  </si>
  <si>
    <t>COMPLEXO INTEGRADO DE EDUC BASICA PROFIS E TECNOLOGICA DE CAETITE INATIVA</t>
  </si>
  <si>
    <t>COLEGIO ESTADUAL DOUTOR MAGALHAES NETO PARALISADA</t>
  </si>
  <si>
    <t>COLEGIO ESTADUAL PROFESSOR MANOEL MACEDO CIRILO PARALISADA</t>
  </si>
  <si>
    <t>COLEGIO ESTADUAL DOUTOR JUCA SENTO SE PARALISADA</t>
  </si>
  <si>
    <t>ESCOLA ESTADUAL PROFESSORA CANDOLINA - CLASSE VII PARALISADA</t>
  </si>
  <si>
    <t>COLEGIO ESTADUAL ADELMARIO PINHEIRO PARALISADA</t>
  </si>
  <si>
    <t>CENTRO DE APOIO PEDAGOGICO ESPECIALIZADO ITABERABA PARALISADA</t>
  </si>
  <si>
    <t>COLEGIO ESTADUAL PROFESSOR DORIVAL PASSOS PARALISADA</t>
  </si>
  <si>
    <t>COLEGIO ESTADUAL DE TEMPO INTEGRAL DE JACOBINA PARALISADA</t>
  </si>
  <si>
    <t>COLEGIO ESTADUAL MONSENHOR MANOEL BARBOSA  EXTINTA</t>
  </si>
  <si>
    <t>RESUMO DOS VALORES DE CADA ESCOLA - GERADOR FAED</t>
  </si>
  <si>
    <t>RESUMO DOS VALORES DE CADA ESCOLA - GERADOR PNAE</t>
  </si>
  <si>
    <t>RESUMO DOS VALORES DE CADA ESCOLA - GERADOR MANUTENÇÃO</t>
  </si>
  <si>
    <t/>
  </si>
  <si>
    <t>REPASSE ESCOLARES</t>
  </si>
  <si>
    <t>ALIMENTAÇÃO</t>
  </si>
  <si>
    <t>Federal - PNAE</t>
  </si>
  <si>
    <t>Estadual - FAED</t>
  </si>
  <si>
    <t>TOTAL</t>
  </si>
  <si>
    <t>FAED MANUTENÇÃO</t>
  </si>
  <si>
    <t>Município</t>
  </si>
  <si>
    <t>Código SEC</t>
  </si>
  <si>
    <t>Código INEP</t>
  </si>
  <si>
    <t>FAED Manutenção</t>
  </si>
  <si>
    <t>PNAE - FAED Alimentação</t>
  </si>
  <si>
    <t>Federal 2023</t>
  </si>
  <si>
    <t>Estadual 2023</t>
  </si>
  <si>
    <t>Federal 2024</t>
  </si>
  <si>
    <t>Estadual 2024</t>
  </si>
  <si>
    <t>Federal 2025</t>
  </si>
  <si>
    <t>Estadual 2025</t>
  </si>
  <si>
    <t>Federal 2026</t>
  </si>
  <si>
    <t>Estadual 2026</t>
  </si>
  <si>
    <t>Nº</t>
  </si>
  <si>
    <t>NTE 22</t>
  </si>
  <si>
    <t>TOTAL GERAL ALIMENTAÇÃO</t>
  </si>
  <si>
    <t>Processo concluido com sucesso!</t>
  </si>
  <si>
    <t>PLANILHA EXPORTAR GERADOR PARA  GOOGLE  SHEETS</t>
  </si>
  <si>
    <t>OBS: Aguarde até o processo de tudo ser concluido.</t>
  </si>
  <si>
    <t>Enviado em 02/04/2026 08:20:12</t>
  </si>
  <si>
    <t>Enviado em 02/04/2026 08:20:16</t>
  </si>
  <si>
    <t>Enviado em 02/04/2026 08:20:22</t>
  </si>
  <si>
    <t>Enviado em 02/04/2026 08:20:25</t>
  </si>
  <si>
    <t>Enviado em 02/04/2026 08:20:30</t>
  </si>
  <si>
    <t>Enviado em 02/04/2026 08:20:35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</si>
</sst>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Alignment="1">
      <alignment wrapText="1"/>
    </xf>
    <xf numFmtId="0" fontId="1" fillId="3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4" fontId="0" fillId="0" borderId="0" xfId="0" applyNumberFormat="1"/>
    <xf numFmtId="0" fontId="3" fillId="6" borderId="1" xfId="0" applyFont="1" applyFill="1" applyBorder="1" applyAlignment="1">
      <alignment horizontal="center" wrapText="1"/>
    </xf>
    <xf numFmtId="4" fontId="3" fillId="6" borderId="1" xfId="0" applyNumberFormat="1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quotePrefix="1"/>
    <xf numFmtId="0" fontId="4" fillId="9" borderId="0" xfId="0" applyFont="1" applyFill="1" applyBorder="1" applyAlignment="1">
      <alignment horizontal="center" wrapText="1"/>
    </xf>
    <xf numFmtId="22" fontId="3" fillId="6" borderId="1" xfId="0" applyNumberFormat="1" applyFont="1" applyFill="1" applyBorder="1" applyAlignment="1">
      <alignment horizontal="center" wrapText="1"/>
    </xf>
    <xf numFmtId="22" fontId="4" fillId="9" borderId="0" xfId="0" applyNumberFormat="1" applyFont="1" applyFill="1" applyBorder="1" applyAlignment="1">
      <alignment horizontal="left"/>
    </xf>
    <xf numFmtId="0" fontId="4" fillId="9" borderId="0" xfId="0" applyFont="1" applyFill="1" applyBorder="1" applyAlignment="1">
      <alignment horizontal="left"/>
    </xf>
    <xf numFmtId="0" fontId="6" fillId="10" borderId="1" xfId="0" applyFont="1" applyFill="1" applyBorder="1" applyAlignment="1">
      <alignment horizontal="center" vertical="center" wrapText="1"/>
    </xf>
    <xf numFmtId="4" fontId="7" fillId="0" borderId="1" xfId="0" applyNumberFormat="1" applyFont="1" applyBorder="1" applyAlignment="1">
      <alignment horizontal="center" vertical="center"/>
    </xf>
    <xf numFmtId="4" fontId="5" fillId="10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0" fillId="0" borderId="0" xfId="0"/>
    <xf numFmtId="0" fontId="0" fillId="0" borderId="1" xfId="0" applyBorder="1"/>
    <xf numFmtId="0" fontId="1" fillId="10" borderId="1" xfId="0" applyFont="1" applyFill="1" applyBorder="1"/>
    <xf numFmtId="0" fontId="1" fillId="10" borderId="0" xfId="0" applyFont="1" applyFill="1" applyAlignment="1">
      <alignment horizontal="center" vertical="center"/>
    </xf>
    <xf numFmtId="4" fontId="1" fillId="11" borderId="1" xfId="0" applyNumberFormat="1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4" fontId="0" fillId="0" borderId="1" xfId="0" applyNumberFormat="1" applyBorder="1"/>
    <xf numFmtId="4" fontId="1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center" wrapText="1"/>
    </xf>
    <xf numFmtId="4" fontId="4" fillId="9" borderId="0" xfId="0" applyNumberFormat="1" applyFont="1" applyFill="1" applyBorder="1" applyAlignment="1">
      <alignment horizontal="center" wrapText="1"/>
    </xf>
    <xf numFmtId="4" fontId="2" fillId="0" borderId="0" xfId="0" applyNumberFormat="1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2" fillId="12" borderId="0" xfId="0" applyFont="1" applyFill="1"/>
    <xf numFmtId="0" fontId="0" fillId="12" borderId="0" xfId="0" applyFill="1"/>
    <xf numFmtId="0" fontId="1" fillId="10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4" fillId="8" borderId="5" xfId="0" applyFont="1" applyFill="1" applyBorder="1" applyAlignment="1">
      <alignment horizontal="center" wrapText="1"/>
    </xf>
    <xf numFmtId="164" fontId="4" fillId="9" borderId="6" xfId="0" applyNumberFormat="1" applyFont="1" applyFill="1" applyBorder="1" applyAlignment="1">
      <alignment horizontal="center" wrapText="1"/>
    </xf>
    <xf numFmtId="0" fontId="4" fillId="7" borderId="2" xfId="0" applyFont="1" applyFill="1" applyBorder="1" applyAlignment="1">
      <alignment horizontal="center" wrapText="1"/>
    </xf>
    <xf numFmtId="0" fontId="4" fillId="7" borderId="3" xfId="0" applyFont="1" applyFill="1" applyBorder="1" applyAlignment="1">
      <alignment horizontal="center" wrapText="1"/>
    </xf>
    <xf numFmtId="0" fontId="4" fillId="7" borderId="4" xfId="0" applyFont="1" applyFill="1" applyBorder="1" applyAlignment="1">
      <alignment horizontal="center" wrapText="1"/>
    </xf>
    <xf numFmtId="0" fontId="4" fillId="2" borderId="2" xfId="0" applyFont="1" applyFill="1" applyBorder="1" applyAlignment="1">
      <alignment horizontal="center" wrapText="1"/>
    </xf>
    <xf numFmtId="0" fontId="4" fillId="2" borderId="3" xfId="0" applyFont="1" applyFill="1" applyBorder="1" applyAlignment="1">
      <alignment horizontal="center" wrapText="1"/>
    </xf>
    <xf numFmtId="0" fontId="4" fillId="2" borderId="4" xfId="0" applyFont="1" applyFill="1" applyBorder="1" applyAlignment="1">
      <alignment horizontal="center" wrapText="1"/>
    </xf>
    <xf numFmtId="0" fontId="0" fillId="0" borderId="6" xfId="0" applyBorder="1"/>
    <xf numFmtId="0" fontId="0" fillId="0" borderId="10" xfId="0" applyBorder="1"/>
    <xf numFmtId="4" fontId="7" fillId="11" borderId="7" xfId="0" applyNumberFormat="1" applyFont="1" applyFill="1" applyBorder="1" applyAlignment="1">
      <alignment horizontal="center" vertical="center"/>
    </xf>
    <xf numFmtId="4" fontId="7" fillId="11" borderId="0" xfId="0" applyNumberFormat="1" applyFont="1" applyFill="1" applyBorder="1" applyAlignment="1">
      <alignment horizontal="center" vertical="center"/>
    </xf>
    <xf numFmtId="4" fontId="7" fillId="11" borderId="8" xfId="0" applyNumberFormat="1" applyFont="1" applyFill="1" applyBorder="1" applyAlignment="1">
      <alignment horizontal="center" vertical="center"/>
    </xf>
    <xf numFmtId="4" fontId="7" fillId="11" borderId="9" xfId="0" applyNumberFormat="1" applyFont="1" applyFill="1" applyBorder="1" applyAlignment="1">
      <alignment horizontal="center" vertical="center"/>
    </xf>
    <xf numFmtId="4" fontId="7" fillId="11" borderId="6" xfId="0" applyNumberFormat="1" applyFont="1" applyFill="1" applyBorder="1" applyAlignment="1">
      <alignment horizontal="center" vertical="center"/>
    </xf>
    <xf numFmtId="4" fontId="7" fillId="11" borderId="10" xfId="0" applyNumberFormat="1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1362075</xdr:colOff>
      <xdr:row>1</xdr:row>
      <xdr:rowOff>57150</xdr:rowOff>
    </xdr:from>
    <xdr:to>
      <xdr:col>4</xdr:col>
      <xdr:colOff>1009650</xdr:colOff>
      <xdr:row>2</xdr:row>
      <xdr:rowOff>304800</xdr:rowOff>
    </xdr:to>
    <xdr:sp macro="[0]!Processar_Dados_Geral.Processar_Dados_Geral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62075" y="419100"/>
          <a:ext cx="5029200" cy="466725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GERAR ATUALIZAÇÕES DE DADOS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106680</xdr:colOff>
      <xdr:row>0</xdr:row>
      <xdr:rowOff>60960</xdr:rowOff>
    </xdr:from>
    <xdr:to>
      <xdr:col>11</xdr:col>
      <xdr:colOff>563880</xdr:colOff>
      <xdr:row>1</xdr:row>
      <xdr:rowOff>251460</xdr:rowOff>
    </xdr:to>
    <xdr:sp macro="[0]!Atualizar_MANUTENCAO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327505" y="60960"/>
          <a:ext cx="2286000" cy="504825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  <a:r>
            <a:rPr lang="pt-BR" sz="1100" b="1" baseline="0"/>
            <a:t> os valores gerador MANUTENÇÃO</a:t>
          </a:r>
          <a:endParaRPr lang="pt-BR" sz="1100" b="1"/>
        </a:p>
      </xdr:txBody>
    </xdr:sp>
    <xdr:clientData/>
  </xdr:twoCellAnchor>
  <xdr:twoCellAnchor editAs="absolute">
    <xdr:from>
      <xdr:col>12</xdr:col>
      <xdr:colOff>243840</xdr:colOff>
      <xdr:row>0</xdr:row>
      <xdr:rowOff>64770</xdr:rowOff>
    </xdr:from>
    <xdr:to>
      <xdr:col>15</xdr:col>
      <xdr:colOff>224790</xdr:colOff>
      <xdr:row>1</xdr:row>
      <xdr:rowOff>226695</xdr:rowOff>
    </xdr:to>
    <xdr:sp macro="[0]!EnviarDadosParaGoogleSheetsManut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903065" y="64770"/>
          <a:ext cx="1809750" cy="476250"/>
        </a:xfrm>
        <a:prstGeom prst="roundRect">
          <a:avLst/>
        </a:prstGeom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Enviar para Sheets - Manutenção 2026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685800</xdr:colOff>
      <xdr:row>0</xdr:row>
      <xdr:rowOff>95250</xdr:rowOff>
    </xdr:from>
    <xdr:to>
      <xdr:col>8</xdr:col>
      <xdr:colOff>381000</xdr:colOff>
      <xdr:row>1</xdr:row>
      <xdr:rowOff>219075</xdr:rowOff>
    </xdr:to>
    <xdr:sp macro="[0]!Atualizar_FAED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525375" y="95250"/>
          <a:ext cx="2286000" cy="504825"/>
        </a:xfrm>
        <a:prstGeom prst="round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  <a:r>
            <a:rPr lang="pt-BR" sz="1100" b="1" baseline="0"/>
            <a:t> os valores gerador FAED</a:t>
          </a:r>
          <a:endParaRPr lang="pt-BR" sz="1100" b="1"/>
        </a:p>
      </xdr:txBody>
    </xdr:sp>
    <xdr:clientData/>
  </xdr:twoCellAnchor>
  <xdr:twoCellAnchor editAs="absolute">
    <xdr:from>
      <xdr:col>9</xdr:col>
      <xdr:colOff>468630</xdr:colOff>
      <xdr:row>0</xdr:row>
      <xdr:rowOff>114300</xdr:rowOff>
    </xdr:from>
    <xdr:to>
      <xdr:col>14</xdr:col>
      <xdr:colOff>57150</xdr:colOff>
      <xdr:row>1</xdr:row>
      <xdr:rowOff>207645</xdr:rowOff>
    </xdr:to>
    <xdr:sp macro="[0]!EnviarDadosParaGoogleSheetsFaed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921643B3-100F-4D4A-B143-0EBEBE569DFF}"/>
            </a:ext>
          </a:extLst>
        </xdr:cNvPr>
        <xdr:cNvSpPr/>
      </xdr:nvSpPr>
      <xdr:spPr>
        <a:xfrm>
          <a:off x="15872460" y="114300"/>
          <a:ext cx="2636520" cy="474345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Enviar para Sheets gerador</a:t>
          </a:r>
          <a:r>
            <a:rPr lang="pt-BR" sz="1100" b="1" baseline="0">
              <a:solidFill>
                <a:schemeClr val="tx1"/>
              </a:solidFill>
            </a:rPr>
            <a:t> - FAED 2026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104775</xdr:rowOff>
    </xdr:from>
    <xdr:to>
      <xdr:col>10</xdr:col>
      <xdr:colOff>457200</xdr:colOff>
      <xdr:row>2</xdr:row>
      <xdr:rowOff>24765</xdr:rowOff>
    </xdr:to>
    <xdr:sp macro="[0]!Atualizar_PNAE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277850" y="104775"/>
          <a:ext cx="2286000" cy="504825"/>
        </a:xfrm>
        <a:prstGeom prst="round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r>
            <a:rPr lang="pt-BR" sz="1100" b="1" baseline="0">
              <a:solidFill>
                <a:schemeClr val="tx1"/>
              </a:solidFill>
            </a:rPr>
            <a:t> os valores gerador PNAE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11</xdr:col>
      <xdr:colOff>281940</xdr:colOff>
      <xdr:row>0</xdr:row>
      <xdr:rowOff>114300</xdr:rowOff>
    </xdr:from>
    <xdr:to>
      <xdr:col>16</xdr:col>
      <xdr:colOff>129540</xdr:colOff>
      <xdr:row>2</xdr:row>
      <xdr:rowOff>9525</xdr:rowOff>
    </xdr:to>
    <xdr:sp macro="[0]!EnviarDadosParaGoogleSheetsPnae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4035DB6C-1819-412E-99DE-E3E1F14D145C}"/>
            </a:ext>
          </a:extLst>
        </xdr:cNvPr>
        <xdr:cNvSpPr/>
      </xdr:nvSpPr>
      <xdr:spPr>
        <a:xfrm>
          <a:off x="16337280" y="114300"/>
          <a:ext cx="2895600" cy="474345"/>
        </a:xfrm>
        <a:prstGeom prst="round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Enviar para Sheets gerador</a:t>
          </a:r>
          <a:r>
            <a:rPr lang="pt-BR" sz="1100" b="1" baseline="0">
              <a:solidFill>
                <a:schemeClr val="tx1"/>
              </a:solidFill>
            </a:rPr>
            <a:t> - PNAE 2026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380808</xdr:colOff>
      <xdr:row>0</xdr:row>
      <xdr:rowOff>234950</xdr:rowOff>
    </xdr:from>
    <xdr:to>
      <xdr:col>17</xdr:col>
      <xdr:colOff>456237</xdr:colOff>
      <xdr:row>2</xdr:row>
      <xdr:rowOff>60961</xdr:rowOff>
    </xdr:to>
    <xdr:sp macro="[0]!Importar_Relatorio" textlink="">
      <xdr:nvSpPr>
        <xdr:cNvPr id="2" name="btImportar">
          <a:extLst>
            <a:ext uri="{FF2B5EF4-FFF2-40B4-BE49-F238E27FC236}">
              <a16:creationId xmlns:a16="http://schemas.microsoft.com/office/drawing/2014/main" id="{2A838F4B-1299-4231-B015-DE931B82571C}"/>
            </a:ext>
          </a:extLst>
        </xdr:cNvPr>
        <xdr:cNvSpPr/>
      </xdr:nvSpPr>
      <xdr:spPr>
        <a:xfrm>
          <a:off x="13377141" y="234950"/>
          <a:ext cx="1916929" cy="37634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Importar relatorio</a:t>
          </a:r>
          <a:r>
            <a:rPr lang="pt-BR" sz="1200" b="1" baseline="0"/>
            <a:t> de nota</a:t>
          </a:r>
          <a:endParaRPr lang="pt-BR" sz="1200" b="1"/>
        </a:p>
      </xdr:txBody>
    </xdr:sp>
    <xdr:clientData/>
  </xdr:twoCellAnchor>
  <xdr:twoCellAnchor editAs="absolute">
    <xdr:from>
      <xdr:col>17</xdr:col>
      <xdr:colOff>577086</xdr:colOff>
      <xdr:row>0</xdr:row>
      <xdr:rowOff>255905</xdr:rowOff>
    </xdr:from>
    <xdr:to>
      <xdr:col>20</xdr:col>
      <xdr:colOff>448193</xdr:colOff>
      <xdr:row>2</xdr:row>
      <xdr:rowOff>81916</xdr:rowOff>
    </xdr:to>
    <xdr:sp macro="[0]!FormatarRelatorio" textlink="">
      <xdr:nvSpPr>
        <xdr:cNvPr id="3" name="btFormatar">
          <a:extLst>
            <a:ext uri="{FF2B5EF4-FFF2-40B4-BE49-F238E27FC236}">
              <a16:creationId xmlns:a16="http://schemas.microsoft.com/office/drawing/2014/main" id="{CFA9B28B-18CC-48C9-91DF-4C4BA028203B}"/>
            </a:ext>
          </a:extLst>
        </xdr:cNvPr>
        <xdr:cNvSpPr/>
      </xdr:nvSpPr>
      <xdr:spPr>
        <a:xfrm>
          <a:off x="15414919" y="255905"/>
          <a:ext cx="1712607" cy="376344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Formatar nota</a:t>
          </a:r>
        </a:p>
      </xdr:txBody>
    </xdr:sp>
    <xdr:clientData/>
  </xdr:twoCellAnchor>
  <xdr:twoCellAnchor editAs="absolute">
    <xdr:from>
      <xdr:col>21</xdr:col>
      <xdr:colOff>99988</xdr:colOff>
      <xdr:row>0</xdr:row>
      <xdr:rowOff>255905</xdr:rowOff>
    </xdr:from>
    <xdr:to>
      <xdr:col>23</xdr:col>
      <xdr:colOff>584932</xdr:colOff>
      <xdr:row>2</xdr:row>
      <xdr:rowOff>81916</xdr:rowOff>
    </xdr:to>
    <xdr:sp macro="[0]!salvaNotaResumo" textlink="">
      <xdr:nvSpPr>
        <xdr:cNvPr id="4" name="btSalvar">
          <a:extLst>
            <a:ext uri="{FF2B5EF4-FFF2-40B4-BE49-F238E27FC236}">
              <a16:creationId xmlns:a16="http://schemas.microsoft.com/office/drawing/2014/main" id="{28F0BF1C-7ABF-4CDB-AC27-4200816CEC66}"/>
            </a:ext>
          </a:extLst>
        </xdr:cNvPr>
        <xdr:cNvSpPr/>
      </xdr:nvSpPr>
      <xdr:spPr>
        <a:xfrm>
          <a:off x="17393155" y="255905"/>
          <a:ext cx="1712610" cy="376344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Salvar nota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M17"/>
  <sheetViews>
    <sheetView showGridLines="0" workbookViewId="0">
      <selection activeCell="C18" sqref="C18"/>
    </sheetView>
  </sheetViews>
  <sheetFormatPr defaultRowHeight="15" x14ac:dyDescent="0.25"/>
  <cols>
    <col min="1" max="1" width="49.7109375" style="1" customWidth="1"/>
    <col min="2" max="2" width="7.28515625" style="1" customWidth="1"/>
    <col min="3" max="3" width="47.28515625" style="1" customWidth="1"/>
    <col min="4" max="4" width="7.7109375" style="1" customWidth="1"/>
    <col min="5" max="5" width="48.7109375" style="1" customWidth="1"/>
    <col min="7" max="7" width="11.42578125" customWidth="1"/>
  </cols>
  <sheetData>
    <row r="1" spans="1:13" ht="28.9" customHeight="1" x14ac:dyDescent="0.35">
      <c r="A1" s="37" t="s">
        <v>1651</v>
      </c>
      <c r="B1" s="37"/>
      <c r="C1" s="37"/>
      <c r="D1" s="37"/>
      <c r="E1" s="37"/>
      <c r="G1" s="34" t="s">
        <v>1652</v>
      </c>
      <c r="H1" s="34"/>
      <c r="I1" s="34"/>
      <c r="J1" s="34"/>
      <c r="K1" s="34"/>
      <c r="L1" s="35"/>
      <c r="M1" s="35"/>
    </row>
    <row r="2" spans="1:13" ht="17.45" customHeight="1" x14ac:dyDescent="0.25"/>
    <row r="3" spans="1:13" ht="37.5" customHeight="1" x14ac:dyDescent="0.25"/>
    <row r="4" spans="1:13" ht="18.600000000000001" customHeight="1" x14ac:dyDescent="0.25">
      <c r="A4" s="2" t="s">
        <v>0</v>
      </c>
      <c r="B4" s="3"/>
      <c r="C4" s="4" t="s">
        <v>1</v>
      </c>
      <c r="D4" s="3"/>
      <c r="E4" s="5" t="s">
        <v>2</v>
      </c>
    </row>
    <row r="5" spans="1:13" s="20" customFormat="1" ht="18.600000000000001" customHeight="1" x14ac:dyDescent="0.25">
      <c r="A5" s="32">
        <f>resumo_gerador_manutencao!E2</f>
        <v>65278260.527499646</v>
      </c>
      <c r="B5" s="33"/>
      <c r="C5" s="32">
        <f>resumo_gerador_Faed!E2</f>
        <v>75666571.989999995</v>
      </c>
      <c r="D5" s="33"/>
      <c r="E5" s="32">
        <f>resumo_gerador_Pnae!E2</f>
        <v>21987276.409999978</v>
      </c>
    </row>
    <row r="6" spans="1:13" ht="21" x14ac:dyDescent="0.35">
      <c r="A6" s="30" t="s">
        <v>1650</v>
      </c>
      <c r="B6" s="30"/>
      <c r="C6" s="30" t="s">
        <v>1650</v>
      </c>
      <c r="D6" s="30"/>
      <c r="E6" s="30" t="s">
        <v>1650</v>
      </c>
    </row>
    <row r="7" spans="1:13" ht="21" x14ac:dyDescent="0.35">
      <c r="A7" s="30" t="s">
        <v>1654</v>
      </c>
      <c r="B7" s="30"/>
      <c r="C7" s="30" t="s">
        <v>1656</v>
      </c>
      <c r="D7" s="30"/>
      <c r="E7" s="30" t="s">
        <v>1658</v>
      </c>
    </row>
    <row r="8" spans="1:13" ht="21" x14ac:dyDescent="0.35">
      <c r="A8" s="30"/>
      <c r="B8" s="30"/>
      <c r="C8" s="30"/>
      <c r="D8" s="30"/>
      <c r="E8" s="30"/>
    </row>
    <row r="9" spans="1:13" ht="21" x14ac:dyDescent="0.35">
      <c r="A9" s="30"/>
      <c r="B9" s="30"/>
      <c r="C9" s="30"/>
      <c r="D9" s="30"/>
      <c r="E9" s="30"/>
    </row>
    <row r="10" spans="1:13" ht="21" x14ac:dyDescent="0.35">
      <c r="A10" s="30"/>
      <c r="B10" s="30"/>
      <c r="C10" s="30"/>
      <c r="D10" s="30"/>
      <c r="E10" s="30"/>
    </row>
    <row r="11" spans="1:13" ht="21" x14ac:dyDescent="0.35">
      <c r="A11" s="30"/>
      <c r="B11" s="30"/>
      <c r="C11" s="30"/>
      <c r="D11" s="30"/>
      <c r="E11" s="30"/>
    </row>
    <row r="12" spans="1:13" ht="21" x14ac:dyDescent="0.35">
      <c r="A12" s="30"/>
      <c r="B12" s="30"/>
      <c r="C12" s="30"/>
      <c r="D12" s="30"/>
      <c r="E12" s="30"/>
    </row>
    <row r="13" spans="1:13" ht="21" x14ac:dyDescent="0.35">
      <c r="A13" s="30"/>
      <c r="B13" s="30"/>
      <c r="C13" s="30"/>
      <c r="D13" s="30"/>
      <c r="E13" s="30"/>
    </row>
    <row r="14" spans="1:13" ht="21" x14ac:dyDescent="0.35">
      <c r="A14" s="30"/>
      <c r="B14" s="30"/>
      <c r="C14" s="30"/>
      <c r="D14" s="30"/>
      <c r="E14" s="30"/>
    </row>
    <row r="15" spans="1:13" ht="21" x14ac:dyDescent="0.35">
      <c r="A15" s="30"/>
      <c r="B15" s="30"/>
      <c r="C15" s="30"/>
      <c r="D15" s="30"/>
      <c r="E15" s="30"/>
    </row>
    <row r="16" spans="1:13" ht="21" x14ac:dyDescent="0.35">
      <c r="A16" s="29"/>
      <c r="B16" s="29"/>
      <c r="C16" s="29"/>
      <c r="D16" s="29"/>
      <c r="E16" s="29"/>
    </row>
    <row r="17" spans="1:5" ht="21" x14ac:dyDescent="0.35">
      <c r="A17" s="29"/>
      <c r="B17" s="29"/>
      <c r="C17" s="29"/>
      <c r="D17" s="29"/>
      <c r="E17" s="29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E1203"/>
  <sheetViews>
    <sheetView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1" style="9" customWidth="1"/>
    <col min="2" max="2" width="29.42578125" customWidth="1"/>
    <col min="3" max="3" width="17.140625" style="9" customWidth="1"/>
    <col min="4" max="4" width="106.28515625" bestFit="1" customWidth="1"/>
    <col min="5" max="5" width="22" style="6" customWidth="1"/>
  </cols>
  <sheetData>
    <row r="1" spans="1:5" ht="24.75" customHeight="1" x14ac:dyDescent="0.35">
      <c r="A1" s="38" t="s">
        <v>1626</v>
      </c>
      <c r="B1" s="38"/>
      <c r="C1" s="38"/>
      <c r="D1" s="38"/>
      <c r="E1" s="38"/>
    </row>
    <row r="2" spans="1:5" ht="24.75" customHeight="1" x14ac:dyDescent="0.35">
      <c r="A2" s="39" t="s">
        <v>1653</v>
      </c>
      <c r="B2" s="39"/>
      <c r="C2" s="39"/>
      <c r="D2" s="11"/>
      <c r="E2" s="31">
        <f>SUM(E4:E50000)</f>
        <v>65278260.527499646</v>
      </c>
    </row>
    <row r="3" spans="1:5" ht="21.75" customHeight="1" x14ac:dyDescent="0.25">
      <c r="A3" s="7" t="s">
        <v>3</v>
      </c>
      <c r="B3" s="7" t="s">
        <v>4</v>
      </c>
      <c r="C3" s="7" t="s">
        <v>5</v>
      </c>
      <c r="D3" s="7" t="s">
        <v>6</v>
      </c>
      <c r="E3" s="8" t="s">
        <v>7</v>
      </c>
    </row>
    <row r="4" spans="1:5" x14ac:dyDescent="0.25">
      <c r="A4" s="9" t="s">
        <v>8</v>
      </c>
      <c r="B4" t="s">
        <v>9</v>
      </c>
      <c r="C4" s="9">
        <v>1125747</v>
      </c>
      <c r="D4" t="s">
        <v>454</v>
      </c>
      <c r="E4" s="6">
        <v>40087.229999999996</v>
      </c>
    </row>
    <row r="5" spans="1:5" x14ac:dyDescent="0.25">
      <c r="A5" s="9" t="s">
        <v>8</v>
      </c>
      <c r="B5" t="s">
        <v>9</v>
      </c>
      <c r="C5" s="9">
        <v>1179795</v>
      </c>
      <c r="D5" t="s">
        <v>455</v>
      </c>
      <c r="E5" s="6">
        <v>32822.69</v>
      </c>
    </row>
    <row r="6" spans="1:5" x14ac:dyDescent="0.25">
      <c r="A6" s="9" t="s">
        <v>8</v>
      </c>
      <c r="B6" t="s">
        <v>10</v>
      </c>
      <c r="C6" s="9">
        <v>1125925</v>
      </c>
      <c r="D6" t="s">
        <v>456</v>
      </c>
      <c r="E6" s="6">
        <v>37927.229999999996</v>
      </c>
    </row>
    <row r="7" spans="1:5" x14ac:dyDescent="0.25">
      <c r="A7" s="9" t="s">
        <v>8</v>
      </c>
      <c r="B7" t="s">
        <v>11</v>
      </c>
      <c r="C7" s="9">
        <v>1126212</v>
      </c>
      <c r="D7" t="s">
        <v>457</v>
      </c>
      <c r="E7" s="6">
        <v>34242.69</v>
      </c>
    </row>
    <row r="8" spans="1:5" x14ac:dyDescent="0.25">
      <c r="A8" s="9" t="s">
        <v>8</v>
      </c>
      <c r="B8" t="s">
        <v>12</v>
      </c>
      <c r="C8" s="9">
        <v>1126247</v>
      </c>
      <c r="D8" t="s">
        <v>458</v>
      </c>
      <c r="E8" s="6">
        <v>51279.65</v>
      </c>
    </row>
    <row r="9" spans="1:5" x14ac:dyDescent="0.25">
      <c r="A9" s="9" t="s">
        <v>8</v>
      </c>
      <c r="B9" t="s">
        <v>13</v>
      </c>
      <c r="C9" s="9">
        <v>1137583</v>
      </c>
      <c r="D9" t="s">
        <v>459</v>
      </c>
      <c r="E9" s="6">
        <v>35102.69</v>
      </c>
    </row>
    <row r="10" spans="1:5" x14ac:dyDescent="0.25">
      <c r="A10" s="9" t="s">
        <v>8</v>
      </c>
      <c r="B10" t="s">
        <v>13</v>
      </c>
      <c r="C10" s="9">
        <v>1163100</v>
      </c>
      <c r="D10" t="s">
        <v>460</v>
      </c>
      <c r="E10" s="6">
        <v>47636.305</v>
      </c>
    </row>
    <row r="11" spans="1:5" x14ac:dyDescent="0.25">
      <c r="A11" s="9" t="s">
        <v>8</v>
      </c>
      <c r="B11" t="s">
        <v>14</v>
      </c>
      <c r="C11" s="9">
        <v>1163088</v>
      </c>
      <c r="D11" t="s">
        <v>461</v>
      </c>
      <c r="E11" s="6">
        <v>47966.305</v>
      </c>
    </row>
    <row r="12" spans="1:5" x14ac:dyDescent="0.25">
      <c r="A12" s="9" t="s">
        <v>8</v>
      </c>
      <c r="B12" t="s">
        <v>15</v>
      </c>
      <c r="C12" s="9">
        <v>1125887</v>
      </c>
      <c r="D12" t="s">
        <v>462</v>
      </c>
      <c r="E12" s="6">
        <v>5670</v>
      </c>
    </row>
    <row r="13" spans="1:5" x14ac:dyDescent="0.25">
      <c r="A13" s="9" t="s">
        <v>8</v>
      </c>
      <c r="B13" t="s">
        <v>16</v>
      </c>
      <c r="C13" s="9">
        <v>1126050</v>
      </c>
      <c r="D13" t="s">
        <v>463</v>
      </c>
      <c r="E13" s="6">
        <v>53108.15</v>
      </c>
    </row>
    <row r="14" spans="1:5" x14ac:dyDescent="0.25">
      <c r="A14" s="9" t="s">
        <v>8</v>
      </c>
      <c r="B14" t="s">
        <v>16</v>
      </c>
      <c r="C14" s="9">
        <v>1125968</v>
      </c>
      <c r="D14" t="s">
        <v>464</v>
      </c>
      <c r="E14" s="6">
        <v>39157.229999999996</v>
      </c>
    </row>
    <row r="15" spans="1:5" x14ac:dyDescent="0.25">
      <c r="A15" s="9" t="s">
        <v>8</v>
      </c>
      <c r="B15" t="s">
        <v>17</v>
      </c>
      <c r="C15" s="9">
        <v>1162774</v>
      </c>
      <c r="D15" t="s">
        <v>465</v>
      </c>
      <c r="E15" s="6">
        <v>43117.229999999996</v>
      </c>
    </row>
    <row r="16" spans="1:5" x14ac:dyDescent="0.25">
      <c r="A16" s="9" t="s">
        <v>8</v>
      </c>
      <c r="B16" t="s">
        <v>18</v>
      </c>
      <c r="C16" s="9">
        <v>1127260</v>
      </c>
      <c r="D16" t="s">
        <v>466</v>
      </c>
      <c r="E16" s="6">
        <v>32862.69</v>
      </c>
    </row>
    <row r="17" spans="1:5" x14ac:dyDescent="0.25">
      <c r="A17" s="9" t="s">
        <v>8</v>
      </c>
      <c r="B17" t="s">
        <v>19</v>
      </c>
      <c r="C17" s="9">
        <v>1179658</v>
      </c>
      <c r="D17" t="s">
        <v>467</v>
      </c>
      <c r="E17" s="6">
        <v>20129.075000000001</v>
      </c>
    </row>
    <row r="18" spans="1:5" x14ac:dyDescent="0.25">
      <c r="A18" s="9" t="s">
        <v>8</v>
      </c>
      <c r="B18" t="s">
        <v>19</v>
      </c>
      <c r="C18" s="9">
        <v>1126611</v>
      </c>
      <c r="D18" t="s">
        <v>468</v>
      </c>
      <c r="E18" s="6">
        <v>47636.305</v>
      </c>
    </row>
    <row r="19" spans="1:5" x14ac:dyDescent="0.25">
      <c r="A19" s="9" t="s">
        <v>8</v>
      </c>
      <c r="B19" t="s">
        <v>19</v>
      </c>
      <c r="C19" s="9">
        <v>1126590</v>
      </c>
      <c r="D19" t="s">
        <v>469</v>
      </c>
      <c r="E19" s="6">
        <v>103913.53</v>
      </c>
    </row>
    <row r="20" spans="1:5" x14ac:dyDescent="0.25">
      <c r="A20" s="9" t="s">
        <v>8</v>
      </c>
      <c r="B20" t="s">
        <v>19</v>
      </c>
      <c r="C20" s="9">
        <v>1179281</v>
      </c>
      <c r="D20" t="s">
        <v>470</v>
      </c>
      <c r="E20" s="6">
        <v>48959.65</v>
      </c>
    </row>
    <row r="21" spans="1:5" x14ac:dyDescent="0.25">
      <c r="A21" s="9" t="s">
        <v>8</v>
      </c>
      <c r="B21" t="s">
        <v>19</v>
      </c>
      <c r="C21" s="9">
        <v>1176431</v>
      </c>
      <c r="D21" t="s">
        <v>471</v>
      </c>
      <c r="E21" s="6">
        <v>51909.65</v>
      </c>
    </row>
    <row r="22" spans="1:5" x14ac:dyDescent="0.25">
      <c r="A22" s="9" t="s">
        <v>8</v>
      </c>
      <c r="B22" t="s">
        <v>20</v>
      </c>
      <c r="C22" s="9">
        <v>1178258</v>
      </c>
      <c r="D22" t="s">
        <v>472</v>
      </c>
      <c r="E22" s="6">
        <v>35222.69</v>
      </c>
    </row>
    <row r="23" spans="1:5" x14ac:dyDescent="0.25">
      <c r="A23" s="9" t="s">
        <v>8</v>
      </c>
      <c r="B23" t="s">
        <v>21</v>
      </c>
      <c r="C23" s="9">
        <v>1162502</v>
      </c>
      <c r="D23" t="s">
        <v>473</v>
      </c>
      <c r="E23" s="6">
        <v>53569.65</v>
      </c>
    </row>
    <row r="24" spans="1:5" x14ac:dyDescent="0.25">
      <c r="A24" s="9" t="s">
        <v>8</v>
      </c>
      <c r="B24" t="s">
        <v>22</v>
      </c>
      <c r="C24" s="9">
        <v>1178040</v>
      </c>
      <c r="D24" t="s">
        <v>474</v>
      </c>
      <c r="E24" s="6">
        <v>47701.154999999999</v>
      </c>
    </row>
    <row r="25" spans="1:5" x14ac:dyDescent="0.25">
      <c r="A25" s="9" t="s">
        <v>8</v>
      </c>
      <c r="B25" t="s">
        <v>23</v>
      </c>
      <c r="C25" s="9">
        <v>1162480</v>
      </c>
      <c r="D25" t="s">
        <v>475</v>
      </c>
      <c r="E25" s="6">
        <v>45186.305</v>
      </c>
    </row>
    <row r="26" spans="1:5" x14ac:dyDescent="0.25">
      <c r="A26" s="9" t="s">
        <v>8</v>
      </c>
      <c r="B26" t="s">
        <v>23</v>
      </c>
      <c r="C26" s="9">
        <v>1178257</v>
      </c>
      <c r="D26" t="s">
        <v>476</v>
      </c>
      <c r="E26" s="6">
        <v>36242.69</v>
      </c>
    </row>
    <row r="27" spans="1:5" x14ac:dyDescent="0.25">
      <c r="A27" s="9" t="s">
        <v>8</v>
      </c>
      <c r="B27" t="s">
        <v>24</v>
      </c>
      <c r="C27" s="9">
        <v>1178146</v>
      </c>
      <c r="D27" t="s">
        <v>477</v>
      </c>
      <c r="E27" s="6">
        <v>38157.229999999996</v>
      </c>
    </row>
    <row r="28" spans="1:5" x14ac:dyDescent="0.25">
      <c r="A28" s="9" t="s">
        <v>8</v>
      </c>
      <c r="B28" t="s">
        <v>25</v>
      </c>
      <c r="C28" s="9">
        <v>1127154</v>
      </c>
      <c r="D28" t="s">
        <v>478</v>
      </c>
      <c r="E28" s="6">
        <v>44616.305</v>
      </c>
    </row>
    <row r="29" spans="1:5" x14ac:dyDescent="0.25">
      <c r="A29" s="9" t="s">
        <v>8</v>
      </c>
      <c r="B29" t="s">
        <v>26</v>
      </c>
      <c r="C29" s="9">
        <v>1162618</v>
      </c>
      <c r="D29" t="s">
        <v>479</v>
      </c>
      <c r="E29" s="6">
        <v>38357.229999999996</v>
      </c>
    </row>
    <row r="30" spans="1:5" x14ac:dyDescent="0.25">
      <c r="A30" s="9" t="s">
        <v>8</v>
      </c>
      <c r="B30" t="s">
        <v>26</v>
      </c>
      <c r="C30" s="9">
        <v>1179655</v>
      </c>
      <c r="D30" t="s">
        <v>480</v>
      </c>
      <c r="E30" s="6">
        <v>31432.690000000002</v>
      </c>
    </row>
    <row r="31" spans="1:5" x14ac:dyDescent="0.25">
      <c r="A31" s="9" t="s">
        <v>8</v>
      </c>
      <c r="B31" t="s">
        <v>27</v>
      </c>
      <c r="C31" s="9">
        <v>1178038</v>
      </c>
      <c r="D31" t="s">
        <v>481</v>
      </c>
      <c r="E31" s="6">
        <v>36377.229999999996</v>
      </c>
    </row>
    <row r="32" spans="1:5" x14ac:dyDescent="0.25">
      <c r="A32" s="9" t="s">
        <v>8</v>
      </c>
      <c r="B32" t="s">
        <v>28</v>
      </c>
      <c r="C32" s="9">
        <v>1176432</v>
      </c>
      <c r="D32" t="s">
        <v>482</v>
      </c>
      <c r="E32" s="6">
        <v>45906.305</v>
      </c>
    </row>
    <row r="33" spans="1:5" x14ac:dyDescent="0.25">
      <c r="A33" s="9" t="s">
        <v>8</v>
      </c>
      <c r="B33" t="s">
        <v>28</v>
      </c>
      <c r="C33" s="9">
        <v>1126808</v>
      </c>
      <c r="D33" t="s">
        <v>483</v>
      </c>
      <c r="E33" s="6">
        <v>128999.65</v>
      </c>
    </row>
    <row r="34" spans="1:5" x14ac:dyDescent="0.25">
      <c r="A34" s="9" t="s">
        <v>29</v>
      </c>
      <c r="B34" t="s">
        <v>30</v>
      </c>
      <c r="C34" s="9">
        <v>1178324</v>
      </c>
      <c r="D34" t="s">
        <v>484</v>
      </c>
      <c r="E34" s="6">
        <v>34442.69</v>
      </c>
    </row>
    <row r="35" spans="1:5" x14ac:dyDescent="0.25">
      <c r="A35" s="9" t="s">
        <v>29</v>
      </c>
      <c r="B35" t="s">
        <v>30</v>
      </c>
      <c r="C35" s="9">
        <v>1127502</v>
      </c>
      <c r="D35" t="s">
        <v>485</v>
      </c>
      <c r="E35" s="6">
        <v>84679.65</v>
      </c>
    </row>
    <row r="36" spans="1:5" x14ac:dyDescent="0.25">
      <c r="A36" s="9" t="s">
        <v>29</v>
      </c>
      <c r="B36" t="s">
        <v>30</v>
      </c>
      <c r="C36" s="9">
        <v>1179431</v>
      </c>
      <c r="D36" t="s">
        <v>486</v>
      </c>
      <c r="E36" s="6">
        <v>43516.305</v>
      </c>
    </row>
    <row r="37" spans="1:5" x14ac:dyDescent="0.25">
      <c r="A37" s="9" t="s">
        <v>29</v>
      </c>
      <c r="B37" t="s">
        <v>31</v>
      </c>
      <c r="C37" s="9">
        <v>1179282</v>
      </c>
      <c r="D37" t="s">
        <v>487</v>
      </c>
      <c r="E37" s="6">
        <v>65903.53</v>
      </c>
    </row>
    <row r="38" spans="1:5" x14ac:dyDescent="0.25">
      <c r="A38" s="9" t="s">
        <v>29</v>
      </c>
      <c r="B38" t="s">
        <v>31</v>
      </c>
      <c r="C38" s="9">
        <v>1178018</v>
      </c>
      <c r="D38" t="s">
        <v>488</v>
      </c>
      <c r="E38" s="6">
        <v>28678.15</v>
      </c>
    </row>
    <row r="39" spans="1:5" x14ac:dyDescent="0.25">
      <c r="A39" s="9" t="s">
        <v>29</v>
      </c>
      <c r="B39" t="s">
        <v>31</v>
      </c>
      <c r="C39" s="9">
        <v>1131720</v>
      </c>
      <c r="D39" t="s">
        <v>489</v>
      </c>
      <c r="E39" s="6">
        <v>147253.53</v>
      </c>
    </row>
    <row r="40" spans="1:5" x14ac:dyDescent="0.25">
      <c r="A40" s="9" t="s">
        <v>29</v>
      </c>
      <c r="B40" t="s">
        <v>31</v>
      </c>
      <c r="C40" s="9">
        <v>1179704</v>
      </c>
      <c r="D40" t="s">
        <v>490</v>
      </c>
      <c r="E40" s="6">
        <v>33618.152499999997</v>
      </c>
    </row>
    <row r="41" spans="1:5" x14ac:dyDescent="0.25">
      <c r="A41" s="9" t="s">
        <v>29</v>
      </c>
      <c r="B41" t="s">
        <v>31</v>
      </c>
      <c r="C41" s="9">
        <v>1179668</v>
      </c>
      <c r="D41" t="s">
        <v>491</v>
      </c>
      <c r="E41" s="6">
        <v>31122.690000000002</v>
      </c>
    </row>
    <row r="42" spans="1:5" x14ac:dyDescent="0.25">
      <c r="A42" s="9" t="s">
        <v>29</v>
      </c>
      <c r="B42" t="s">
        <v>31</v>
      </c>
      <c r="C42" s="9">
        <v>1176437</v>
      </c>
      <c r="D42" t="s">
        <v>492</v>
      </c>
      <c r="E42" s="6">
        <v>54289.65</v>
      </c>
    </row>
    <row r="43" spans="1:5" x14ac:dyDescent="0.25">
      <c r="A43" s="9" t="s">
        <v>29</v>
      </c>
      <c r="B43" t="s">
        <v>32</v>
      </c>
      <c r="C43" s="9">
        <v>1127456</v>
      </c>
      <c r="D43" t="s">
        <v>493</v>
      </c>
      <c r="E43" s="6">
        <v>29258.15</v>
      </c>
    </row>
    <row r="44" spans="1:5" x14ac:dyDescent="0.25">
      <c r="A44" s="9" t="s">
        <v>29</v>
      </c>
      <c r="B44" t="s">
        <v>32</v>
      </c>
      <c r="C44" s="9">
        <v>1179813</v>
      </c>
      <c r="D44" t="s">
        <v>494</v>
      </c>
      <c r="E44" s="6">
        <v>27258.15</v>
      </c>
    </row>
    <row r="45" spans="1:5" x14ac:dyDescent="0.25">
      <c r="A45" s="9" t="s">
        <v>29</v>
      </c>
      <c r="B45" t="s">
        <v>33</v>
      </c>
      <c r="C45" s="9">
        <v>1128762</v>
      </c>
      <c r="D45" t="s">
        <v>495</v>
      </c>
      <c r="E45" s="6">
        <v>45539.65</v>
      </c>
    </row>
    <row r="46" spans="1:5" x14ac:dyDescent="0.25">
      <c r="A46" s="9" t="s">
        <v>29</v>
      </c>
      <c r="B46" t="s">
        <v>34</v>
      </c>
      <c r="C46" s="9">
        <v>1178280</v>
      </c>
      <c r="D46" t="s">
        <v>496</v>
      </c>
      <c r="E46" s="6">
        <v>27808.15</v>
      </c>
    </row>
    <row r="47" spans="1:5" x14ac:dyDescent="0.25">
      <c r="A47" s="9" t="s">
        <v>29</v>
      </c>
      <c r="B47" t="s">
        <v>35</v>
      </c>
      <c r="C47" s="9">
        <v>1178432</v>
      </c>
      <c r="D47" t="s">
        <v>497</v>
      </c>
      <c r="E47" s="6">
        <v>20048.547500000001</v>
      </c>
    </row>
    <row r="48" spans="1:5" x14ac:dyDescent="0.25">
      <c r="A48" s="9" t="s">
        <v>29</v>
      </c>
      <c r="B48" t="s">
        <v>35</v>
      </c>
      <c r="C48" s="9">
        <v>1127324</v>
      </c>
      <c r="D48" t="s">
        <v>498</v>
      </c>
      <c r="E48" s="6">
        <v>84059.65</v>
      </c>
    </row>
    <row r="49" spans="1:5" x14ac:dyDescent="0.25">
      <c r="A49" s="9" t="s">
        <v>29</v>
      </c>
      <c r="B49" t="s">
        <v>35</v>
      </c>
      <c r="C49" s="9">
        <v>1176434</v>
      </c>
      <c r="D49" t="s">
        <v>499</v>
      </c>
      <c r="E49" s="6">
        <v>38907.229999999996</v>
      </c>
    </row>
    <row r="50" spans="1:5" x14ac:dyDescent="0.25">
      <c r="A50" s="9" t="s">
        <v>29</v>
      </c>
      <c r="B50" t="s">
        <v>36</v>
      </c>
      <c r="C50" s="9">
        <v>1131402</v>
      </c>
      <c r="D50" t="s">
        <v>500</v>
      </c>
      <c r="E50" s="6">
        <v>69647.23</v>
      </c>
    </row>
    <row r="51" spans="1:5" x14ac:dyDescent="0.25">
      <c r="A51" s="9" t="s">
        <v>29</v>
      </c>
      <c r="B51" t="s">
        <v>37</v>
      </c>
      <c r="C51" s="9">
        <v>1178150</v>
      </c>
      <c r="D51" t="s">
        <v>501</v>
      </c>
      <c r="E51" s="6">
        <v>37867.229999999996</v>
      </c>
    </row>
    <row r="52" spans="1:5" x14ac:dyDescent="0.25">
      <c r="A52" s="9" t="s">
        <v>29</v>
      </c>
      <c r="B52" t="s">
        <v>38</v>
      </c>
      <c r="C52" s="9">
        <v>1178100</v>
      </c>
      <c r="D52" t="s">
        <v>502</v>
      </c>
      <c r="E52" s="6">
        <v>68927.23</v>
      </c>
    </row>
    <row r="53" spans="1:5" x14ac:dyDescent="0.25">
      <c r="A53" s="9" t="s">
        <v>29</v>
      </c>
      <c r="B53" t="s">
        <v>39</v>
      </c>
      <c r="C53" s="9">
        <v>1178021</v>
      </c>
      <c r="D53" t="s">
        <v>503</v>
      </c>
      <c r="E53" s="6">
        <v>32512.690000000002</v>
      </c>
    </row>
    <row r="54" spans="1:5" x14ac:dyDescent="0.25">
      <c r="A54" s="9" t="s">
        <v>29</v>
      </c>
      <c r="B54" t="s">
        <v>40</v>
      </c>
      <c r="C54" s="9">
        <v>1179304</v>
      </c>
      <c r="D54" t="s">
        <v>504</v>
      </c>
      <c r="E54" s="6">
        <v>15346.807499999999</v>
      </c>
    </row>
    <row r="55" spans="1:5" x14ac:dyDescent="0.25">
      <c r="A55" s="9" t="s">
        <v>29</v>
      </c>
      <c r="B55" t="s">
        <v>40</v>
      </c>
      <c r="C55" s="9">
        <v>1178407</v>
      </c>
      <c r="D55" t="s">
        <v>505</v>
      </c>
      <c r="E55" s="6">
        <v>31168.15</v>
      </c>
    </row>
    <row r="56" spans="1:5" x14ac:dyDescent="0.25">
      <c r="A56" s="9" t="s">
        <v>29</v>
      </c>
      <c r="B56" t="s">
        <v>40</v>
      </c>
      <c r="C56" s="9">
        <v>1176177</v>
      </c>
      <c r="D56" t="s">
        <v>506</v>
      </c>
      <c r="E56" s="6">
        <v>6950</v>
      </c>
    </row>
    <row r="57" spans="1:5" x14ac:dyDescent="0.25">
      <c r="A57" s="9" t="s">
        <v>29</v>
      </c>
      <c r="B57" t="s">
        <v>41</v>
      </c>
      <c r="C57" s="9">
        <v>1127855</v>
      </c>
      <c r="D57" t="s">
        <v>507</v>
      </c>
      <c r="E57" s="6">
        <v>47316.305</v>
      </c>
    </row>
    <row r="58" spans="1:5" x14ac:dyDescent="0.25">
      <c r="A58" s="9" t="s">
        <v>29</v>
      </c>
      <c r="B58" t="s">
        <v>42</v>
      </c>
      <c r="C58" s="9">
        <v>1178009</v>
      </c>
      <c r="D58" t="s">
        <v>508</v>
      </c>
      <c r="E58" s="6">
        <v>191463.53</v>
      </c>
    </row>
    <row r="59" spans="1:5" x14ac:dyDescent="0.25">
      <c r="A59" s="9" t="s">
        <v>29</v>
      </c>
      <c r="B59" t="s">
        <v>43</v>
      </c>
      <c r="C59" s="9">
        <v>1164742</v>
      </c>
      <c r="D59" t="s">
        <v>509</v>
      </c>
      <c r="E59" s="6">
        <v>175459.65</v>
      </c>
    </row>
    <row r="60" spans="1:5" x14ac:dyDescent="0.25">
      <c r="A60" s="9" t="s">
        <v>29</v>
      </c>
      <c r="B60" t="s">
        <v>44</v>
      </c>
      <c r="C60" s="9">
        <v>1178023</v>
      </c>
      <c r="D60" t="s">
        <v>510</v>
      </c>
      <c r="E60" s="6">
        <v>57740.959999999999</v>
      </c>
    </row>
    <row r="61" spans="1:5" x14ac:dyDescent="0.25">
      <c r="A61" s="9" t="s">
        <v>29</v>
      </c>
      <c r="B61" t="s">
        <v>44</v>
      </c>
      <c r="C61" s="9">
        <v>1179772</v>
      </c>
      <c r="D61" t="s">
        <v>511</v>
      </c>
      <c r="E61" s="6">
        <v>30052.690000000002</v>
      </c>
    </row>
    <row r="62" spans="1:5" x14ac:dyDescent="0.25">
      <c r="A62" s="9" t="s">
        <v>29</v>
      </c>
      <c r="B62" t="s">
        <v>45</v>
      </c>
      <c r="C62" s="9">
        <v>1176059</v>
      </c>
      <c r="D62" t="s">
        <v>512</v>
      </c>
      <c r="E62" s="6">
        <v>152178.15</v>
      </c>
    </row>
    <row r="63" spans="1:5" x14ac:dyDescent="0.25">
      <c r="A63" s="9" t="s">
        <v>29</v>
      </c>
      <c r="B63" t="s">
        <v>45</v>
      </c>
      <c r="C63" s="9">
        <v>1164890</v>
      </c>
      <c r="D63" t="s">
        <v>513</v>
      </c>
      <c r="E63" s="6">
        <v>158177.23000000001</v>
      </c>
    </row>
    <row r="64" spans="1:5" x14ac:dyDescent="0.25">
      <c r="A64" s="9" t="s">
        <v>46</v>
      </c>
      <c r="B64" t="s">
        <v>47</v>
      </c>
      <c r="C64" s="9">
        <v>1168110</v>
      </c>
      <c r="D64" t="s">
        <v>514</v>
      </c>
      <c r="E64" s="6">
        <v>32972.69</v>
      </c>
    </row>
    <row r="65" spans="1:5" x14ac:dyDescent="0.25">
      <c r="A65" s="9" t="s">
        <v>46</v>
      </c>
      <c r="B65" t="s">
        <v>48</v>
      </c>
      <c r="C65" s="9">
        <v>1178017</v>
      </c>
      <c r="D65" t="s">
        <v>515</v>
      </c>
      <c r="E65" s="6">
        <v>39227.229999999996</v>
      </c>
    </row>
    <row r="66" spans="1:5" x14ac:dyDescent="0.25">
      <c r="A66" s="9" t="s">
        <v>46</v>
      </c>
      <c r="B66" t="s">
        <v>48</v>
      </c>
      <c r="C66" s="9">
        <v>1179291</v>
      </c>
      <c r="D66" t="s">
        <v>516</v>
      </c>
      <c r="E66" s="6">
        <v>22103.614999999998</v>
      </c>
    </row>
    <row r="67" spans="1:5" x14ac:dyDescent="0.25">
      <c r="A67" s="9" t="s">
        <v>46</v>
      </c>
      <c r="B67" t="s">
        <v>49</v>
      </c>
      <c r="C67" s="9">
        <v>1176466</v>
      </c>
      <c r="D67" t="s">
        <v>517</v>
      </c>
      <c r="E67" s="6">
        <v>53680.87</v>
      </c>
    </row>
    <row r="68" spans="1:5" x14ac:dyDescent="0.25">
      <c r="A68" s="9" t="s">
        <v>46</v>
      </c>
      <c r="B68" t="s">
        <v>50</v>
      </c>
      <c r="C68" s="9">
        <v>1133014</v>
      </c>
      <c r="D68" t="s">
        <v>518</v>
      </c>
      <c r="E68" s="6">
        <v>39377.229999999996</v>
      </c>
    </row>
    <row r="69" spans="1:5" x14ac:dyDescent="0.25">
      <c r="A69" s="9" t="s">
        <v>46</v>
      </c>
      <c r="B69" t="s">
        <v>51</v>
      </c>
      <c r="C69" s="9">
        <v>1178103</v>
      </c>
      <c r="D69" t="s">
        <v>519</v>
      </c>
      <c r="E69" s="6">
        <v>7020</v>
      </c>
    </row>
    <row r="70" spans="1:5" x14ac:dyDescent="0.25">
      <c r="A70" s="9" t="s">
        <v>46</v>
      </c>
      <c r="B70" t="s">
        <v>52</v>
      </c>
      <c r="C70" s="9">
        <v>1178403</v>
      </c>
      <c r="D70" t="s">
        <v>520</v>
      </c>
      <c r="E70" s="6">
        <v>348047.23</v>
      </c>
    </row>
    <row r="71" spans="1:5" x14ac:dyDescent="0.25">
      <c r="A71" s="9" t="s">
        <v>46</v>
      </c>
      <c r="B71" t="s">
        <v>52</v>
      </c>
      <c r="C71" s="9">
        <v>1168411</v>
      </c>
      <c r="D71" t="s">
        <v>521</v>
      </c>
      <c r="E71" s="6">
        <v>318730</v>
      </c>
    </row>
    <row r="72" spans="1:5" x14ac:dyDescent="0.25">
      <c r="A72" s="9" t="s">
        <v>46</v>
      </c>
      <c r="B72" t="s">
        <v>53</v>
      </c>
      <c r="C72" s="9">
        <v>1132166</v>
      </c>
      <c r="D72" t="s">
        <v>522</v>
      </c>
      <c r="E72" s="6">
        <v>31228.15</v>
      </c>
    </row>
    <row r="73" spans="1:5" x14ac:dyDescent="0.25">
      <c r="A73" s="9" t="s">
        <v>46</v>
      </c>
      <c r="B73" t="s">
        <v>53</v>
      </c>
      <c r="C73" s="9">
        <v>1133090</v>
      </c>
      <c r="D73" t="s">
        <v>523</v>
      </c>
      <c r="E73" s="6">
        <v>31482.690000000002</v>
      </c>
    </row>
    <row r="74" spans="1:5" x14ac:dyDescent="0.25">
      <c r="A74" s="9" t="s">
        <v>46</v>
      </c>
      <c r="B74" t="s">
        <v>54</v>
      </c>
      <c r="C74" s="9">
        <v>1124368</v>
      </c>
      <c r="D74" t="s">
        <v>524</v>
      </c>
      <c r="E74" s="6">
        <v>82305.69</v>
      </c>
    </row>
    <row r="75" spans="1:5" x14ac:dyDescent="0.25">
      <c r="A75" s="9" t="s">
        <v>46</v>
      </c>
      <c r="B75" t="s">
        <v>55</v>
      </c>
      <c r="C75" s="9">
        <v>1133278</v>
      </c>
      <c r="D75" t="s">
        <v>525</v>
      </c>
      <c r="E75" s="6">
        <v>48859.65</v>
      </c>
    </row>
    <row r="76" spans="1:5" x14ac:dyDescent="0.25">
      <c r="A76" s="9" t="s">
        <v>46</v>
      </c>
      <c r="B76" t="s">
        <v>55</v>
      </c>
      <c r="C76" s="9">
        <v>1179607</v>
      </c>
      <c r="D76" t="s">
        <v>526</v>
      </c>
      <c r="E76" s="6">
        <v>34422.69</v>
      </c>
    </row>
    <row r="77" spans="1:5" x14ac:dyDescent="0.25">
      <c r="A77" s="9" t="s">
        <v>46</v>
      </c>
      <c r="B77" t="s">
        <v>56</v>
      </c>
      <c r="C77" s="9">
        <v>1170360</v>
      </c>
      <c r="D77" t="s">
        <v>527</v>
      </c>
      <c r="E77" s="6">
        <v>209067.23</v>
      </c>
    </row>
    <row r="78" spans="1:5" x14ac:dyDescent="0.25">
      <c r="A78" s="9" t="s">
        <v>46</v>
      </c>
      <c r="B78" t="s">
        <v>57</v>
      </c>
      <c r="C78" s="9">
        <v>1124481</v>
      </c>
      <c r="D78" t="s">
        <v>528</v>
      </c>
      <c r="E78" s="6">
        <v>31572.690000000002</v>
      </c>
    </row>
    <row r="79" spans="1:5" x14ac:dyDescent="0.25">
      <c r="A79" s="9">
        <v>3</v>
      </c>
      <c r="B79" t="s">
        <v>57</v>
      </c>
      <c r="C79" s="9">
        <v>1124511</v>
      </c>
      <c r="D79" t="s">
        <v>529</v>
      </c>
      <c r="E79" s="6">
        <v>23953.614999999998</v>
      </c>
    </row>
    <row r="80" spans="1:5" x14ac:dyDescent="0.25">
      <c r="A80" s="9" t="s">
        <v>46</v>
      </c>
      <c r="B80" t="s">
        <v>58</v>
      </c>
      <c r="C80" s="9">
        <v>1164149</v>
      </c>
      <c r="D80" t="s">
        <v>530</v>
      </c>
      <c r="E80" s="6">
        <v>32552.690000000002</v>
      </c>
    </row>
    <row r="81" spans="1:5" x14ac:dyDescent="0.25">
      <c r="A81" s="9" t="s">
        <v>46</v>
      </c>
      <c r="B81" t="s">
        <v>59</v>
      </c>
      <c r="C81" s="9">
        <v>1123647</v>
      </c>
      <c r="D81" t="s">
        <v>531</v>
      </c>
      <c r="E81" s="6">
        <v>38077.229999999996</v>
      </c>
    </row>
    <row r="82" spans="1:5" x14ac:dyDescent="0.25">
      <c r="A82" s="9" t="s">
        <v>46</v>
      </c>
      <c r="B82" t="s">
        <v>60</v>
      </c>
      <c r="C82" s="9">
        <v>1178439</v>
      </c>
      <c r="D82" t="s">
        <v>532</v>
      </c>
      <c r="E82" s="6">
        <v>28908.15</v>
      </c>
    </row>
    <row r="83" spans="1:5" x14ac:dyDescent="0.25">
      <c r="A83" s="9" t="s">
        <v>46</v>
      </c>
      <c r="B83" t="s">
        <v>60</v>
      </c>
      <c r="C83" s="9">
        <v>1178028</v>
      </c>
      <c r="D83" t="s">
        <v>533</v>
      </c>
      <c r="E83" s="6">
        <v>28888.15</v>
      </c>
    </row>
    <row r="84" spans="1:5" x14ac:dyDescent="0.25">
      <c r="A84" s="9" t="s">
        <v>46</v>
      </c>
      <c r="B84" t="s">
        <v>60</v>
      </c>
      <c r="C84" s="9">
        <v>1176457</v>
      </c>
      <c r="D84" t="s">
        <v>534</v>
      </c>
      <c r="E84" s="6">
        <v>38959.65</v>
      </c>
    </row>
    <row r="85" spans="1:5" x14ac:dyDescent="0.25">
      <c r="A85" s="9" t="s">
        <v>46</v>
      </c>
      <c r="B85" t="s">
        <v>61</v>
      </c>
      <c r="C85" s="9">
        <v>1132468</v>
      </c>
      <c r="D85" t="s">
        <v>535</v>
      </c>
      <c r="E85" s="6">
        <v>36207.229999999996</v>
      </c>
    </row>
    <row r="86" spans="1:5" x14ac:dyDescent="0.25">
      <c r="A86" s="9" t="s">
        <v>46</v>
      </c>
      <c r="B86" t="s">
        <v>62</v>
      </c>
      <c r="C86" s="9">
        <v>1178029</v>
      </c>
      <c r="D86" t="s">
        <v>536</v>
      </c>
      <c r="E86" s="6">
        <v>31102.690000000002</v>
      </c>
    </row>
    <row r="87" spans="1:5" x14ac:dyDescent="0.25">
      <c r="A87" s="9" t="s">
        <v>46</v>
      </c>
      <c r="B87" t="s">
        <v>63</v>
      </c>
      <c r="C87" s="9">
        <v>1164491</v>
      </c>
      <c r="D87" t="s">
        <v>537</v>
      </c>
      <c r="E87" s="6">
        <v>32572.690000000002</v>
      </c>
    </row>
    <row r="88" spans="1:5" x14ac:dyDescent="0.25">
      <c r="A88" s="9" t="s">
        <v>46</v>
      </c>
      <c r="B88" t="s">
        <v>64</v>
      </c>
      <c r="C88" s="9">
        <v>1132565</v>
      </c>
      <c r="D88" t="s">
        <v>538</v>
      </c>
      <c r="E88" s="6">
        <v>130132.69</v>
      </c>
    </row>
    <row r="89" spans="1:5" x14ac:dyDescent="0.25">
      <c r="A89" s="9" t="s">
        <v>46</v>
      </c>
      <c r="B89" t="s">
        <v>65</v>
      </c>
      <c r="C89" s="9">
        <v>1179483</v>
      </c>
      <c r="D89" t="s">
        <v>539</v>
      </c>
      <c r="E89" s="6">
        <v>27978.15</v>
      </c>
    </row>
    <row r="90" spans="1:5" x14ac:dyDescent="0.25">
      <c r="A90" s="9" t="s">
        <v>46</v>
      </c>
      <c r="B90" t="s">
        <v>65</v>
      </c>
      <c r="C90" s="9">
        <v>1132794</v>
      </c>
      <c r="D90" t="s">
        <v>540</v>
      </c>
      <c r="E90" s="6">
        <v>40267.229999999996</v>
      </c>
    </row>
    <row r="91" spans="1:5" x14ac:dyDescent="0.25">
      <c r="A91" s="9" t="s">
        <v>46</v>
      </c>
      <c r="B91" t="s">
        <v>65</v>
      </c>
      <c r="C91" s="9">
        <v>1179708</v>
      </c>
      <c r="D91" t="s">
        <v>541</v>
      </c>
      <c r="E91" s="6">
        <v>32078.15</v>
      </c>
    </row>
    <row r="92" spans="1:5" x14ac:dyDescent="0.25">
      <c r="A92" s="9" t="s">
        <v>46</v>
      </c>
      <c r="B92" t="s">
        <v>66</v>
      </c>
      <c r="C92" s="9">
        <v>1178261</v>
      </c>
      <c r="D92" t="s">
        <v>542</v>
      </c>
      <c r="E92" s="6">
        <v>26238.15</v>
      </c>
    </row>
    <row r="93" spans="1:5" x14ac:dyDescent="0.25">
      <c r="A93" s="9" t="s">
        <v>46</v>
      </c>
      <c r="B93" t="s">
        <v>66</v>
      </c>
      <c r="C93" s="9">
        <v>1167997</v>
      </c>
      <c r="D93" t="s">
        <v>543</v>
      </c>
      <c r="E93" s="6">
        <v>28748.15</v>
      </c>
    </row>
    <row r="94" spans="1:5" x14ac:dyDescent="0.25">
      <c r="A94" s="9" t="s">
        <v>46</v>
      </c>
      <c r="B94" t="s">
        <v>67</v>
      </c>
      <c r="C94" s="9">
        <v>1133138</v>
      </c>
      <c r="D94" t="s">
        <v>544</v>
      </c>
      <c r="E94" s="6">
        <v>220865.29499999998</v>
      </c>
    </row>
    <row r="95" spans="1:5" x14ac:dyDescent="0.25">
      <c r="A95" s="9" t="s">
        <v>46</v>
      </c>
      <c r="B95" t="s">
        <v>67</v>
      </c>
      <c r="C95" s="9">
        <v>1179283</v>
      </c>
      <c r="D95" t="s">
        <v>545</v>
      </c>
      <c r="E95" s="6">
        <v>46016.305</v>
      </c>
    </row>
    <row r="96" spans="1:5" x14ac:dyDescent="0.25">
      <c r="A96" s="9" t="s">
        <v>46</v>
      </c>
      <c r="B96" t="s">
        <v>67</v>
      </c>
      <c r="C96" s="9">
        <v>1133022</v>
      </c>
      <c r="D96" t="s">
        <v>546</v>
      </c>
      <c r="E96" s="6">
        <v>34712.69</v>
      </c>
    </row>
    <row r="97" spans="1:5" x14ac:dyDescent="0.25">
      <c r="A97" s="9">
        <v>3</v>
      </c>
      <c r="B97" t="s">
        <v>67</v>
      </c>
      <c r="C97" s="9">
        <v>1179784</v>
      </c>
      <c r="D97" t="s">
        <v>547</v>
      </c>
      <c r="E97" s="6">
        <v>10000</v>
      </c>
    </row>
    <row r="98" spans="1:5" x14ac:dyDescent="0.25">
      <c r="A98" s="9" t="s">
        <v>46</v>
      </c>
      <c r="B98" t="s">
        <v>68</v>
      </c>
      <c r="C98" s="9">
        <v>1133235</v>
      </c>
      <c r="D98" t="s">
        <v>548</v>
      </c>
      <c r="E98" s="6">
        <v>45236.305</v>
      </c>
    </row>
    <row r="99" spans="1:5" x14ac:dyDescent="0.25">
      <c r="A99" s="9">
        <v>3</v>
      </c>
      <c r="B99" t="s">
        <v>68</v>
      </c>
      <c r="C99" s="9">
        <v>1179793</v>
      </c>
      <c r="D99" t="s">
        <v>549</v>
      </c>
      <c r="E99" s="6">
        <v>27258.15</v>
      </c>
    </row>
    <row r="100" spans="1:5" x14ac:dyDescent="0.25">
      <c r="A100" s="9" t="s">
        <v>46</v>
      </c>
      <c r="B100" t="s">
        <v>69</v>
      </c>
      <c r="C100" s="9">
        <v>1178095</v>
      </c>
      <c r="D100" t="s">
        <v>550</v>
      </c>
      <c r="E100" s="6">
        <v>47186.305</v>
      </c>
    </row>
    <row r="101" spans="1:5" x14ac:dyDescent="0.25">
      <c r="A101" s="9" t="s">
        <v>46</v>
      </c>
      <c r="B101" t="s">
        <v>70</v>
      </c>
      <c r="C101" s="9">
        <v>1123876</v>
      </c>
      <c r="D101" t="s">
        <v>551</v>
      </c>
      <c r="E101" s="6">
        <v>36877.229999999996</v>
      </c>
    </row>
    <row r="102" spans="1:5" x14ac:dyDescent="0.25">
      <c r="A102" s="9" t="s">
        <v>71</v>
      </c>
      <c r="B102" t="s">
        <v>72</v>
      </c>
      <c r="C102" s="9">
        <v>1115431</v>
      </c>
      <c r="D102" t="s">
        <v>552</v>
      </c>
      <c r="E102" s="6">
        <v>80592.61</v>
      </c>
    </row>
    <row r="103" spans="1:5" x14ac:dyDescent="0.25">
      <c r="A103" s="9" t="s">
        <v>71</v>
      </c>
      <c r="B103" t="s">
        <v>73</v>
      </c>
      <c r="C103" s="9">
        <v>1115520</v>
      </c>
      <c r="D103" t="s">
        <v>553</v>
      </c>
      <c r="E103" s="6">
        <v>38817.229999999996</v>
      </c>
    </row>
    <row r="104" spans="1:5" x14ac:dyDescent="0.25">
      <c r="A104" s="9" t="s">
        <v>71</v>
      </c>
      <c r="B104" t="s">
        <v>74</v>
      </c>
      <c r="C104" s="9">
        <v>1115547</v>
      </c>
      <c r="D104" t="s">
        <v>554</v>
      </c>
      <c r="E104" s="6">
        <v>154187.23000000001</v>
      </c>
    </row>
    <row r="105" spans="1:5" x14ac:dyDescent="0.25">
      <c r="A105" s="9" t="s">
        <v>71</v>
      </c>
      <c r="B105" t="s">
        <v>75</v>
      </c>
      <c r="C105" s="9">
        <v>1105606</v>
      </c>
      <c r="D105" t="s">
        <v>555</v>
      </c>
      <c r="E105" s="6">
        <v>30172.690000000002</v>
      </c>
    </row>
    <row r="106" spans="1:5" x14ac:dyDescent="0.25">
      <c r="A106" s="9" t="s">
        <v>71</v>
      </c>
      <c r="B106" t="s">
        <v>76</v>
      </c>
      <c r="C106" s="9">
        <v>1178245</v>
      </c>
      <c r="D106" t="s">
        <v>556</v>
      </c>
      <c r="E106" s="6">
        <v>6570</v>
      </c>
    </row>
    <row r="107" spans="1:5" x14ac:dyDescent="0.25">
      <c r="A107" s="9" t="s">
        <v>71</v>
      </c>
      <c r="B107" t="s">
        <v>76</v>
      </c>
      <c r="C107" s="9">
        <v>1176868</v>
      </c>
      <c r="D107" t="s">
        <v>557</v>
      </c>
      <c r="E107" s="6">
        <v>14330</v>
      </c>
    </row>
    <row r="108" spans="1:5" x14ac:dyDescent="0.25">
      <c r="A108" s="9" t="s">
        <v>71</v>
      </c>
      <c r="B108" t="s">
        <v>76</v>
      </c>
      <c r="C108" s="9">
        <v>1178125</v>
      </c>
      <c r="D108" t="s">
        <v>558</v>
      </c>
      <c r="E108" s="6">
        <v>28638.15</v>
      </c>
    </row>
    <row r="109" spans="1:5" x14ac:dyDescent="0.25">
      <c r="A109" s="9" t="s">
        <v>71</v>
      </c>
      <c r="B109" t="s">
        <v>77</v>
      </c>
      <c r="C109" s="9">
        <v>1115903</v>
      </c>
      <c r="D109" t="s">
        <v>559</v>
      </c>
      <c r="E109" s="6">
        <v>35602.69</v>
      </c>
    </row>
    <row r="110" spans="1:5" x14ac:dyDescent="0.25">
      <c r="A110" s="9" t="s">
        <v>71</v>
      </c>
      <c r="B110" t="s">
        <v>77</v>
      </c>
      <c r="C110" s="9">
        <v>1115733</v>
      </c>
      <c r="D110" t="s">
        <v>560</v>
      </c>
      <c r="E110" s="6">
        <v>81920.845000000001</v>
      </c>
    </row>
    <row r="111" spans="1:5" x14ac:dyDescent="0.25">
      <c r="A111" s="9" t="s">
        <v>71</v>
      </c>
      <c r="B111" t="s">
        <v>77</v>
      </c>
      <c r="C111" s="9">
        <v>1115717</v>
      </c>
      <c r="D111" t="s">
        <v>561</v>
      </c>
      <c r="E111" s="6">
        <v>31958.15</v>
      </c>
    </row>
    <row r="112" spans="1:5" x14ac:dyDescent="0.25">
      <c r="A112" s="9" t="s">
        <v>71</v>
      </c>
      <c r="B112" t="s">
        <v>77</v>
      </c>
      <c r="C112" s="9">
        <v>1115660</v>
      </c>
      <c r="D112" t="s">
        <v>562</v>
      </c>
      <c r="E112" s="6">
        <v>147858.15</v>
      </c>
    </row>
    <row r="113" spans="1:5" x14ac:dyDescent="0.25">
      <c r="A113" s="9" t="s">
        <v>71</v>
      </c>
      <c r="B113" t="s">
        <v>77</v>
      </c>
      <c r="C113" s="9">
        <v>1115679</v>
      </c>
      <c r="D113" t="s">
        <v>563</v>
      </c>
      <c r="E113" s="6">
        <v>31018.15</v>
      </c>
    </row>
    <row r="114" spans="1:5" x14ac:dyDescent="0.25">
      <c r="A114" s="9" t="s">
        <v>71</v>
      </c>
      <c r="B114" t="s">
        <v>77</v>
      </c>
      <c r="C114" s="9">
        <v>1115865</v>
      </c>
      <c r="D114" t="s">
        <v>564</v>
      </c>
      <c r="E114" s="6">
        <v>174479.65</v>
      </c>
    </row>
    <row r="115" spans="1:5" x14ac:dyDescent="0.25">
      <c r="A115" s="9" t="s">
        <v>71</v>
      </c>
      <c r="B115" t="s">
        <v>77</v>
      </c>
      <c r="C115" s="9">
        <v>1115806</v>
      </c>
      <c r="D115" t="s">
        <v>565</v>
      </c>
      <c r="E115" s="6">
        <v>38507.229999999996</v>
      </c>
    </row>
    <row r="116" spans="1:5" x14ac:dyDescent="0.25">
      <c r="A116" s="9" t="s">
        <v>71</v>
      </c>
      <c r="B116" t="s">
        <v>77</v>
      </c>
      <c r="C116" s="9">
        <v>1178073</v>
      </c>
      <c r="D116" t="s">
        <v>566</v>
      </c>
      <c r="E116" s="6">
        <v>37212.69</v>
      </c>
    </row>
    <row r="117" spans="1:5" x14ac:dyDescent="0.25">
      <c r="A117" s="9" t="s">
        <v>71</v>
      </c>
      <c r="B117" t="s">
        <v>78</v>
      </c>
      <c r="C117" s="9">
        <v>1177070</v>
      </c>
      <c r="D117" t="s">
        <v>567</v>
      </c>
      <c r="E117" s="6">
        <v>34802.69</v>
      </c>
    </row>
    <row r="118" spans="1:5" x14ac:dyDescent="0.25">
      <c r="A118" s="9" t="s">
        <v>71</v>
      </c>
      <c r="B118" t="s">
        <v>79</v>
      </c>
      <c r="C118" s="9">
        <v>1178273</v>
      </c>
      <c r="D118" t="s">
        <v>568</v>
      </c>
      <c r="E118" s="6">
        <v>35400.69</v>
      </c>
    </row>
    <row r="119" spans="1:5" x14ac:dyDescent="0.25">
      <c r="A119" s="9" t="s">
        <v>71</v>
      </c>
      <c r="B119" t="s">
        <v>79</v>
      </c>
      <c r="C119" s="9">
        <v>1178099</v>
      </c>
      <c r="D119" t="s">
        <v>569</v>
      </c>
      <c r="E119" s="6">
        <v>53119.65</v>
      </c>
    </row>
    <row r="120" spans="1:5" x14ac:dyDescent="0.25">
      <c r="A120" s="9" t="s">
        <v>71</v>
      </c>
      <c r="B120" t="s">
        <v>80</v>
      </c>
      <c r="C120" s="9">
        <v>1116691</v>
      </c>
      <c r="D120" t="s">
        <v>570</v>
      </c>
      <c r="E120" s="6">
        <v>25003.614999999998</v>
      </c>
    </row>
    <row r="121" spans="1:5" x14ac:dyDescent="0.25">
      <c r="A121" s="9" t="s">
        <v>71</v>
      </c>
      <c r="B121" t="s">
        <v>80</v>
      </c>
      <c r="C121" s="9">
        <v>1178222</v>
      </c>
      <c r="D121" t="s">
        <v>571</v>
      </c>
      <c r="E121" s="6">
        <v>28978.15</v>
      </c>
    </row>
    <row r="122" spans="1:5" x14ac:dyDescent="0.25">
      <c r="A122" s="9" t="s">
        <v>71</v>
      </c>
      <c r="B122" t="s">
        <v>81</v>
      </c>
      <c r="C122" s="9">
        <v>1177073</v>
      </c>
      <c r="D122" t="s">
        <v>572</v>
      </c>
      <c r="E122" s="6">
        <v>175759.65</v>
      </c>
    </row>
    <row r="123" spans="1:5" x14ac:dyDescent="0.25">
      <c r="A123" s="9" t="s">
        <v>71</v>
      </c>
      <c r="B123" t="s">
        <v>81</v>
      </c>
      <c r="C123" s="9">
        <v>1179389</v>
      </c>
      <c r="D123" t="s">
        <v>573</v>
      </c>
      <c r="E123" s="6">
        <v>34152.69</v>
      </c>
    </row>
    <row r="124" spans="1:5" x14ac:dyDescent="0.25">
      <c r="A124" s="9" t="s">
        <v>71</v>
      </c>
      <c r="B124" t="s">
        <v>82</v>
      </c>
      <c r="C124" s="9">
        <v>1178091</v>
      </c>
      <c r="D124" t="s">
        <v>574</v>
      </c>
      <c r="E124" s="6">
        <v>127650</v>
      </c>
    </row>
    <row r="125" spans="1:5" x14ac:dyDescent="0.25">
      <c r="A125" s="9" t="s">
        <v>71</v>
      </c>
      <c r="B125" t="s">
        <v>83</v>
      </c>
      <c r="C125" s="9">
        <v>1178050</v>
      </c>
      <c r="D125" t="s">
        <v>575</v>
      </c>
      <c r="E125" s="6">
        <v>53079.65</v>
      </c>
    </row>
    <row r="126" spans="1:5" x14ac:dyDescent="0.25">
      <c r="A126" s="9" t="s">
        <v>71</v>
      </c>
      <c r="B126" t="s">
        <v>84</v>
      </c>
      <c r="C126" s="9">
        <v>1179117</v>
      </c>
      <c r="D126" t="s">
        <v>576</v>
      </c>
      <c r="E126" s="6">
        <v>35142.69</v>
      </c>
    </row>
    <row r="127" spans="1:5" x14ac:dyDescent="0.25">
      <c r="A127" s="9" t="s">
        <v>71</v>
      </c>
      <c r="B127" t="s">
        <v>84</v>
      </c>
      <c r="C127" s="9">
        <v>1178079</v>
      </c>
      <c r="D127" t="s">
        <v>577</v>
      </c>
      <c r="E127" s="6">
        <v>38937.229999999996</v>
      </c>
    </row>
    <row r="128" spans="1:5" x14ac:dyDescent="0.25">
      <c r="A128" s="9" t="s">
        <v>71</v>
      </c>
      <c r="B128" t="s">
        <v>85</v>
      </c>
      <c r="C128" s="9">
        <v>1115997</v>
      </c>
      <c r="D128" t="s">
        <v>578</v>
      </c>
      <c r="E128" s="6">
        <v>40607.229999999996</v>
      </c>
    </row>
    <row r="129" spans="1:5" x14ac:dyDescent="0.25">
      <c r="A129" s="9" t="s">
        <v>71</v>
      </c>
      <c r="B129" t="s">
        <v>86</v>
      </c>
      <c r="C129" s="9">
        <v>1178326</v>
      </c>
      <c r="D129" t="s">
        <v>579</v>
      </c>
      <c r="E129" s="6">
        <v>48316.305</v>
      </c>
    </row>
    <row r="130" spans="1:5" x14ac:dyDescent="0.25">
      <c r="A130" s="9" t="s">
        <v>71</v>
      </c>
      <c r="B130" t="s">
        <v>86</v>
      </c>
      <c r="C130" s="9">
        <v>1115776</v>
      </c>
      <c r="D130" t="s">
        <v>580</v>
      </c>
      <c r="E130" s="6">
        <v>12000</v>
      </c>
    </row>
    <row r="131" spans="1:5" x14ac:dyDescent="0.25">
      <c r="A131" s="9" t="s">
        <v>71</v>
      </c>
      <c r="B131" t="s">
        <v>86</v>
      </c>
      <c r="C131" s="9">
        <v>1115814</v>
      </c>
      <c r="D131" t="s">
        <v>581</v>
      </c>
      <c r="E131" s="6">
        <v>30312.690000000002</v>
      </c>
    </row>
    <row r="132" spans="1:5" x14ac:dyDescent="0.25">
      <c r="A132" s="9" t="s">
        <v>71</v>
      </c>
      <c r="B132" t="s">
        <v>87</v>
      </c>
      <c r="C132" s="9">
        <v>1116365</v>
      </c>
      <c r="D132" t="s">
        <v>582</v>
      </c>
      <c r="E132" s="6">
        <v>39037.229999999996</v>
      </c>
    </row>
    <row r="133" spans="1:5" x14ac:dyDescent="0.25">
      <c r="A133" s="9" t="s">
        <v>71</v>
      </c>
      <c r="B133" t="s">
        <v>88</v>
      </c>
      <c r="C133" s="9">
        <v>1116209</v>
      </c>
      <c r="D133" t="s">
        <v>583</v>
      </c>
      <c r="E133" s="6">
        <v>70877.23</v>
      </c>
    </row>
    <row r="134" spans="1:5" x14ac:dyDescent="0.25">
      <c r="A134" s="9" t="s">
        <v>71</v>
      </c>
      <c r="B134" t="s">
        <v>88</v>
      </c>
      <c r="C134" s="9">
        <v>1178088</v>
      </c>
      <c r="D134" t="s">
        <v>584</v>
      </c>
      <c r="E134" s="6">
        <v>155392.60999999999</v>
      </c>
    </row>
    <row r="135" spans="1:5" x14ac:dyDescent="0.25">
      <c r="A135" s="9" t="s">
        <v>71</v>
      </c>
      <c r="B135" t="s">
        <v>88</v>
      </c>
      <c r="C135" s="9">
        <v>1166427</v>
      </c>
      <c r="D135" t="s">
        <v>585</v>
      </c>
      <c r="E135" s="6">
        <v>5210</v>
      </c>
    </row>
    <row r="136" spans="1:5" x14ac:dyDescent="0.25">
      <c r="A136" s="9" t="s">
        <v>71</v>
      </c>
      <c r="B136" t="s">
        <v>88</v>
      </c>
      <c r="C136" s="9">
        <v>1178235</v>
      </c>
      <c r="D136" t="s">
        <v>586</v>
      </c>
      <c r="E136" s="6">
        <v>6520</v>
      </c>
    </row>
    <row r="137" spans="1:5" x14ac:dyDescent="0.25">
      <c r="A137" s="9" t="s">
        <v>71</v>
      </c>
      <c r="B137" t="s">
        <v>88</v>
      </c>
      <c r="C137" s="9">
        <v>1179292</v>
      </c>
      <c r="D137" t="s">
        <v>587</v>
      </c>
      <c r="E137" s="6">
        <v>48959.65</v>
      </c>
    </row>
    <row r="138" spans="1:5" x14ac:dyDescent="0.25">
      <c r="A138" s="9" t="s">
        <v>71</v>
      </c>
      <c r="B138" t="s">
        <v>88</v>
      </c>
      <c r="C138" s="9">
        <v>1116241</v>
      </c>
      <c r="D138" t="s">
        <v>588</v>
      </c>
      <c r="E138" s="6">
        <v>149410.845</v>
      </c>
    </row>
    <row r="139" spans="1:5" x14ac:dyDescent="0.25">
      <c r="A139" s="9" t="s">
        <v>71</v>
      </c>
      <c r="B139" t="s">
        <v>88</v>
      </c>
      <c r="C139" s="9">
        <v>1179664</v>
      </c>
      <c r="D139" t="s">
        <v>589</v>
      </c>
      <c r="E139" s="6">
        <v>20129.075000000001</v>
      </c>
    </row>
    <row r="140" spans="1:5" x14ac:dyDescent="0.25">
      <c r="A140" s="9" t="s">
        <v>71</v>
      </c>
      <c r="B140" t="s">
        <v>89</v>
      </c>
      <c r="C140" s="9">
        <v>1116446</v>
      </c>
      <c r="D140" t="s">
        <v>590</v>
      </c>
      <c r="E140" s="6">
        <v>357526.30499999999</v>
      </c>
    </row>
    <row r="141" spans="1:5" x14ac:dyDescent="0.25">
      <c r="A141" s="9" t="s">
        <v>71</v>
      </c>
      <c r="B141" t="s">
        <v>90</v>
      </c>
      <c r="C141" s="9">
        <v>1114958</v>
      </c>
      <c r="D141" t="s">
        <v>591</v>
      </c>
      <c r="E141" s="6">
        <v>7690</v>
      </c>
    </row>
    <row r="142" spans="1:5" x14ac:dyDescent="0.25">
      <c r="A142" s="9" t="s">
        <v>71</v>
      </c>
      <c r="B142" t="s">
        <v>90</v>
      </c>
      <c r="C142" s="9">
        <v>1115105</v>
      </c>
      <c r="D142" t="s">
        <v>592</v>
      </c>
      <c r="E142" s="6">
        <v>147793.53</v>
      </c>
    </row>
    <row r="143" spans="1:5" x14ac:dyDescent="0.25">
      <c r="A143" s="9" t="s">
        <v>71</v>
      </c>
      <c r="B143" t="s">
        <v>91</v>
      </c>
      <c r="C143" s="9">
        <v>1178102</v>
      </c>
      <c r="D143" t="s">
        <v>593</v>
      </c>
      <c r="E143" s="6">
        <v>6700</v>
      </c>
    </row>
    <row r="144" spans="1:5" x14ac:dyDescent="0.25">
      <c r="A144" s="9" t="s">
        <v>71</v>
      </c>
      <c r="B144" t="s">
        <v>91</v>
      </c>
      <c r="C144" s="9">
        <v>1116713</v>
      </c>
      <c r="D144" t="s">
        <v>594</v>
      </c>
      <c r="E144" s="6">
        <v>47516.305</v>
      </c>
    </row>
    <row r="145" spans="1:5" x14ac:dyDescent="0.25">
      <c r="A145" s="9" t="s">
        <v>71</v>
      </c>
      <c r="B145" t="s">
        <v>91</v>
      </c>
      <c r="C145" s="9">
        <v>1178275</v>
      </c>
      <c r="D145" t="s">
        <v>595</v>
      </c>
      <c r="E145" s="6">
        <v>24023.614999999998</v>
      </c>
    </row>
    <row r="146" spans="1:5" x14ac:dyDescent="0.25">
      <c r="A146" s="9" t="s">
        <v>92</v>
      </c>
      <c r="B146" t="s">
        <v>93</v>
      </c>
      <c r="C146" s="9">
        <v>1111495</v>
      </c>
      <c r="D146" t="s">
        <v>596</v>
      </c>
      <c r="E146" s="6">
        <v>5560</v>
      </c>
    </row>
    <row r="147" spans="1:5" x14ac:dyDescent="0.25">
      <c r="A147" s="9" t="s">
        <v>92</v>
      </c>
      <c r="B147" t="s">
        <v>94</v>
      </c>
      <c r="C147" s="9">
        <v>1178142</v>
      </c>
      <c r="D147" t="s">
        <v>597</v>
      </c>
      <c r="E147" s="6">
        <v>31422.690000000002</v>
      </c>
    </row>
    <row r="148" spans="1:5" x14ac:dyDescent="0.25">
      <c r="A148" s="9" t="s">
        <v>92</v>
      </c>
      <c r="B148" t="s">
        <v>94</v>
      </c>
      <c r="C148" s="9">
        <v>1161093</v>
      </c>
      <c r="D148" t="s">
        <v>598</v>
      </c>
      <c r="E148" s="6">
        <v>7311.53</v>
      </c>
    </row>
    <row r="149" spans="1:5" x14ac:dyDescent="0.25">
      <c r="A149" s="9" t="s">
        <v>92</v>
      </c>
      <c r="B149" t="s">
        <v>95</v>
      </c>
      <c r="C149" s="9">
        <v>1111550</v>
      </c>
      <c r="D149" t="s">
        <v>599</v>
      </c>
      <c r="E149" s="6">
        <v>344912.69</v>
      </c>
    </row>
    <row r="150" spans="1:5" x14ac:dyDescent="0.25">
      <c r="A150" s="9" t="s">
        <v>92</v>
      </c>
      <c r="B150" t="s">
        <v>96</v>
      </c>
      <c r="C150" s="9">
        <v>1112491</v>
      </c>
      <c r="D150" t="s">
        <v>600</v>
      </c>
      <c r="E150" s="6">
        <v>69382.69</v>
      </c>
    </row>
    <row r="151" spans="1:5" x14ac:dyDescent="0.25">
      <c r="A151" s="9" t="s">
        <v>92</v>
      </c>
      <c r="B151" t="s">
        <v>97</v>
      </c>
      <c r="C151" s="9">
        <v>1111584</v>
      </c>
      <c r="D151" t="s">
        <v>601</v>
      </c>
      <c r="E151" s="6">
        <v>38637.229999999996</v>
      </c>
    </row>
    <row r="152" spans="1:5" x14ac:dyDescent="0.25">
      <c r="A152" s="9" t="s">
        <v>92</v>
      </c>
      <c r="B152" t="s">
        <v>97</v>
      </c>
      <c r="C152" s="9">
        <v>1178186</v>
      </c>
      <c r="D152" t="s">
        <v>602</v>
      </c>
      <c r="E152" s="6">
        <v>7740</v>
      </c>
    </row>
    <row r="153" spans="1:5" x14ac:dyDescent="0.25">
      <c r="A153" s="9" t="s">
        <v>92</v>
      </c>
      <c r="B153" t="s">
        <v>98</v>
      </c>
      <c r="C153" s="9">
        <v>1111797</v>
      </c>
      <c r="D153" t="s">
        <v>603</v>
      </c>
      <c r="E153" s="6">
        <v>47176.305</v>
      </c>
    </row>
    <row r="154" spans="1:5" x14ac:dyDescent="0.25">
      <c r="A154" s="9" t="s">
        <v>92</v>
      </c>
      <c r="B154" t="s">
        <v>98</v>
      </c>
      <c r="C154" s="9">
        <v>1176394</v>
      </c>
      <c r="D154" t="s">
        <v>604</v>
      </c>
      <c r="E154" s="6">
        <v>28788.15</v>
      </c>
    </row>
    <row r="155" spans="1:5" x14ac:dyDescent="0.25">
      <c r="A155" s="9" t="s">
        <v>92</v>
      </c>
      <c r="B155" t="s">
        <v>99</v>
      </c>
      <c r="C155" s="9">
        <v>1178107</v>
      </c>
      <c r="D155" t="s">
        <v>605</v>
      </c>
      <c r="E155" s="6">
        <v>14700</v>
      </c>
    </row>
    <row r="156" spans="1:5" x14ac:dyDescent="0.25">
      <c r="A156" s="9" t="s">
        <v>92</v>
      </c>
      <c r="B156" t="s">
        <v>100</v>
      </c>
      <c r="C156" s="9">
        <v>1178112</v>
      </c>
      <c r="D156" t="s">
        <v>606</v>
      </c>
      <c r="E156" s="6">
        <v>158797.23000000001</v>
      </c>
    </row>
    <row r="157" spans="1:5" x14ac:dyDescent="0.25">
      <c r="A157" s="9" t="s">
        <v>92</v>
      </c>
      <c r="B157" t="s">
        <v>101</v>
      </c>
      <c r="C157" s="9">
        <v>1158947</v>
      </c>
      <c r="D157" t="s">
        <v>607</v>
      </c>
      <c r="E157" s="6">
        <v>28902.690000000002</v>
      </c>
    </row>
    <row r="158" spans="1:5" x14ac:dyDescent="0.25">
      <c r="A158" s="9" t="s">
        <v>92</v>
      </c>
      <c r="B158" t="s">
        <v>102</v>
      </c>
      <c r="C158" s="9">
        <v>1176103</v>
      </c>
      <c r="D158" t="s">
        <v>608</v>
      </c>
      <c r="E158" s="6">
        <v>20659.075000000001</v>
      </c>
    </row>
    <row r="159" spans="1:5" x14ac:dyDescent="0.25">
      <c r="A159" s="9" t="s">
        <v>92</v>
      </c>
      <c r="B159" t="s">
        <v>102</v>
      </c>
      <c r="C159" s="9">
        <v>1178110</v>
      </c>
      <c r="D159" t="s">
        <v>609</v>
      </c>
      <c r="E159" s="6">
        <v>159487.23000000001</v>
      </c>
    </row>
    <row r="160" spans="1:5" x14ac:dyDescent="0.25">
      <c r="A160" s="9" t="s">
        <v>92</v>
      </c>
      <c r="B160" t="s">
        <v>103</v>
      </c>
      <c r="C160" s="9">
        <v>1179275</v>
      </c>
      <c r="D160" t="s">
        <v>610</v>
      </c>
      <c r="E160" s="6">
        <v>22541.345000000001</v>
      </c>
    </row>
    <row r="161" spans="1:5" x14ac:dyDescent="0.25">
      <c r="A161" s="9" t="s">
        <v>92</v>
      </c>
      <c r="B161" t="s">
        <v>103</v>
      </c>
      <c r="C161" s="9">
        <v>1178075</v>
      </c>
      <c r="D161" t="s">
        <v>611</v>
      </c>
      <c r="E161" s="6">
        <v>6870</v>
      </c>
    </row>
    <row r="162" spans="1:5" x14ac:dyDescent="0.25">
      <c r="A162" s="9" t="s">
        <v>92</v>
      </c>
      <c r="B162" t="s">
        <v>103</v>
      </c>
      <c r="C162" s="9">
        <v>1179622</v>
      </c>
      <c r="D162" t="s">
        <v>612</v>
      </c>
      <c r="E162" s="6">
        <v>23169.075000000001</v>
      </c>
    </row>
    <row r="163" spans="1:5" x14ac:dyDescent="0.25">
      <c r="A163" s="9" t="s">
        <v>92</v>
      </c>
      <c r="B163" t="s">
        <v>103</v>
      </c>
      <c r="C163" s="9">
        <v>1111096</v>
      </c>
      <c r="D163" t="s">
        <v>613</v>
      </c>
      <c r="E163" s="6">
        <v>300729.65000000002</v>
      </c>
    </row>
    <row r="164" spans="1:5" x14ac:dyDescent="0.25">
      <c r="A164" s="9" t="s">
        <v>92</v>
      </c>
      <c r="B164" t="s">
        <v>103</v>
      </c>
      <c r="C164" s="9">
        <v>1111436</v>
      </c>
      <c r="D164" t="s">
        <v>614</v>
      </c>
      <c r="E164" s="6">
        <v>28528.15</v>
      </c>
    </row>
    <row r="165" spans="1:5" x14ac:dyDescent="0.25">
      <c r="A165" s="9" t="s">
        <v>92</v>
      </c>
      <c r="B165" t="s">
        <v>103</v>
      </c>
      <c r="C165" s="9">
        <v>1176424</v>
      </c>
      <c r="D165" t="s">
        <v>615</v>
      </c>
      <c r="E165" s="6">
        <v>30390.260000000002</v>
      </c>
    </row>
    <row r="166" spans="1:5" x14ac:dyDescent="0.25">
      <c r="A166" s="9" t="s">
        <v>92</v>
      </c>
      <c r="B166" t="s">
        <v>103</v>
      </c>
      <c r="C166" s="9">
        <v>1179628</v>
      </c>
      <c r="D166" t="s">
        <v>616</v>
      </c>
      <c r="E166" s="6">
        <v>36153.614999999998</v>
      </c>
    </row>
    <row r="167" spans="1:5" x14ac:dyDescent="0.25">
      <c r="A167" s="9" t="s">
        <v>92</v>
      </c>
      <c r="B167" t="s">
        <v>103</v>
      </c>
      <c r="C167" s="9">
        <v>1169221</v>
      </c>
      <c r="D167" t="s">
        <v>617</v>
      </c>
      <c r="E167" s="6">
        <v>147056.30499999999</v>
      </c>
    </row>
    <row r="168" spans="1:5" x14ac:dyDescent="0.25">
      <c r="A168" s="9" t="s">
        <v>92</v>
      </c>
      <c r="B168" t="s">
        <v>103</v>
      </c>
      <c r="C168" s="9">
        <v>1111126</v>
      </c>
      <c r="D168" t="s">
        <v>618</v>
      </c>
      <c r="E168" s="6">
        <v>34932.69</v>
      </c>
    </row>
    <row r="169" spans="1:5" x14ac:dyDescent="0.25">
      <c r="A169" s="9" t="s">
        <v>92</v>
      </c>
      <c r="B169" t="s">
        <v>103</v>
      </c>
      <c r="C169" s="9">
        <v>1176675</v>
      </c>
      <c r="D169" t="s">
        <v>619</v>
      </c>
      <c r="E169" s="6">
        <v>33743.57</v>
      </c>
    </row>
    <row r="170" spans="1:5" x14ac:dyDescent="0.25">
      <c r="A170" s="9" t="s">
        <v>92</v>
      </c>
      <c r="B170" t="s">
        <v>103</v>
      </c>
      <c r="C170" s="9">
        <v>1159919</v>
      </c>
      <c r="D170" t="s">
        <v>620</v>
      </c>
      <c r="E170" s="6">
        <v>35739.824999999997</v>
      </c>
    </row>
    <row r="171" spans="1:5" x14ac:dyDescent="0.25">
      <c r="A171" s="9" t="s">
        <v>92</v>
      </c>
      <c r="B171" t="s">
        <v>103</v>
      </c>
      <c r="C171" s="9">
        <v>1178145</v>
      </c>
      <c r="D171" t="s">
        <v>621</v>
      </c>
      <c r="E171" s="6">
        <v>29942.690000000002</v>
      </c>
    </row>
    <row r="172" spans="1:5" x14ac:dyDescent="0.25">
      <c r="A172" s="9" t="s">
        <v>92</v>
      </c>
      <c r="B172" t="s">
        <v>103</v>
      </c>
      <c r="C172" s="9">
        <v>1159838</v>
      </c>
      <c r="D172" t="s">
        <v>622</v>
      </c>
      <c r="E172" s="6">
        <v>53849.65</v>
      </c>
    </row>
    <row r="173" spans="1:5" x14ac:dyDescent="0.25">
      <c r="A173" s="9" t="s">
        <v>92</v>
      </c>
      <c r="B173" t="s">
        <v>103</v>
      </c>
      <c r="C173" s="9">
        <v>1179701</v>
      </c>
      <c r="D173" t="s">
        <v>623</v>
      </c>
      <c r="E173" s="6">
        <v>40734.035000000003</v>
      </c>
    </row>
    <row r="174" spans="1:5" x14ac:dyDescent="0.25">
      <c r="A174" s="9" t="s">
        <v>92</v>
      </c>
      <c r="B174" t="s">
        <v>103</v>
      </c>
      <c r="C174" s="9">
        <v>1111339</v>
      </c>
      <c r="D174" t="s">
        <v>624</v>
      </c>
      <c r="E174" s="6">
        <v>45336.305</v>
      </c>
    </row>
    <row r="175" spans="1:5" x14ac:dyDescent="0.25">
      <c r="A175" s="9">
        <v>5</v>
      </c>
      <c r="B175" t="s">
        <v>103</v>
      </c>
      <c r="C175" s="9">
        <v>1179824</v>
      </c>
      <c r="D175" t="s">
        <v>625</v>
      </c>
      <c r="E175" s="6">
        <v>0</v>
      </c>
    </row>
    <row r="176" spans="1:5" x14ac:dyDescent="0.25">
      <c r="A176" s="9" t="s">
        <v>92</v>
      </c>
      <c r="B176" t="s">
        <v>104</v>
      </c>
      <c r="C176" s="9">
        <v>1177091</v>
      </c>
      <c r="D176" t="s">
        <v>626</v>
      </c>
      <c r="E176" s="6">
        <v>122636.30499999999</v>
      </c>
    </row>
    <row r="177" spans="1:5" x14ac:dyDescent="0.25">
      <c r="A177" s="9" t="s">
        <v>92</v>
      </c>
      <c r="B177" t="s">
        <v>104</v>
      </c>
      <c r="C177" s="9">
        <v>1176081</v>
      </c>
      <c r="D177" t="s">
        <v>627</v>
      </c>
      <c r="E177" s="6">
        <v>71179.475000000006</v>
      </c>
    </row>
    <row r="178" spans="1:5" x14ac:dyDescent="0.25">
      <c r="A178" s="9" t="s">
        <v>92</v>
      </c>
      <c r="B178" t="s">
        <v>104</v>
      </c>
      <c r="C178" s="9">
        <v>1112211</v>
      </c>
      <c r="D178" t="s">
        <v>628</v>
      </c>
      <c r="E178" s="6">
        <v>34348.152499999997</v>
      </c>
    </row>
    <row r="179" spans="1:5" x14ac:dyDescent="0.25">
      <c r="A179" s="9" t="s">
        <v>92</v>
      </c>
      <c r="B179" t="s">
        <v>104</v>
      </c>
      <c r="C179" s="9">
        <v>1112149</v>
      </c>
      <c r="D179" t="s">
        <v>629</v>
      </c>
      <c r="E179" s="6">
        <v>47756.305</v>
      </c>
    </row>
    <row r="180" spans="1:5" x14ac:dyDescent="0.25">
      <c r="A180" s="9" t="s">
        <v>92</v>
      </c>
      <c r="B180" t="s">
        <v>104</v>
      </c>
      <c r="C180" s="9">
        <v>1146698</v>
      </c>
      <c r="D180" t="s">
        <v>630</v>
      </c>
      <c r="E180" s="6">
        <v>173258.15</v>
      </c>
    </row>
    <row r="181" spans="1:5" x14ac:dyDescent="0.25">
      <c r="A181" s="9" t="s">
        <v>92</v>
      </c>
      <c r="B181" t="s">
        <v>104</v>
      </c>
      <c r="C181" s="9">
        <v>1112092</v>
      </c>
      <c r="D181" t="s">
        <v>631</v>
      </c>
      <c r="E181" s="6">
        <v>47436.305</v>
      </c>
    </row>
    <row r="182" spans="1:5" x14ac:dyDescent="0.25">
      <c r="A182" s="9" t="s">
        <v>92</v>
      </c>
      <c r="B182" t="s">
        <v>104</v>
      </c>
      <c r="C182" s="9">
        <v>1112009</v>
      </c>
      <c r="D182" t="s">
        <v>632</v>
      </c>
      <c r="E182" s="6">
        <v>29952.690000000002</v>
      </c>
    </row>
    <row r="183" spans="1:5" x14ac:dyDescent="0.25">
      <c r="A183" s="9" t="s">
        <v>92</v>
      </c>
      <c r="B183" t="s">
        <v>104</v>
      </c>
      <c r="C183" s="9">
        <v>1111940</v>
      </c>
      <c r="D183" t="s">
        <v>633</v>
      </c>
      <c r="E183" s="6">
        <v>35537.229999999996</v>
      </c>
    </row>
    <row r="184" spans="1:5" x14ac:dyDescent="0.25">
      <c r="A184" s="9" t="s">
        <v>92</v>
      </c>
      <c r="B184" t="s">
        <v>104</v>
      </c>
      <c r="C184" s="9">
        <v>1112084</v>
      </c>
      <c r="D184" t="s">
        <v>634</v>
      </c>
      <c r="E184" s="6">
        <v>34892.69</v>
      </c>
    </row>
    <row r="185" spans="1:5" x14ac:dyDescent="0.25">
      <c r="A185" s="9" t="s">
        <v>92</v>
      </c>
      <c r="B185" t="s">
        <v>104</v>
      </c>
      <c r="C185" s="9">
        <v>1111738</v>
      </c>
      <c r="D185" t="s">
        <v>635</v>
      </c>
      <c r="E185" s="6">
        <v>54979.65</v>
      </c>
    </row>
    <row r="186" spans="1:5" x14ac:dyDescent="0.25">
      <c r="A186" s="9" t="s">
        <v>92</v>
      </c>
      <c r="B186" t="s">
        <v>105</v>
      </c>
      <c r="C186" s="9">
        <v>1178751</v>
      </c>
      <c r="D186" t="s">
        <v>636</v>
      </c>
      <c r="E186" s="6">
        <v>34092.69</v>
      </c>
    </row>
    <row r="187" spans="1:5" x14ac:dyDescent="0.25">
      <c r="A187" s="9" t="s">
        <v>92</v>
      </c>
      <c r="B187" t="s">
        <v>105</v>
      </c>
      <c r="C187" s="9">
        <v>1111347</v>
      </c>
      <c r="D187" t="s">
        <v>637</v>
      </c>
      <c r="E187" s="6">
        <v>357976.30499999999</v>
      </c>
    </row>
    <row r="188" spans="1:5" x14ac:dyDescent="0.25">
      <c r="A188" s="9" t="s">
        <v>92</v>
      </c>
      <c r="B188" t="s">
        <v>106</v>
      </c>
      <c r="C188" s="9">
        <v>1112262</v>
      </c>
      <c r="D188" t="s">
        <v>638</v>
      </c>
      <c r="E188" s="6">
        <v>32472.690000000002</v>
      </c>
    </row>
    <row r="189" spans="1:5" x14ac:dyDescent="0.25">
      <c r="A189" s="9" t="s">
        <v>92</v>
      </c>
      <c r="B189" t="s">
        <v>107</v>
      </c>
      <c r="C189" s="9">
        <v>1112408</v>
      </c>
      <c r="D189" t="s">
        <v>639</v>
      </c>
      <c r="E189" s="6">
        <v>158817.23000000001</v>
      </c>
    </row>
    <row r="190" spans="1:5" x14ac:dyDescent="0.25">
      <c r="A190" s="9" t="s">
        <v>92</v>
      </c>
      <c r="B190" t="s">
        <v>108</v>
      </c>
      <c r="C190" s="9">
        <v>1158688</v>
      </c>
      <c r="D190" t="s">
        <v>640</v>
      </c>
      <c r="E190" s="6">
        <v>345432.69</v>
      </c>
    </row>
    <row r="191" spans="1:5" x14ac:dyDescent="0.25">
      <c r="A191" s="9" t="s">
        <v>92</v>
      </c>
      <c r="B191" t="s">
        <v>109</v>
      </c>
      <c r="C191" s="9">
        <v>1112602</v>
      </c>
      <c r="D191" t="s">
        <v>641</v>
      </c>
      <c r="E191" s="6">
        <v>29078.15</v>
      </c>
    </row>
    <row r="192" spans="1:5" x14ac:dyDescent="0.25">
      <c r="A192" s="9" t="s">
        <v>92</v>
      </c>
      <c r="B192" t="s">
        <v>110</v>
      </c>
      <c r="C192" s="9">
        <v>1159277</v>
      </c>
      <c r="D192" t="s">
        <v>642</v>
      </c>
      <c r="E192" s="6">
        <v>149802.69</v>
      </c>
    </row>
    <row r="193" spans="1:5" x14ac:dyDescent="0.25">
      <c r="A193" s="9" t="s">
        <v>92</v>
      </c>
      <c r="B193" t="s">
        <v>111</v>
      </c>
      <c r="C193" s="9">
        <v>1159641</v>
      </c>
      <c r="D193" t="s">
        <v>643</v>
      </c>
      <c r="E193" s="6">
        <v>26358.15</v>
      </c>
    </row>
    <row r="194" spans="1:5" x14ac:dyDescent="0.25">
      <c r="A194" s="9" t="s">
        <v>92</v>
      </c>
      <c r="B194" t="s">
        <v>111</v>
      </c>
      <c r="C194" s="9">
        <v>1179678</v>
      </c>
      <c r="D194" t="s">
        <v>644</v>
      </c>
      <c r="E194" s="6">
        <v>32972.69</v>
      </c>
    </row>
    <row r="195" spans="1:5" x14ac:dyDescent="0.25">
      <c r="A195" s="9" t="s">
        <v>92</v>
      </c>
      <c r="B195" t="s">
        <v>111</v>
      </c>
      <c r="C195" s="9">
        <v>1159668</v>
      </c>
      <c r="D195" t="s">
        <v>645</v>
      </c>
      <c r="E195" s="6">
        <v>8590</v>
      </c>
    </row>
    <row r="196" spans="1:5" x14ac:dyDescent="0.25">
      <c r="A196" s="9" t="s">
        <v>92</v>
      </c>
      <c r="B196" t="s">
        <v>112</v>
      </c>
      <c r="C196" s="9">
        <v>1159617</v>
      </c>
      <c r="D196" t="s">
        <v>646</v>
      </c>
      <c r="E196" s="6">
        <v>344342.69</v>
      </c>
    </row>
    <row r="197" spans="1:5" x14ac:dyDescent="0.25">
      <c r="A197" s="9" t="s">
        <v>92</v>
      </c>
      <c r="B197" t="s">
        <v>112</v>
      </c>
      <c r="C197" s="9">
        <v>1159587</v>
      </c>
      <c r="D197" t="s">
        <v>647</v>
      </c>
      <c r="E197" s="6">
        <v>25628.15</v>
      </c>
    </row>
    <row r="198" spans="1:5" x14ac:dyDescent="0.25">
      <c r="A198" s="9" t="s">
        <v>92</v>
      </c>
      <c r="B198" t="s">
        <v>113</v>
      </c>
      <c r="C198" s="9">
        <v>1177011</v>
      </c>
      <c r="D198" t="s">
        <v>648</v>
      </c>
      <c r="E198" s="6">
        <v>11460</v>
      </c>
    </row>
    <row r="199" spans="1:5" x14ac:dyDescent="0.25">
      <c r="A199" s="9" t="s">
        <v>92</v>
      </c>
      <c r="B199" t="s">
        <v>113</v>
      </c>
      <c r="C199" s="9">
        <v>1177077</v>
      </c>
      <c r="D199" t="s">
        <v>649</v>
      </c>
      <c r="E199" s="6">
        <v>7570</v>
      </c>
    </row>
    <row r="200" spans="1:5" x14ac:dyDescent="0.25">
      <c r="A200" s="9" t="s">
        <v>92</v>
      </c>
      <c r="B200" t="s">
        <v>114</v>
      </c>
      <c r="C200" s="9">
        <v>1177004</v>
      </c>
      <c r="D200" t="s">
        <v>650</v>
      </c>
      <c r="E200" s="6">
        <v>30302.690000000002</v>
      </c>
    </row>
    <row r="201" spans="1:5" x14ac:dyDescent="0.25">
      <c r="A201" s="9" t="s">
        <v>92</v>
      </c>
      <c r="B201" t="s">
        <v>115</v>
      </c>
      <c r="C201" s="9">
        <v>1170912</v>
      </c>
      <c r="D201" t="s">
        <v>651</v>
      </c>
      <c r="E201" s="6">
        <v>9220</v>
      </c>
    </row>
    <row r="202" spans="1:5" x14ac:dyDescent="0.25">
      <c r="A202" s="9" t="s">
        <v>92</v>
      </c>
      <c r="B202" t="s">
        <v>116</v>
      </c>
      <c r="C202" s="9">
        <v>1112777</v>
      </c>
      <c r="D202" t="s">
        <v>652</v>
      </c>
      <c r="E202" s="6">
        <v>79756.304999999993</v>
      </c>
    </row>
    <row r="203" spans="1:5" x14ac:dyDescent="0.25">
      <c r="A203" s="9" t="s">
        <v>92</v>
      </c>
      <c r="B203" t="s">
        <v>117</v>
      </c>
      <c r="C203" s="9">
        <v>1139136</v>
      </c>
      <c r="D203" t="s">
        <v>653</v>
      </c>
      <c r="E203" s="6">
        <v>11970</v>
      </c>
    </row>
    <row r="204" spans="1:5" x14ac:dyDescent="0.25">
      <c r="A204" s="9" t="s">
        <v>92</v>
      </c>
      <c r="B204" t="s">
        <v>118</v>
      </c>
      <c r="C204" s="9">
        <v>1159790</v>
      </c>
      <c r="D204" t="s">
        <v>654</v>
      </c>
      <c r="E204" s="6">
        <v>36607.229999999996</v>
      </c>
    </row>
    <row r="205" spans="1:5" x14ac:dyDescent="0.25">
      <c r="A205" s="9" t="s">
        <v>92</v>
      </c>
      <c r="B205" t="s">
        <v>118</v>
      </c>
      <c r="C205" s="9">
        <v>1179595</v>
      </c>
      <c r="D205" t="s">
        <v>655</v>
      </c>
      <c r="E205" s="6">
        <v>6500</v>
      </c>
    </row>
    <row r="206" spans="1:5" x14ac:dyDescent="0.25">
      <c r="A206" s="9" t="s">
        <v>119</v>
      </c>
      <c r="B206" t="s">
        <v>120</v>
      </c>
      <c r="C206" s="9">
        <v>1108966</v>
      </c>
      <c r="D206" t="s">
        <v>656</v>
      </c>
      <c r="E206" s="6">
        <v>33382.69</v>
      </c>
    </row>
    <row r="207" spans="1:5" x14ac:dyDescent="0.25">
      <c r="A207" s="9" t="s">
        <v>119</v>
      </c>
      <c r="B207" t="s">
        <v>121</v>
      </c>
      <c r="C207" s="9">
        <v>1142862</v>
      </c>
      <c r="D207" t="s">
        <v>657</v>
      </c>
      <c r="E207" s="6">
        <v>8260</v>
      </c>
    </row>
    <row r="208" spans="1:5" x14ac:dyDescent="0.25">
      <c r="A208" s="9" t="s">
        <v>119</v>
      </c>
      <c r="B208" t="s">
        <v>122</v>
      </c>
      <c r="C208" s="9">
        <v>1110049</v>
      </c>
      <c r="D208" t="s">
        <v>658</v>
      </c>
      <c r="E208" s="6">
        <v>54519.65</v>
      </c>
    </row>
    <row r="209" spans="1:5" x14ac:dyDescent="0.25">
      <c r="A209" s="9" t="s">
        <v>119</v>
      </c>
      <c r="B209" t="s">
        <v>123</v>
      </c>
      <c r="C209" s="9">
        <v>1110111</v>
      </c>
      <c r="D209" t="s">
        <v>659</v>
      </c>
      <c r="E209" s="6">
        <v>74089.475000000006</v>
      </c>
    </row>
    <row r="210" spans="1:5" x14ac:dyDescent="0.25">
      <c r="A210" s="9" t="s">
        <v>119</v>
      </c>
      <c r="B210" t="s">
        <v>123</v>
      </c>
      <c r="C210" s="9">
        <v>1109814</v>
      </c>
      <c r="D210" t="s">
        <v>660</v>
      </c>
      <c r="E210" s="6">
        <v>47496.305</v>
      </c>
    </row>
    <row r="211" spans="1:5" x14ac:dyDescent="0.25">
      <c r="A211" s="9" t="s">
        <v>119</v>
      </c>
      <c r="B211" t="s">
        <v>124</v>
      </c>
      <c r="C211" s="9">
        <v>1179138</v>
      </c>
      <c r="D211" t="s">
        <v>661</v>
      </c>
      <c r="E211" s="6">
        <v>33732.69</v>
      </c>
    </row>
    <row r="212" spans="1:5" x14ac:dyDescent="0.25">
      <c r="A212" s="9" t="s">
        <v>119</v>
      </c>
      <c r="B212" t="s">
        <v>124</v>
      </c>
      <c r="C212" s="9">
        <v>1178010</v>
      </c>
      <c r="D212" t="s">
        <v>662</v>
      </c>
      <c r="E212" s="6">
        <v>36227.229999999996</v>
      </c>
    </row>
    <row r="213" spans="1:5" x14ac:dyDescent="0.25">
      <c r="A213" s="9" t="s">
        <v>119</v>
      </c>
      <c r="B213" t="s">
        <v>125</v>
      </c>
      <c r="C213" s="9">
        <v>1178082</v>
      </c>
      <c r="D213" t="s">
        <v>663</v>
      </c>
      <c r="E213" s="6">
        <v>37957.69</v>
      </c>
    </row>
    <row r="214" spans="1:5" x14ac:dyDescent="0.25">
      <c r="A214" s="9" t="s">
        <v>119</v>
      </c>
      <c r="B214" t="s">
        <v>126</v>
      </c>
      <c r="C214" s="9">
        <v>1110251</v>
      </c>
      <c r="D214" t="s">
        <v>664</v>
      </c>
      <c r="E214" s="6">
        <v>122676.30499999999</v>
      </c>
    </row>
    <row r="215" spans="1:5" x14ac:dyDescent="0.25">
      <c r="A215" s="9" t="s">
        <v>119</v>
      </c>
      <c r="B215" t="s">
        <v>127</v>
      </c>
      <c r="C215" s="9">
        <v>1109229</v>
      </c>
      <c r="D215" t="s">
        <v>665</v>
      </c>
      <c r="E215" s="6">
        <v>34242.69</v>
      </c>
    </row>
    <row r="216" spans="1:5" x14ac:dyDescent="0.25">
      <c r="A216" s="9" t="s">
        <v>119</v>
      </c>
      <c r="B216" t="s">
        <v>128</v>
      </c>
      <c r="C216" s="9">
        <v>1110499</v>
      </c>
      <c r="D216" t="s">
        <v>666</v>
      </c>
      <c r="E216" s="6">
        <v>444362.69</v>
      </c>
    </row>
    <row r="217" spans="1:5" x14ac:dyDescent="0.25">
      <c r="A217" s="9" t="s">
        <v>119</v>
      </c>
      <c r="B217" t="s">
        <v>129</v>
      </c>
      <c r="C217" s="9">
        <v>1158270</v>
      </c>
      <c r="D217" t="s">
        <v>667</v>
      </c>
      <c r="E217" s="6">
        <v>33642.69</v>
      </c>
    </row>
    <row r="218" spans="1:5" x14ac:dyDescent="0.25">
      <c r="A218" s="9" t="s">
        <v>119</v>
      </c>
      <c r="B218" t="s">
        <v>130</v>
      </c>
      <c r="C218" s="9">
        <v>1178081</v>
      </c>
      <c r="D218" t="s">
        <v>668</v>
      </c>
      <c r="E218" s="6">
        <v>54309.65</v>
      </c>
    </row>
    <row r="219" spans="1:5" x14ac:dyDescent="0.25">
      <c r="A219" s="9" t="s">
        <v>119</v>
      </c>
      <c r="B219" t="s">
        <v>131</v>
      </c>
      <c r="C219" s="9">
        <v>1117396</v>
      </c>
      <c r="D219" t="s">
        <v>669</v>
      </c>
      <c r="E219" s="6">
        <v>38847.229999999996</v>
      </c>
    </row>
    <row r="220" spans="1:5" x14ac:dyDescent="0.25">
      <c r="A220" s="9" t="s">
        <v>119</v>
      </c>
      <c r="B220" t="s">
        <v>132</v>
      </c>
      <c r="C220" s="9">
        <v>1110677</v>
      </c>
      <c r="D220" t="s">
        <v>670</v>
      </c>
      <c r="E220" s="6">
        <v>32842.69</v>
      </c>
    </row>
    <row r="221" spans="1:5" x14ac:dyDescent="0.25">
      <c r="A221" s="9" t="s">
        <v>119</v>
      </c>
      <c r="B221" t="s">
        <v>133</v>
      </c>
      <c r="C221" s="9">
        <v>1178011</v>
      </c>
      <c r="D221" t="s">
        <v>671</v>
      </c>
      <c r="E221" s="6">
        <v>32892.69</v>
      </c>
    </row>
    <row r="222" spans="1:5" x14ac:dyDescent="0.25">
      <c r="A222" s="9" t="s">
        <v>119</v>
      </c>
      <c r="B222" t="s">
        <v>133</v>
      </c>
      <c r="C222" s="9">
        <v>1179139</v>
      </c>
      <c r="D222" t="s">
        <v>672</v>
      </c>
      <c r="E222" s="6">
        <v>31792.690000000002</v>
      </c>
    </row>
    <row r="223" spans="1:5" x14ac:dyDescent="0.25">
      <c r="A223" s="9" t="s">
        <v>119</v>
      </c>
      <c r="B223" t="s">
        <v>133</v>
      </c>
      <c r="C223" s="9">
        <v>1179311</v>
      </c>
      <c r="D223" t="s">
        <v>673</v>
      </c>
      <c r="E223" s="6">
        <v>23943.614999999998</v>
      </c>
    </row>
    <row r="224" spans="1:5" x14ac:dyDescent="0.25">
      <c r="A224" s="9" t="s">
        <v>119</v>
      </c>
      <c r="B224" t="s">
        <v>133</v>
      </c>
      <c r="C224" s="9">
        <v>1179284</v>
      </c>
      <c r="D224" t="s">
        <v>674</v>
      </c>
      <c r="E224" s="6">
        <v>36712.03</v>
      </c>
    </row>
    <row r="225" spans="1:5" x14ac:dyDescent="0.25">
      <c r="A225" s="9" t="s">
        <v>119</v>
      </c>
      <c r="B225" t="s">
        <v>133</v>
      </c>
      <c r="C225" s="9">
        <v>1111070</v>
      </c>
      <c r="D225" t="s">
        <v>675</v>
      </c>
      <c r="E225" s="6">
        <v>53459.65</v>
      </c>
    </row>
    <row r="226" spans="1:5" x14ac:dyDescent="0.25">
      <c r="A226" s="9" t="s">
        <v>119</v>
      </c>
      <c r="B226" t="s">
        <v>133</v>
      </c>
      <c r="C226" s="9">
        <v>1111045</v>
      </c>
      <c r="D226" t="s">
        <v>676</v>
      </c>
      <c r="E226" s="6">
        <v>47166.305</v>
      </c>
    </row>
    <row r="227" spans="1:5" x14ac:dyDescent="0.25">
      <c r="A227" s="9" t="s">
        <v>119</v>
      </c>
      <c r="B227" t="s">
        <v>133</v>
      </c>
      <c r="C227" s="9">
        <v>1179116</v>
      </c>
      <c r="D227" t="s">
        <v>677</v>
      </c>
      <c r="E227" s="6">
        <v>27638.15</v>
      </c>
    </row>
    <row r="228" spans="1:5" x14ac:dyDescent="0.25">
      <c r="A228" s="9">
        <v>6</v>
      </c>
      <c r="B228" t="s">
        <v>133</v>
      </c>
      <c r="C228" s="9">
        <v>1179786</v>
      </c>
      <c r="D228" t="s">
        <v>678</v>
      </c>
      <c r="E228" s="6">
        <v>23693.614999999998</v>
      </c>
    </row>
    <row r="229" spans="1:5" x14ac:dyDescent="0.25">
      <c r="A229" s="9" t="s">
        <v>119</v>
      </c>
      <c r="B229" t="s">
        <v>134</v>
      </c>
      <c r="C229" s="9">
        <v>1110685</v>
      </c>
      <c r="D229" t="s">
        <v>679</v>
      </c>
      <c r="E229" s="6">
        <v>146517.23000000001</v>
      </c>
    </row>
    <row r="230" spans="1:5" x14ac:dyDescent="0.25">
      <c r="A230" s="9" t="s">
        <v>135</v>
      </c>
      <c r="B230" t="s">
        <v>136</v>
      </c>
      <c r="C230" s="9">
        <v>1178090</v>
      </c>
      <c r="D230" t="s">
        <v>680</v>
      </c>
      <c r="E230" s="6">
        <v>36427.229999999996</v>
      </c>
    </row>
    <row r="231" spans="1:5" x14ac:dyDescent="0.25">
      <c r="A231" s="9" t="s">
        <v>135</v>
      </c>
      <c r="B231" t="s">
        <v>136</v>
      </c>
      <c r="C231" s="9">
        <v>1179279</v>
      </c>
      <c r="D231" t="s">
        <v>681</v>
      </c>
      <c r="E231" s="6">
        <v>32462.690000000002</v>
      </c>
    </row>
    <row r="232" spans="1:5" x14ac:dyDescent="0.25">
      <c r="A232" s="9" t="s">
        <v>135</v>
      </c>
      <c r="B232" t="s">
        <v>137</v>
      </c>
      <c r="C232" s="9">
        <v>1113102</v>
      </c>
      <c r="D232" t="s">
        <v>682</v>
      </c>
      <c r="E232" s="6">
        <v>47166.305</v>
      </c>
    </row>
    <row r="233" spans="1:5" x14ac:dyDescent="0.25">
      <c r="A233" s="9" t="s">
        <v>135</v>
      </c>
      <c r="B233" t="s">
        <v>138</v>
      </c>
      <c r="C233" s="9">
        <v>1178216</v>
      </c>
      <c r="D233" t="s">
        <v>683</v>
      </c>
      <c r="E233" s="6">
        <v>32714.730000000003</v>
      </c>
    </row>
    <row r="234" spans="1:5" x14ac:dyDescent="0.25">
      <c r="A234" s="9" t="s">
        <v>135</v>
      </c>
      <c r="B234" t="s">
        <v>139</v>
      </c>
      <c r="C234" s="9">
        <v>1176400</v>
      </c>
      <c r="D234" t="s">
        <v>684</v>
      </c>
      <c r="E234" s="6">
        <v>33722.69</v>
      </c>
    </row>
    <row r="235" spans="1:5" x14ac:dyDescent="0.25">
      <c r="A235" s="9" t="s">
        <v>135</v>
      </c>
      <c r="B235" t="s">
        <v>139</v>
      </c>
      <c r="C235" s="9">
        <v>1179481</v>
      </c>
      <c r="D235" t="s">
        <v>685</v>
      </c>
      <c r="E235" s="6">
        <v>178816.30499999999</v>
      </c>
    </row>
    <row r="236" spans="1:5" x14ac:dyDescent="0.25">
      <c r="A236" s="9" t="s">
        <v>135</v>
      </c>
      <c r="B236" t="s">
        <v>139</v>
      </c>
      <c r="C236" s="9">
        <v>1178109</v>
      </c>
      <c r="D236" t="s">
        <v>686</v>
      </c>
      <c r="E236" s="6">
        <v>54039.65</v>
      </c>
    </row>
    <row r="237" spans="1:5" x14ac:dyDescent="0.25">
      <c r="A237" s="9" t="s">
        <v>135</v>
      </c>
      <c r="B237" t="s">
        <v>140</v>
      </c>
      <c r="C237" s="9">
        <v>1113200</v>
      </c>
      <c r="D237" t="s">
        <v>687</v>
      </c>
      <c r="E237" s="6">
        <v>38977.229999999996</v>
      </c>
    </row>
    <row r="238" spans="1:5" x14ac:dyDescent="0.25">
      <c r="A238" s="9" t="s">
        <v>135</v>
      </c>
      <c r="B238" t="s">
        <v>141</v>
      </c>
      <c r="C238" s="9">
        <v>1170157</v>
      </c>
      <c r="D238" t="s">
        <v>688</v>
      </c>
      <c r="E238" s="6">
        <v>429460</v>
      </c>
    </row>
    <row r="239" spans="1:5" x14ac:dyDescent="0.25">
      <c r="A239" s="9" t="s">
        <v>135</v>
      </c>
      <c r="B239" t="s">
        <v>142</v>
      </c>
      <c r="C239" s="9">
        <v>1157525</v>
      </c>
      <c r="D239" t="s">
        <v>689</v>
      </c>
      <c r="E239" s="6">
        <v>27738.15</v>
      </c>
    </row>
    <row r="240" spans="1:5" x14ac:dyDescent="0.25">
      <c r="A240" s="9" t="s">
        <v>135</v>
      </c>
      <c r="B240" t="s">
        <v>143</v>
      </c>
      <c r="C240" s="9">
        <v>1179661</v>
      </c>
      <c r="D240" t="s">
        <v>690</v>
      </c>
      <c r="E240" s="6">
        <v>350717.23</v>
      </c>
    </row>
    <row r="241" spans="1:5" x14ac:dyDescent="0.25">
      <c r="A241" s="9" t="s">
        <v>135</v>
      </c>
      <c r="B241" t="s">
        <v>144</v>
      </c>
      <c r="C241" s="9">
        <v>1178093</v>
      </c>
      <c r="D241" t="s">
        <v>691</v>
      </c>
      <c r="E241" s="6">
        <v>46776.305</v>
      </c>
    </row>
    <row r="242" spans="1:5" x14ac:dyDescent="0.25">
      <c r="A242" s="9" t="s">
        <v>135</v>
      </c>
      <c r="B242" t="s">
        <v>144</v>
      </c>
      <c r="C242" s="9">
        <v>1157746</v>
      </c>
      <c r="D242" t="s">
        <v>692</v>
      </c>
      <c r="E242" s="6">
        <v>33332.69</v>
      </c>
    </row>
    <row r="243" spans="1:5" x14ac:dyDescent="0.25">
      <c r="A243" s="9" t="s">
        <v>135</v>
      </c>
      <c r="B243" t="s">
        <v>144</v>
      </c>
      <c r="C243" s="9">
        <v>1178427</v>
      </c>
      <c r="D243" t="s">
        <v>693</v>
      </c>
      <c r="E243" s="6">
        <v>24673.614999999998</v>
      </c>
    </row>
    <row r="244" spans="1:5" x14ac:dyDescent="0.25">
      <c r="A244" s="9" t="s">
        <v>135</v>
      </c>
      <c r="B244" t="s">
        <v>145</v>
      </c>
      <c r="C244" s="9">
        <v>1178036</v>
      </c>
      <c r="D244" t="s">
        <v>694</v>
      </c>
      <c r="E244" s="6">
        <v>33572.69</v>
      </c>
    </row>
    <row r="245" spans="1:5" x14ac:dyDescent="0.25">
      <c r="A245" s="9" t="s">
        <v>135</v>
      </c>
      <c r="B245" t="s">
        <v>145</v>
      </c>
      <c r="C245" s="9">
        <v>1136480</v>
      </c>
      <c r="D245" t="s">
        <v>695</v>
      </c>
      <c r="E245" s="6">
        <v>45906.305</v>
      </c>
    </row>
    <row r="246" spans="1:5" x14ac:dyDescent="0.25">
      <c r="A246" s="9" t="s">
        <v>135</v>
      </c>
      <c r="B246" t="s">
        <v>145</v>
      </c>
      <c r="C246" s="9">
        <v>1113579</v>
      </c>
      <c r="D246" t="s">
        <v>696</v>
      </c>
      <c r="E246" s="6">
        <v>34522.69</v>
      </c>
    </row>
    <row r="247" spans="1:5" x14ac:dyDescent="0.25">
      <c r="A247" s="9" t="s">
        <v>135</v>
      </c>
      <c r="B247" t="s">
        <v>146</v>
      </c>
      <c r="C247" s="9">
        <v>1179452</v>
      </c>
      <c r="D247" t="s">
        <v>697</v>
      </c>
      <c r="E247" s="6">
        <v>22939.075000000001</v>
      </c>
    </row>
    <row r="248" spans="1:5" x14ac:dyDescent="0.25">
      <c r="A248" s="9" t="s">
        <v>135</v>
      </c>
      <c r="B248" t="s">
        <v>146</v>
      </c>
      <c r="C248" s="9">
        <v>1178128</v>
      </c>
      <c r="D248" t="s">
        <v>698</v>
      </c>
      <c r="E248" s="6">
        <v>20389.075000000001</v>
      </c>
    </row>
    <row r="249" spans="1:5" x14ac:dyDescent="0.25">
      <c r="A249" s="9" t="s">
        <v>135</v>
      </c>
      <c r="B249" t="s">
        <v>146</v>
      </c>
      <c r="C249" s="9">
        <v>1178127</v>
      </c>
      <c r="D249" t="s">
        <v>699</v>
      </c>
      <c r="E249" s="6">
        <v>23879.075000000001</v>
      </c>
    </row>
    <row r="250" spans="1:5" x14ac:dyDescent="0.25">
      <c r="A250" s="9" t="s">
        <v>135</v>
      </c>
      <c r="B250" t="s">
        <v>146</v>
      </c>
      <c r="C250" s="9">
        <v>1179368</v>
      </c>
      <c r="D250" t="s">
        <v>700</v>
      </c>
      <c r="E250" s="6">
        <v>19081.345000000001</v>
      </c>
    </row>
    <row r="251" spans="1:5" x14ac:dyDescent="0.25">
      <c r="A251" s="9" t="s">
        <v>135</v>
      </c>
      <c r="B251" t="s">
        <v>146</v>
      </c>
      <c r="C251" s="9">
        <v>1179453</v>
      </c>
      <c r="D251" t="s">
        <v>701</v>
      </c>
      <c r="E251" s="6">
        <v>25701.345000000001</v>
      </c>
    </row>
    <row r="252" spans="1:5" x14ac:dyDescent="0.25">
      <c r="A252" s="9" t="s">
        <v>135</v>
      </c>
      <c r="B252" t="s">
        <v>146</v>
      </c>
      <c r="C252" s="9">
        <v>1179686</v>
      </c>
      <c r="D252" t="s">
        <v>702</v>
      </c>
      <c r="E252" s="6">
        <v>102258.15</v>
      </c>
    </row>
    <row r="253" spans="1:5" x14ac:dyDescent="0.25">
      <c r="A253" s="9" t="s">
        <v>135</v>
      </c>
      <c r="B253" t="s">
        <v>146</v>
      </c>
      <c r="C253" s="9">
        <v>1178182</v>
      </c>
      <c r="D253" t="s">
        <v>703</v>
      </c>
      <c r="E253" s="6">
        <v>23693.614999999998</v>
      </c>
    </row>
    <row r="254" spans="1:5" x14ac:dyDescent="0.25">
      <c r="A254" s="9" t="s">
        <v>135</v>
      </c>
      <c r="B254" t="s">
        <v>146</v>
      </c>
      <c r="C254" s="9">
        <v>1178223</v>
      </c>
      <c r="D254" t="s">
        <v>704</v>
      </c>
      <c r="E254" s="6">
        <v>22911.345000000001</v>
      </c>
    </row>
    <row r="255" spans="1:5" x14ac:dyDescent="0.25">
      <c r="A255" s="9" t="s">
        <v>135</v>
      </c>
      <c r="B255" t="s">
        <v>146</v>
      </c>
      <c r="C255" s="9">
        <v>1113749</v>
      </c>
      <c r="D255" t="s">
        <v>705</v>
      </c>
      <c r="E255" s="6">
        <v>47726.305</v>
      </c>
    </row>
    <row r="256" spans="1:5" x14ac:dyDescent="0.25">
      <c r="A256" s="9" t="s">
        <v>135</v>
      </c>
      <c r="B256" t="s">
        <v>147</v>
      </c>
      <c r="C256" s="9">
        <v>1176425</v>
      </c>
      <c r="D256" t="s">
        <v>706</v>
      </c>
      <c r="E256" s="6">
        <v>53479.65</v>
      </c>
    </row>
    <row r="257" spans="1:5" x14ac:dyDescent="0.25">
      <c r="A257" s="9" t="s">
        <v>135</v>
      </c>
      <c r="B257" t="s">
        <v>147</v>
      </c>
      <c r="C257" s="9">
        <v>1179713</v>
      </c>
      <c r="D257" t="s">
        <v>707</v>
      </c>
      <c r="E257" s="6">
        <v>35387.229999999996</v>
      </c>
    </row>
    <row r="258" spans="1:5" x14ac:dyDescent="0.25">
      <c r="A258" s="9" t="s">
        <v>135</v>
      </c>
      <c r="B258" t="s">
        <v>147</v>
      </c>
      <c r="C258" s="9">
        <v>1113803</v>
      </c>
      <c r="D258" t="s">
        <v>708</v>
      </c>
      <c r="E258" s="6">
        <v>55429.65</v>
      </c>
    </row>
    <row r="259" spans="1:5" x14ac:dyDescent="0.25">
      <c r="A259" s="9" t="s">
        <v>135</v>
      </c>
      <c r="B259" t="s">
        <v>147</v>
      </c>
      <c r="C259" s="9">
        <v>1176217</v>
      </c>
      <c r="D259" t="s">
        <v>709</v>
      </c>
      <c r="E259" s="6">
        <v>71453.53</v>
      </c>
    </row>
    <row r="260" spans="1:5" x14ac:dyDescent="0.25">
      <c r="A260" s="9" t="s">
        <v>135</v>
      </c>
      <c r="B260" t="s">
        <v>147</v>
      </c>
      <c r="C260" s="9">
        <v>1113846</v>
      </c>
      <c r="D260" t="s">
        <v>710</v>
      </c>
      <c r="E260" s="6">
        <v>464609.65</v>
      </c>
    </row>
    <row r="261" spans="1:5" x14ac:dyDescent="0.25">
      <c r="A261" s="9" t="s">
        <v>135</v>
      </c>
      <c r="B261" t="s">
        <v>147</v>
      </c>
      <c r="C261" s="9">
        <v>1113684</v>
      </c>
      <c r="D261" t="s">
        <v>711</v>
      </c>
      <c r="E261" s="6">
        <v>35917.229999999996</v>
      </c>
    </row>
    <row r="262" spans="1:5" x14ac:dyDescent="0.25">
      <c r="A262" s="9" t="s">
        <v>135</v>
      </c>
      <c r="B262" t="s">
        <v>147</v>
      </c>
      <c r="C262" s="9">
        <v>1176218</v>
      </c>
      <c r="D262" t="s">
        <v>712</v>
      </c>
      <c r="E262" s="6">
        <v>52580.845000000001</v>
      </c>
    </row>
    <row r="263" spans="1:5" x14ac:dyDescent="0.25">
      <c r="A263" s="9" t="s">
        <v>135</v>
      </c>
      <c r="B263" t="s">
        <v>148</v>
      </c>
      <c r="C263" s="9">
        <v>1176142</v>
      </c>
      <c r="D263" t="s">
        <v>713</v>
      </c>
      <c r="E263" s="6">
        <v>21264.275000000001</v>
      </c>
    </row>
    <row r="264" spans="1:5" x14ac:dyDescent="0.25">
      <c r="A264" s="9" t="s">
        <v>135</v>
      </c>
      <c r="B264" t="s">
        <v>148</v>
      </c>
      <c r="C264" s="9">
        <v>1178272</v>
      </c>
      <c r="D264" t="s">
        <v>714</v>
      </c>
      <c r="E264" s="6">
        <v>27628.15</v>
      </c>
    </row>
    <row r="265" spans="1:5" x14ac:dyDescent="0.25">
      <c r="A265" s="9" t="s">
        <v>149</v>
      </c>
      <c r="B265" t="s">
        <v>150</v>
      </c>
      <c r="C265" s="9">
        <v>1118449</v>
      </c>
      <c r="D265" t="s">
        <v>715</v>
      </c>
      <c r="E265" s="6">
        <v>33777.99</v>
      </c>
    </row>
    <row r="266" spans="1:5" x14ac:dyDescent="0.25">
      <c r="A266" s="9" t="s">
        <v>149</v>
      </c>
      <c r="B266" t="s">
        <v>151</v>
      </c>
      <c r="C266" s="9">
        <v>1118511</v>
      </c>
      <c r="D266" t="s">
        <v>716</v>
      </c>
      <c r="E266" s="6">
        <v>32548.15</v>
      </c>
    </row>
    <row r="267" spans="1:5" x14ac:dyDescent="0.25">
      <c r="A267" s="9" t="s">
        <v>149</v>
      </c>
      <c r="B267" t="s">
        <v>152</v>
      </c>
      <c r="C267" s="9">
        <v>1118546</v>
      </c>
      <c r="D267" t="s">
        <v>717</v>
      </c>
      <c r="E267" s="6">
        <v>38777.229999999996</v>
      </c>
    </row>
    <row r="268" spans="1:5" x14ac:dyDescent="0.25">
      <c r="A268" s="9" t="s">
        <v>149</v>
      </c>
      <c r="B268" t="s">
        <v>153</v>
      </c>
      <c r="C268" s="9">
        <v>1118619</v>
      </c>
      <c r="D268" t="s">
        <v>718</v>
      </c>
      <c r="E268" s="6">
        <v>47076.305</v>
      </c>
    </row>
    <row r="269" spans="1:5" x14ac:dyDescent="0.25">
      <c r="A269" s="9" t="s">
        <v>149</v>
      </c>
      <c r="B269" t="s">
        <v>154</v>
      </c>
      <c r="C269" s="9">
        <v>1118791</v>
      </c>
      <c r="D269" t="s">
        <v>719</v>
      </c>
      <c r="E269" s="6">
        <v>46836.305</v>
      </c>
    </row>
    <row r="270" spans="1:5" x14ac:dyDescent="0.25">
      <c r="A270" s="9" t="s">
        <v>149</v>
      </c>
      <c r="B270" t="s">
        <v>155</v>
      </c>
      <c r="C270" s="9">
        <v>1118899</v>
      </c>
      <c r="D270" t="s">
        <v>720</v>
      </c>
      <c r="E270" s="6">
        <v>158297.23000000001</v>
      </c>
    </row>
    <row r="271" spans="1:5" x14ac:dyDescent="0.25">
      <c r="A271" s="9" t="s">
        <v>149</v>
      </c>
      <c r="B271" t="s">
        <v>155</v>
      </c>
      <c r="C271" s="9">
        <v>1176427</v>
      </c>
      <c r="D271" t="s">
        <v>626</v>
      </c>
      <c r="E271" s="6">
        <v>177939.47500000001</v>
      </c>
    </row>
    <row r="272" spans="1:5" x14ac:dyDescent="0.25">
      <c r="A272" s="9" t="s">
        <v>149</v>
      </c>
      <c r="B272" t="s">
        <v>155</v>
      </c>
      <c r="C272" s="9">
        <v>1119119</v>
      </c>
      <c r="D272" t="s">
        <v>721</v>
      </c>
      <c r="E272" s="6">
        <v>37807.229999999996</v>
      </c>
    </row>
    <row r="273" spans="1:5" x14ac:dyDescent="0.25">
      <c r="A273" s="9" t="s">
        <v>149</v>
      </c>
      <c r="B273" t="s">
        <v>156</v>
      </c>
      <c r="C273" s="9">
        <v>1166613</v>
      </c>
      <c r="D273" t="s">
        <v>722</v>
      </c>
      <c r="E273" s="6">
        <v>38257.229999999996</v>
      </c>
    </row>
    <row r="274" spans="1:5" x14ac:dyDescent="0.25">
      <c r="A274" s="9" t="s">
        <v>149</v>
      </c>
      <c r="B274" t="s">
        <v>157</v>
      </c>
      <c r="C274" s="9">
        <v>1178120</v>
      </c>
      <c r="D274" t="s">
        <v>723</v>
      </c>
      <c r="E274" s="6">
        <v>28538.15</v>
      </c>
    </row>
    <row r="275" spans="1:5" x14ac:dyDescent="0.25">
      <c r="A275" s="9" t="s">
        <v>149</v>
      </c>
      <c r="B275" t="s">
        <v>157</v>
      </c>
      <c r="C275" s="9">
        <v>1119283</v>
      </c>
      <c r="D275" t="s">
        <v>724</v>
      </c>
      <c r="E275" s="6">
        <v>248599.65</v>
      </c>
    </row>
    <row r="276" spans="1:5" x14ac:dyDescent="0.25">
      <c r="A276" s="9" t="s">
        <v>149</v>
      </c>
      <c r="B276" t="s">
        <v>158</v>
      </c>
      <c r="C276" s="9">
        <v>1119380</v>
      </c>
      <c r="D276" t="s">
        <v>725</v>
      </c>
      <c r="E276" s="6">
        <v>156617.23000000001</v>
      </c>
    </row>
    <row r="277" spans="1:5" x14ac:dyDescent="0.25">
      <c r="A277" s="9" t="s">
        <v>149</v>
      </c>
      <c r="B277" t="s">
        <v>159</v>
      </c>
      <c r="C277" s="9">
        <v>1178270</v>
      </c>
      <c r="D277" t="s">
        <v>726</v>
      </c>
      <c r="E277" s="6">
        <v>30222.690000000002</v>
      </c>
    </row>
    <row r="278" spans="1:5" x14ac:dyDescent="0.25">
      <c r="A278" s="9" t="s">
        <v>149</v>
      </c>
      <c r="B278" t="s">
        <v>160</v>
      </c>
      <c r="C278" s="9">
        <v>1118830</v>
      </c>
      <c r="D278" t="s">
        <v>727</v>
      </c>
      <c r="E278" s="6">
        <v>38417.229999999996</v>
      </c>
    </row>
    <row r="279" spans="1:5" x14ac:dyDescent="0.25">
      <c r="A279" s="9" t="s">
        <v>149</v>
      </c>
      <c r="B279" t="s">
        <v>161</v>
      </c>
      <c r="C279" s="9">
        <v>1118872</v>
      </c>
      <c r="D279" t="s">
        <v>728</v>
      </c>
      <c r="E279" s="6">
        <v>133652.69</v>
      </c>
    </row>
    <row r="280" spans="1:5" x14ac:dyDescent="0.25">
      <c r="A280" s="9" t="s">
        <v>149</v>
      </c>
      <c r="B280" t="s">
        <v>162</v>
      </c>
      <c r="C280" s="9">
        <v>1112785</v>
      </c>
      <c r="D280" t="s">
        <v>729</v>
      </c>
      <c r="E280" s="6">
        <v>28768.15</v>
      </c>
    </row>
    <row r="281" spans="1:5" x14ac:dyDescent="0.25">
      <c r="A281" s="9" t="s">
        <v>163</v>
      </c>
      <c r="B281" t="s">
        <v>164</v>
      </c>
      <c r="C281" s="9">
        <v>1145462</v>
      </c>
      <c r="D281" t="s">
        <v>730</v>
      </c>
      <c r="E281" s="6">
        <v>9330</v>
      </c>
    </row>
    <row r="282" spans="1:5" x14ac:dyDescent="0.25">
      <c r="A282" s="9" t="s">
        <v>163</v>
      </c>
      <c r="B282" t="s">
        <v>164</v>
      </c>
      <c r="C282" s="9">
        <v>1109199</v>
      </c>
      <c r="D282" t="s">
        <v>731</v>
      </c>
      <c r="E282" s="6">
        <v>36457.229999999996</v>
      </c>
    </row>
    <row r="283" spans="1:5" x14ac:dyDescent="0.25">
      <c r="A283" s="9" t="s">
        <v>163</v>
      </c>
      <c r="B283" t="s">
        <v>164</v>
      </c>
      <c r="C283" s="9">
        <v>1167180</v>
      </c>
      <c r="D283" t="s">
        <v>732</v>
      </c>
      <c r="E283" s="6">
        <v>39817.229999999996</v>
      </c>
    </row>
    <row r="284" spans="1:5" x14ac:dyDescent="0.25">
      <c r="A284" s="9">
        <v>9</v>
      </c>
      <c r="B284" t="s">
        <v>164</v>
      </c>
      <c r="C284" s="9">
        <v>1179787</v>
      </c>
      <c r="D284" t="s">
        <v>733</v>
      </c>
      <c r="E284" s="6">
        <v>10000</v>
      </c>
    </row>
    <row r="285" spans="1:5" x14ac:dyDescent="0.25">
      <c r="A285" s="9">
        <v>9</v>
      </c>
      <c r="B285" t="s">
        <v>164</v>
      </c>
      <c r="C285" s="9">
        <v>1179832</v>
      </c>
      <c r="D285" t="s">
        <v>734</v>
      </c>
      <c r="E285" s="6">
        <v>110000</v>
      </c>
    </row>
    <row r="286" spans="1:5" x14ac:dyDescent="0.25">
      <c r="A286" s="9" t="s">
        <v>163</v>
      </c>
      <c r="B286" t="s">
        <v>165</v>
      </c>
      <c r="C286" s="9">
        <v>1176399</v>
      </c>
      <c r="D286" t="s">
        <v>735</v>
      </c>
      <c r="E286" s="6">
        <v>134942.69</v>
      </c>
    </row>
    <row r="287" spans="1:5" x14ac:dyDescent="0.25">
      <c r="A287" s="9">
        <v>9</v>
      </c>
      <c r="B287" t="s">
        <v>165</v>
      </c>
      <c r="C287" s="9">
        <v>1117175</v>
      </c>
      <c r="D287" t="s">
        <v>736</v>
      </c>
      <c r="E287" s="6">
        <v>41677.229999999996</v>
      </c>
    </row>
    <row r="288" spans="1:5" x14ac:dyDescent="0.25">
      <c r="A288" s="9" t="s">
        <v>163</v>
      </c>
      <c r="B288" t="s">
        <v>166</v>
      </c>
      <c r="C288" s="9">
        <v>1178045</v>
      </c>
      <c r="D288" t="s">
        <v>737</v>
      </c>
      <c r="E288" s="6">
        <v>33322.69</v>
      </c>
    </row>
    <row r="289" spans="1:5" x14ac:dyDescent="0.25">
      <c r="A289" s="9" t="s">
        <v>163</v>
      </c>
      <c r="B289" t="s">
        <v>167</v>
      </c>
      <c r="C289" s="9">
        <v>1109423</v>
      </c>
      <c r="D289" t="s">
        <v>738</v>
      </c>
      <c r="E289" s="6">
        <v>33262.69</v>
      </c>
    </row>
    <row r="290" spans="1:5" x14ac:dyDescent="0.25">
      <c r="A290" s="9" t="s">
        <v>163</v>
      </c>
      <c r="B290" t="s">
        <v>168</v>
      </c>
      <c r="C290" s="9">
        <v>1176366</v>
      </c>
      <c r="D290" t="s">
        <v>739</v>
      </c>
      <c r="E290" s="6">
        <v>132862.69</v>
      </c>
    </row>
    <row r="291" spans="1:5" x14ac:dyDescent="0.25">
      <c r="A291" s="9" t="s">
        <v>163</v>
      </c>
      <c r="B291" t="s">
        <v>169</v>
      </c>
      <c r="C291" s="9">
        <v>1119470</v>
      </c>
      <c r="D291" t="s">
        <v>740</v>
      </c>
      <c r="E291" s="6">
        <v>132532.69</v>
      </c>
    </row>
    <row r="292" spans="1:5" x14ac:dyDescent="0.25">
      <c r="A292" s="9" t="s">
        <v>163</v>
      </c>
      <c r="B292" t="s">
        <v>170</v>
      </c>
      <c r="C292" s="9">
        <v>1117566</v>
      </c>
      <c r="D292" t="s">
        <v>741</v>
      </c>
      <c r="E292" s="6">
        <v>343612.69</v>
      </c>
    </row>
    <row r="293" spans="1:5" x14ac:dyDescent="0.25">
      <c r="A293" s="9" t="s">
        <v>163</v>
      </c>
      <c r="B293" t="s">
        <v>171</v>
      </c>
      <c r="C293" s="9">
        <v>1119445</v>
      </c>
      <c r="D293" t="s">
        <v>742</v>
      </c>
      <c r="E293" s="6">
        <v>104463.53</v>
      </c>
    </row>
    <row r="294" spans="1:5" x14ac:dyDescent="0.25">
      <c r="A294" s="9" t="s">
        <v>163</v>
      </c>
      <c r="B294" t="s">
        <v>171</v>
      </c>
      <c r="C294" s="9">
        <v>1118023</v>
      </c>
      <c r="D294" t="s">
        <v>743</v>
      </c>
      <c r="E294" s="6">
        <v>34792.69</v>
      </c>
    </row>
    <row r="295" spans="1:5" x14ac:dyDescent="0.25">
      <c r="A295" s="9">
        <v>9</v>
      </c>
      <c r="B295" t="s">
        <v>171</v>
      </c>
      <c r="C295" s="9">
        <v>1119461</v>
      </c>
      <c r="D295" t="s">
        <v>744</v>
      </c>
      <c r="E295" s="6">
        <v>29718.15</v>
      </c>
    </row>
    <row r="296" spans="1:5" x14ac:dyDescent="0.25">
      <c r="A296" s="9" t="s">
        <v>163</v>
      </c>
      <c r="B296" t="s">
        <v>172</v>
      </c>
      <c r="C296" s="9">
        <v>1110308</v>
      </c>
      <c r="D296" t="s">
        <v>745</v>
      </c>
      <c r="E296" s="6">
        <v>47516.305</v>
      </c>
    </row>
    <row r="297" spans="1:5" x14ac:dyDescent="0.25">
      <c r="A297" s="9" t="s">
        <v>163</v>
      </c>
      <c r="B297" t="s">
        <v>173</v>
      </c>
      <c r="C297" s="9">
        <v>1118066</v>
      </c>
      <c r="D297" t="s">
        <v>746</v>
      </c>
      <c r="E297" s="6">
        <v>28708.15</v>
      </c>
    </row>
    <row r="298" spans="1:5" x14ac:dyDescent="0.25">
      <c r="A298" s="9" t="s">
        <v>163</v>
      </c>
      <c r="B298" t="s">
        <v>174</v>
      </c>
      <c r="C298" s="9">
        <v>1178269</v>
      </c>
      <c r="D298" t="s">
        <v>747</v>
      </c>
      <c r="E298" s="6">
        <v>54959.65</v>
      </c>
    </row>
    <row r="299" spans="1:5" x14ac:dyDescent="0.25">
      <c r="A299" s="9" t="s">
        <v>163</v>
      </c>
      <c r="B299" t="s">
        <v>175</v>
      </c>
      <c r="C299" s="9">
        <v>1166796</v>
      </c>
      <c r="D299" t="s">
        <v>748</v>
      </c>
      <c r="E299" s="6">
        <v>31922.690000000002</v>
      </c>
    </row>
    <row r="300" spans="1:5" x14ac:dyDescent="0.25">
      <c r="A300" s="9" t="s">
        <v>163</v>
      </c>
      <c r="B300" t="s">
        <v>176</v>
      </c>
      <c r="C300" s="9">
        <v>1176455</v>
      </c>
      <c r="D300" t="s">
        <v>749</v>
      </c>
      <c r="E300" s="6">
        <v>440069.65</v>
      </c>
    </row>
    <row r="301" spans="1:5" x14ac:dyDescent="0.25">
      <c r="A301" s="9" t="s">
        <v>163</v>
      </c>
      <c r="B301" t="s">
        <v>177</v>
      </c>
      <c r="C301" s="9">
        <v>1179694</v>
      </c>
      <c r="D301" t="s">
        <v>750</v>
      </c>
      <c r="E301" s="6">
        <v>38337.229999999996</v>
      </c>
    </row>
    <row r="302" spans="1:5" x14ac:dyDescent="0.25">
      <c r="A302" s="9" t="s">
        <v>163</v>
      </c>
      <c r="B302" t="s">
        <v>178</v>
      </c>
      <c r="C302" s="9">
        <v>1177069</v>
      </c>
      <c r="D302" t="s">
        <v>751</v>
      </c>
      <c r="E302" s="6">
        <v>47896.305</v>
      </c>
    </row>
    <row r="303" spans="1:5" x14ac:dyDescent="0.25">
      <c r="A303" s="9" t="s">
        <v>163</v>
      </c>
      <c r="B303" t="s">
        <v>179</v>
      </c>
      <c r="C303" s="9">
        <v>1118414</v>
      </c>
      <c r="D303" t="s">
        <v>752</v>
      </c>
      <c r="E303" s="6">
        <v>34722.69</v>
      </c>
    </row>
    <row r="304" spans="1:5" x14ac:dyDescent="0.25">
      <c r="A304" s="9" t="s">
        <v>163</v>
      </c>
      <c r="B304" t="s">
        <v>180</v>
      </c>
      <c r="C304" s="9">
        <v>1166877</v>
      </c>
      <c r="D304" t="s">
        <v>753</v>
      </c>
      <c r="E304" s="6">
        <v>254452.69</v>
      </c>
    </row>
    <row r="305" spans="1:5" x14ac:dyDescent="0.25">
      <c r="A305" s="9" t="s">
        <v>163</v>
      </c>
      <c r="B305" t="s">
        <v>181</v>
      </c>
      <c r="C305" s="9">
        <v>1118287</v>
      </c>
      <c r="D305" t="s">
        <v>754</v>
      </c>
      <c r="E305" s="6">
        <v>33442.69</v>
      </c>
    </row>
    <row r="306" spans="1:5" x14ac:dyDescent="0.25">
      <c r="A306" s="9" t="s">
        <v>163</v>
      </c>
      <c r="B306" t="s">
        <v>182</v>
      </c>
      <c r="C306" s="9">
        <v>1109563</v>
      </c>
      <c r="D306" t="s">
        <v>755</v>
      </c>
      <c r="E306" s="6">
        <v>32812.69</v>
      </c>
    </row>
    <row r="307" spans="1:5" x14ac:dyDescent="0.25">
      <c r="A307" s="9" t="s">
        <v>163</v>
      </c>
      <c r="B307" t="s">
        <v>183</v>
      </c>
      <c r="C307" s="9">
        <v>1110529</v>
      </c>
      <c r="D307" t="s">
        <v>756</v>
      </c>
      <c r="E307" s="6">
        <v>40247.229999999996</v>
      </c>
    </row>
    <row r="308" spans="1:5" x14ac:dyDescent="0.25">
      <c r="A308" s="9" t="s">
        <v>184</v>
      </c>
      <c r="B308" t="s">
        <v>185</v>
      </c>
      <c r="C308" s="9">
        <v>1178278</v>
      </c>
      <c r="D308" t="s">
        <v>757</v>
      </c>
      <c r="E308" s="6">
        <v>172850.845</v>
      </c>
    </row>
    <row r="309" spans="1:5" x14ac:dyDescent="0.25">
      <c r="A309" s="9" t="s">
        <v>184</v>
      </c>
      <c r="B309" t="s">
        <v>186</v>
      </c>
      <c r="C309" s="9">
        <v>1176454</v>
      </c>
      <c r="D309" t="s">
        <v>758</v>
      </c>
      <c r="E309" s="6">
        <v>30387.23</v>
      </c>
    </row>
    <row r="310" spans="1:5" x14ac:dyDescent="0.25">
      <c r="A310" s="9" t="s">
        <v>184</v>
      </c>
      <c r="B310" t="s">
        <v>187</v>
      </c>
      <c r="C310" s="9">
        <v>1179687</v>
      </c>
      <c r="D310" t="s">
        <v>759</v>
      </c>
      <c r="E310" s="6">
        <v>79282.61</v>
      </c>
    </row>
    <row r="311" spans="1:5" x14ac:dyDescent="0.25">
      <c r="A311" s="9" t="s">
        <v>184</v>
      </c>
      <c r="B311" t="s">
        <v>187</v>
      </c>
      <c r="C311" s="9">
        <v>1179712</v>
      </c>
      <c r="D311" t="s">
        <v>760</v>
      </c>
      <c r="E311" s="6">
        <v>32822.69</v>
      </c>
    </row>
    <row r="312" spans="1:5" x14ac:dyDescent="0.25">
      <c r="A312" s="9" t="s">
        <v>184</v>
      </c>
      <c r="B312" t="s">
        <v>187</v>
      </c>
      <c r="C312" s="9">
        <v>1179592</v>
      </c>
      <c r="D312" t="s">
        <v>761</v>
      </c>
      <c r="E312" s="6">
        <v>29387.23</v>
      </c>
    </row>
    <row r="313" spans="1:5" x14ac:dyDescent="0.25">
      <c r="A313" s="9" t="s">
        <v>184</v>
      </c>
      <c r="B313" t="s">
        <v>188</v>
      </c>
      <c r="C313" s="9">
        <v>1170823</v>
      </c>
      <c r="D313" t="s">
        <v>762</v>
      </c>
      <c r="E313" s="6">
        <v>32862.69</v>
      </c>
    </row>
    <row r="314" spans="1:5" x14ac:dyDescent="0.25">
      <c r="A314" s="9" t="s">
        <v>184</v>
      </c>
      <c r="B314" t="s">
        <v>188</v>
      </c>
      <c r="C314" s="9">
        <v>1161654</v>
      </c>
      <c r="D314" t="s">
        <v>763</v>
      </c>
      <c r="E314" s="6">
        <v>25638.15</v>
      </c>
    </row>
    <row r="315" spans="1:5" x14ac:dyDescent="0.25">
      <c r="A315" s="9" t="s">
        <v>184</v>
      </c>
      <c r="B315" t="s">
        <v>188</v>
      </c>
      <c r="C315" s="9">
        <v>1161638</v>
      </c>
      <c r="D315" t="s">
        <v>764</v>
      </c>
      <c r="E315" s="6">
        <v>53839.65</v>
      </c>
    </row>
    <row r="316" spans="1:5" x14ac:dyDescent="0.25">
      <c r="A316" s="9">
        <v>10</v>
      </c>
      <c r="B316" t="s">
        <v>188</v>
      </c>
      <c r="C316" s="9">
        <v>1179779</v>
      </c>
      <c r="D316" t="s">
        <v>765</v>
      </c>
      <c r="E316" s="6">
        <v>3000</v>
      </c>
    </row>
    <row r="317" spans="1:5" x14ac:dyDescent="0.25">
      <c r="A317" s="9" t="s">
        <v>184</v>
      </c>
      <c r="B317" t="s">
        <v>189</v>
      </c>
      <c r="C317" s="9">
        <v>1120915</v>
      </c>
      <c r="D317" t="s">
        <v>766</v>
      </c>
      <c r="E317" s="6">
        <v>40967.229999999996</v>
      </c>
    </row>
    <row r="318" spans="1:5" x14ac:dyDescent="0.25">
      <c r="A318" s="9" t="s">
        <v>184</v>
      </c>
      <c r="B318" t="s">
        <v>189</v>
      </c>
      <c r="C318" s="9">
        <v>1161085</v>
      </c>
      <c r="D318" t="s">
        <v>767</v>
      </c>
      <c r="E318" s="6">
        <v>87078.2</v>
      </c>
    </row>
    <row r="319" spans="1:5" x14ac:dyDescent="0.25">
      <c r="A319" s="9" t="s">
        <v>184</v>
      </c>
      <c r="B319" t="s">
        <v>189</v>
      </c>
      <c r="C319" s="9">
        <v>1120338</v>
      </c>
      <c r="D319" t="s">
        <v>768</v>
      </c>
      <c r="E319" s="6">
        <v>32868.152499999997</v>
      </c>
    </row>
    <row r="320" spans="1:5" x14ac:dyDescent="0.25">
      <c r="A320" s="9" t="s">
        <v>184</v>
      </c>
      <c r="B320" t="s">
        <v>189</v>
      </c>
      <c r="C320" s="9">
        <v>1120761</v>
      </c>
      <c r="D320" t="s">
        <v>769</v>
      </c>
      <c r="E320" s="6">
        <v>8521.4699999999993</v>
      </c>
    </row>
    <row r="321" spans="1:5" x14ac:dyDescent="0.25">
      <c r="A321" s="9" t="s">
        <v>184</v>
      </c>
      <c r="B321" t="s">
        <v>189</v>
      </c>
      <c r="C321" s="9">
        <v>1176428</v>
      </c>
      <c r="D321" t="s">
        <v>626</v>
      </c>
      <c r="E321" s="6">
        <v>55409.65</v>
      </c>
    </row>
    <row r="322" spans="1:5" x14ac:dyDescent="0.25">
      <c r="A322" s="9" t="s">
        <v>184</v>
      </c>
      <c r="B322" t="s">
        <v>189</v>
      </c>
      <c r="C322" s="9">
        <v>1179111</v>
      </c>
      <c r="D322" t="s">
        <v>770</v>
      </c>
      <c r="E322" s="6">
        <v>48959.65</v>
      </c>
    </row>
    <row r="323" spans="1:5" x14ac:dyDescent="0.25">
      <c r="A323" s="9" t="s">
        <v>184</v>
      </c>
      <c r="B323" t="s">
        <v>189</v>
      </c>
      <c r="C323" s="9">
        <v>1178378</v>
      </c>
      <c r="D323" t="s">
        <v>771</v>
      </c>
      <c r="E323" s="6">
        <v>32802.69</v>
      </c>
    </row>
    <row r="324" spans="1:5" x14ac:dyDescent="0.25">
      <c r="A324" s="9" t="s">
        <v>184</v>
      </c>
      <c r="B324" t="s">
        <v>189</v>
      </c>
      <c r="C324" s="9">
        <v>1120311</v>
      </c>
      <c r="D324" t="s">
        <v>772</v>
      </c>
      <c r="E324" s="6">
        <v>137709.82500000001</v>
      </c>
    </row>
    <row r="325" spans="1:5" x14ac:dyDescent="0.25">
      <c r="A325" s="9" t="s">
        <v>184</v>
      </c>
      <c r="B325" t="s">
        <v>189</v>
      </c>
      <c r="C325" s="9">
        <v>1176930</v>
      </c>
      <c r="D325" t="s">
        <v>773</v>
      </c>
      <c r="E325" s="6">
        <v>33308.152499999997</v>
      </c>
    </row>
    <row r="326" spans="1:5" x14ac:dyDescent="0.25">
      <c r="A326" s="9" t="s">
        <v>184</v>
      </c>
      <c r="B326" t="s">
        <v>189</v>
      </c>
      <c r="C326" s="9">
        <v>1176091</v>
      </c>
      <c r="D326" t="s">
        <v>774</v>
      </c>
      <c r="E326" s="6">
        <v>46746.305</v>
      </c>
    </row>
    <row r="327" spans="1:5" x14ac:dyDescent="0.25">
      <c r="A327" s="9" t="s">
        <v>184</v>
      </c>
      <c r="B327" t="s">
        <v>189</v>
      </c>
      <c r="C327" s="9">
        <v>1120613</v>
      </c>
      <c r="D327" t="s">
        <v>775</v>
      </c>
      <c r="E327" s="6">
        <v>36259.824999999997</v>
      </c>
    </row>
    <row r="328" spans="1:5" x14ac:dyDescent="0.25">
      <c r="A328" s="9" t="s">
        <v>184</v>
      </c>
      <c r="B328" t="s">
        <v>189</v>
      </c>
      <c r="C328" s="9">
        <v>1161034</v>
      </c>
      <c r="D328" t="s">
        <v>776</v>
      </c>
      <c r="E328" s="6">
        <v>47296.305</v>
      </c>
    </row>
    <row r="329" spans="1:5" x14ac:dyDescent="0.25">
      <c r="A329" s="9" t="s">
        <v>184</v>
      </c>
      <c r="B329" t="s">
        <v>189</v>
      </c>
      <c r="C329" s="9">
        <v>1120664</v>
      </c>
      <c r="D329" t="s">
        <v>777</v>
      </c>
      <c r="E329" s="6">
        <v>79872.61</v>
      </c>
    </row>
    <row r="330" spans="1:5" x14ac:dyDescent="0.25">
      <c r="A330" s="9" t="s">
        <v>184</v>
      </c>
      <c r="B330" t="s">
        <v>189</v>
      </c>
      <c r="C330" s="9">
        <v>1120494</v>
      </c>
      <c r="D330" t="s">
        <v>778</v>
      </c>
      <c r="E330" s="6">
        <v>53350.845000000001</v>
      </c>
    </row>
    <row r="331" spans="1:5" x14ac:dyDescent="0.25">
      <c r="A331" s="9" t="s">
        <v>184</v>
      </c>
      <c r="B331" t="s">
        <v>189</v>
      </c>
      <c r="C331" s="9">
        <v>1120524</v>
      </c>
      <c r="D331" t="s">
        <v>779</v>
      </c>
      <c r="E331" s="6">
        <v>27453.614999999998</v>
      </c>
    </row>
    <row r="332" spans="1:5" x14ac:dyDescent="0.25">
      <c r="A332" s="9" t="s">
        <v>184</v>
      </c>
      <c r="B332" t="s">
        <v>189</v>
      </c>
      <c r="C332" s="9">
        <v>1120893</v>
      </c>
      <c r="D332" t="s">
        <v>780</v>
      </c>
      <c r="E332" s="6">
        <v>28173.614999999998</v>
      </c>
    </row>
    <row r="333" spans="1:5" x14ac:dyDescent="0.25">
      <c r="A333" s="9" t="s">
        <v>184</v>
      </c>
      <c r="B333" t="s">
        <v>189</v>
      </c>
      <c r="C333" s="9">
        <v>1120389</v>
      </c>
      <c r="D333" t="s">
        <v>781</v>
      </c>
      <c r="E333" s="6">
        <v>47234.684999999998</v>
      </c>
    </row>
    <row r="334" spans="1:5" x14ac:dyDescent="0.25">
      <c r="A334" s="9" t="s">
        <v>184</v>
      </c>
      <c r="B334" t="s">
        <v>189</v>
      </c>
      <c r="C334" s="9">
        <v>1160950</v>
      </c>
      <c r="D334" t="s">
        <v>782</v>
      </c>
      <c r="E334" s="6">
        <v>24545.924999999999</v>
      </c>
    </row>
    <row r="335" spans="1:5" x14ac:dyDescent="0.25">
      <c r="A335" s="9" t="s">
        <v>184</v>
      </c>
      <c r="B335" t="s">
        <v>189</v>
      </c>
      <c r="C335" s="9">
        <v>1178255</v>
      </c>
      <c r="D335" t="s">
        <v>783</v>
      </c>
      <c r="E335" s="6">
        <v>42827.229999999996</v>
      </c>
    </row>
    <row r="336" spans="1:5" x14ac:dyDescent="0.25">
      <c r="A336" s="9">
        <v>10</v>
      </c>
      <c r="B336" t="s">
        <v>189</v>
      </c>
      <c r="C336" s="9">
        <v>1179788</v>
      </c>
      <c r="D336" t="s">
        <v>784</v>
      </c>
      <c r="E336" s="6">
        <v>10000</v>
      </c>
    </row>
    <row r="337" spans="1:5" x14ac:dyDescent="0.25">
      <c r="A337" s="9" t="s">
        <v>184</v>
      </c>
      <c r="B337" t="s">
        <v>190</v>
      </c>
      <c r="C337" s="9">
        <v>1121520</v>
      </c>
      <c r="D337" t="s">
        <v>785</v>
      </c>
      <c r="E337" s="6">
        <v>53399.65</v>
      </c>
    </row>
    <row r="338" spans="1:5" x14ac:dyDescent="0.25">
      <c r="A338" s="9" t="s">
        <v>184</v>
      </c>
      <c r="B338" t="s">
        <v>191</v>
      </c>
      <c r="C338" s="9">
        <v>1121342</v>
      </c>
      <c r="D338" t="s">
        <v>786</v>
      </c>
      <c r="E338" s="6">
        <v>54209.65</v>
      </c>
    </row>
    <row r="339" spans="1:5" x14ac:dyDescent="0.25">
      <c r="A339" s="9" t="s">
        <v>184</v>
      </c>
      <c r="B339" t="s">
        <v>191</v>
      </c>
      <c r="C339" s="9">
        <v>1121326</v>
      </c>
      <c r="D339" t="s">
        <v>787</v>
      </c>
      <c r="E339" s="6">
        <v>33907.229999999996</v>
      </c>
    </row>
    <row r="340" spans="1:5" x14ac:dyDescent="0.25">
      <c r="A340" s="9" t="s">
        <v>184</v>
      </c>
      <c r="B340" t="s">
        <v>192</v>
      </c>
      <c r="C340" s="9">
        <v>1144156</v>
      </c>
      <c r="D340" t="s">
        <v>788</v>
      </c>
      <c r="E340" s="6">
        <v>134973.535</v>
      </c>
    </row>
    <row r="341" spans="1:5" x14ac:dyDescent="0.25">
      <c r="A341" s="9" t="s">
        <v>184</v>
      </c>
      <c r="B341" t="s">
        <v>193</v>
      </c>
      <c r="C341" s="9">
        <v>1120508</v>
      </c>
      <c r="D341" t="s">
        <v>789</v>
      </c>
      <c r="E341" s="6">
        <v>7642.64</v>
      </c>
    </row>
    <row r="342" spans="1:5" x14ac:dyDescent="0.25">
      <c r="A342" s="9" t="s">
        <v>184</v>
      </c>
      <c r="B342" t="s">
        <v>193</v>
      </c>
      <c r="C342" s="9">
        <v>1120907</v>
      </c>
      <c r="D342" t="s">
        <v>790</v>
      </c>
      <c r="E342" s="6">
        <v>111130</v>
      </c>
    </row>
    <row r="343" spans="1:5" x14ac:dyDescent="0.25">
      <c r="A343" s="9" t="s">
        <v>184</v>
      </c>
      <c r="B343" t="s">
        <v>194</v>
      </c>
      <c r="C343" s="9">
        <v>1161336</v>
      </c>
      <c r="D343" t="s">
        <v>791</v>
      </c>
      <c r="E343" s="6">
        <v>53849.65</v>
      </c>
    </row>
    <row r="344" spans="1:5" x14ac:dyDescent="0.25">
      <c r="A344" s="9" t="s">
        <v>184</v>
      </c>
      <c r="B344" t="s">
        <v>194</v>
      </c>
      <c r="C344" s="9">
        <v>1161271</v>
      </c>
      <c r="D344" t="s">
        <v>792</v>
      </c>
      <c r="E344" s="6">
        <v>4250</v>
      </c>
    </row>
    <row r="345" spans="1:5" x14ac:dyDescent="0.25">
      <c r="A345" s="9" t="s">
        <v>184</v>
      </c>
      <c r="B345" t="s">
        <v>194</v>
      </c>
      <c r="C345" s="9">
        <v>1121423</v>
      </c>
      <c r="D345" t="s">
        <v>793</v>
      </c>
      <c r="E345" s="6">
        <v>20180</v>
      </c>
    </row>
    <row r="346" spans="1:5" x14ac:dyDescent="0.25">
      <c r="A346" s="9" t="s">
        <v>184</v>
      </c>
      <c r="B346" t="s">
        <v>194</v>
      </c>
      <c r="C346" s="9">
        <v>1121474</v>
      </c>
      <c r="D346" t="s">
        <v>794</v>
      </c>
      <c r="E346" s="6">
        <v>27258.15</v>
      </c>
    </row>
    <row r="347" spans="1:5" x14ac:dyDescent="0.25">
      <c r="A347" s="9" t="s">
        <v>195</v>
      </c>
      <c r="B347" t="s">
        <v>196</v>
      </c>
      <c r="C347" s="9">
        <v>1129521</v>
      </c>
      <c r="D347" t="s">
        <v>795</v>
      </c>
      <c r="E347" s="6">
        <v>34692.69</v>
      </c>
    </row>
    <row r="348" spans="1:5" x14ac:dyDescent="0.25">
      <c r="A348" s="9" t="s">
        <v>195</v>
      </c>
      <c r="B348" t="s">
        <v>197</v>
      </c>
      <c r="C348" s="9">
        <v>1179377</v>
      </c>
      <c r="D348" t="s">
        <v>796</v>
      </c>
      <c r="E348" s="6">
        <v>28658.15</v>
      </c>
    </row>
    <row r="349" spans="1:5" x14ac:dyDescent="0.25">
      <c r="A349" s="9" t="s">
        <v>195</v>
      </c>
      <c r="B349" t="s">
        <v>197</v>
      </c>
      <c r="C349" s="9">
        <v>1129637</v>
      </c>
      <c r="D349" t="s">
        <v>797</v>
      </c>
      <c r="E349" s="6">
        <v>32732.690000000002</v>
      </c>
    </row>
    <row r="350" spans="1:5" x14ac:dyDescent="0.25">
      <c r="A350" s="9" t="s">
        <v>195</v>
      </c>
      <c r="B350" t="s">
        <v>198</v>
      </c>
      <c r="C350" s="9">
        <v>1129718</v>
      </c>
      <c r="D350" t="s">
        <v>798</v>
      </c>
      <c r="E350" s="6">
        <v>46996.305</v>
      </c>
    </row>
    <row r="351" spans="1:5" x14ac:dyDescent="0.25">
      <c r="A351" s="9" t="s">
        <v>195</v>
      </c>
      <c r="B351" t="s">
        <v>198</v>
      </c>
      <c r="C351" s="9">
        <v>1129742</v>
      </c>
      <c r="D351" t="s">
        <v>799</v>
      </c>
      <c r="E351" s="6">
        <v>108401.2</v>
      </c>
    </row>
    <row r="352" spans="1:5" x14ac:dyDescent="0.25">
      <c r="A352" s="9" t="s">
        <v>195</v>
      </c>
      <c r="B352" t="s">
        <v>198</v>
      </c>
      <c r="C352" s="9">
        <v>1179458</v>
      </c>
      <c r="D352" t="s">
        <v>800</v>
      </c>
      <c r="E352" s="6">
        <v>22911.345000000001</v>
      </c>
    </row>
    <row r="353" spans="1:5" x14ac:dyDescent="0.25">
      <c r="A353" s="9" t="s">
        <v>195</v>
      </c>
      <c r="B353" t="s">
        <v>198</v>
      </c>
      <c r="C353" s="9">
        <v>1179339</v>
      </c>
      <c r="D353" t="s">
        <v>801</v>
      </c>
      <c r="E353" s="6">
        <v>48959.65</v>
      </c>
    </row>
    <row r="354" spans="1:5" x14ac:dyDescent="0.25">
      <c r="A354" s="9" t="s">
        <v>195</v>
      </c>
      <c r="B354" t="s">
        <v>198</v>
      </c>
      <c r="C354" s="9">
        <v>1129696</v>
      </c>
      <c r="D354" t="s">
        <v>802</v>
      </c>
      <c r="E354" s="6">
        <v>38597.229999999996</v>
      </c>
    </row>
    <row r="355" spans="1:5" x14ac:dyDescent="0.25">
      <c r="A355" s="9" t="s">
        <v>195</v>
      </c>
      <c r="B355" t="s">
        <v>198</v>
      </c>
      <c r="C355" s="9">
        <v>1129831</v>
      </c>
      <c r="D355" t="s">
        <v>803</v>
      </c>
      <c r="E355" s="6">
        <v>33448.152499999997</v>
      </c>
    </row>
    <row r="356" spans="1:5" x14ac:dyDescent="0.25">
      <c r="A356" s="9" t="s">
        <v>195</v>
      </c>
      <c r="B356" t="s">
        <v>198</v>
      </c>
      <c r="C356" s="9">
        <v>1165382</v>
      </c>
      <c r="D356" t="s">
        <v>804</v>
      </c>
      <c r="E356" s="6">
        <v>33252.69</v>
      </c>
    </row>
    <row r="357" spans="1:5" x14ac:dyDescent="0.25">
      <c r="A357" s="9" t="s">
        <v>195</v>
      </c>
      <c r="B357" t="s">
        <v>198</v>
      </c>
      <c r="C357" s="9">
        <v>1129939</v>
      </c>
      <c r="D357" t="s">
        <v>805</v>
      </c>
      <c r="E357" s="6">
        <v>52770.845000000001</v>
      </c>
    </row>
    <row r="358" spans="1:5" x14ac:dyDescent="0.25">
      <c r="A358" s="9" t="s">
        <v>195</v>
      </c>
      <c r="B358" t="s">
        <v>198</v>
      </c>
      <c r="C358" s="9">
        <v>1178162</v>
      </c>
      <c r="D358" t="s">
        <v>806</v>
      </c>
      <c r="E358" s="6">
        <v>38697.229999999996</v>
      </c>
    </row>
    <row r="359" spans="1:5" x14ac:dyDescent="0.25">
      <c r="A359" s="9" t="s">
        <v>195</v>
      </c>
      <c r="B359" t="s">
        <v>198</v>
      </c>
      <c r="C359" s="9">
        <v>1139896</v>
      </c>
      <c r="D359" t="s">
        <v>807</v>
      </c>
      <c r="E359" s="6">
        <v>53989.65</v>
      </c>
    </row>
    <row r="360" spans="1:5" x14ac:dyDescent="0.25">
      <c r="A360" s="9" t="s">
        <v>195</v>
      </c>
      <c r="B360" t="s">
        <v>198</v>
      </c>
      <c r="C360" s="9">
        <v>1129858</v>
      </c>
      <c r="D360" t="s">
        <v>808</v>
      </c>
      <c r="E360" s="6">
        <v>32822.69</v>
      </c>
    </row>
    <row r="361" spans="1:5" x14ac:dyDescent="0.25">
      <c r="A361" s="9" t="s">
        <v>195</v>
      </c>
      <c r="B361" t="s">
        <v>199</v>
      </c>
      <c r="C361" s="9">
        <v>1178003</v>
      </c>
      <c r="D361" t="s">
        <v>809</v>
      </c>
      <c r="E361" s="6">
        <v>39207.229999999996</v>
      </c>
    </row>
    <row r="362" spans="1:5" x14ac:dyDescent="0.25">
      <c r="A362" s="9" t="s">
        <v>195</v>
      </c>
      <c r="B362" t="s">
        <v>200</v>
      </c>
      <c r="C362" s="9">
        <v>1129980</v>
      </c>
      <c r="D362" t="s">
        <v>810</v>
      </c>
      <c r="E362" s="6">
        <v>25173.614999999998</v>
      </c>
    </row>
    <row r="363" spans="1:5" x14ac:dyDescent="0.25">
      <c r="A363" s="9" t="s">
        <v>195</v>
      </c>
      <c r="B363" t="s">
        <v>201</v>
      </c>
      <c r="C363" s="9">
        <v>1130260</v>
      </c>
      <c r="D363" t="s">
        <v>811</v>
      </c>
      <c r="E363" s="6">
        <v>38517.229999999996</v>
      </c>
    </row>
    <row r="364" spans="1:5" x14ac:dyDescent="0.25">
      <c r="A364" s="9" t="s">
        <v>195</v>
      </c>
      <c r="B364" t="s">
        <v>202</v>
      </c>
      <c r="C364" s="9">
        <v>1169558</v>
      </c>
      <c r="D364" t="s">
        <v>812</v>
      </c>
      <c r="E364" s="6">
        <v>35097.229999999996</v>
      </c>
    </row>
    <row r="365" spans="1:5" x14ac:dyDescent="0.25">
      <c r="A365" s="9" t="s">
        <v>195</v>
      </c>
      <c r="B365" t="s">
        <v>203</v>
      </c>
      <c r="C365" s="9">
        <v>1179662</v>
      </c>
      <c r="D365" t="s">
        <v>813</v>
      </c>
      <c r="E365" s="6">
        <v>54769.65</v>
      </c>
    </row>
    <row r="366" spans="1:5" x14ac:dyDescent="0.25">
      <c r="A366" s="9" t="s">
        <v>195</v>
      </c>
      <c r="B366" t="s">
        <v>204</v>
      </c>
      <c r="C366" s="9">
        <v>1179440</v>
      </c>
      <c r="D366" t="s">
        <v>814</v>
      </c>
      <c r="E366" s="6">
        <v>53299.65</v>
      </c>
    </row>
    <row r="367" spans="1:5" x14ac:dyDescent="0.25">
      <c r="A367" s="9" t="s">
        <v>195</v>
      </c>
      <c r="B367" t="s">
        <v>204</v>
      </c>
      <c r="C367" s="9">
        <v>1171390</v>
      </c>
      <c r="D367" t="s">
        <v>815</v>
      </c>
      <c r="E367" s="6">
        <v>71203.53</v>
      </c>
    </row>
    <row r="368" spans="1:5" x14ac:dyDescent="0.25">
      <c r="A368" s="9" t="s">
        <v>195</v>
      </c>
      <c r="B368" t="s">
        <v>204</v>
      </c>
      <c r="C368" s="9">
        <v>1177102</v>
      </c>
      <c r="D368" t="s">
        <v>816</v>
      </c>
      <c r="E368" s="6">
        <v>53259.65</v>
      </c>
    </row>
    <row r="369" spans="1:5" x14ac:dyDescent="0.25">
      <c r="A369" s="9" t="s">
        <v>195</v>
      </c>
      <c r="B369" t="s">
        <v>205</v>
      </c>
      <c r="C369" s="9">
        <v>1178086</v>
      </c>
      <c r="D369" t="s">
        <v>817</v>
      </c>
      <c r="E369" s="6">
        <v>30322.690000000002</v>
      </c>
    </row>
    <row r="370" spans="1:5" x14ac:dyDescent="0.25">
      <c r="A370" s="9" t="s">
        <v>195</v>
      </c>
      <c r="B370" t="s">
        <v>206</v>
      </c>
      <c r="C370" s="9">
        <v>1178288</v>
      </c>
      <c r="D370" t="s">
        <v>818</v>
      </c>
      <c r="E370" s="6">
        <v>32772.69</v>
      </c>
    </row>
    <row r="371" spans="1:5" x14ac:dyDescent="0.25">
      <c r="A371" s="9" t="s">
        <v>195</v>
      </c>
      <c r="B371" t="s">
        <v>206</v>
      </c>
      <c r="C371" s="9">
        <v>1130856</v>
      </c>
      <c r="D371" t="s">
        <v>819</v>
      </c>
      <c r="E371" s="6">
        <v>34882.69</v>
      </c>
    </row>
    <row r="372" spans="1:5" x14ac:dyDescent="0.25">
      <c r="A372" s="9" t="s">
        <v>195</v>
      </c>
      <c r="B372" t="s">
        <v>207</v>
      </c>
      <c r="C372" s="9">
        <v>1130929</v>
      </c>
      <c r="D372" t="s">
        <v>820</v>
      </c>
      <c r="E372" s="6">
        <v>378299.47499999998</v>
      </c>
    </row>
    <row r="373" spans="1:5" x14ac:dyDescent="0.25">
      <c r="A373" s="9" t="s">
        <v>195</v>
      </c>
      <c r="B373" t="s">
        <v>208</v>
      </c>
      <c r="C373" s="9">
        <v>1179619</v>
      </c>
      <c r="D373" t="s">
        <v>821</v>
      </c>
      <c r="E373" s="6">
        <v>32752.690000000002</v>
      </c>
    </row>
    <row r="374" spans="1:5" x14ac:dyDescent="0.25">
      <c r="A374" s="9" t="s">
        <v>195</v>
      </c>
      <c r="B374" t="s">
        <v>208</v>
      </c>
      <c r="C374" s="9">
        <v>1176129</v>
      </c>
      <c r="D374" t="s">
        <v>822</v>
      </c>
      <c r="E374" s="6">
        <v>33672.69</v>
      </c>
    </row>
    <row r="375" spans="1:5" x14ac:dyDescent="0.25">
      <c r="A375" s="9" t="s">
        <v>195</v>
      </c>
      <c r="B375" t="s">
        <v>209</v>
      </c>
      <c r="C375" s="9">
        <v>1165455</v>
      </c>
      <c r="D375" t="s">
        <v>823</v>
      </c>
      <c r="E375" s="6">
        <v>135122.69</v>
      </c>
    </row>
    <row r="376" spans="1:5" x14ac:dyDescent="0.25">
      <c r="A376" s="9" t="s">
        <v>210</v>
      </c>
      <c r="B376" t="s">
        <v>211</v>
      </c>
      <c r="C376" s="9">
        <v>1176443</v>
      </c>
      <c r="D376" t="s">
        <v>824</v>
      </c>
      <c r="E376" s="6">
        <v>114395.37</v>
      </c>
    </row>
    <row r="377" spans="1:5" x14ac:dyDescent="0.25">
      <c r="A377" s="9" t="s">
        <v>210</v>
      </c>
      <c r="B377" t="s">
        <v>212</v>
      </c>
      <c r="C377" s="9">
        <v>1176458</v>
      </c>
      <c r="D377" t="s">
        <v>825</v>
      </c>
      <c r="E377" s="6">
        <v>38232.69</v>
      </c>
    </row>
    <row r="378" spans="1:5" x14ac:dyDescent="0.25">
      <c r="A378" s="9" t="s">
        <v>210</v>
      </c>
      <c r="B378" t="s">
        <v>213</v>
      </c>
      <c r="C378" s="9">
        <v>1167709</v>
      </c>
      <c r="D378" t="s">
        <v>454</v>
      </c>
      <c r="E378" s="6">
        <v>33282.69</v>
      </c>
    </row>
    <row r="379" spans="1:5" x14ac:dyDescent="0.25">
      <c r="A379" s="9" t="s">
        <v>210</v>
      </c>
      <c r="B379" t="s">
        <v>214</v>
      </c>
      <c r="C379" s="9">
        <v>1165056</v>
      </c>
      <c r="D379" t="s">
        <v>826</v>
      </c>
      <c r="E379" s="6">
        <v>34282.69</v>
      </c>
    </row>
    <row r="380" spans="1:5" x14ac:dyDescent="0.25">
      <c r="A380" s="9" t="s">
        <v>210</v>
      </c>
      <c r="B380" t="s">
        <v>215</v>
      </c>
      <c r="C380" s="9">
        <v>1127960</v>
      </c>
      <c r="D380" t="s">
        <v>827</v>
      </c>
      <c r="E380" s="6">
        <v>36472.69</v>
      </c>
    </row>
    <row r="381" spans="1:5" x14ac:dyDescent="0.25">
      <c r="A381" s="9" t="s">
        <v>210</v>
      </c>
      <c r="B381" t="s">
        <v>216</v>
      </c>
      <c r="C381" s="9">
        <v>1179717</v>
      </c>
      <c r="D381" t="s">
        <v>828</v>
      </c>
      <c r="E381" s="6">
        <v>35387.229999999996</v>
      </c>
    </row>
    <row r="382" spans="1:5" x14ac:dyDescent="0.25">
      <c r="A382" s="9" t="s">
        <v>210</v>
      </c>
      <c r="B382" t="s">
        <v>216</v>
      </c>
      <c r="C382" s="9">
        <v>1128088</v>
      </c>
      <c r="D382" t="s">
        <v>829</v>
      </c>
      <c r="E382" s="6">
        <v>32493.43</v>
      </c>
    </row>
    <row r="383" spans="1:5" x14ac:dyDescent="0.25">
      <c r="A383" s="9" t="s">
        <v>210</v>
      </c>
      <c r="B383" t="s">
        <v>216</v>
      </c>
      <c r="C383" s="9">
        <v>1128177</v>
      </c>
      <c r="D383" t="s">
        <v>830</v>
      </c>
      <c r="E383" s="6">
        <v>78569.615000000005</v>
      </c>
    </row>
    <row r="384" spans="1:5" x14ac:dyDescent="0.25">
      <c r="A384" s="9" t="s">
        <v>210</v>
      </c>
      <c r="B384" t="s">
        <v>217</v>
      </c>
      <c r="C384" s="9">
        <v>1127731</v>
      </c>
      <c r="D384" t="s">
        <v>831</v>
      </c>
      <c r="E384" s="6">
        <v>139827.23000000001</v>
      </c>
    </row>
    <row r="385" spans="1:5" x14ac:dyDescent="0.25">
      <c r="A385" s="9" t="s">
        <v>210</v>
      </c>
      <c r="B385" t="s">
        <v>218</v>
      </c>
      <c r="C385" s="9">
        <v>1127707</v>
      </c>
      <c r="D385" t="s">
        <v>832</v>
      </c>
      <c r="E385" s="6">
        <v>33642.69</v>
      </c>
    </row>
    <row r="386" spans="1:5" x14ac:dyDescent="0.25">
      <c r="A386" s="9" t="s">
        <v>210</v>
      </c>
      <c r="B386" t="s">
        <v>218</v>
      </c>
      <c r="C386" s="9">
        <v>1127634</v>
      </c>
      <c r="D386" t="s">
        <v>833</v>
      </c>
      <c r="E386" s="6">
        <v>31318.15</v>
      </c>
    </row>
    <row r="387" spans="1:5" x14ac:dyDescent="0.25">
      <c r="A387" s="9" t="s">
        <v>219</v>
      </c>
      <c r="B387" t="s">
        <v>220</v>
      </c>
      <c r="C387" s="9">
        <v>1123817</v>
      </c>
      <c r="D387" t="s">
        <v>834</v>
      </c>
      <c r="E387" s="6">
        <v>54569.65</v>
      </c>
    </row>
    <row r="388" spans="1:5" x14ac:dyDescent="0.25">
      <c r="A388" s="9" t="s">
        <v>219</v>
      </c>
      <c r="B388" t="s">
        <v>220</v>
      </c>
      <c r="C388" s="9">
        <v>1176430</v>
      </c>
      <c r="D388" t="s">
        <v>835</v>
      </c>
      <c r="E388" s="6">
        <v>129439.65</v>
      </c>
    </row>
    <row r="389" spans="1:5" x14ac:dyDescent="0.25">
      <c r="A389" s="9" t="s">
        <v>219</v>
      </c>
      <c r="B389" t="s">
        <v>221</v>
      </c>
      <c r="C389" s="9">
        <v>1128371</v>
      </c>
      <c r="D389" t="s">
        <v>836</v>
      </c>
      <c r="E389" s="6">
        <v>52979.65</v>
      </c>
    </row>
    <row r="390" spans="1:5" x14ac:dyDescent="0.25">
      <c r="A390" s="9" t="s">
        <v>219</v>
      </c>
      <c r="B390" t="s">
        <v>222</v>
      </c>
      <c r="C390" s="9">
        <v>1179778</v>
      </c>
      <c r="D390" t="s">
        <v>837</v>
      </c>
      <c r="E390" s="6">
        <v>76328.09</v>
      </c>
    </row>
    <row r="391" spans="1:5" x14ac:dyDescent="0.25">
      <c r="A391" s="9" t="s">
        <v>219</v>
      </c>
      <c r="B391" t="s">
        <v>222</v>
      </c>
      <c r="C391" s="9">
        <v>1178115</v>
      </c>
      <c r="D391" t="s">
        <v>838</v>
      </c>
      <c r="E391" s="6">
        <v>39058.43</v>
      </c>
    </row>
    <row r="392" spans="1:5" x14ac:dyDescent="0.25">
      <c r="A392" s="9" t="s">
        <v>219</v>
      </c>
      <c r="B392" t="s">
        <v>222</v>
      </c>
      <c r="C392" s="9">
        <v>1176710</v>
      </c>
      <c r="D392" t="s">
        <v>839</v>
      </c>
      <c r="E392" s="6">
        <v>173258.15</v>
      </c>
    </row>
    <row r="393" spans="1:5" x14ac:dyDescent="0.25">
      <c r="A393" s="9" t="s">
        <v>219</v>
      </c>
      <c r="B393" t="s">
        <v>223</v>
      </c>
      <c r="C393" s="9">
        <v>1170866</v>
      </c>
      <c r="D393" t="s">
        <v>840</v>
      </c>
      <c r="E393" s="6">
        <v>38547.229999999996</v>
      </c>
    </row>
    <row r="394" spans="1:5" x14ac:dyDescent="0.25">
      <c r="A394" s="9" t="s">
        <v>219</v>
      </c>
      <c r="B394" t="s">
        <v>224</v>
      </c>
      <c r="C394" s="9">
        <v>1124163</v>
      </c>
      <c r="D394" t="s">
        <v>841</v>
      </c>
      <c r="E394" s="6">
        <v>128658.15</v>
      </c>
    </row>
    <row r="395" spans="1:5" x14ac:dyDescent="0.25">
      <c r="A395" s="9" t="s">
        <v>219</v>
      </c>
      <c r="B395" t="s">
        <v>225</v>
      </c>
      <c r="C395" s="9">
        <v>1124287</v>
      </c>
      <c r="D395" t="s">
        <v>842</v>
      </c>
      <c r="E395" s="6">
        <v>34997.229999999996</v>
      </c>
    </row>
    <row r="396" spans="1:5" x14ac:dyDescent="0.25">
      <c r="A396" s="9" t="s">
        <v>219</v>
      </c>
      <c r="B396" t="s">
        <v>226</v>
      </c>
      <c r="C396" s="9">
        <v>1176438</v>
      </c>
      <c r="D396" t="s">
        <v>843</v>
      </c>
      <c r="E396" s="6">
        <v>55619.65</v>
      </c>
    </row>
    <row r="397" spans="1:5" x14ac:dyDescent="0.25">
      <c r="A397" s="9" t="s">
        <v>219</v>
      </c>
      <c r="B397" t="s">
        <v>226</v>
      </c>
      <c r="C397" s="9">
        <v>1129319</v>
      </c>
      <c r="D397" t="s">
        <v>844</v>
      </c>
      <c r="E397" s="6">
        <v>80082.61</v>
      </c>
    </row>
    <row r="398" spans="1:5" x14ac:dyDescent="0.25">
      <c r="A398" s="9" t="s">
        <v>219</v>
      </c>
      <c r="B398" t="s">
        <v>226</v>
      </c>
      <c r="C398" s="9">
        <v>1128606</v>
      </c>
      <c r="D398" t="s">
        <v>845</v>
      </c>
      <c r="E398" s="6">
        <v>47306.305</v>
      </c>
    </row>
    <row r="399" spans="1:5" x14ac:dyDescent="0.25">
      <c r="A399" s="9" t="s">
        <v>219</v>
      </c>
      <c r="B399" t="s">
        <v>226</v>
      </c>
      <c r="C399" s="9">
        <v>1178149</v>
      </c>
      <c r="D399" t="s">
        <v>846</v>
      </c>
      <c r="E399" s="6">
        <v>21710</v>
      </c>
    </row>
    <row r="400" spans="1:5" x14ac:dyDescent="0.25">
      <c r="A400" s="9" t="s">
        <v>219</v>
      </c>
      <c r="B400" t="s">
        <v>227</v>
      </c>
      <c r="C400" s="9">
        <v>1178031</v>
      </c>
      <c r="D400" t="s">
        <v>847</v>
      </c>
      <c r="E400" s="6">
        <v>35812.69</v>
      </c>
    </row>
    <row r="401" spans="1:5" x14ac:dyDescent="0.25">
      <c r="A401" s="9" t="s">
        <v>219</v>
      </c>
      <c r="B401" t="s">
        <v>228</v>
      </c>
      <c r="C401" s="9">
        <v>1168039</v>
      </c>
      <c r="D401" t="s">
        <v>848</v>
      </c>
      <c r="E401" s="6">
        <v>39575.740000000005</v>
      </c>
    </row>
    <row r="402" spans="1:5" x14ac:dyDescent="0.25">
      <c r="A402" s="9" t="s">
        <v>219</v>
      </c>
      <c r="B402" t="s">
        <v>229</v>
      </c>
      <c r="C402" s="9">
        <v>1178218</v>
      </c>
      <c r="D402" t="s">
        <v>615</v>
      </c>
      <c r="E402" s="6">
        <v>7650</v>
      </c>
    </row>
    <row r="403" spans="1:5" x14ac:dyDescent="0.25">
      <c r="A403" s="9" t="s">
        <v>219</v>
      </c>
      <c r="B403" t="s">
        <v>230</v>
      </c>
      <c r="C403" s="9">
        <v>1140606</v>
      </c>
      <c r="D403" t="s">
        <v>849</v>
      </c>
      <c r="E403" s="6">
        <v>33662.69</v>
      </c>
    </row>
    <row r="404" spans="1:5" x14ac:dyDescent="0.25">
      <c r="A404" s="9" t="s">
        <v>219</v>
      </c>
      <c r="B404" t="s">
        <v>231</v>
      </c>
      <c r="C404" s="9">
        <v>1173130</v>
      </c>
      <c r="D404" t="s">
        <v>850</v>
      </c>
      <c r="E404" s="6">
        <v>54309.65</v>
      </c>
    </row>
    <row r="405" spans="1:5" x14ac:dyDescent="0.25">
      <c r="A405" s="9" t="s">
        <v>219</v>
      </c>
      <c r="B405" t="s">
        <v>232</v>
      </c>
      <c r="C405" s="9">
        <v>1124635</v>
      </c>
      <c r="D405" t="s">
        <v>851</v>
      </c>
      <c r="E405" s="6">
        <v>22822.690000000002</v>
      </c>
    </row>
    <row r="406" spans="1:5" x14ac:dyDescent="0.25">
      <c r="A406" s="9" t="s">
        <v>219</v>
      </c>
      <c r="B406" t="s">
        <v>233</v>
      </c>
      <c r="C406" s="9">
        <v>1129130</v>
      </c>
      <c r="D406" t="s">
        <v>728</v>
      </c>
      <c r="E406" s="6">
        <v>9760</v>
      </c>
    </row>
    <row r="407" spans="1:5" x14ac:dyDescent="0.25">
      <c r="A407" s="9" t="s">
        <v>219</v>
      </c>
      <c r="B407" t="s">
        <v>234</v>
      </c>
      <c r="C407" s="9">
        <v>1176379</v>
      </c>
      <c r="D407" t="s">
        <v>852</v>
      </c>
      <c r="E407" s="6">
        <v>42329.11</v>
      </c>
    </row>
    <row r="408" spans="1:5" x14ac:dyDescent="0.25">
      <c r="A408" s="9" t="s">
        <v>219</v>
      </c>
      <c r="B408" t="s">
        <v>235</v>
      </c>
      <c r="C408" s="9">
        <v>1129416</v>
      </c>
      <c r="D408" t="s">
        <v>853</v>
      </c>
      <c r="E408" s="6">
        <v>30136.29</v>
      </c>
    </row>
    <row r="409" spans="1:5" x14ac:dyDescent="0.25">
      <c r="A409" s="9" t="s">
        <v>219</v>
      </c>
      <c r="B409" t="s">
        <v>235</v>
      </c>
      <c r="C409" s="9">
        <v>1176197</v>
      </c>
      <c r="D409" t="s">
        <v>854</v>
      </c>
      <c r="E409" s="6">
        <v>136444.69</v>
      </c>
    </row>
    <row r="410" spans="1:5" x14ac:dyDescent="0.25">
      <c r="A410" s="9" t="s">
        <v>219</v>
      </c>
      <c r="B410" t="s">
        <v>236</v>
      </c>
      <c r="C410" s="9">
        <v>1129432</v>
      </c>
      <c r="D410" t="s">
        <v>855</v>
      </c>
      <c r="E410" s="6">
        <v>136672.69</v>
      </c>
    </row>
    <row r="411" spans="1:5" x14ac:dyDescent="0.25">
      <c r="A411" s="9" t="s">
        <v>219</v>
      </c>
      <c r="B411" t="s">
        <v>237</v>
      </c>
      <c r="C411" s="9">
        <v>1178173</v>
      </c>
      <c r="D411" t="s">
        <v>856</v>
      </c>
      <c r="E411" s="6">
        <v>133012.69</v>
      </c>
    </row>
    <row r="412" spans="1:5" x14ac:dyDescent="0.25">
      <c r="A412" s="9" t="s">
        <v>219</v>
      </c>
      <c r="B412" t="s">
        <v>237</v>
      </c>
      <c r="C412" s="9">
        <v>1177101</v>
      </c>
      <c r="D412" t="s">
        <v>857</v>
      </c>
      <c r="E412" s="6">
        <v>35102.69</v>
      </c>
    </row>
    <row r="413" spans="1:5" x14ac:dyDescent="0.25">
      <c r="A413" s="9" t="s">
        <v>219</v>
      </c>
      <c r="B413" t="s">
        <v>238</v>
      </c>
      <c r="C413" s="9">
        <v>1127910</v>
      </c>
      <c r="D413" t="s">
        <v>858</v>
      </c>
      <c r="E413" s="6">
        <v>40937.229999999996</v>
      </c>
    </row>
    <row r="414" spans="1:5" x14ac:dyDescent="0.25">
      <c r="A414" s="9" t="s">
        <v>219</v>
      </c>
      <c r="B414" t="s">
        <v>239</v>
      </c>
      <c r="C414" s="9">
        <v>1137346</v>
      </c>
      <c r="D414" t="s">
        <v>859</v>
      </c>
      <c r="E414" s="6">
        <v>348757.23</v>
      </c>
    </row>
    <row r="415" spans="1:5" x14ac:dyDescent="0.25">
      <c r="A415" s="9" t="s">
        <v>240</v>
      </c>
      <c r="B415" t="s">
        <v>241</v>
      </c>
      <c r="C415" s="9">
        <v>1179112</v>
      </c>
      <c r="D415" t="s">
        <v>860</v>
      </c>
      <c r="E415" s="6">
        <v>24953.614999999998</v>
      </c>
    </row>
    <row r="416" spans="1:5" x14ac:dyDescent="0.25">
      <c r="A416" s="9" t="s">
        <v>240</v>
      </c>
      <c r="B416" t="s">
        <v>241</v>
      </c>
      <c r="C416" s="9">
        <v>1123183</v>
      </c>
      <c r="D416" t="s">
        <v>861</v>
      </c>
      <c r="E416" s="6">
        <v>25113.614999999998</v>
      </c>
    </row>
    <row r="417" spans="1:5" x14ac:dyDescent="0.25">
      <c r="A417" s="9" t="s">
        <v>240</v>
      </c>
      <c r="B417" t="s">
        <v>241</v>
      </c>
      <c r="C417" s="9">
        <v>1123159</v>
      </c>
      <c r="D417" t="s">
        <v>862</v>
      </c>
      <c r="E417" s="6">
        <v>8490</v>
      </c>
    </row>
    <row r="418" spans="1:5" x14ac:dyDescent="0.25">
      <c r="A418" s="9" t="s">
        <v>240</v>
      </c>
      <c r="B418" t="s">
        <v>241</v>
      </c>
      <c r="C418" s="9">
        <v>1164351</v>
      </c>
      <c r="D418" t="s">
        <v>863</v>
      </c>
      <c r="E418" s="6">
        <v>25023.614999999998</v>
      </c>
    </row>
    <row r="419" spans="1:5" x14ac:dyDescent="0.25">
      <c r="A419" s="9" t="s">
        <v>240</v>
      </c>
      <c r="B419" t="s">
        <v>242</v>
      </c>
      <c r="C419" s="9">
        <v>1123310</v>
      </c>
      <c r="D419" t="s">
        <v>864</v>
      </c>
      <c r="E419" s="6">
        <v>53009.65</v>
      </c>
    </row>
    <row r="420" spans="1:5" x14ac:dyDescent="0.25">
      <c r="A420" s="9" t="s">
        <v>240</v>
      </c>
      <c r="B420" t="s">
        <v>243</v>
      </c>
      <c r="C420" s="9">
        <v>1164343</v>
      </c>
      <c r="D420" t="s">
        <v>865</v>
      </c>
      <c r="E420" s="6">
        <v>107332.69</v>
      </c>
    </row>
    <row r="421" spans="1:5" x14ac:dyDescent="0.25">
      <c r="A421" s="9" t="s">
        <v>240</v>
      </c>
      <c r="B421" t="s">
        <v>244</v>
      </c>
      <c r="C421" s="9">
        <v>1176429</v>
      </c>
      <c r="D421" t="s">
        <v>866</v>
      </c>
      <c r="E421" s="6">
        <v>93635.294999999998</v>
      </c>
    </row>
    <row r="422" spans="1:5" x14ac:dyDescent="0.25">
      <c r="A422" s="9" t="s">
        <v>240</v>
      </c>
      <c r="B422" t="s">
        <v>244</v>
      </c>
      <c r="C422" s="9">
        <v>1123485</v>
      </c>
      <c r="D422" t="s">
        <v>867</v>
      </c>
      <c r="E422" s="6">
        <v>9473.98</v>
      </c>
    </row>
    <row r="423" spans="1:5" x14ac:dyDescent="0.25">
      <c r="A423" s="9" t="s">
        <v>240</v>
      </c>
      <c r="B423" t="s">
        <v>244</v>
      </c>
      <c r="C423" s="9">
        <v>1123434</v>
      </c>
      <c r="D423" t="s">
        <v>868</v>
      </c>
      <c r="E423" s="6">
        <v>54839.65</v>
      </c>
    </row>
    <row r="424" spans="1:5" x14ac:dyDescent="0.25">
      <c r="A424" s="9" t="s">
        <v>240</v>
      </c>
      <c r="B424" t="s">
        <v>245</v>
      </c>
      <c r="C424" s="9">
        <v>1178268</v>
      </c>
      <c r="D424" t="s">
        <v>869</v>
      </c>
      <c r="E424" s="6">
        <v>369130.55</v>
      </c>
    </row>
    <row r="425" spans="1:5" x14ac:dyDescent="0.25">
      <c r="A425" s="9" t="s">
        <v>240</v>
      </c>
      <c r="B425" t="s">
        <v>246</v>
      </c>
      <c r="C425" s="9">
        <v>1123531</v>
      </c>
      <c r="D425" t="s">
        <v>870</v>
      </c>
      <c r="E425" s="6">
        <v>29388.15</v>
      </c>
    </row>
    <row r="426" spans="1:5" x14ac:dyDescent="0.25">
      <c r="A426" s="9" t="s">
        <v>240</v>
      </c>
      <c r="B426" t="s">
        <v>247</v>
      </c>
      <c r="C426" s="9">
        <v>1178398</v>
      </c>
      <c r="D426" t="s">
        <v>871</v>
      </c>
      <c r="E426" s="6">
        <v>46536.305</v>
      </c>
    </row>
    <row r="427" spans="1:5" x14ac:dyDescent="0.25">
      <c r="A427" s="9" t="s">
        <v>240</v>
      </c>
      <c r="B427" t="s">
        <v>248</v>
      </c>
      <c r="C427" s="9">
        <v>1123000</v>
      </c>
      <c r="D427" t="s">
        <v>872</v>
      </c>
      <c r="E427" s="6">
        <v>48266.305</v>
      </c>
    </row>
    <row r="428" spans="1:5" x14ac:dyDescent="0.25">
      <c r="A428" s="9" t="s">
        <v>240</v>
      </c>
      <c r="B428" t="s">
        <v>249</v>
      </c>
      <c r="C428" s="9">
        <v>1178016</v>
      </c>
      <c r="D428" t="s">
        <v>873</v>
      </c>
      <c r="E428" s="6">
        <v>10287.48</v>
      </c>
    </row>
    <row r="429" spans="1:5" x14ac:dyDescent="0.25">
      <c r="A429" s="9" t="s">
        <v>240</v>
      </c>
      <c r="B429" t="s">
        <v>250</v>
      </c>
      <c r="C429" s="9">
        <v>1178044</v>
      </c>
      <c r="D429" t="s">
        <v>874</v>
      </c>
      <c r="E429" s="6">
        <v>7780.62</v>
      </c>
    </row>
    <row r="430" spans="1:5" x14ac:dyDescent="0.25">
      <c r="A430" s="9" t="s">
        <v>240</v>
      </c>
      <c r="B430" t="s">
        <v>250</v>
      </c>
      <c r="C430" s="9">
        <v>1178426</v>
      </c>
      <c r="D430" t="s">
        <v>875</v>
      </c>
      <c r="E430" s="6">
        <v>10770</v>
      </c>
    </row>
    <row r="431" spans="1:5" x14ac:dyDescent="0.25">
      <c r="A431" s="9" t="s">
        <v>240</v>
      </c>
      <c r="B431" t="s">
        <v>251</v>
      </c>
      <c r="C431" s="9">
        <v>1123957</v>
      </c>
      <c r="D431" t="s">
        <v>876</v>
      </c>
      <c r="E431" s="6">
        <v>396249.65</v>
      </c>
    </row>
    <row r="432" spans="1:5" x14ac:dyDescent="0.25">
      <c r="A432" s="9" t="s">
        <v>240</v>
      </c>
      <c r="B432" t="s">
        <v>252</v>
      </c>
      <c r="C432" s="9">
        <v>1178106</v>
      </c>
      <c r="D432" t="s">
        <v>877</v>
      </c>
      <c r="E432" s="6">
        <v>38877.229999999996</v>
      </c>
    </row>
    <row r="433" spans="1:5" x14ac:dyDescent="0.25">
      <c r="A433" s="9" t="s">
        <v>240</v>
      </c>
      <c r="B433" t="s">
        <v>253</v>
      </c>
      <c r="C433" s="9">
        <v>1123043</v>
      </c>
      <c r="D433" t="s">
        <v>878</v>
      </c>
      <c r="E433" s="6">
        <v>140187.23000000001</v>
      </c>
    </row>
    <row r="434" spans="1:5" x14ac:dyDescent="0.25">
      <c r="A434" s="9" t="s">
        <v>254</v>
      </c>
      <c r="B434" t="s">
        <v>255</v>
      </c>
      <c r="C434" s="9">
        <v>1122730</v>
      </c>
      <c r="D434" t="s">
        <v>879</v>
      </c>
      <c r="E434" s="6">
        <v>53409.65</v>
      </c>
    </row>
    <row r="435" spans="1:5" x14ac:dyDescent="0.25">
      <c r="A435" s="9" t="s">
        <v>254</v>
      </c>
      <c r="B435" t="s">
        <v>256</v>
      </c>
      <c r="C435" s="9">
        <v>1179030</v>
      </c>
      <c r="D435" t="s">
        <v>880</v>
      </c>
      <c r="E435" s="6">
        <v>153392.69</v>
      </c>
    </row>
    <row r="436" spans="1:5" x14ac:dyDescent="0.25">
      <c r="A436" s="9" t="s">
        <v>254</v>
      </c>
      <c r="B436" t="s">
        <v>257</v>
      </c>
      <c r="C436" s="9">
        <v>1162243</v>
      </c>
      <c r="D436" t="s">
        <v>881</v>
      </c>
      <c r="E436" s="6">
        <v>79542.61</v>
      </c>
    </row>
    <row r="437" spans="1:5" x14ac:dyDescent="0.25">
      <c r="A437" s="9">
        <v>15</v>
      </c>
      <c r="B437" t="s">
        <v>257</v>
      </c>
      <c r="C437" s="9">
        <v>1179806</v>
      </c>
      <c r="D437" t="s">
        <v>882</v>
      </c>
      <c r="E437" s="6">
        <v>27258.15</v>
      </c>
    </row>
    <row r="438" spans="1:5" x14ac:dyDescent="0.25">
      <c r="A438" s="9" t="s">
        <v>254</v>
      </c>
      <c r="B438" t="s">
        <v>258</v>
      </c>
      <c r="C438" s="9">
        <v>1106904</v>
      </c>
      <c r="D438" t="s">
        <v>728</v>
      </c>
      <c r="E438" s="6">
        <v>28788.15</v>
      </c>
    </row>
    <row r="439" spans="1:5" x14ac:dyDescent="0.25">
      <c r="A439" s="9" t="s">
        <v>254</v>
      </c>
      <c r="B439" t="s">
        <v>259</v>
      </c>
      <c r="C439" s="9">
        <v>1160445</v>
      </c>
      <c r="D439" t="s">
        <v>883</v>
      </c>
      <c r="E439" s="6">
        <v>383323.53</v>
      </c>
    </row>
    <row r="440" spans="1:5" x14ac:dyDescent="0.25">
      <c r="A440" s="9" t="s">
        <v>254</v>
      </c>
      <c r="B440" t="s">
        <v>259</v>
      </c>
      <c r="C440" s="9">
        <v>1107323</v>
      </c>
      <c r="D440" t="s">
        <v>884</v>
      </c>
      <c r="E440" s="6">
        <v>53939.65</v>
      </c>
    </row>
    <row r="441" spans="1:5" x14ac:dyDescent="0.25">
      <c r="A441" s="9" t="s">
        <v>254</v>
      </c>
      <c r="B441" t="s">
        <v>259</v>
      </c>
      <c r="C441" s="9">
        <v>1179812</v>
      </c>
      <c r="D441" t="s">
        <v>885</v>
      </c>
      <c r="E441" s="6">
        <v>17693.614999999998</v>
      </c>
    </row>
    <row r="442" spans="1:5" x14ac:dyDescent="0.25">
      <c r="A442" s="9" t="s">
        <v>254</v>
      </c>
      <c r="B442" t="s">
        <v>260</v>
      </c>
      <c r="C442" s="9">
        <v>1122861</v>
      </c>
      <c r="D442" t="s">
        <v>886</v>
      </c>
      <c r="E442" s="6">
        <v>47386.305</v>
      </c>
    </row>
    <row r="443" spans="1:5" x14ac:dyDescent="0.25">
      <c r="A443" s="9" t="s">
        <v>254</v>
      </c>
      <c r="B443" t="s">
        <v>261</v>
      </c>
      <c r="C443" s="9">
        <v>1160771</v>
      </c>
      <c r="D443" t="s">
        <v>887</v>
      </c>
      <c r="E443" s="6">
        <v>30622.690000000002</v>
      </c>
    </row>
    <row r="444" spans="1:5" x14ac:dyDescent="0.25">
      <c r="A444" s="9" t="s">
        <v>254</v>
      </c>
      <c r="B444" t="s">
        <v>262</v>
      </c>
      <c r="C444" s="9">
        <v>1106840</v>
      </c>
      <c r="D444" t="s">
        <v>888</v>
      </c>
      <c r="E444" s="6">
        <v>36787.229999999996</v>
      </c>
    </row>
    <row r="445" spans="1:5" x14ac:dyDescent="0.25">
      <c r="A445" s="9" t="s">
        <v>254</v>
      </c>
      <c r="B445" t="s">
        <v>263</v>
      </c>
      <c r="C445" s="9">
        <v>1107234</v>
      </c>
      <c r="D445" t="s">
        <v>889</v>
      </c>
      <c r="E445" s="6">
        <v>46534.035000000003</v>
      </c>
    </row>
    <row r="446" spans="1:5" x14ac:dyDescent="0.25">
      <c r="A446" s="9" t="s">
        <v>254</v>
      </c>
      <c r="B446" t="s">
        <v>264</v>
      </c>
      <c r="C446" s="9">
        <v>1122705</v>
      </c>
      <c r="D446" t="s">
        <v>890</v>
      </c>
      <c r="E446" s="6">
        <v>34622.69</v>
      </c>
    </row>
    <row r="447" spans="1:5" x14ac:dyDescent="0.25">
      <c r="A447" s="9" t="s">
        <v>254</v>
      </c>
      <c r="B447" t="s">
        <v>265</v>
      </c>
      <c r="C447" s="9">
        <v>1137982</v>
      </c>
      <c r="D447" t="s">
        <v>891</v>
      </c>
      <c r="E447" s="6">
        <v>52880.845000000001</v>
      </c>
    </row>
    <row r="448" spans="1:5" x14ac:dyDescent="0.25">
      <c r="A448" s="9" t="s">
        <v>254</v>
      </c>
      <c r="B448" t="s">
        <v>265</v>
      </c>
      <c r="C448" s="9">
        <v>1160828</v>
      </c>
      <c r="D448" t="s">
        <v>892</v>
      </c>
      <c r="E448" s="6">
        <v>27498.15</v>
      </c>
    </row>
    <row r="449" spans="1:5" x14ac:dyDescent="0.25">
      <c r="A449" s="9" t="s">
        <v>254</v>
      </c>
      <c r="B449" t="s">
        <v>265</v>
      </c>
      <c r="C449" s="9">
        <v>1138245</v>
      </c>
      <c r="D449" t="s">
        <v>893</v>
      </c>
      <c r="E449" s="6">
        <v>30908.15</v>
      </c>
    </row>
    <row r="450" spans="1:5" x14ac:dyDescent="0.25">
      <c r="A450" s="9" t="s">
        <v>254</v>
      </c>
      <c r="B450" t="s">
        <v>265</v>
      </c>
      <c r="C450" s="9">
        <v>1138172</v>
      </c>
      <c r="D450" t="s">
        <v>894</v>
      </c>
      <c r="E450" s="6">
        <v>146177.22999999998</v>
      </c>
    </row>
    <row r="451" spans="1:5" x14ac:dyDescent="0.25">
      <c r="A451" s="9" t="s">
        <v>254</v>
      </c>
      <c r="B451" t="s">
        <v>266</v>
      </c>
      <c r="C451" s="9">
        <v>1176125</v>
      </c>
      <c r="D451" t="s">
        <v>895</v>
      </c>
      <c r="E451" s="6">
        <v>34362.69</v>
      </c>
    </row>
    <row r="452" spans="1:5" x14ac:dyDescent="0.25">
      <c r="A452" s="9">
        <v>15</v>
      </c>
      <c r="B452" t="s">
        <v>266</v>
      </c>
      <c r="C452" s="9">
        <v>1179792</v>
      </c>
      <c r="D452" t="s">
        <v>896</v>
      </c>
      <c r="E452" s="6">
        <v>43622.69</v>
      </c>
    </row>
    <row r="453" spans="1:5" x14ac:dyDescent="0.25">
      <c r="A453" s="9" t="s">
        <v>254</v>
      </c>
      <c r="B453" t="s">
        <v>267</v>
      </c>
      <c r="C453" s="9">
        <v>1107684</v>
      </c>
      <c r="D453" t="s">
        <v>897</v>
      </c>
      <c r="E453" s="6">
        <v>154962.69</v>
      </c>
    </row>
    <row r="454" spans="1:5" x14ac:dyDescent="0.25">
      <c r="A454" s="9" t="s">
        <v>254</v>
      </c>
      <c r="B454" t="s">
        <v>267</v>
      </c>
      <c r="C454" s="9">
        <v>1107650</v>
      </c>
      <c r="D454" t="s">
        <v>898</v>
      </c>
      <c r="E454" s="6">
        <v>35012.69</v>
      </c>
    </row>
    <row r="455" spans="1:5" x14ac:dyDescent="0.25">
      <c r="A455" s="9" t="s">
        <v>254</v>
      </c>
      <c r="B455" t="s">
        <v>268</v>
      </c>
      <c r="C455" s="9">
        <v>1176069</v>
      </c>
      <c r="D455" t="s">
        <v>899</v>
      </c>
      <c r="E455" s="6">
        <v>33212.69</v>
      </c>
    </row>
    <row r="456" spans="1:5" x14ac:dyDescent="0.25">
      <c r="A456" s="9" t="s">
        <v>254</v>
      </c>
      <c r="B456" t="s">
        <v>269</v>
      </c>
      <c r="C456" s="9">
        <v>1122306</v>
      </c>
      <c r="D456" t="s">
        <v>900</v>
      </c>
      <c r="E456" s="6">
        <v>33162.69</v>
      </c>
    </row>
    <row r="457" spans="1:5" x14ac:dyDescent="0.25">
      <c r="A457" s="9" t="s">
        <v>270</v>
      </c>
      <c r="B457" t="s">
        <v>271</v>
      </c>
      <c r="C457" s="9">
        <v>1178027</v>
      </c>
      <c r="D457" t="s">
        <v>901</v>
      </c>
      <c r="E457" s="6">
        <v>37842.69</v>
      </c>
    </row>
    <row r="458" spans="1:5" x14ac:dyDescent="0.25">
      <c r="A458" s="9" t="s">
        <v>270</v>
      </c>
      <c r="B458" t="s">
        <v>272</v>
      </c>
      <c r="C458" s="9">
        <v>1176100</v>
      </c>
      <c r="D458" t="s">
        <v>902</v>
      </c>
      <c r="E458" s="6">
        <v>58159.65</v>
      </c>
    </row>
    <row r="459" spans="1:5" x14ac:dyDescent="0.25">
      <c r="A459" s="9" t="s">
        <v>270</v>
      </c>
      <c r="B459" t="s">
        <v>272</v>
      </c>
      <c r="C459" s="9">
        <v>1158157</v>
      </c>
      <c r="D459" t="s">
        <v>903</v>
      </c>
      <c r="E459" s="6">
        <v>36082.69</v>
      </c>
    </row>
    <row r="460" spans="1:5" x14ac:dyDescent="0.25">
      <c r="A460" s="9" t="s">
        <v>270</v>
      </c>
      <c r="B460" t="s">
        <v>272</v>
      </c>
      <c r="C460" s="9">
        <v>1121962</v>
      </c>
      <c r="D460" t="s">
        <v>904</v>
      </c>
      <c r="E460" s="6">
        <v>56129.65</v>
      </c>
    </row>
    <row r="461" spans="1:5" x14ac:dyDescent="0.25">
      <c r="A461" s="9" t="s">
        <v>270</v>
      </c>
      <c r="B461" t="s">
        <v>272</v>
      </c>
      <c r="C461" s="9">
        <v>1179765</v>
      </c>
      <c r="D461" t="s">
        <v>905</v>
      </c>
      <c r="E461" s="6">
        <v>28868.15</v>
      </c>
    </row>
    <row r="462" spans="1:5" x14ac:dyDescent="0.25">
      <c r="A462" s="9" t="s">
        <v>270</v>
      </c>
      <c r="B462" t="s">
        <v>273</v>
      </c>
      <c r="C462" s="9">
        <v>1178026</v>
      </c>
      <c r="D462" t="s">
        <v>906</v>
      </c>
      <c r="E462" s="6">
        <v>41747.229999999996</v>
      </c>
    </row>
    <row r="463" spans="1:5" x14ac:dyDescent="0.25">
      <c r="A463" s="9" t="s">
        <v>270</v>
      </c>
      <c r="B463" t="s">
        <v>273</v>
      </c>
      <c r="C463" s="9">
        <v>1122144</v>
      </c>
      <c r="D463" t="s">
        <v>907</v>
      </c>
      <c r="E463" s="6">
        <v>37762.69</v>
      </c>
    </row>
    <row r="464" spans="1:5" x14ac:dyDescent="0.25">
      <c r="A464" s="9" t="s">
        <v>270</v>
      </c>
      <c r="B464" t="s">
        <v>274</v>
      </c>
      <c r="C464" s="9">
        <v>1122365</v>
      </c>
      <c r="D464" t="s">
        <v>908</v>
      </c>
      <c r="E464" s="6">
        <v>41887.229999999996</v>
      </c>
    </row>
    <row r="465" spans="1:5" x14ac:dyDescent="0.25">
      <c r="A465" s="9" t="s">
        <v>270</v>
      </c>
      <c r="B465" t="s">
        <v>275</v>
      </c>
      <c r="C465" s="9">
        <v>1172419</v>
      </c>
      <c r="D465" t="s">
        <v>909</v>
      </c>
      <c r="E465" s="6">
        <v>125486.30499999999</v>
      </c>
    </row>
    <row r="466" spans="1:5" x14ac:dyDescent="0.25">
      <c r="A466" s="9">
        <v>16</v>
      </c>
      <c r="B466" t="s">
        <v>275</v>
      </c>
      <c r="C466" s="9">
        <v>1179811</v>
      </c>
      <c r="D466" t="s">
        <v>910</v>
      </c>
      <c r="E466" s="6">
        <v>27258.15</v>
      </c>
    </row>
    <row r="467" spans="1:5" x14ac:dyDescent="0.25">
      <c r="A467" s="9" t="s">
        <v>270</v>
      </c>
      <c r="B467" t="s">
        <v>276</v>
      </c>
      <c r="C467" s="9">
        <v>1122233</v>
      </c>
      <c r="D467" t="s">
        <v>911</v>
      </c>
      <c r="E467" s="6">
        <v>41957.229999999996</v>
      </c>
    </row>
    <row r="468" spans="1:5" x14ac:dyDescent="0.25">
      <c r="A468" s="9" t="s">
        <v>270</v>
      </c>
      <c r="B468" t="s">
        <v>277</v>
      </c>
      <c r="C468" s="9">
        <v>1161794</v>
      </c>
      <c r="D468" t="s">
        <v>912</v>
      </c>
      <c r="E468" s="6">
        <v>42297.229999999996</v>
      </c>
    </row>
    <row r="469" spans="1:5" x14ac:dyDescent="0.25">
      <c r="A469" s="9" t="s">
        <v>270</v>
      </c>
      <c r="B469" t="s">
        <v>278</v>
      </c>
      <c r="C469" s="9">
        <v>1179205</v>
      </c>
      <c r="D469" t="s">
        <v>913</v>
      </c>
      <c r="E469" s="6">
        <v>40097.229999999996</v>
      </c>
    </row>
    <row r="470" spans="1:5" x14ac:dyDescent="0.25">
      <c r="A470" s="9" t="s">
        <v>270</v>
      </c>
      <c r="B470" t="s">
        <v>279</v>
      </c>
      <c r="C470" s="9">
        <v>1176123</v>
      </c>
      <c r="D470" t="s">
        <v>914</v>
      </c>
      <c r="E470" s="6">
        <v>10640</v>
      </c>
    </row>
    <row r="471" spans="1:5" x14ac:dyDescent="0.25">
      <c r="A471" s="9" t="s">
        <v>280</v>
      </c>
      <c r="B471" t="s">
        <v>281</v>
      </c>
      <c r="C471" s="9">
        <v>1165846</v>
      </c>
      <c r="D471" t="s">
        <v>466</v>
      </c>
      <c r="E471" s="6">
        <v>34957.229999999996</v>
      </c>
    </row>
    <row r="472" spans="1:5" x14ac:dyDescent="0.25">
      <c r="A472" s="9" t="s">
        <v>280</v>
      </c>
      <c r="B472" t="s">
        <v>282</v>
      </c>
      <c r="C472" s="9">
        <v>1114893</v>
      </c>
      <c r="D472" t="s">
        <v>915</v>
      </c>
      <c r="E472" s="6">
        <v>35162.69</v>
      </c>
    </row>
    <row r="473" spans="1:5" x14ac:dyDescent="0.25">
      <c r="A473" s="9" t="s">
        <v>280</v>
      </c>
      <c r="B473" t="s">
        <v>283</v>
      </c>
      <c r="C473" s="9">
        <v>1179131</v>
      </c>
      <c r="D473" t="s">
        <v>916</v>
      </c>
      <c r="E473" s="6">
        <v>25660.735000000001</v>
      </c>
    </row>
    <row r="474" spans="1:5" x14ac:dyDescent="0.25">
      <c r="A474" s="9" t="s">
        <v>280</v>
      </c>
      <c r="B474" t="s">
        <v>283</v>
      </c>
      <c r="C474" s="9">
        <v>1178319</v>
      </c>
      <c r="D474" t="s">
        <v>917</v>
      </c>
      <c r="E474" s="6">
        <v>30843.614999999998</v>
      </c>
    </row>
    <row r="475" spans="1:5" x14ac:dyDescent="0.25">
      <c r="A475" s="9" t="s">
        <v>280</v>
      </c>
      <c r="B475" t="s">
        <v>283</v>
      </c>
      <c r="C475" s="9">
        <v>1178443</v>
      </c>
      <c r="D475" t="s">
        <v>918</v>
      </c>
      <c r="E475" s="6">
        <v>34532.69</v>
      </c>
    </row>
    <row r="476" spans="1:5" x14ac:dyDescent="0.25">
      <c r="A476" s="9" t="s">
        <v>280</v>
      </c>
      <c r="B476" t="s">
        <v>283</v>
      </c>
      <c r="C476" s="9">
        <v>1179128</v>
      </c>
      <c r="D476" t="s">
        <v>919</v>
      </c>
      <c r="E476" s="6">
        <v>25711.345000000001</v>
      </c>
    </row>
    <row r="477" spans="1:5" x14ac:dyDescent="0.25">
      <c r="A477" s="9" t="s">
        <v>280</v>
      </c>
      <c r="B477" t="s">
        <v>283</v>
      </c>
      <c r="C477" s="9">
        <v>1178096</v>
      </c>
      <c r="D477" t="s">
        <v>920</v>
      </c>
      <c r="E477" s="6">
        <v>34612.69</v>
      </c>
    </row>
    <row r="478" spans="1:5" x14ac:dyDescent="0.25">
      <c r="A478" s="9" t="s">
        <v>280</v>
      </c>
      <c r="B478" t="s">
        <v>284</v>
      </c>
      <c r="C478" s="9">
        <v>1114729</v>
      </c>
      <c r="D478" t="s">
        <v>921</v>
      </c>
      <c r="E478" s="6">
        <v>34222.69</v>
      </c>
    </row>
    <row r="479" spans="1:5" x14ac:dyDescent="0.25">
      <c r="A479" s="9" t="s">
        <v>280</v>
      </c>
      <c r="B479" t="s">
        <v>284</v>
      </c>
      <c r="C479" s="9">
        <v>1178254</v>
      </c>
      <c r="D479" t="s">
        <v>922</v>
      </c>
      <c r="E479" s="6">
        <v>53929.65</v>
      </c>
    </row>
    <row r="480" spans="1:5" x14ac:dyDescent="0.25">
      <c r="A480" s="9" t="s">
        <v>280</v>
      </c>
      <c r="B480" t="s">
        <v>285</v>
      </c>
      <c r="C480" s="9">
        <v>1178322</v>
      </c>
      <c r="D480" t="s">
        <v>923</v>
      </c>
      <c r="E480" s="6">
        <v>47786.305</v>
      </c>
    </row>
    <row r="481" spans="1:5" x14ac:dyDescent="0.25">
      <c r="A481" s="9" t="s">
        <v>280</v>
      </c>
      <c r="B481" t="s">
        <v>286</v>
      </c>
      <c r="C481" s="9">
        <v>1178049</v>
      </c>
      <c r="D481" t="s">
        <v>924</v>
      </c>
      <c r="E481" s="6">
        <v>47666.305</v>
      </c>
    </row>
    <row r="482" spans="1:5" x14ac:dyDescent="0.25">
      <c r="A482" s="9" t="s">
        <v>280</v>
      </c>
      <c r="B482" t="s">
        <v>287</v>
      </c>
      <c r="C482" s="9">
        <v>1114559</v>
      </c>
      <c r="D482" t="s">
        <v>925</v>
      </c>
      <c r="E482" s="6">
        <v>130689.65</v>
      </c>
    </row>
    <row r="483" spans="1:5" x14ac:dyDescent="0.25">
      <c r="A483" s="9" t="s">
        <v>280</v>
      </c>
      <c r="B483" t="s">
        <v>287</v>
      </c>
      <c r="C483" s="9">
        <v>1114680</v>
      </c>
      <c r="D483" t="s">
        <v>926</v>
      </c>
      <c r="E483" s="6">
        <v>73729.475000000006</v>
      </c>
    </row>
    <row r="484" spans="1:5" x14ac:dyDescent="0.25">
      <c r="A484" s="9" t="s">
        <v>280</v>
      </c>
      <c r="B484" t="s">
        <v>287</v>
      </c>
      <c r="C484" s="9">
        <v>1179120</v>
      </c>
      <c r="D484" t="s">
        <v>927</v>
      </c>
      <c r="E484" s="6">
        <v>28291.345000000001</v>
      </c>
    </row>
    <row r="485" spans="1:5" x14ac:dyDescent="0.25">
      <c r="A485" s="9" t="s">
        <v>280</v>
      </c>
      <c r="B485" t="s">
        <v>288</v>
      </c>
      <c r="C485" s="9">
        <v>1114478</v>
      </c>
      <c r="D485" t="s">
        <v>928</v>
      </c>
      <c r="E485" s="6">
        <v>48206.305</v>
      </c>
    </row>
    <row r="486" spans="1:5" x14ac:dyDescent="0.25">
      <c r="A486" s="9" t="s">
        <v>280</v>
      </c>
      <c r="B486" t="s">
        <v>289</v>
      </c>
      <c r="C486" s="9">
        <v>1178118</v>
      </c>
      <c r="D486" t="s">
        <v>929</v>
      </c>
      <c r="E486" s="6">
        <v>38707.229999999996</v>
      </c>
    </row>
    <row r="487" spans="1:5" x14ac:dyDescent="0.25">
      <c r="A487" s="9" t="s">
        <v>280</v>
      </c>
      <c r="B487" t="s">
        <v>290</v>
      </c>
      <c r="C487" s="9">
        <v>1178136</v>
      </c>
      <c r="D487" t="s">
        <v>930</v>
      </c>
      <c r="E487" s="6">
        <v>100565.295</v>
      </c>
    </row>
    <row r="488" spans="1:5" x14ac:dyDescent="0.25">
      <c r="A488" s="9" t="s">
        <v>280</v>
      </c>
      <c r="B488" t="s">
        <v>291</v>
      </c>
      <c r="C488" s="9">
        <v>1177006</v>
      </c>
      <c r="D488" t="s">
        <v>931</v>
      </c>
      <c r="E488" s="6">
        <v>54159.65</v>
      </c>
    </row>
    <row r="489" spans="1:5" x14ac:dyDescent="0.25">
      <c r="A489" s="9" t="s">
        <v>280</v>
      </c>
      <c r="B489" t="s">
        <v>292</v>
      </c>
      <c r="C489" s="9">
        <v>1166133</v>
      </c>
      <c r="D489" t="s">
        <v>932</v>
      </c>
      <c r="E489" s="6">
        <v>34922.69</v>
      </c>
    </row>
    <row r="490" spans="1:5" x14ac:dyDescent="0.25">
      <c r="A490" s="9" t="s">
        <v>280</v>
      </c>
      <c r="B490" t="s">
        <v>293</v>
      </c>
      <c r="C490" s="9">
        <v>1115091</v>
      </c>
      <c r="D490" t="s">
        <v>933</v>
      </c>
      <c r="E490" s="6">
        <v>153929.65</v>
      </c>
    </row>
    <row r="491" spans="1:5" x14ac:dyDescent="0.25">
      <c r="A491" s="9" t="s">
        <v>280</v>
      </c>
      <c r="B491" t="s">
        <v>294</v>
      </c>
      <c r="C491" s="9">
        <v>1138539</v>
      </c>
      <c r="D491" t="s">
        <v>934</v>
      </c>
      <c r="E491" s="6">
        <v>38887.229999999996</v>
      </c>
    </row>
    <row r="492" spans="1:5" x14ac:dyDescent="0.25">
      <c r="A492" s="9" t="s">
        <v>280</v>
      </c>
      <c r="B492" t="s">
        <v>295</v>
      </c>
      <c r="C492" s="9">
        <v>1115342</v>
      </c>
      <c r="D492" t="s">
        <v>935</v>
      </c>
      <c r="E492" s="6">
        <v>38297.229999999996</v>
      </c>
    </row>
    <row r="493" spans="1:5" x14ac:dyDescent="0.25">
      <c r="A493" s="9" t="s">
        <v>280</v>
      </c>
      <c r="B493" t="s">
        <v>296</v>
      </c>
      <c r="C493" s="9">
        <v>1178084</v>
      </c>
      <c r="D493" t="s">
        <v>936</v>
      </c>
      <c r="E493" s="6">
        <v>40547.229999999996</v>
      </c>
    </row>
    <row r="494" spans="1:5" x14ac:dyDescent="0.25">
      <c r="A494" s="9" t="s">
        <v>280</v>
      </c>
      <c r="B494" t="s">
        <v>296</v>
      </c>
      <c r="C494" s="9">
        <v>1178429</v>
      </c>
      <c r="D494" t="s">
        <v>937</v>
      </c>
      <c r="E494" s="6">
        <v>35802.69</v>
      </c>
    </row>
    <row r="495" spans="1:5" x14ac:dyDescent="0.25">
      <c r="A495" s="9" t="s">
        <v>280</v>
      </c>
      <c r="B495" t="s">
        <v>296</v>
      </c>
      <c r="C495" s="9">
        <v>1115393</v>
      </c>
      <c r="D495" t="s">
        <v>938</v>
      </c>
      <c r="E495" s="6">
        <v>38527.229999999996</v>
      </c>
    </row>
    <row r="496" spans="1:5" x14ac:dyDescent="0.25">
      <c r="A496" s="9" t="s">
        <v>280</v>
      </c>
      <c r="B496" t="s">
        <v>296</v>
      </c>
      <c r="C496" s="9">
        <v>1115326</v>
      </c>
      <c r="D496" t="s">
        <v>939</v>
      </c>
      <c r="E496" s="6">
        <v>197469.47500000001</v>
      </c>
    </row>
    <row r="497" spans="1:5" x14ac:dyDescent="0.25">
      <c r="A497" s="9" t="s">
        <v>280</v>
      </c>
      <c r="B497" t="s">
        <v>297</v>
      </c>
      <c r="C497" s="9">
        <v>1114303</v>
      </c>
      <c r="D497" t="s">
        <v>940</v>
      </c>
      <c r="E497" s="6">
        <v>38947.229999999996</v>
      </c>
    </row>
    <row r="498" spans="1:5" x14ac:dyDescent="0.25">
      <c r="A498" s="9" t="s">
        <v>280</v>
      </c>
      <c r="B498" t="s">
        <v>298</v>
      </c>
      <c r="C498" s="9">
        <v>1171196</v>
      </c>
      <c r="D498" t="s">
        <v>941</v>
      </c>
      <c r="E498" s="6">
        <v>9240</v>
      </c>
    </row>
    <row r="499" spans="1:5" x14ac:dyDescent="0.25">
      <c r="A499" s="9" t="s">
        <v>299</v>
      </c>
      <c r="B499" t="s">
        <v>300</v>
      </c>
      <c r="C499" s="9">
        <v>1178221</v>
      </c>
      <c r="D499" t="s">
        <v>942</v>
      </c>
      <c r="E499" s="6">
        <v>46869.684999999998</v>
      </c>
    </row>
    <row r="500" spans="1:5" x14ac:dyDescent="0.25">
      <c r="A500" s="9" t="s">
        <v>299</v>
      </c>
      <c r="B500" t="s">
        <v>301</v>
      </c>
      <c r="C500" s="9">
        <v>1135637</v>
      </c>
      <c r="D500" t="s">
        <v>943</v>
      </c>
      <c r="E500" s="6">
        <v>43516.305</v>
      </c>
    </row>
    <row r="501" spans="1:5" x14ac:dyDescent="0.25">
      <c r="A501" s="9" t="s">
        <v>299</v>
      </c>
      <c r="B501" t="s">
        <v>301</v>
      </c>
      <c r="C501" s="9">
        <v>1107862</v>
      </c>
      <c r="D501" t="s">
        <v>944</v>
      </c>
      <c r="E501" s="6">
        <v>22611.345000000001</v>
      </c>
    </row>
    <row r="502" spans="1:5" x14ac:dyDescent="0.25">
      <c r="A502" s="9" t="s">
        <v>299</v>
      </c>
      <c r="B502" t="s">
        <v>301</v>
      </c>
      <c r="C502" s="9">
        <v>1105207</v>
      </c>
      <c r="D502" t="s">
        <v>945</v>
      </c>
      <c r="E502" s="6">
        <v>27783.614999999998</v>
      </c>
    </row>
    <row r="503" spans="1:5" x14ac:dyDescent="0.25">
      <c r="A503" s="9" t="s">
        <v>299</v>
      </c>
      <c r="B503" t="s">
        <v>301</v>
      </c>
      <c r="C503" s="9">
        <v>1178440</v>
      </c>
      <c r="D503" t="s">
        <v>946</v>
      </c>
      <c r="E503" s="6">
        <v>25349.075000000001</v>
      </c>
    </row>
    <row r="504" spans="1:5" x14ac:dyDescent="0.25">
      <c r="A504" s="9" t="s">
        <v>299</v>
      </c>
      <c r="B504" t="s">
        <v>301</v>
      </c>
      <c r="C504" s="9">
        <v>1177089</v>
      </c>
      <c r="D504" t="s">
        <v>626</v>
      </c>
      <c r="E504" s="6">
        <v>75099.475000000006</v>
      </c>
    </row>
    <row r="505" spans="1:5" x14ac:dyDescent="0.25">
      <c r="A505" s="9" t="s">
        <v>299</v>
      </c>
      <c r="B505" t="s">
        <v>301</v>
      </c>
      <c r="C505" s="9">
        <v>1107960</v>
      </c>
      <c r="D505" t="s">
        <v>947</v>
      </c>
      <c r="E505" s="6">
        <v>26213.614999999998</v>
      </c>
    </row>
    <row r="506" spans="1:5" x14ac:dyDescent="0.25">
      <c r="A506" s="9" t="s">
        <v>299</v>
      </c>
      <c r="B506" t="s">
        <v>301</v>
      </c>
      <c r="C506" s="9">
        <v>1169809</v>
      </c>
      <c r="D506" t="s">
        <v>948</v>
      </c>
      <c r="E506" s="6">
        <v>32698.1525</v>
      </c>
    </row>
    <row r="507" spans="1:5" x14ac:dyDescent="0.25">
      <c r="A507" s="9" t="s">
        <v>299</v>
      </c>
      <c r="B507" t="s">
        <v>301</v>
      </c>
      <c r="C507" s="9">
        <v>1107773</v>
      </c>
      <c r="D507" t="s">
        <v>949</v>
      </c>
      <c r="E507" s="6">
        <v>37429.824999999997</v>
      </c>
    </row>
    <row r="508" spans="1:5" x14ac:dyDescent="0.25">
      <c r="A508" s="9" t="s">
        <v>299</v>
      </c>
      <c r="B508" t="s">
        <v>301</v>
      </c>
      <c r="C508" s="9">
        <v>1176465</v>
      </c>
      <c r="D508" t="s">
        <v>950</v>
      </c>
      <c r="E508" s="6">
        <v>36567.229999999996</v>
      </c>
    </row>
    <row r="509" spans="1:5" x14ac:dyDescent="0.25">
      <c r="A509" s="9" t="s">
        <v>299</v>
      </c>
      <c r="B509" t="s">
        <v>301</v>
      </c>
      <c r="C509" s="9">
        <v>1176092</v>
      </c>
      <c r="D509" t="s">
        <v>951</v>
      </c>
      <c r="E509" s="6">
        <v>35429.824999999997</v>
      </c>
    </row>
    <row r="510" spans="1:5" x14ac:dyDescent="0.25">
      <c r="A510" s="9" t="s">
        <v>299</v>
      </c>
      <c r="B510" t="s">
        <v>301</v>
      </c>
      <c r="C510" s="9">
        <v>1178266</v>
      </c>
      <c r="D510" t="s">
        <v>952</v>
      </c>
      <c r="E510" s="6">
        <v>22822.690000000002</v>
      </c>
    </row>
    <row r="511" spans="1:5" x14ac:dyDescent="0.25">
      <c r="A511" s="9" t="s">
        <v>299</v>
      </c>
      <c r="B511" t="s">
        <v>301</v>
      </c>
      <c r="C511" s="9">
        <v>1178077</v>
      </c>
      <c r="D511" t="s">
        <v>953</v>
      </c>
      <c r="E511" s="6">
        <v>70637.23</v>
      </c>
    </row>
    <row r="512" spans="1:5" x14ac:dyDescent="0.25">
      <c r="A512" s="9" t="s">
        <v>299</v>
      </c>
      <c r="B512" t="s">
        <v>301</v>
      </c>
      <c r="C512" s="9">
        <v>1107927</v>
      </c>
      <c r="D512" t="s">
        <v>954</v>
      </c>
      <c r="E512" s="6">
        <v>345362.61</v>
      </c>
    </row>
    <row r="513" spans="1:5" x14ac:dyDescent="0.25">
      <c r="A513" s="9" t="s">
        <v>299</v>
      </c>
      <c r="B513" t="s">
        <v>301</v>
      </c>
      <c r="C513" s="9">
        <v>1108028</v>
      </c>
      <c r="D513" t="s">
        <v>955</v>
      </c>
      <c r="E513" s="6">
        <v>11696.11</v>
      </c>
    </row>
    <row r="514" spans="1:5" x14ac:dyDescent="0.25">
      <c r="A514" s="9" t="s">
        <v>299</v>
      </c>
      <c r="B514" t="s">
        <v>302</v>
      </c>
      <c r="C514" s="9">
        <v>1107749</v>
      </c>
      <c r="D514" t="s">
        <v>956</v>
      </c>
      <c r="E514" s="6">
        <v>34452.69</v>
      </c>
    </row>
    <row r="515" spans="1:5" x14ac:dyDescent="0.25">
      <c r="A515" s="9" t="s">
        <v>299</v>
      </c>
      <c r="B515" t="s">
        <v>302</v>
      </c>
      <c r="C515" s="9">
        <v>1107730</v>
      </c>
      <c r="D515" t="s">
        <v>957</v>
      </c>
      <c r="E515" s="6">
        <v>34012.69</v>
      </c>
    </row>
    <row r="516" spans="1:5" x14ac:dyDescent="0.25">
      <c r="A516" s="9" t="s">
        <v>299</v>
      </c>
      <c r="B516" t="s">
        <v>303</v>
      </c>
      <c r="C516" s="9">
        <v>1179312</v>
      </c>
      <c r="D516" t="s">
        <v>958</v>
      </c>
      <c r="E516" s="6">
        <v>39967.229999999996</v>
      </c>
    </row>
    <row r="517" spans="1:5" x14ac:dyDescent="0.25">
      <c r="A517" s="9" t="s">
        <v>299</v>
      </c>
      <c r="B517" t="s">
        <v>304</v>
      </c>
      <c r="C517" s="9">
        <v>1179439</v>
      </c>
      <c r="D517" t="s">
        <v>959</v>
      </c>
      <c r="E517" s="6">
        <v>38937.229999999996</v>
      </c>
    </row>
    <row r="518" spans="1:5" x14ac:dyDescent="0.25">
      <c r="A518" s="9" t="s">
        <v>299</v>
      </c>
      <c r="B518" t="s">
        <v>305</v>
      </c>
      <c r="C518" s="9">
        <v>1108656</v>
      </c>
      <c r="D518" t="s">
        <v>960</v>
      </c>
      <c r="E518" s="6">
        <v>38387.229999999996</v>
      </c>
    </row>
    <row r="519" spans="1:5" x14ac:dyDescent="0.25">
      <c r="A519" s="9" t="s">
        <v>299</v>
      </c>
      <c r="B519" t="s">
        <v>306</v>
      </c>
      <c r="C519" s="9">
        <v>1108648</v>
      </c>
      <c r="D519" t="s">
        <v>961</v>
      </c>
      <c r="E519" s="6">
        <v>111219.75</v>
      </c>
    </row>
    <row r="520" spans="1:5" x14ac:dyDescent="0.25">
      <c r="A520" s="9" t="s">
        <v>299</v>
      </c>
      <c r="B520" t="s">
        <v>306</v>
      </c>
      <c r="C520" s="9">
        <v>1108729</v>
      </c>
      <c r="D520" t="s">
        <v>962</v>
      </c>
      <c r="E520" s="6">
        <v>28608.15</v>
      </c>
    </row>
    <row r="521" spans="1:5" x14ac:dyDescent="0.25">
      <c r="A521" s="9" t="s">
        <v>299</v>
      </c>
      <c r="B521" t="s">
        <v>306</v>
      </c>
      <c r="C521" s="9">
        <v>1108591</v>
      </c>
      <c r="D521" t="s">
        <v>963</v>
      </c>
      <c r="E521" s="6">
        <v>13470</v>
      </c>
    </row>
    <row r="522" spans="1:5" x14ac:dyDescent="0.25">
      <c r="A522" s="9" t="s">
        <v>299</v>
      </c>
      <c r="B522" t="s">
        <v>307</v>
      </c>
      <c r="C522" s="9">
        <v>1108524</v>
      </c>
      <c r="D522" t="s">
        <v>964</v>
      </c>
      <c r="E522" s="6">
        <v>48106.305</v>
      </c>
    </row>
    <row r="523" spans="1:5" x14ac:dyDescent="0.25">
      <c r="A523" s="9" t="s">
        <v>299</v>
      </c>
      <c r="B523" t="s">
        <v>307</v>
      </c>
      <c r="C523" s="9">
        <v>1108532</v>
      </c>
      <c r="D523" t="s">
        <v>965</v>
      </c>
      <c r="E523" s="6">
        <v>0</v>
      </c>
    </row>
    <row r="524" spans="1:5" x14ac:dyDescent="0.25">
      <c r="A524" s="9" t="s">
        <v>299</v>
      </c>
      <c r="B524" t="s">
        <v>308</v>
      </c>
      <c r="C524" s="9">
        <v>1114613</v>
      </c>
      <c r="D524" t="s">
        <v>966</v>
      </c>
      <c r="E524" s="6">
        <v>54517.305</v>
      </c>
    </row>
    <row r="525" spans="1:5" x14ac:dyDescent="0.25">
      <c r="A525" s="9" t="s">
        <v>299</v>
      </c>
      <c r="B525" t="s">
        <v>309</v>
      </c>
      <c r="C525" s="9">
        <v>1108753</v>
      </c>
      <c r="D525" t="s">
        <v>967</v>
      </c>
      <c r="E525" s="6">
        <v>158939.65</v>
      </c>
    </row>
    <row r="526" spans="1:5" x14ac:dyDescent="0.25">
      <c r="A526" s="9" t="s">
        <v>299</v>
      </c>
      <c r="B526" t="s">
        <v>309</v>
      </c>
      <c r="C526" s="9">
        <v>1179222</v>
      </c>
      <c r="D526" t="s">
        <v>968</v>
      </c>
      <c r="E526" s="6">
        <v>38307.229999999996</v>
      </c>
    </row>
    <row r="527" spans="1:5" x14ac:dyDescent="0.25">
      <c r="A527" s="9" t="s">
        <v>299</v>
      </c>
      <c r="B527" t="s">
        <v>310</v>
      </c>
      <c r="C527" s="9">
        <v>1176401</v>
      </c>
      <c r="D527" t="s">
        <v>969</v>
      </c>
      <c r="E527" s="6">
        <v>0</v>
      </c>
    </row>
    <row r="528" spans="1:5" x14ac:dyDescent="0.25">
      <c r="A528" s="9" t="s">
        <v>299</v>
      </c>
      <c r="B528" t="s">
        <v>311</v>
      </c>
      <c r="C528" s="9">
        <v>1178251</v>
      </c>
      <c r="D528" t="s">
        <v>970</v>
      </c>
      <c r="E528" s="6">
        <v>32118.15</v>
      </c>
    </row>
    <row r="529" spans="1:5" x14ac:dyDescent="0.25">
      <c r="A529" s="9" t="s">
        <v>299</v>
      </c>
      <c r="B529" t="s">
        <v>311</v>
      </c>
      <c r="C529" s="9">
        <v>1178078</v>
      </c>
      <c r="D529" t="s">
        <v>971</v>
      </c>
      <c r="E529" s="6">
        <v>54989.65</v>
      </c>
    </row>
    <row r="530" spans="1:5" x14ac:dyDescent="0.25">
      <c r="A530" s="9">
        <v>18</v>
      </c>
      <c r="B530" t="s">
        <v>311</v>
      </c>
      <c r="C530" s="9">
        <v>1179754</v>
      </c>
      <c r="D530" t="s">
        <v>972</v>
      </c>
      <c r="E530" s="6">
        <v>46016.305</v>
      </c>
    </row>
    <row r="531" spans="1:5" x14ac:dyDescent="0.25">
      <c r="A531" s="9" t="s">
        <v>299</v>
      </c>
      <c r="B531" t="s">
        <v>312</v>
      </c>
      <c r="C531" s="9">
        <v>1133936</v>
      </c>
      <c r="D531" t="s">
        <v>973</v>
      </c>
      <c r="E531" s="6">
        <v>0</v>
      </c>
    </row>
    <row r="532" spans="1:5" x14ac:dyDescent="0.25">
      <c r="A532" s="9" t="s">
        <v>299</v>
      </c>
      <c r="B532" t="s">
        <v>313</v>
      </c>
      <c r="C532" s="9">
        <v>1143494</v>
      </c>
      <c r="D532" t="s">
        <v>974</v>
      </c>
      <c r="E532" s="6">
        <v>38597.229999999996</v>
      </c>
    </row>
    <row r="533" spans="1:5" x14ac:dyDescent="0.25">
      <c r="A533" s="9" t="s">
        <v>299</v>
      </c>
      <c r="B533" t="s">
        <v>313</v>
      </c>
      <c r="C533" s="9">
        <v>1179315</v>
      </c>
      <c r="D533" t="s">
        <v>975</v>
      </c>
      <c r="E533" s="6">
        <v>48316.305</v>
      </c>
    </row>
    <row r="534" spans="1:5" x14ac:dyDescent="0.25">
      <c r="A534" s="9" t="s">
        <v>299</v>
      </c>
      <c r="B534" t="s">
        <v>314</v>
      </c>
      <c r="C534" s="9">
        <v>1108141</v>
      </c>
      <c r="D534" t="s">
        <v>976</v>
      </c>
      <c r="E534" s="6">
        <v>440872.69</v>
      </c>
    </row>
    <row r="535" spans="1:5" x14ac:dyDescent="0.25">
      <c r="A535" s="9" t="s">
        <v>299</v>
      </c>
      <c r="B535" t="s">
        <v>315</v>
      </c>
      <c r="C535" s="9">
        <v>1178259</v>
      </c>
      <c r="D535" t="s">
        <v>977</v>
      </c>
      <c r="E535" s="6">
        <v>31532.690000000002</v>
      </c>
    </row>
    <row r="536" spans="1:5" x14ac:dyDescent="0.25">
      <c r="A536" s="9" t="s">
        <v>299</v>
      </c>
      <c r="B536" t="s">
        <v>315</v>
      </c>
      <c r="C536" s="9">
        <v>1115229</v>
      </c>
      <c r="D536" t="s">
        <v>978</v>
      </c>
      <c r="E536" s="6">
        <v>53279.65</v>
      </c>
    </row>
    <row r="537" spans="1:5" x14ac:dyDescent="0.25">
      <c r="A537" s="9" t="s">
        <v>299</v>
      </c>
      <c r="B537" t="s">
        <v>316</v>
      </c>
      <c r="C537" s="9">
        <v>1160186</v>
      </c>
      <c r="D537" t="s">
        <v>979</v>
      </c>
      <c r="E537" s="6">
        <v>9728.75</v>
      </c>
    </row>
    <row r="538" spans="1:5" x14ac:dyDescent="0.25">
      <c r="A538" s="9" t="s">
        <v>299</v>
      </c>
      <c r="B538" t="s">
        <v>317</v>
      </c>
      <c r="C538" s="9">
        <v>1108222</v>
      </c>
      <c r="D538" t="s">
        <v>980</v>
      </c>
      <c r="E538" s="6">
        <v>29358.35</v>
      </c>
    </row>
    <row r="539" spans="1:5" x14ac:dyDescent="0.25">
      <c r="A539" s="9" t="s">
        <v>299</v>
      </c>
      <c r="B539" t="s">
        <v>318</v>
      </c>
      <c r="C539" s="9">
        <v>1108311</v>
      </c>
      <c r="D539" t="s">
        <v>981</v>
      </c>
      <c r="E539" s="6">
        <v>133072.69</v>
      </c>
    </row>
    <row r="540" spans="1:5" x14ac:dyDescent="0.25">
      <c r="A540" s="9" t="s">
        <v>299</v>
      </c>
      <c r="B540" t="s">
        <v>318</v>
      </c>
      <c r="C540" s="9">
        <v>1108320</v>
      </c>
      <c r="D540" t="s">
        <v>982</v>
      </c>
      <c r="E540" s="6">
        <v>51579.65</v>
      </c>
    </row>
    <row r="541" spans="1:5" x14ac:dyDescent="0.25">
      <c r="A541" s="9" t="s">
        <v>299</v>
      </c>
      <c r="B541" t="s">
        <v>319</v>
      </c>
      <c r="C541" s="9">
        <v>1108273</v>
      </c>
      <c r="D541" t="s">
        <v>983</v>
      </c>
      <c r="E541" s="6">
        <v>446187.23</v>
      </c>
    </row>
    <row r="542" spans="1:5" x14ac:dyDescent="0.25">
      <c r="A542" s="9" t="s">
        <v>320</v>
      </c>
      <c r="B542" t="s">
        <v>321</v>
      </c>
      <c r="C542" s="9">
        <v>1105320</v>
      </c>
      <c r="D542" t="s">
        <v>984</v>
      </c>
      <c r="E542" s="6">
        <v>38447.229999999996</v>
      </c>
    </row>
    <row r="543" spans="1:5" x14ac:dyDescent="0.25">
      <c r="A543" s="9" t="s">
        <v>320</v>
      </c>
      <c r="B543" t="s">
        <v>322</v>
      </c>
      <c r="C543" s="9">
        <v>1105436</v>
      </c>
      <c r="D543" t="s">
        <v>985</v>
      </c>
      <c r="E543" s="6">
        <v>54349.65</v>
      </c>
    </row>
    <row r="544" spans="1:5" x14ac:dyDescent="0.25">
      <c r="A544" s="9" t="s">
        <v>320</v>
      </c>
      <c r="B544" t="s">
        <v>323</v>
      </c>
      <c r="C544" s="9">
        <v>1105584</v>
      </c>
      <c r="D544" t="s">
        <v>986</v>
      </c>
      <c r="E544" s="6">
        <v>7900</v>
      </c>
    </row>
    <row r="545" spans="1:5" x14ac:dyDescent="0.25">
      <c r="A545" s="9" t="s">
        <v>320</v>
      </c>
      <c r="B545" t="s">
        <v>324</v>
      </c>
      <c r="C545" s="9">
        <v>1105460</v>
      </c>
      <c r="D545" t="s">
        <v>987</v>
      </c>
      <c r="E545" s="6">
        <v>42862.69</v>
      </c>
    </row>
    <row r="546" spans="1:5" x14ac:dyDescent="0.25">
      <c r="A546" s="9" t="s">
        <v>320</v>
      </c>
      <c r="B546" t="s">
        <v>325</v>
      </c>
      <c r="C546" s="9">
        <v>1105568</v>
      </c>
      <c r="D546" t="s">
        <v>988</v>
      </c>
      <c r="E546" s="6">
        <v>53169.65</v>
      </c>
    </row>
    <row r="547" spans="1:5" x14ac:dyDescent="0.25">
      <c r="A547" s="9" t="s">
        <v>320</v>
      </c>
      <c r="B547" t="s">
        <v>326</v>
      </c>
      <c r="C547" s="9">
        <v>1105266</v>
      </c>
      <c r="D547" t="s">
        <v>989</v>
      </c>
      <c r="E547" s="6">
        <v>79092.61</v>
      </c>
    </row>
    <row r="548" spans="1:5" x14ac:dyDescent="0.25">
      <c r="A548" s="9" t="s">
        <v>320</v>
      </c>
      <c r="B548" t="s">
        <v>327</v>
      </c>
      <c r="C548" s="9">
        <v>1105169</v>
      </c>
      <c r="D548" t="s">
        <v>990</v>
      </c>
      <c r="E548" s="6">
        <v>153449.65</v>
      </c>
    </row>
    <row r="549" spans="1:5" x14ac:dyDescent="0.25">
      <c r="A549" s="9" t="s">
        <v>320</v>
      </c>
      <c r="B549" t="s">
        <v>327</v>
      </c>
      <c r="C549" s="9">
        <v>1105100</v>
      </c>
      <c r="D549" t="s">
        <v>991</v>
      </c>
      <c r="E549" s="6">
        <v>37472.69</v>
      </c>
    </row>
    <row r="550" spans="1:5" x14ac:dyDescent="0.25">
      <c r="A550" s="9" t="s">
        <v>320</v>
      </c>
      <c r="B550" t="s">
        <v>328</v>
      </c>
      <c r="C550" s="9">
        <v>1106637</v>
      </c>
      <c r="D550" t="s">
        <v>992</v>
      </c>
      <c r="E550" s="6">
        <v>32282.690000000002</v>
      </c>
    </row>
    <row r="551" spans="1:5" x14ac:dyDescent="0.25">
      <c r="A551" s="9" t="s">
        <v>320</v>
      </c>
      <c r="B551" t="s">
        <v>328</v>
      </c>
      <c r="C551" s="9">
        <v>1178163</v>
      </c>
      <c r="D551" t="s">
        <v>993</v>
      </c>
      <c r="E551" s="6">
        <v>173258.15</v>
      </c>
    </row>
    <row r="552" spans="1:5" x14ac:dyDescent="0.25">
      <c r="A552" s="9" t="s">
        <v>320</v>
      </c>
      <c r="B552" t="s">
        <v>328</v>
      </c>
      <c r="C552" s="9">
        <v>1106564</v>
      </c>
      <c r="D552" t="s">
        <v>994</v>
      </c>
      <c r="E552" s="6">
        <v>15270</v>
      </c>
    </row>
    <row r="553" spans="1:5" x14ac:dyDescent="0.25">
      <c r="A553" s="9" t="s">
        <v>320</v>
      </c>
      <c r="B553" t="s">
        <v>328</v>
      </c>
      <c r="C553" s="9">
        <v>1179657</v>
      </c>
      <c r="D553" t="s">
        <v>995</v>
      </c>
      <c r="E553" s="6">
        <v>21911.345000000001</v>
      </c>
    </row>
    <row r="554" spans="1:5" x14ac:dyDescent="0.25">
      <c r="A554" s="9" t="s">
        <v>320</v>
      </c>
      <c r="B554" t="s">
        <v>328</v>
      </c>
      <c r="C554" s="9">
        <v>1105959</v>
      </c>
      <c r="D554" t="s">
        <v>996</v>
      </c>
      <c r="E554" s="6">
        <v>74153.53</v>
      </c>
    </row>
    <row r="555" spans="1:5" x14ac:dyDescent="0.25">
      <c r="A555" s="9" t="s">
        <v>320</v>
      </c>
      <c r="B555" t="s">
        <v>328</v>
      </c>
      <c r="C555" s="9">
        <v>1178101</v>
      </c>
      <c r="D555" t="s">
        <v>997</v>
      </c>
      <c r="E555" s="6">
        <v>266822.69</v>
      </c>
    </row>
    <row r="556" spans="1:5" x14ac:dyDescent="0.25">
      <c r="A556" s="9" t="s">
        <v>320</v>
      </c>
      <c r="B556" t="s">
        <v>328</v>
      </c>
      <c r="C556" s="9">
        <v>1106718</v>
      </c>
      <c r="D556" t="s">
        <v>998</v>
      </c>
      <c r="E556" s="6">
        <v>36318.334999999999</v>
      </c>
    </row>
    <row r="557" spans="1:5" x14ac:dyDescent="0.25">
      <c r="A557" s="9" t="s">
        <v>320</v>
      </c>
      <c r="B557" t="s">
        <v>328</v>
      </c>
      <c r="C557" s="9">
        <v>1163894</v>
      </c>
      <c r="D557" t="s">
        <v>999</v>
      </c>
      <c r="E557" s="6">
        <v>139067.23000000001</v>
      </c>
    </row>
    <row r="558" spans="1:5" x14ac:dyDescent="0.25">
      <c r="A558" s="9" t="s">
        <v>320</v>
      </c>
      <c r="B558" t="s">
        <v>328</v>
      </c>
      <c r="C558" s="9">
        <v>1106394</v>
      </c>
      <c r="D558" t="s">
        <v>1000</v>
      </c>
      <c r="E558" s="6">
        <v>23951.345000000001</v>
      </c>
    </row>
    <row r="559" spans="1:5" x14ac:dyDescent="0.25">
      <c r="A559" s="9" t="s">
        <v>320</v>
      </c>
      <c r="B559" t="s">
        <v>328</v>
      </c>
      <c r="C559" s="9">
        <v>1106491</v>
      </c>
      <c r="D559" t="s">
        <v>1001</v>
      </c>
      <c r="E559" s="6">
        <v>37607.229999999996</v>
      </c>
    </row>
    <row r="560" spans="1:5" x14ac:dyDescent="0.25">
      <c r="A560" s="9" t="s">
        <v>320</v>
      </c>
      <c r="B560" t="s">
        <v>328</v>
      </c>
      <c r="C560" s="9">
        <v>1106106</v>
      </c>
      <c r="D560" t="s">
        <v>1002</v>
      </c>
      <c r="E560" s="6">
        <v>30113.614999999998</v>
      </c>
    </row>
    <row r="561" spans="1:5" x14ac:dyDescent="0.25">
      <c r="A561" s="9" t="s">
        <v>320</v>
      </c>
      <c r="B561" t="s">
        <v>328</v>
      </c>
      <c r="C561" s="9">
        <v>1178137</v>
      </c>
      <c r="D561" t="s">
        <v>1003</v>
      </c>
      <c r="E561" s="6">
        <v>27668.15</v>
      </c>
    </row>
    <row r="562" spans="1:5" x14ac:dyDescent="0.25">
      <c r="A562" s="9" t="s">
        <v>320</v>
      </c>
      <c r="B562" t="s">
        <v>328</v>
      </c>
      <c r="C562" s="9">
        <v>1106742</v>
      </c>
      <c r="D562" t="s">
        <v>845</v>
      </c>
      <c r="E562" s="6">
        <v>50669.65</v>
      </c>
    </row>
    <row r="563" spans="1:5" x14ac:dyDescent="0.25">
      <c r="A563" s="9" t="s">
        <v>320</v>
      </c>
      <c r="B563" t="s">
        <v>328</v>
      </c>
      <c r="C563" s="9">
        <v>1105940</v>
      </c>
      <c r="D563" t="s">
        <v>1004</v>
      </c>
      <c r="E563" s="6">
        <v>47116.305</v>
      </c>
    </row>
    <row r="564" spans="1:5" x14ac:dyDescent="0.25">
      <c r="A564" s="9" t="s">
        <v>320</v>
      </c>
      <c r="B564" t="s">
        <v>328</v>
      </c>
      <c r="C564" s="9">
        <v>1106270</v>
      </c>
      <c r="D564" t="s">
        <v>1005</v>
      </c>
      <c r="E564" s="6">
        <v>30383.614999999998</v>
      </c>
    </row>
    <row r="565" spans="1:5" x14ac:dyDescent="0.25">
      <c r="A565" s="9" t="s">
        <v>320</v>
      </c>
      <c r="B565" t="s">
        <v>328</v>
      </c>
      <c r="C565" s="9">
        <v>1176068</v>
      </c>
      <c r="D565" t="s">
        <v>1006</v>
      </c>
      <c r="E565" s="6">
        <v>41977.229999999996</v>
      </c>
    </row>
    <row r="566" spans="1:5" x14ac:dyDescent="0.25">
      <c r="A566" s="9" t="s">
        <v>320</v>
      </c>
      <c r="B566" t="s">
        <v>328</v>
      </c>
      <c r="C566" s="9">
        <v>1106467</v>
      </c>
      <c r="D566" t="s">
        <v>1007</v>
      </c>
      <c r="E566" s="6">
        <v>51129.65</v>
      </c>
    </row>
    <row r="567" spans="1:5" x14ac:dyDescent="0.25">
      <c r="A567" s="9" t="s">
        <v>320</v>
      </c>
      <c r="B567" t="s">
        <v>328</v>
      </c>
      <c r="C567" s="9">
        <v>1105797</v>
      </c>
      <c r="D567" t="s">
        <v>1008</v>
      </c>
      <c r="E567" s="6">
        <v>149169.4</v>
      </c>
    </row>
    <row r="568" spans="1:5" x14ac:dyDescent="0.25">
      <c r="A568" s="9" t="s">
        <v>320</v>
      </c>
      <c r="B568" t="s">
        <v>328</v>
      </c>
      <c r="C568" s="9">
        <v>1106297</v>
      </c>
      <c r="D568" t="s">
        <v>1009</v>
      </c>
      <c r="E568" s="6">
        <v>38807.229999999996</v>
      </c>
    </row>
    <row r="569" spans="1:5" x14ac:dyDescent="0.25">
      <c r="A569" s="9" t="s">
        <v>320</v>
      </c>
      <c r="B569" t="s">
        <v>328</v>
      </c>
      <c r="C569" s="9">
        <v>1106335</v>
      </c>
      <c r="D569" t="s">
        <v>1010</v>
      </c>
      <c r="E569" s="6">
        <v>34392.69</v>
      </c>
    </row>
    <row r="570" spans="1:5" x14ac:dyDescent="0.25">
      <c r="A570" s="9" t="s">
        <v>320</v>
      </c>
      <c r="B570" t="s">
        <v>328</v>
      </c>
      <c r="C570" s="9">
        <v>1106220</v>
      </c>
      <c r="D570" t="s">
        <v>1011</v>
      </c>
      <c r="E570" s="6">
        <v>9704.7000000000007</v>
      </c>
    </row>
    <row r="571" spans="1:5" x14ac:dyDescent="0.25">
      <c r="A571" s="9" t="s">
        <v>320</v>
      </c>
      <c r="B571" t="s">
        <v>328</v>
      </c>
      <c r="C571" s="9">
        <v>1106211</v>
      </c>
      <c r="D571" t="s">
        <v>1012</v>
      </c>
      <c r="E571" s="6">
        <v>0</v>
      </c>
    </row>
    <row r="572" spans="1:5" x14ac:dyDescent="0.25">
      <c r="A572" s="9" t="s">
        <v>320</v>
      </c>
      <c r="B572" t="s">
        <v>328</v>
      </c>
      <c r="C572" s="9">
        <v>1105916</v>
      </c>
      <c r="D572" t="s">
        <v>1013</v>
      </c>
      <c r="E572" s="6">
        <v>76163.53</v>
      </c>
    </row>
    <row r="573" spans="1:5" x14ac:dyDescent="0.25">
      <c r="A573" s="9" t="s">
        <v>320</v>
      </c>
      <c r="B573" t="s">
        <v>328</v>
      </c>
      <c r="C573" s="9">
        <v>1105932</v>
      </c>
      <c r="D573" t="s">
        <v>1014</v>
      </c>
      <c r="E573" s="6">
        <v>25279.075000000001</v>
      </c>
    </row>
    <row r="574" spans="1:5" x14ac:dyDescent="0.25">
      <c r="A574" s="9" t="s">
        <v>320</v>
      </c>
      <c r="B574" t="s">
        <v>328</v>
      </c>
      <c r="C574" s="9">
        <v>1106084</v>
      </c>
      <c r="D574" t="s">
        <v>1015</v>
      </c>
      <c r="E574" s="6">
        <v>12070</v>
      </c>
    </row>
    <row r="575" spans="1:5" x14ac:dyDescent="0.25">
      <c r="A575" s="9" t="s">
        <v>320</v>
      </c>
      <c r="B575" t="s">
        <v>328</v>
      </c>
      <c r="C575" s="9">
        <v>1179770</v>
      </c>
      <c r="D575" t="s">
        <v>1016</v>
      </c>
      <c r="E575" s="6">
        <v>43546.305</v>
      </c>
    </row>
    <row r="576" spans="1:5" x14ac:dyDescent="0.25">
      <c r="A576" s="9" t="s">
        <v>320</v>
      </c>
      <c r="B576" t="s">
        <v>328</v>
      </c>
      <c r="C576" s="9">
        <v>1105754</v>
      </c>
      <c r="D576" t="s">
        <v>1017</v>
      </c>
      <c r="E576" s="6">
        <v>33436.92</v>
      </c>
    </row>
    <row r="577" spans="1:5" x14ac:dyDescent="0.25">
      <c r="A577" s="9" t="s">
        <v>320</v>
      </c>
      <c r="B577" t="s">
        <v>328</v>
      </c>
      <c r="C577" s="9">
        <v>1106289</v>
      </c>
      <c r="D577" t="s">
        <v>1018</v>
      </c>
      <c r="E577" s="6">
        <v>38069.824999999997</v>
      </c>
    </row>
    <row r="578" spans="1:5" x14ac:dyDescent="0.25">
      <c r="A578" s="9" t="s">
        <v>320</v>
      </c>
      <c r="B578" t="s">
        <v>328</v>
      </c>
      <c r="C578" s="9">
        <v>1106556</v>
      </c>
      <c r="D578" t="s">
        <v>1019</v>
      </c>
      <c r="E578" s="6">
        <v>0</v>
      </c>
    </row>
    <row r="579" spans="1:5" x14ac:dyDescent="0.25">
      <c r="A579" s="9" t="s">
        <v>320</v>
      </c>
      <c r="B579" t="s">
        <v>328</v>
      </c>
      <c r="C579" s="9">
        <v>1105975</v>
      </c>
      <c r="D579" t="s">
        <v>1020</v>
      </c>
      <c r="E579" s="6">
        <v>94705.294999999998</v>
      </c>
    </row>
    <row r="580" spans="1:5" x14ac:dyDescent="0.25">
      <c r="A580" s="9" t="s">
        <v>320</v>
      </c>
      <c r="B580" t="s">
        <v>328</v>
      </c>
      <c r="C580" s="9">
        <v>1176448</v>
      </c>
      <c r="D580" t="s">
        <v>1021</v>
      </c>
      <c r="E580" s="6">
        <v>33172.69</v>
      </c>
    </row>
    <row r="581" spans="1:5" x14ac:dyDescent="0.25">
      <c r="A581" s="9" t="s">
        <v>320</v>
      </c>
      <c r="B581" t="s">
        <v>328</v>
      </c>
      <c r="C581" s="9">
        <v>1105878</v>
      </c>
      <c r="D581" t="s">
        <v>1022</v>
      </c>
      <c r="E581" s="6">
        <v>6850</v>
      </c>
    </row>
    <row r="582" spans="1:5" x14ac:dyDescent="0.25">
      <c r="A582" s="9" t="s">
        <v>320</v>
      </c>
      <c r="B582" t="s">
        <v>328</v>
      </c>
      <c r="C582" s="9">
        <v>1142242</v>
      </c>
      <c r="D582" t="s">
        <v>1023</v>
      </c>
      <c r="E582" s="6">
        <v>54369.65</v>
      </c>
    </row>
    <row r="583" spans="1:5" x14ac:dyDescent="0.25">
      <c r="A583" s="9" t="s">
        <v>320</v>
      </c>
      <c r="B583" t="s">
        <v>328</v>
      </c>
      <c r="C583" s="9">
        <v>1106386</v>
      </c>
      <c r="D583" t="s">
        <v>1024</v>
      </c>
      <c r="E583" s="6">
        <v>146293.53</v>
      </c>
    </row>
    <row r="584" spans="1:5" x14ac:dyDescent="0.25">
      <c r="A584" s="9" t="s">
        <v>320</v>
      </c>
      <c r="B584" t="s">
        <v>328</v>
      </c>
      <c r="C584" s="9">
        <v>1160607</v>
      </c>
      <c r="D584" t="s">
        <v>1025</v>
      </c>
      <c r="E584" s="6">
        <v>36802.69</v>
      </c>
    </row>
    <row r="585" spans="1:5" x14ac:dyDescent="0.25">
      <c r="A585" s="9" t="s">
        <v>320</v>
      </c>
      <c r="B585" t="s">
        <v>328</v>
      </c>
      <c r="C585" s="9">
        <v>1178219</v>
      </c>
      <c r="D585" t="s">
        <v>1026</v>
      </c>
      <c r="E585" s="6">
        <v>28752.690000000002</v>
      </c>
    </row>
    <row r="586" spans="1:5" x14ac:dyDescent="0.25">
      <c r="A586" s="9" t="s">
        <v>320</v>
      </c>
      <c r="B586" t="s">
        <v>328</v>
      </c>
      <c r="C586" s="9">
        <v>1105886</v>
      </c>
      <c r="D586" t="s">
        <v>1027</v>
      </c>
      <c r="E586" s="6">
        <v>8510</v>
      </c>
    </row>
    <row r="587" spans="1:5" x14ac:dyDescent="0.25">
      <c r="A587" s="9" t="s">
        <v>320</v>
      </c>
      <c r="B587" t="s">
        <v>328</v>
      </c>
      <c r="C587" s="9">
        <v>1176423</v>
      </c>
      <c r="D587" t="s">
        <v>626</v>
      </c>
      <c r="E587" s="6">
        <v>16660</v>
      </c>
    </row>
    <row r="588" spans="1:5" x14ac:dyDescent="0.25">
      <c r="A588" s="9" t="s">
        <v>320</v>
      </c>
      <c r="B588" t="s">
        <v>328</v>
      </c>
      <c r="C588" s="9">
        <v>1106599</v>
      </c>
      <c r="D588" t="s">
        <v>1028</v>
      </c>
      <c r="E588" s="6">
        <v>26907.464999999997</v>
      </c>
    </row>
    <row r="589" spans="1:5" x14ac:dyDescent="0.25">
      <c r="A589" s="9" t="s">
        <v>320</v>
      </c>
      <c r="B589" t="s">
        <v>328</v>
      </c>
      <c r="C589" s="9">
        <v>1106645</v>
      </c>
      <c r="D589" t="s">
        <v>1029</v>
      </c>
      <c r="E589" s="6">
        <v>72813.53</v>
      </c>
    </row>
    <row r="590" spans="1:5" x14ac:dyDescent="0.25">
      <c r="A590" s="9" t="s">
        <v>320</v>
      </c>
      <c r="B590" t="s">
        <v>328</v>
      </c>
      <c r="C590" s="9">
        <v>1179769</v>
      </c>
      <c r="D590" t="s">
        <v>1030</v>
      </c>
      <c r="E590" s="6">
        <v>35068.152499999997</v>
      </c>
    </row>
    <row r="591" spans="1:5" x14ac:dyDescent="0.25">
      <c r="A591" s="9" t="s">
        <v>320</v>
      </c>
      <c r="B591" t="s">
        <v>328</v>
      </c>
      <c r="C591" s="9">
        <v>1179826</v>
      </c>
      <c r="D591" t="s">
        <v>1031</v>
      </c>
      <c r="E591" s="6">
        <v>110000</v>
      </c>
    </row>
    <row r="592" spans="1:5" x14ac:dyDescent="0.25">
      <c r="A592" s="9" t="s">
        <v>320</v>
      </c>
      <c r="B592" t="s">
        <v>328</v>
      </c>
      <c r="C592" s="9">
        <v>1142994</v>
      </c>
      <c r="D592" t="s">
        <v>1032</v>
      </c>
      <c r="E592" s="6">
        <v>27968.15</v>
      </c>
    </row>
    <row r="593" spans="1:5" x14ac:dyDescent="0.25">
      <c r="A593" s="9" t="s">
        <v>320</v>
      </c>
      <c r="B593" t="s">
        <v>329</v>
      </c>
      <c r="C593" s="9">
        <v>1160380</v>
      </c>
      <c r="D593" t="s">
        <v>1033</v>
      </c>
      <c r="E593" s="6">
        <v>10430</v>
      </c>
    </row>
    <row r="594" spans="1:5" x14ac:dyDescent="0.25">
      <c r="A594" s="9" t="s">
        <v>320</v>
      </c>
      <c r="B594" t="s">
        <v>330</v>
      </c>
      <c r="C594" s="9">
        <v>1107129</v>
      </c>
      <c r="D594" t="s">
        <v>1034</v>
      </c>
      <c r="E594" s="6">
        <v>54140.92</v>
      </c>
    </row>
    <row r="595" spans="1:5" x14ac:dyDescent="0.25">
      <c r="A595" s="9" t="s">
        <v>320</v>
      </c>
      <c r="B595" t="s">
        <v>331</v>
      </c>
      <c r="C595" s="9">
        <v>1107404</v>
      </c>
      <c r="D595" t="s">
        <v>1035</v>
      </c>
      <c r="E595" s="6">
        <v>47266.305</v>
      </c>
    </row>
    <row r="596" spans="1:5" x14ac:dyDescent="0.25">
      <c r="A596" s="9" t="s">
        <v>320</v>
      </c>
      <c r="B596" t="s">
        <v>331</v>
      </c>
      <c r="C596" s="9">
        <v>1107382</v>
      </c>
      <c r="D596" t="s">
        <v>1036</v>
      </c>
      <c r="E596" s="6">
        <v>109853.44</v>
      </c>
    </row>
    <row r="597" spans="1:5" x14ac:dyDescent="0.25">
      <c r="A597" s="9" t="s">
        <v>320</v>
      </c>
      <c r="B597" t="s">
        <v>332</v>
      </c>
      <c r="C597" s="9">
        <v>1107420</v>
      </c>
      <c r="D597" t="s">
        <v>1037</v>
      </c>
      <c r="E597" s="6">
        <v>134892.69</v>
      </c>
    </row>
    <row r="598" spans="1:5" x14ac:dyDescent="0.25">
      <c r="A598" s="9" t="s">
        <v>320</v>
      </c>
      <c r="B598" t="s">
        <v>333</v>
      </c>
      <c r="C598" s="9">
        <v>1107455</v>
      </c>
      <c r="D598" t="s">
        <v>1038</v>
      </c>
      <c r="E598" s="6">
        <v>38567.229999999996</v>
      </c>
    </row>
    <row r="599" spans="1:5" x14ac:dyDescent="0.25">
      <c r="A599" s="9" t="s">
        <v>320</v>
      </c>
      <c r="B599" t="s">
        <v>333</v>
      </c>
      <c r="C599" s="9">
        <v>1107501</v>
      </c>
      <c r="D599" t="s">
        <v>1039</v>
      </c>
      <c r="E599" s="6">
        <v>73563.53</v>
      </c>
    </row>
    <row r="600" spans="1:5" x14ac:dyDescent="0.25">
      <c r="A600" s="9" t="s">
        <v>320</v>
      </c>
      <c r="B600" t="s">
        <v>334</v>
      </c>
      <c r="C600" s="9">
        <v>1107536</v>
      </c>
      <c r="D600" t="s">
        <v>1040</v>
      </c>
      <c r="E600" s="6">
        <v>86640.17</v>
      </c>
    </row>
    <row r="601" spans="1:5" x14ac:dyDescent="0.25">
      <c r="A601" s="9" t="s">
        <v>320</v>
      </c>
      <c r="B601" t="s">
        <v>335</v>
      </c>
      <c r="C601" s="9">
        <v>1107706</v>
      </c>
      <c r="D601" t="s">
        <v>1041</v>
      </c>
      <c r="E601" s="6">
        <v>38511.410000000003</v>
      </c>
    </row>
    <row r="602" spans="1:5" x14ac:dyDescent="0.25">
      <c r="A602" s="9" t="s">
        <v>320</v>
      </c>
      <c r="B602" t="s">
        <v>336</v>
      </c>
      <c r="C602" s="9">
        <v>1178202</v>
      </c>
      <c r="D602" t="s">
        <v>1042</v>
      </c>
      <c r="E602" s="6">
        <v>5610</v>
      </c>
    </row>
    <row r="603" spans="1:5" x14ac:dyDescent="0.25">
      <c r="A603" s="9" t="s">
        <v>320</v>
      </c>
      <c r="B603" t="s">
        <v>337</v>
      </c>
      <c r="C603" s="9">
        <v>1178047</v>
      </c>
      <c r="D603" t="s">
        <v>1043</v>
      </c>
      <c r="E603" s="6">
        <v>30632.690000000002</v>
      </c>
    </row>
    <row r="604" spans="1:5" x14ac:dyDescent="0.25">
      <c r="A604" s="9" t="s">
        <v>338</v>
      </c>
      <c r="B604" t="s">
        <v>339</v>
      </c>
      <c r="C604" s="9">
        <v>1178405</v>
      </c>
      <c r="D604" t="s">
        <v>1044</v>
      </c>
      <c r="E604" s="6">
        <v>28598.15</v>
      </c>
    </row>
    <row r="605" spans="1:5" x14ac:dyDescent="0.25">
      <c r="A605" s="9" t="s">
        <v>338</v>
      </c>
      <c r="B605" t="s">
        <v>339</v>
      </c>
      <c r="C605" s="9">
        <v>1124813</v>
      </c>
      <c r="D605" t="s">
        <v>1045</v>
      </c>
      <c r="E605" s="6">
        <v>83404.98</v>
      </c>
    </row>
    <row r="606" spans="1:5" x14ac:dyDescent="0.25">
      <c r="A606" s="9" t="s">
        <v>338</v>
      </c>
      <c r="B606" t="s">
        <v>340</v>
      </c>
      <c r="C606" s="9">
        <v>1123671</v>
      </c>
      <c r="D606" t="s">
        <v>1046</v>
      </c>
      <c r="E606" s="6">
        <v>32982.69</v>
      </c>
    </row>
    <row r="607" spans="1:5" x14ac:dyDescent="0.25">
      <c r="A607" s="9" t="s">
        <v>338</v>
      </c>
      <c r="B607" t="s">
        <v>341</v>
      </c>
      <c r="C607" s="9">
        <v>1124856</v>
      </c>
      <c r="D607" t="s">
        <v>1047</v>
      </c>
      <c r="E607" s="6">
        <v>53139.65</v>
      </c>
    </row>
    <row r="608" spans="1:5" x14ac:dyDescent="0.25">
      <c r="A608" s="9" t="s">
        <v>338</v>
      </c>
      <c r="B608" t="s">
        <v>341</v>
      </c>
      <c r="C608" s="9">
        <v>1178404</v>
      </c>
      <c r="D608" t="s">
        <v>1048</v>
      </c>
      <c r="E608" s="6">
        <v>31222.690000000002</v>
      </c>
    </row>
    <row r="609" spans="1:5" x14ac:dyDescent="0.25">
      <c r="A609" s="9" t="s">
        <v>338</v>
      </c>
      <c r="B609" t="s">
        <v>341</v>
      </c>
      <c r="C609" s="9">
        <v>1179113</v>
      </c>
      <c r="D609" t="s">
        <v>1049</v>
      </c>
      <c r="E609" s="6">
        <v>40698.69</v>
      </c>
    </row>
    <row r="610" spans="1:5" x14ac:dyDescent="0.25">
      <c r="A610" s="9" t="s">
        <v>338</v>
      </c>
      <c r="B610" t="s">
        <v>342</v>
      </c>
      <c r="C610" s="9">
        <v>1124872</v>
      </c>
      <c r="D610" t="s">
        <v>1050</v>
      </c>
      <c r="E610" s="6">
        <v>166746.30499999999</v>
      </c>
    </row>
    <row r="611" spans="1:5" x14ac:dyDescent="0.25">
      <c r="A611" s="9" t="s">
        <v>338</v>
      </c>
      <c r="B611" t="s">
        <v>343</v>
      </c>
      <c r="C611" s="9">
        <v>1165706</v>
      </c>
      <c r="D611" t="s">
        <v>1051</v>
      </c>
      <c r="E611" s="6">
        <v>230242.69</v>
      </c>
    </row>
    <row r="612" spans="1:5" x14ac:dyDescent="0.25">
      <c r="A612" s="9" t="s">
        <v>338</v>
      </c>
      <c r="B612" t="s">
        <v>344</v>
      </c>
      <c r="C612" s="9">
        <v>1165722</v>
      </c>
      <c r="D612" t="s">
        <v>1052</v>
      </c>
      <c r="E612" s="6">
        <v>38237.229999999996</v>
      </c>
    </row>
    <row r="613" spans="1:5" x14ac:dyDescent="0.25">
      <c r="A613" s="9" t="s">
        <v>338</v>
      </c>
      <c r="B613" t="s">
        <v>345</v>
      </c>
      <c r="C613" s="9">
        <v>1179136</v>
      </c>
      <c r="D613" t="s">
        <v>1053</v>
      </c>
      <c r="E613" s="6">
        <v>29068.15</v>
      </c>
    </row>
    <row r="614" spans="1:5" x14ac:dyDescent="0.25">
      <c r="A614" s="9" t="s">
        <v>338</v>
      </c>
      <c r="B614" t="s">
        <v>345</v>
      </c>
      <c r="C614" s="9">
        <v>1179137</v>
      </c>
      <c r="D614" t="s">
        <v>1054</v>
      </c>
      <c r="E614" s="6">
        <v>35802.69</v>
      </c>
    </row>
    <row r="615" spans="1:5" x14ac:dyDescent="0.25">
      <c r="A615" s="9" t="s">
        <v>338</v>
      </c>
      <c r="B615" t="s">
        <v>345</v>
      </c>
      <c r="C615" s="9">
        <v>1178438</v>
      </c>
      <c r="D615" t="s">
        <v>1055</v>
      </c>
      <c r="E615" s="6">
        <v>447057.23</v>
      </c>
    </row>
    <row r="616" spans="1:5" x14ac:dyDescent="0.25">
      <c r="A616" s="9" t="s">
        <v>338</v>
      </c>
      <c r="B616" t="s">
        <v>346</v>
      </c>
      <c r="C616" s="9">
        <v>1177071</v>
      </c>
      <c r="D616" t="s">
        <v>1056</v>
      </c>
      <c r="E616" s="6">
        <v>32952.69</v>
      </c>
    </row>
    <row r="617" spans="1:5" x14ac:dyDescent="0.25">
      <c r="A617" s="9" t="s">
        <v>338</v>
      </c>
      <c r="B617" t="s">
        <v>347</v>
      </c>
      <c r="C617" s="9">
        <v>1128878</v>
      </c>
      <c r="D617" t="s">
        <v>1057</v>
      </c>
      <c r="E617" s="6">
        <v>38227.229999999996</v>
      </c>
    </row>
    <row r="618" spans="1:5" x14ac:dyDescent="0.25">
      <c r="A618" s="9" t="s">
        <v>338</v>
      </c>
      <c r="B618" t="s">
        <v>348</v>
      </c>
      <c r="C618" s="9">
        <v>1128924</v>
      </c>
      <c r="D618" t="s">
        <v>1058</v>
      </c>
      <c r="E618" s="6">
        <v>31742.690000000002</v>
      </c>
    </row>
    <row r="619" spans="1:5" x14ac:dyDescent="0.25">
      <c r="A619" s="9" t="s">
        <v>338</v>
      </c>
      <c r="B619" t="s">
        <v>349</v>
      </c>
      <c r="C619" s="9">
        <v>1179271</v>
      </c>
      <c r="D619" t="s">
        <v>1059</v>
      </c>
      <c r="E619" s="6">
        <v>29352.690000000002</v>
      </c>
    </row>
    <row r="620" spans="1:5" x14ac:dyDescent="0.25">
      <c r="A620" s="9" t="s">
        <v>338</v>
      </c>
      <c r="B620" t="s">
        <v>349</v>
      </c>
      <c r="C620" s="9">
        <v>1165277</v>
      </c>
      <c r="D620" t="s">
        <v>1060</v>
      </c>
      <c r="E620" s="6">
        <v>29392.690000000002</v>
      </c>
    </row>
    <row r="621" spans="1:5" x14ac:dyDescent="0.25">
      <c r="A621" s="9" t="s">
        <v>338</v>
      </c>
      <c r="B621" t="s">
        <v>350</v>
      </c>
      <c r="C621" s="9">
        <v>1178271</v>
      </c>
      <c r="D621" t="s">
        <v>615</v>
      </c>
      <c r="E621" s="6">
        <v>29862.690000000002</v>
      </c>
    </row>
    <row r="622" spans="1:5" x14ac:dyDescent="0.25">
      <c r="A622" s="9" t="s">
        <v>338</v>
      </c>
      <c r="B622" t="s">
        <v>351</v>
      </c>
      <c r="C622" s="9">
        <v>1176160</v>
      </c>
      <c r="D622" t="s">
        <v>1061</v>
      </c>
      <c r="E622" s="6">
        <v>34122.69</v>
      </c>
    </row>
    <row r="623" spans="1:5" x14ac:dyDescent="0.25">
      <c r="A623" s="9" t="s">
        <v>338</v>
      </c>
      <c r="B623" t="s">
        <v>352</v>
      </c>
      <c r="C623" s="9">
        <v>1128460</v>
      </c>
      <c r="D623" t="s">
        <v>1062</v>
      </c>
      <c r="E623" s="6">
        <v>160964.62</v>
      </c>
    </row>
    <row r="624" spans="1:5" x14ac:dyDescent="0.25">
      <c r="A624" s="9" t="s">
        <v>338</v>
      </c>
      <c r="B624" t="s">
        <v>353</v>
      </c>
      <c r="C624" s="9">
        <v>1141815</v>
      </c>
      <c r="D624" t="s">
        <v>1063</v>
      </c>
      <c r="E624" s="6">
        <v>33252.69</v>
      </c>
    </row>
    <row r="625" spans="1:5" x14ac:dyDescent="0.25">
      <c r="A625" s="9" t="s">
        <v>338</v>
      </c>
      <c r="B625" t="s">
        <v>354</v>
      </c>
      <c r="C625" s="9">
        <v>1178113</v>
      </c>
      <c r="D625" t="s">
        <v>1064</v>
      </c>
      <c r="E625" s="6">
        <v>32952.69</v>
      </c>
    </row>
    <row r="626" spans="1:5" x14ac:dyDescent="0.25">
      <c r="A626" s="9" t="s">
        <v>338</v>
      </c>
      <c r="B626" t="s">
        <v>355</v>
      </c>
      <c r="C626" s="9">
        <v>1129181</v>
      </c>
      <c r="D626" t="s">
        <v>1065</v>
      </c>
      <c r="E626" s="6">
        <v>343072.69</v>
      </c>
    </row>
    <row r="627" spans="1:5" x14ac:dyDescent="0.25">
      <c r="A627" s="9" t="s">
        <v>338</v>
      </c>
      <c r="B627" t="s">
        <v>356</v>
      </c>
      <c r="C627" s="9">
        <v>1156634</v>
      </c>
      <c r="D627" t="s">
        <v>1066</v>
      </c>
      <c r="E627" s="6">
        <v>68752.69</v>
      </c>
    </row>
    <row r="628" spans="1:5" x14ac:dyDescent="0.25">
      <c r="A628" s="9" t="s">
        <v>338</v>
      </c>
      <c r="B628" t="s">
        <v>357</v>
      </c>
      <c r="C628" s="9">
        <v>1124996</v>
      </c>
      <c r="D628" t="s">
        <v>1067</v>
      </c>
      <c r="E628" s="6">
        <v>53059.65</v>
      </c>
    </row>
    <row r="629" spans="1:5" x14ac:dyDescent="0.25">
      <c r="A629" s="9" t="s">
        <v>338</v>
      </c>
      <c r="B629" t="s">
        <v>358</v>
      </c>
      <c r="C629" s="9">
        <v>1125062</v>
      </c>
      <c r="D629" t="s">
        <v>1068</v>
      </c>
      <c r="E629" s="6">
        <v>38247.229999999996</v>
      </c>
    </row>
    <row r="630" spans="1:5" x14ac:dyDescent="0.25">
      <c r="A630" s="9" t="s">
        <v>338</v>
      </c>
      <c r="B630" t="s">
        <v>358</v>
      </c>
      <c r="C630" s="9">
        <v>1125186</v>
      </c>
      <c r="D630" t="s">
        <v>1069</v>
      </c>
      <c r="E630" s="6">
        <v>71093.53</v>
      </c>
    </row>
    <row r="631" spans="1:5" x14ac:dyDescent="0.25">
      <c r="A631" s="9" t="s">
        <v>338</v>
      </c>
      <c r="B631" t="s">
        <v>359</v>
      </c>
      <c r="C631" s="9">
        <v>1178071</v>
      </c>
      <c r="D631" t="s">
        <v>1070</v>
      </c>
      <c r="E631" s="6">
        <v>37822.69</v>
      </c>
    </row>
    <row r="632" spans="1:5" x14ac:dyDescent="0.25">
      <c r="A632" s="9" t="s">
        <v>338</v>
      </c>
      <c r="B632" t="s">
        <v>360</v>
      </c>
      <c r="C632" s="9">
        <v>1124929</v>
      </c>
      <c r="D632" t="s">
        <v>1071</v>
      </c>
      <c r="E632" s="6">
        <v>32802.69</v>
      </c>
    </row>
    <row r="633" spans="1:5" x14ac:dyDescent="0.25">
      <c r="A633" s="9" t="s">
        <v>338</v>
      </c>
      <c r="B633" t="s">
        <v>361</v>
      </c>
      <c r="C633" s="9">
        <v>1178248</v>
      </c>
      <c r="D633" t="s">
        <v>1072</v>
      </c>
      <c r="E633" s="6">
        <v>39037.229999999996</v>
      </c>
    </row>
    <row r="634" spans="1:5" x14ac:dyDescent="0.25">
      <c r="A634" s="9" t="s">
        <v>338</v>
      </c>
      <c r="B634" t="s">
        <v>362</v>
      </c>
      <c r="C634" s="9">
        <v>1125305</v>
      </c>
      <c r="D634" t="s">
        <v>1073</v>
      </c>
      <c r="E634" s="6">
        <v>109788.91500000001</v>
      </c>
    </row>
    <row r="635" spans="1:5" x14ac:dyDescent="0.25">
      <c r="A635" s="9">
        <v>20</v>
      </c>
      <c r="B635" t="s">
        <v>362</v>
      </c>
      <c r="C635" s="9">
        <v>1125399</v>
      </c>
      <c r="D635" t="s">
        <v>1074</v>
      </c>
      <c r="E635" s="6">
        <v>36858.15</v>
      </c>
    </row>
    <row r="636" spans="1:5" x14ac:dyDescent="0.25">
      <c r="A636" s="9" t="s">
        <v>338</v>
      </c>
      <c r="B636" t="s">
        <v>362</v>
      </c>
      <c r="C636" s="9">
        <v>1176435</v>
      </c>
      <c r="D636" t="s">
        <v>1075</v>
      </c>
      <c r="E636" s="6">
        <v>40477.229999999996</v>
      </c>
    </row>
    <row r="637" spans="1:5" x14ac:dyDescent="0.25">
      <c r="A637" s="9" t="s">
        <v>338</v>
      </c>
      <c r="B637" t="s">
        <v>362</v>
      </c>
      <c r="C637" s="9">
        <v>1125429</v>
      </c>
      <c r="D637" t="s">
        <v>1076</v>
      </c>
      <c r="E637" s="6">
        <v>55059.65</v>
      </c>
    </row>
    <row r="638" spans="1:5" x14ac:dyDescent="0.25">
      <c r="A638" s="9" t="s">
        <v>338</v>
      </c>
      <c r="B638" t="s">
        <v>362</v>
      </c>
      <c r="C638" s="9">
        <v>1125640</v>
      </c>
      <c r="D638" t="s">
        <v>1077</v>
      </c>
      <c r="E638" s="6">
        <v>34599.824999999997</v>
      </c>
    </row>
    <row r="639" spans="1:5" x14ac:dyDescent="0.25">
      <c r="A639" s="9" t="s">
        <v>338</v>
      </c>
      <c r="B639" t="s">
        <v>362</v>
      </c>
      <c r="C639" s="9">
        <v>1179246</v>
      </c>
      <c r="D639" t="s">
        <v>1078</v>
      </c>
      <c r="E639" s="6">
        <v>30822.690000000002</v>
      </c>
    </row>
    <row r="640" spans="1:5" x14ac:dyDescent="0.25">
      <c r="A640" s="9" t="s">
        <v>338</v>
      </c>
      <c r="B640" t="s">
        <v>362</v>
      </c>
      <c r="C640" s="9">
        <v>1178119</v>
      </c>
      <c r="D640" t="s">
        <v>1079</v>
      </c>
      <c r="E640" s="6">
        <v>38297.229999999996</v>
      </c>
    </row>
    <row r="641" spans="1:5" x14ac:dyDescent="0.25">
      <c r="A641" s="9" t="s">
        <v>338</v>
      </c>
      <c r="B641" t="s">
        <v>362</v>
      </c>
      <c r="C641" s="9">
        <v>1179448</v>
      </c>
      <c r="D641" t="s">
        <v>1080</v>
      </c>
      <c r="E641" s="6">
        <v>24693.614999999998</v>
      </c>
    </row>
    <row r="642" spans="1:5" x14ac:dyDescent="0.25">
      <c r="A642" s="9" t="s">
        <v>338</v>
      </c>
      <c r="B642" t="s">
        <v>362</v>
      </c>
      <c r="C642" s="9">
        <v>1179223</v>
      </c>
      <c r="D642" t="s">
        <v>1081</v>
      </c>
      <c r="E642" s="6">
        <v>48256.305</v>
      </c>
    </row>
    <row r="643" spans="1:5" x14ac:dyDescent="0.25">
      <c r="A643" s="9" t="s">
        <v>338</v>
      </c>
      <c r="B643" t="s">
        <v>362</v>
      </c>
      <c r="C643" s="9">
        <v>1179285</v>
      </c>
      <c r="D643" t="s">
        <v>1082</v>
      </c>
      <c r="E643" s="6">
        <v>27258.15</v>
      </c>
    </row>
    <row r="644" spans="1:5" x14ac:dyDescent="0.25">
      <c r="A644" s="9" t="s">
        <v>338</v>
      </c>
      <c r="B644" t="s">
        <v>362</v>
      </c>
      <c r="C644" s="9">
        <v>1125496</v>
      </c>
      <c r="D644" t="s">
        <v>728</v>
      </c>
      <c r="E644" s="6">
        <v>37387.229999999996</v>
      </c>
    </row>
    <row r="645" spans="1:5" x14ac:dyDescent="0.25">
      <c r="A645" s="9" t="s">
        <v>338</v>
      </c>
      <c r="B645" t="s">
        <v>362</v>
      </c>
      <c r="C645" s="9">
        <v>1125160</v>
      </c>
      <c r="D645" t="s">
        <v>1083</v>
      </c>
      <c r="E645" s="6">
        <v>52549.65</v>
      </c>
    </row>
    <row r="646" spans="1:5" x14ac:dyDescent="0.25">
      <c r="A646" s="9" t="s">
        <v>338</v>
      </c>
      <c r="B646" t="s">
        <v>362</v>
      </c>
      <c r="C646" s="9">
        <v>1125224</v>
      </c>
      <c r="D646" t="s">
        <v>1084</v>
      </c>
      <c r="E646" s="6">
        <v>27258.15</v>
      </c>
    </row>
    <row r="647" spans="1:5" x14ac:dyDescent="0.25">
      <c r="A647" s="9" t="s">
        <v>338</v>
      </c>
      <c r="B647" t="s">
        <v>362</v>
      </c>
      <c r="C647" s="9">
        <v>1165358</v>
      </c>
      <c r="D647" t="s">
        <v>1085</v>
      </c>
      <c r="E647" s="6">
        <v>53689.65</v>
      </c>
    </row>
    <row r="648" spans="1:5" x14ac:dyDescent="0.25">
      <c r="A648" s="9" t="s">
        <v>338</v>
      </c>
      <c r="B648" t="s">
        <v>362</v>
      </c>
      <c r="C648" s="9">
        <v>1179224</v>
      </c>
      <c r="D648" t="s">
        <v>1086</v>
      </c>
      <c r="E648" s="6">
        <v>36532.69</v>
      </c>
    </row>
    <row r="649" spans="1:5" x14ac:dyDescent="0.25">
      <c r="A649" s="9" t="s">
        <v>338</v>
      </c>
      <c r="B649" t="s">
        <v>362</v>
      </c>
      <c r="C649" s="9">
        <v>1125992</v>
      </c>
      <c r="D649" t="s">
        <v>1087</v>
      </c>
      <c r="E649" s="6">
        <v>154129.65</v>
      </c>
    </row>
    <row r="650" spans="1:5" x14ac:dyDescent="0.25">
      <c r="A650" s="9">
        <v>20</v>
      </c>
      <c r="B650" t="s">
        <v>362</v>
      </c>
      <c r="C650" s="9">
        <v>1179790</v>
      </c>
      <c r="D650" t="s">
        <v>1088</v>
      </c>
      <c r="E650" s="6">
        <v>25193.614999999998</v>
      </c>
    </row>
    <row r="651" spans="1:5" x14ac:dyDescent="0.25">
      <c r="A651" s="9">
        <v>20</v>
      </c>
      <c r="B651" t="s">
        <v>362</v>
      </c>
      <c r="C651" s="9">
        <v>1179822</v>
      </c>
      <c r="D651" t="s">
        <v>1089</v>
      </c>
      <c r="E651" s="6">
        <v>175893.61499999999</v>
      </c>
    </row>
    <row r="652" spans="1:5" x14ac:dyDescent="0.25">
      <c r="A652" s="9" t="s">
        <v>363</v>
      </c>
      <c r="B652" t="s">
        <v>364</v>
      </c>
      <c r="C652" s="9">
        <v>1178152</v>
      </c>
      <c r="D652" t="s">
        <v>1090</v>
      </c>
      <c r="E652" s="6">
        <v>112788.82</v>
      </c>
    </row>
    <row r="653" spans="1:5" x14ac:dyDescent="0.25">
      <c r="A653" s="9" t="s">
        <v>363</v>
      </c>
      <c r="B653" t="s">
        <v>365</v>
      </c>
      <c r="C653" s="9">
        <v>1135394</v>
      </c>
      <c r="D653" t="s">
        <v>1091</v>
      </c>
      <c r="E653" s="6">
        <v>8194.3799999999992</v>
      </c>
    </row>
    <row r="654" spans="1:5" x14ac:dyDescent="0.25">
      <c r="A654" s="9" t="s">
        <v>363</v>
      </c>
      <c r="B654" t="s">
        <v>365</v>
      </c>
      <c r="C654" s="9">
        <v>1133715</v>
      </c>
      <c r="D654" t="s">
        <v>1092</v>
      </c>
      <c r="E654" s="6">
        <v>77656.304999999993</v>
      </c>
    </row>
    <row r="655" spans="1:5" x14ac:dyDescent="0.25">
      <c r="A655" s="9" t="s">
        <v>363</v>
      </c>
      <c r="B655" t="s">
        <v>366</v>
      </c>
      <c r="C655" s="9">
        <v>1109059</v>
      </c>
      <c r="D655" t="s">
        <v>1093</v>
      </c>
      <c r="E655" s="6">
        <v>15900</v>
      </c>
    </row>
    <row r="656" spans="1:5" x14ac:dyDescent="0.25">
      <c r="A656" s="9" t="s">
        <v>363</v>
      </c>
      <c r="B656" t="s">
        <v>367</v>
      </c>
      <c r="C656" s="9">
        <v>1108893</v>
      </c>
      <c r="D656" t="s">
        <v>1094</v>
      </c>
      <c r="E656" s="6">
        <v>38827.229999999996</v>
      </c>
    </row>
    <row r="657" spans="1:5" x14ac:dyDescent="0.25">
      <c r="A657" s="9" t="s">
        <v>363</v>
      </c>
      <c r="B657" t="s">
        <v>368</v>
      </c>
      <c r="C657" s="9">
        <v>1133405</v>
      </c>
      <c r="D657" t="s">
        <v>1095</v>
      </c>
      <c r="E657" s="6">
        <v>38067.229999999996</v>
      </c>
    </row>
    <row r="658" spans="1:5" x14ac:dyDescent="0.25">
      <c r="A658" s="9" t="s">
        <v>363</v>
      </c>
      <c r="B658" t="s">
        <v>368</v>
      </c>
      <c r="C658" s="9">
        <v>1133502</v>
      </c>
      <c r="D658" t="s">
        <v>1096</v>
      </c>
      <c r="E658" s="6">
        <v>38667.229999999996</v>
      </c>
    </row>
    <row r="659" spans="1:5" x14ac:dyDescent="0.25">
      <c r="A659" s="9" t="s">
        <v>363</v>
      </c>
      <c r="B659" t="s">
        <v>368</v>
      </c>
      <c r="C659" s="9">
        <v>1176464</v>
      </c>
      <c r="D659" t="s">
        <v>1097</v>
      </c>
      <c r="E659" s="6">
        <v>38847.229999999996</v>
      </c>
    </row>
    <row r="660" spans="1:5" x14ac:dyDescent="0.25">
      <c r="A660" s="9" t="s">
        <v>363</v>
      </c>
      <c r="B660" t="s">
        <v>368</v>
      </c>
      <c r="C660" s="9">
        <v>1133618</v>
      </c>
      <c r="D660" t="s">
        <v>1098</v>
      </c>
      <c r="E660" s="6">
        <v>178623.53</v>
      </c>
    </row>
    <row r="661" spans="1:5" x14ac:dyDescent="0.25">
      <c r="A661" s="9" t="s">
        <v>363</v>
      </c>
      <c r="B661" t="s">
        <v>369</v>
      </c>
      <c r="C661" s="9">
        <v>1109164</v>
      </c>
      <c r="D661" t="s">
        <v>1099</v>
      </c>
      <c r="E661" s="6">
        <v>28818.15</v>
      </c>
    </row>
    <row r="662" spans="1:5" x14ac:dyDescent="0.25">
      <c r="A662" s="9" t="s">
        <v>363</v>
      </c>
      <c r="B662" t="s">
        <v>370</v>
      </c>
      <c r="C662" s="9">
        <v>1134029</v>
      </c>
      <c r="D662" t="s">
        <v>1100</v>
      </c>
      <c r="E662" s="6">
        <v>45826.305</v>
      </c>
    </row>
    <row r="663" spans="1:5" x14ac:dyDescent="0.25">
      <c r="A663" s="9" t="s">
        <v>363</v>
      </c>
      <c r="B663" t="s">
        <v>371</v>
      </c>
      <c r="C663" s="9">
        <v>1178153</v>
      </c>
      <c r="D663" t="s">
        <v>1101</v>
      </c>
      <c r="E663" s="6">
        <v>9390</v>
      </c>
    </row>
    <row r="664" spans="1:5" x14ac:dyDescent="0.25">
      <c r="A664" s="9" t="s">
        <v>363</v>
      </c>
      <c r="B664" t="s">
        <v>371</v>
      </c>
      <c r="C664" s="9">
        <v>1133863</v>
      </c>
      <c r="D664" t="s">
        <v>1102</v>
      </c>
      <c r="E664" s="6">
        <v>10190</v>
      </c>
    </row>
    <row r="665" spans="1:5" x14ac:dyDescent="0.25">
      <c r="A665" s="9" t="s">
        <v>363</v>
      </c>
      <c r="B665" t="s">
        <v>371</v>
      </c>
      <c r="C665" s="9">
        <v>1166222</v>
      </c>
      <c r="D665" t="s">
        <v>1103</v>
      </c>
      <c r="E665" s="6">
        <v>32148.15</v>
      </c>
    </row>
    <row r="666" spans="1:5" x14ac:dyDescent="0.25">
      <c r="A666" s="9" t="s">
        <v>363</v>
      </c>
      <c r="B666" t="s">
        <v>371</v>
      </c>
      <c r="C666" s="9">
        <v>1176201</v>
      </c>
      <c r="D666" t="s">
        <v>1104</v>
      </c>
      <c r="E666" s="6">
        <v>87600</v>
      </c>
    </row>
    <row r="667" spans="1:5" x14ac:dyDescent="0.25">
      <c r="A667" s="9" t="s">
        <v>363</v>
      </c>
      <c r="B667" t="s">
        <v>372</v>
      </c>
      <c r="C667" s="9">
        <v>1178143</v>
      </c>
      <c r="D667" t="s">
        <v>1105</v>
      </c>
      <c r="E667" s="6">
        <v>31932.690000000002</v>
      </c>
    </row>
    <row r="668" spans="1:5" x14ac:dyDescent="0.25">
      <c r="A668" s="9" t="s">
        <v>363</v>
      </c>
      <c r="B668" t="s">
        <v>373</v>
      </c>
      <c r="C668" s="9">
        <v>1178001</v>
      </c>
      <c r="D668" t="s">
        <v>1106</v>
      </c>
      <c r="E668" s="6">
        <v>37832.69</v>
      </c>
    </row>
    <row r="669" spans="1:5" x14ac:dyDescent="0.25">
      <c r="A669" s="9" t="s">
        <v>363</v>
      </c>
      <c r="B669" t="s">
        <v>373</v>
      </c>
      <c r="C669" s="9">
        <v>1135610</v>
      </c>
      <c r="D669" t="s">
        <v>1107</v>
      </c>
      <c r="E669" s="6">
        <v>38517.229999999996</v>
      </c>
    </row>
    <row r="670" spans="1:5" x14ac:dyDescent="0.25">
      <c r="A670" s="9" t="s">
        <v>363</v>
      </c>
      <c r="B670" t="s">
        <v>374</v>
      </c>
      <c r="C670" s="9">
        <v>1145691</v>
      </c>
      <c r="D670" t="s">
        <v>1108</v>
      </c>
      <c r="E670" s="6">
        <v>12930</v>
      </c>
    </row>
    <row r="671" spans="1:5" x14ac:dyDescent="0.25">
      <c r="A671" s="9" t="s">
        <v>363</v>
      </c>
      <c r="B671" t="s">
        <v>374</v>
      </c>
      <c r="C671" s="9">
        <v>1109326</v>
      </c>
      <c r="D671" t="s">
        <v>845</v>
      </c>
      <c r="E671" s="6">
        <v>8789.48</v>
      </c>
    </row>
    <row r="672" spans="1:5" x14ac:dyDescent="0.25">
      <c r="A672" s="9" t="s">
        <v>363</v>
      </c>
      <c r="B672" t="s">
        <v>375</v>
      </c>
      <c r="C672" s="9">
        <v>1176467</v>
      </c>
      <c r="D672" t="s">
        <v>1109</v>
      </c>
      <c r="E672" s="6">
        <v>12670</v>
      </c>
    </row>
    <row r="673" spans="1:5" x14ac:dyDescent="0.25">
      <c r="A673" s="9" t="s">
        <v>363</v>
      </c>
      <c r="B673" t="s">
        <v>376</v>
      </c>
      <c r="C673" s="9">
        <v>1134665</v>
      </c>
      <c r="D673" t="s">
        <v>1110</v>
      </c>
      <c r="E673" s="6">
        <v>13030</v>
      </c>
    </row>
    <row r="674" spans="1:5" x14ac:dyDescent="0.25">
      <c r="A674" s="9" t="s">
        <v>363</v>
      </c>
      <c r="B674" t="s">
        <v>376</v>
      </c>
      <c r="C674" s="9">
        <v>1134568</v>
      </c>
      <c r="D674" t="s">
        <v>1111</v>
      </c>
      <c r="E674" s="6">
        <v>12180</v>
      </c>
    </row>
    <row r="675" spans="1:5" x14ac:dyDescent="0.25">
      <c r="A675" s="9" t="s">
        <v>363</v>
      </c>
      <c r="B675" t="s">
        <v>376</v>
      </c>
      <c r="C675" s="9">
        <v>1178052</v>
      </c>
      <c r="D675" t="s">
        <v>537</v>
      </c>
      <c r="E675" s="6">
        <v>32982.69</v>
      </c>
    </row>
    <row r="676" spans="1:5" x14ac:dyDescent="0.25">
      <c r="A676" s="9" t="s">
        <v>363</v>
      </c>
      <c r="B676" t="s">
        <v>376</v>
      </c>
      <c r="C676" s="9">
        <v>1178262</v>
      </c>
      <c r="D676" t="s">
        <v>1112</v>
      </c>
      <c r="E676" s="6">
        <v>27568.15</v>
      </c>
    </row>
    <row r="677" spans="1:5" x14ac:dyDescent="0.25">
      <c r="A677" s="9" t="s">
        <v>363</v>
      </c>
      <c r="B677" t="s">
        <v>377</v>
      </c>
      <c r="C677" s="9">
        <v>1109652</v>
      </c>
      <c r="D677" t="s">
        <v>1113</v>
      </c>
      <c r="E677" s="6">
        <v>83633.53</v>
      </c>
    </row>
    <row r="678" spans="1:5" x14ac:dyDescent="0.25">
      <c r="A678" s="9" t="s">
        <v>363</v>
      </c>
      <c r="B678" t="s">
        <v>377</v>
      </c>
      <c r="C678" s="9">
        <v>1164564</v>
      </c>
      <c r="D678" t="s">
        <v>1114</v>
      </c>
      <c r="E678" s="6">
        <v>0</v>
      </c>
    </row>
    <row r="679" spans="1:5" x14ac:dyDescent="0.25">
      <c r="A679" s="9" t="s">
        <v>363</v>
      </c>
      <c r="B679" t="s">
        <v>377</v>
      </c>
      <c r="C679" s="9">
        <v>1178087</v>
      </c>
      <c r="D679" t="s">
        <v>1115</v>
      </c>
      <c r="E679" s="6">
        <v>95349.65</v>
      </c>
    </row>
    <row r="680" spans="1:5" x14ac:dyDescent="0.25">
      <c r="A680" s="9" t="s">
        <v>363</v>
      </c>
      <c r="B680" t="s">
        <v>377</v>
      </c>
      <c r="C680" s="9">
        <v>1176152</v>
      </c>
      <c r="D680" t="s">
        <v>1116</v>
      </c>
      <c r="E680" s="6">
        <v>203258.15</v>
      </c>
    </row>
    <row r="681" spans="1:5" x14ac:dyDescent="0.25">
      <c r="A681" s="9" t="s">
        <v>363</v>
      </c>
      <c r="B681" t="s">
        <v>378</v>
      </c>
      <c r="C681" s="9">
        <v>1134509</v>
      </c>
      <c r="D681" t="s">
        <v>1117</v>
      </c>
      <c r="E681" s="6">
        <v>45946.305</v>
      </c>
    </row>
    <row r="682" spans="1:5" x14ac:dyDescent="0.25">
      <c r="A682" s="9" t="s">
        <v>363</v>
      </c>
      <c r="B682" t="s">
        <v>379</v>
      </c>
      <c r="C682" s="9">
        <v>1134657</v>
      </c>
      <c r="D682" t="s">
        <v>591</v>
      </c>
      <c r="E682" s="6">
        <v>32512.690000000002</v>
      </c>
    </row>
    <row r="683" spans="1:5" x14ac:dyDescent="0.25">
      <c r="A683" s="9" t="s">
        <v>363</v>
      </c>
      <c r="B683" t="s">
        <v>380</v>
      </c>
      <c r="C683" s="9">
        <v>1134932</v>
      </c>
      <c r="D683" t="s">
        <v>1118</v>
      </c>
      <c r="E683" s="6">
        <v>35062.69</v>
      </c>
    </row>
    <row r="684" spans="1:5" x14ac:dyDescent="0.25">
      <c r="A684" s="9" t="s">
        <v>363</v>
      </c>
      <c r="B684" t="s">
        <v>380</v>
      </c>
      <c r="C684" s="9">
        <v>1178265</v>
      </c>
      <c r="D684" t="s">
        <v>1119</v>
      </c>
      <c r="E684" s="6">
        <v>5460</v>
      </c>
    </row>
    <row r="685" spans="1:5" x14ac:dyDescent="0.25">
      <c r="A685" s="9" t="s">
        <v>363</v>
      </c>
      <c r="B685" t="s">
        <v>380</v>
      </c>
      <c r="C685" s="9">
        <v>1138954</v>
      </c>
      <c r="D685" t="s">
        <v>1120</v>
      </c>
      <c r="E685" s="6">
        <v>47286.305</v>
      </c>
    </row>
    <row r="686" spans="1:5" x14ac:dyDescent="0.25">
      <c r="A686" s="9" t="s">
        <v>363</v>
      </c>
      <c r="B686" t="s">
        <v>381</v>
      </c>
      <c r="C686" s="9">
        <v>1178053</v>
      </c>
      <c r="D686" t="s">
        <v>1121</v>
      </c>
      <c r="E686" s="6">
        <v>35281.96</v>
      </c>
    </row>
    <row r="687" spans="1:5" x14ac:dyDescent="0.25">
      <c r="A687" s="9" t="s">
        <v>363</v>
      </c>
      <c r="B687" t="s">
        <v>382</v>
      </c>
      <c r="C687" s="9">
        <v>1178030</v>
      </c>
      <c r="D687" t="s">
        <v>1122</v>
      </c>
      <c r="E687" s="6">
        <v>9470</v>
      </c>
    </row>
    <row r="688" spans="1:5" x14ac:dyDescent="0.25">
      <c r="A688" s="9" t="s">
        <v>383</v>
      </c>
      <c r="B688" t="s">
        <v>384</v>
      </c>
      <c r="C688" s="9">
        <v>1178051</v>
      </c>
      <c r="D688" t="s">
        <v>1123</v>
      </c>
      <c r="E688" s="6">
        <v>64488.15</v>
      </c>
    </row>
    <row r="689" spans="1:5" x14ac:dyDescent="0.25">
      <c r="A689" s="9" t="s">
        <v>383</v>
      </c>
      <c r="B689" t="s">
        <v>385</v>
      </c>
      <c r="C689" s="9">
        <v>1110758</v>
      </c>
      <c r="D689" t="s">
        <v>1124</v>
      </c>
      <c r="E689" s="6">
        <v>35732.69</v>
      </c>
    </row>
    <row r="690" spans="1:5" x14ac:dyDescent="0.25">
      <c r="A690" s="9" t="s">
        <v>383</v>
      </c>
      <c r="B690" t="s">
        <v>386</v>
      </c>
      <c r="C690" s="9">
        <v>1117310</v>
      </c>
      <c r="D690" t="s">
        <v>1125</v>
      </c>
      <c r="E690" s="6">
        <v>34622.69</v>
      </c>
    </row>
    <row r="691" spans="1:5" x14ac:dyDescent="0.25">
      <c r="A691" s="9" t="s">
        <v>383</v>
      </c>
      <c r="B691" t="s">
        <v>387</v>
      </c>
      <c r="C691" s="9">
        <v>1117221</v>
      </c>
      <c r="D691" t="s">
        <v>1126</v>
      </c>
      <c r="E691" s="6">
        <v>38392.69</v>
      </c>
    </row>
    <row r="692" spans="1:5" x14ac:dyDescent="0.25">
      <c r="A692" s="9" t="s">
        <v>383</v>
      </c>
      <c r="B692" t="s">
        <v>388</v>
      </c>
      <c r="C692" s="9">
        <v>1116950</v>
      </c>
      <c r="D692" t="s">
        <v>1127</v>
      </c>
      <c r="E692" s="6">
        <v>32722.690000000002</v>
      </c>
    </row>
    <row r="693" spans="1:5" x14ac:dyDescent="0.25">
      <c r="A693" s="9" t="s">
        <v>383</v>
      </c>
      <c r="B693" t="s">
        <v>389</v>
      </c>
      <c r="C693" s="9">
        <v>1158882</v>
      </c>
      <c r="D693" t="s">
        <v>1128</v>
      </c>
      <c r="E693" s="6">
        <v>43400.15</v>
      </c>
    </row>
    <row r="694" spans="1:5" x14ac:dyDescent="0.25">
      <c r="A694" s="9" t="s">
        <v>383</v>
      </c>
      <c r="B694" t="s">
        <v>390</v>
      </c>
      <c r="C694" s="9">
        <v>1117108</v>
      </c>
      <c r="D694" t="s">
        <v>1129</v>
      </c>
      <c r="E694" s="6">
        <v>68877.23</v>
      </c>
    </row>
    <row r="695" spans="1:5" x14ac:dyDescent="0.25">
      <c r="A695" s="9" t="s">
        <v>383</v>
      </c>
      <c r="B695" t="s">
        <v>390</v>
      </c>
      <c r="C695" s="9">
        <v>1178097</v>
      </c>
      <c r="D695" t="s">
        <v>1130</v>
      </c>
      <c r="E695" s="6">
        <v>28538.15</v>
      </c>
    </row>
    <row r="696" spans="1:5" x14ac:dyDescent="0.25">
      <c r="A696" s="9" t="s">
        <v>383</v>
      </c>
      <c r="B696" t="s">
        <v>391</v>
      </c>
      <c r="C696" s="9">
        <v>1178377</v>
      </c>
      <c r="D696" t="s">
        <v>1131</v>
      </c>
      <c r="E696" s="6">
        <v>203258.15</v>
      </c>
    </row>
    <row r="697" spans="1:5" x14ac:dyDescent="0.25">
      <c r="A697" s="9" t="s">
        <v>383</v>
      </c>
      <c r="B697" t="s">
        <v>391</v>
      </c>
      <c r="C697" s="9">
        <v>1117035</v>
      </c>
      <c r="D697" t="s">
        <v>1132</v>
      </c>
      <c r="E697" s="6">
        <v>47056.305</v>
      </c>
    </row>
    <row r="698" spans="1:5" x14ac:dyDescent="0.25">
      <c r="A698" s="9" t="s">
        <v>383</v>
      </c>
      <c r="B698" t="s">
        <v>391</v>
      </c>
      <c r="C698" s="9">
        <v>1166621</v>
      </c>
      <c r="D698" t="s">
        <v>1133</v>
      </c>
      <c r="E698" s="6">
        <v>70668.057499999995</v>
      </c>
    </row>
    <row r="699" spans="1:5" x14ac:dyDescent="0.25">
      <c r="A699" s="9" t="s">
        <v>383</v>
      </c>
      <c r="B699" t="s">
        <v>391</v>
      </c>
      <c r="C699" s="9">
        <v>1176433</v>
      </c>
      <c r="D699" t="s">
        <v>1134</v>
      </c>
      <c r="E699" s="6">
        <v>192645.30499999999</v>
      </c>
    </row>
    <row r="700" spans="1:5" x14ac:dyDescent="0.25">
      <c r="A700" s="9" t="s">
        <v>383</v>
      </c>
      <c r="B700" t="s">
        <v>392</v>
      </c>
      <c r="C700" s="9">
        <v>1178015</v>
      </c>
      <c r="D700" t="s">
        <v>1135</v>
      </c>
      <c r="E700" s="6">
        <v>38647.229999999996</v>
      </c>
    </row>
    <row r="701" spans="1:5" x14ac:dyDescent="0.25">
      <c r="A701" s="9" t="s">
        <v>383</v>
      </c>
      <c r="B701" t="s">
        <v>393</v>
      </c>
      <c r="C701" s="9">
        <v>1117434</v>
      </c>
      <c r="D701" t="s">
        <v>1136</v>
      </c>
      <c r="E701" s="6">
        <v>38267.229999999996</v>
      </c>
    </row>
    <row r="702" spans="1:5" x14ac:dyDescent="0.25">
      <c r="A702" s="9" t="s">
        <v>383</v>
      </c>
      <c r="B702" t="s">
        <v>394</v>
      </c>
      <c r="C702" s="9">
        <v>1110294</v>
      </c>
      <c r="D702" t="s">
        <v>1137</v>
      </c>
      <c r="E702" s="6">
        <v>33092.69</v>
      </c>
    </row>
    <row r="703" spans="1:5" x14ac:dyDescent="0.25">
      <c r="A703" s="9" t="s">
        <v>383</v>
      </c>
      <c r="B703" t="s">
        <v>395</v>
      </c>
      <c r="C703" s="9">
        <v>1179659</v>
      </c>
      <c r="D703" t="s">
        <v>1138</v>
      </c>
      <c r="E703" s="6">
        <v>56693.614999999998</v>
      </c>
    </row>
    <row r="704" spans="1:5" x14ac:dyDescent="0.25">
      <c r="A704" s="9" t="s">
        <v>383</v>
      </c>
      <c r="B704" t="s">
        <v>395</v>
      </c>
      <c r="C704" s="9">
        <v>1177092</v>
      </c>
      <c r="D704" t="s">
        <v>1139</v>
      </c>
      <c r="E704" s="6">
        <v>47036.305</v>
      </c>
    </row>
    <row r="705" spans="1:5" x14ac:dyDescent="0.25">
      <c r="A705" s="9" t="s">
        <v>383</v>
      </c>
      <c r="B705" t="s">
        <v>395</v>
      </c>
      <c r="C705" s="9">
        <v>1117698</v>
      </c>
      <c r="D705" t="s">
        <v>1140</v>
      </c>
      <c r="E705" s="6">
        <v>71743.53</v>
      </c>
    </row>
    <row r="706" spans="1:5" x14ac:dyDescent="0.25">
      <c r="A706" s="9" t="s">
        <v>383</v>
      </c>
      <c r="B706" t="s">
        <v>395</v>
      </c>
      <c r="C706" s="9">
        <v>1179277</v>
      </c>
      <c r="D706" t="s">
        <v>1141</v>
      </c>
      <c r="E706" s="6">
        <v>31040.690000000002</v>
      </c>
    </row>
    <row r="707" spans="1:5" x14ac:dyDescent="0.25">
      <c r="A707" s="9" t="s">
        <v>383</v>
      </c>
      <c r="B707" t="s">
        <v>395</v>
      </c>
      <c r="C707" s="9">
        <v>1117663</v>
      </c>
      <c r="D707" t="s">
        <v>1142</v>
      </c>
      <c r="E707" s="6">
        <v>29653.614999999998</v>
      </c>
    </row>
    <row r="708" spans="1:5" x14ac:dyDescent="0.25">
      <c r="A708" s="9" t="s">
        <v>383</v>
      </c>
      <c r="B708" t="s">
        <v>395</v>
      </c>
      <c r="C708" s="9">
        <v>1178421</v>
      </c>
      <c r="D708" t="s">
        <v>1143</v>
      </c>
      <c r="E708" s="6">
        <v>223000</v>
      </c>
    </row>
    <row r="709" spans="1:5" x14ac:dyDescent="0.25">
      <c r="A709" s="9" t="s">
        <v>383</v>
      </c>
      <c r="B709" t="s">
        <v>395</v>
      </c>
      <c r="C709" s="9">
        <v>1117736</v>
      </c>
      <c r="D709" t="s">
        <v>1144</v>
      </c>
      <c r="E709" s="6">
        <v>38837.229999999996</v>
      </c>
    </row>
    <row r="710" spans="1:5" x14ac:dyDescent="0.25">
      <c r="A710" s="9" t="s">
        <v>383</v>
      </c>
      <c r="B710" t="s">
        <v>395</v>
      </c>
      <c r="C710" s="9">
        <v>1117701</v>
      </c>
      <c r="D710" t="s">
        <v>1145</v>
      </c>
      <c r="E710" s="6">
        <v>24848.15</v>
      </c>
    </row>
    <row r="711" spans="1:5" x14ac:dyDescent="0.25">
      <c r="A711" s="9" t="s">
        <v>383</v>
      </c>
      <c r="B711" t="s">
        <v>395</v>
      </c>
      <c r="C711" s="9">
        <v>1117868</v>
      </c>
      <c r="D711" t="s">
        <v>1146</v>
      </c>
      <c r="E711" s="6">
        <v>36272.69</v>
      </c>
    </row>
    <row r="712" spans="1:5" x14ac:dyDescent="0.25">
      <c r="A712" s="9" t="s">
        <v>383</v>
      </c>
      <c r="B712" t="s">
        <v>395</v>
      </c>
      <c r="C712" s="9">
        <v>1176093</v>
      </c>
      <c r="D712" t="s">
        <v>1147</v>
      </c>
      <c r="E712" s="6">
        <v>35789.824999999997</v>
      </c>
    </row>
    <row r="713" spans="1:5" x14ac:dyDescent="0.25">
      <c r="A713" s="9" t="s">
        <v>383</v>
      </c>
      <c r="B713" t="s">
        <v>395</v>
      </c>
      <c r="C713" s="9">
        <v>1117850</v>
      </c>
      <c r="D713" t="s">
        <v>1148</v>
      </c>
      <c r="E713" s="6">
        <v>311927.185</v>
      </c>
    </row>
    <row r="714" spans="1:5" x14ac:dyDescent="0.25">
      <c r="A714" s="9" t="s">
        <v>383</v>
      </c>
      <c r="B714" t="s">
        <v>395</v>
      </c>
      <c r="C714" s="9">
        <v>1176664</v>
      </c>
      <c r="D714" t="s">
        <v>1149</v>
      </c>
      <c r="E714" s="6">
        <v>34362.69</v>
      </c>
    </row>
    <row r="715" spans="1:5" x14ac:dyDescent="0.25">
      <c r="A715" s="9" t="s">
        <v>383</v>
      </c>
      <c r="B715" t="s">
        <v>395</v>
      </c>
      <c r="C715" s="9">
        <v>1117892</v>
      </c>
      <c r="D715" t="s">
        <v>1150</v>
      </c>
      <c r="E715" s="6">
        <v>45903.53</v>
      </c>
    </row>
    <row r="716" spans="1:5" x14ac:dyDescent="0.25">
      <c r="A716" s="9" t="s">
        <v>383</v>
      </c>
      <c r="B716" t="s">
        <v>396</v>
      </c>
      <c r="C716" s="9">
        <v>1178260</v>
      </c>
      <c r="D716" t="s">
        <v>1151</v>
      </c>
      <c r="E716" s="6">
        <v>36467.229999999996</v>
      </c>
    </row>
    <row r="717" spans="1:5" x14ac:dyDescent="0.25">
      <c r="A717" s="9" t="s">
        <v>383</v>
      </c>
      <c r="B717" t="s">
        <v>397</v>
      </c>
      <c r="C717" s="9">
        <v>1118147</v>
      </c>
      <c r="D717" t="s">
        <v>1152</v>
      </c>
      <c r="E717" s="6">
        <v>31722.690000000002</v>
      </c>
    </row>
    <row r="718" spans="1:5" x14ac:dyDescent="0.25">
      <c r="A718" s="9" t="s">
        <v>383</v>
      </c>
      <c r="B718" t="s">
        <v>398</v>
      </c>
      <c r="C718" s="9">
        <v>1178083</v>
      </c>
      <c r="D718" t="s">
        <v>1153</v>
      </c>
      <c r="E718" s="6">
        <v>34502.69</v>
      </c>
    </row>
    <row r="719" spans="1:5" x14ac:dyDescent="0.25">
      <c r="A719" s="9" t="s">
        <v>383</v>
      </c>
      <c r="B719" t="s">
        <v>399</v>
      </c>
      <c r="C719" s="9">
        <v>1118406</v>
      </c>
      <c r="D719" t="s">
        <v>1154</v>
      </c>
      <c r="E719" s="6">
        <v>127220</v>
      </c>
    </row>
    <row r="720" spans="1:5" x14ac:dyDescent="0.25">
      <c r="A720" s="9" t="s">
        <v>400</v>
      </c>
      <c r="B720" t="s">
        <v>401</v>
      </c>
      <c r="C720" s="9">
        <v>1178048</v>
      </c>
      <c r="D720" t="s">
        <v>1155</v>
      </c>
      <c r="E720" s="6">
        <v>132572.69</v>
      </c>
    </row>
    <row r="721" spans="1:5" x14ac:dyDescent="0.25">
      <c r="A721" s="9" t="s">
        <v>400</v>
      </c>
      <c r="B721" t="s">
        <v>402</v>
      </c>
      <c r="C721" s="9">
        <v>1131674</v>
      </c>
      <c r="D721" t="s">
        <v>710</v>
      </c>
      <c r="E721" s="6">
        <v>345412.69</v>
      </c>
    </row>
    <row r="722" spans="1:5" x14ac:dyDescent="0.25">
      <c r="A722" s="9" t="s">
        <v>400</v>
      </c>
      <c r="B722" t="s">
        <v>403</v>
      </c>
      <c r="C722" s="9">
        <v>1131607</v>
      </c>
      <c r="D722" t="s">
        <v>1156</v>
      </c>
      <c r="E722" s="6">
        <v>47916.305</v>
      </c>
    </row>
    <row r="723" spans="1:5" x14ac:dyDescent="0.25">
      <c r="A723" s="9" t="s">
        <v>400</v>
      </c>
      <c r="B723" t="s">
        <v>404</v>
      </c>
      <c r="C723" s="9">
        <v>1131534</v>
      </c>
      <c r="D723" t="s">
        <v>1157</v>
      </c>
      <c r="E723" s="6">
        <v>159107.23000000001</v>
      </c>
    </row>
    <row r="724" spans="1:5" x14ac:dyDescent="0.25">
      <c r="A724" s="9" t="s">
        <v>400</v>
      </c>
      <c r="B724" t="s">
        <v>405</v>
      </c>
      <c r="C724" s="9">
        <v>1131453</v>
      </c>
      <c r="D724" t="s">
        <v>1158</v>
      </c>
      <c r="E724" s="6">
        <v>468369.65</v>
      </c>
    </row>
    <row r="725" spans="1:5" x14ac:dyDescent="0.25">
      <c r="A725" s="9">
        <v>23</v>
      </c>
      <c r="B725" t="s">
        <v>405</v>
      </c>
      <c r="C725" s="9">
        <v>1179830</v>
      </c>
      <c r="D725" t="s">
        <v>1159</v>
      </c>
      <c r="E725" s="6">
        <v>320000</v>
      </c>
    </row>
    <row r="726" spans="1:5" x14ac:dyDescent="0.25">
      <c r="A726" s="9" t="s">
        <v>400</v>
      </c>
      <c r="B726" t="s">
        <v>406</v>
      </c>
      <c r="C726" s="9">
        <v>1141726</v>
      </c>
      <c r="D726" t="s">
        <v>1160</v>
      </c>
      <c r="E726" s="6">
        <v>447562.69</v>
      </c>
    </row>
    <row r="727" spans="1:5" x14ac:dyDescent="0.25">
      <c r="A727" s="9" t="s">
        <v>400</v>
      </c>
      <c r="B727" t="s">
        <v>407</v>
      </c>
      <c r="C727" s="9">
        <v>1132000</v>
      </c>
      <c r="D727" t="s">
        <v>1161</v>
      </c>
      <c r="E727" s="6">
        <v>126056.30499999999</v>
      </c>
    </row>
    <row r="728" spans="1:5" x14ac:dyDescent="0.25">
      <c r="A728" s="9" t="s">
        <v>400</v>
      </c>
      <c r="B728" t="s">
        <v>407</v>
      </c>
      <c r="C728" s="9">
        <v>1131860</v>
      </c>
      <c r="D728" t="s">
        <v>1162</v>
      </c>
      <c r="E728" s="6">
        <v>79227.375</v>
      </c>
    </row>
    <row r="729" spans="1:5" x14ac:dyDescent="0.25">
      <c r="A729" s="9">
        <v>23</v>
      </c>
      <c r="B729" t="s">
        <v>407</v>
      </c>
      <c r="C729" s="9">
        <v>1179821</v>
      </c>
      <c r="D729" t="s">
        <v>1163</v>
      </c>
      <c r="E729" s="6">
        <v>10000</v>
      </c>
    </row>
    <row r="730" spans="1:5" x14ac:dyDescent="0.25">
      <c r="A730" s="9" t="s">
        <v>400</v>
      </c>
      <c r="B730" t="s">
        <v>408</v>
      </c>
      <c r="C730" s="9">
        <v>1132158</v>
      </c>
      <c r="D730" t="s">
        <v>1164</v>
      </c>
      <c r="E730" s="6">
        <v>158429.65</v>
      </c>
    </row>
    <row r="731" spans="1:5" x14ac:dyDescent="0.25">
      <c r="A731" s="9" t="s">
        <v>400</v>
      </c>
      <c r="B731" t="s">
        <v>409</v>
      </c>
      <c r="C731" s="9">
        <v>1167741</v>
      </c>
      <c r="D731" t="s">
        <v>1165</v>
      </c>
      <c r="E731" s="6">
        <v>20760</v>
      </c>
    </row>
    <row r="732" spans="1:5" x14ac:dyDescent="0.25">
      <c r="A732" s="9" t="s">
        <v>400</v>
      </c>
      <c r="B732" t="s">
        <v>410</v>
      </c>
      <c r="C732" s="9">
        <v>1131798</v>
      </c>
      <c r="D732" t="s">
        <v>1166</v>
      </c>
      <c r="E732" s="6">
        <v>143777.23000000001</v>
      </c>
    </row>
    <row r="733" spans="1:5" x14ac:dyDescent="0.25">
      <c r="A733" s="9" t="s">
        <v>400</v>
      </c>
      <c r="B733" t="s">
        <v>411</v>
      </c>
      <c r="C733" s="9">
        <v>1131739</v>
      </c>
      <c r="D733" t="s">
        <v>1167</v>
      </c>
      <c r="E733" s="6">
        <v>41687.229999999996</v>
      </c>
    </row>
    <row r="734" spans="1:5" x14ac:dyDescent="0.25">
      <c r="A734" s="9" t="s">
        <v>412</v>
      </c>
      <c r="B734" t="s">
        <v>413</v>
      </c>
      <c r="C734" s="9">
        <v>1179245</v>
      </c>
      <c r="D734" t="s">
        <v>1168</v>
      </c>
      <c r="E734" s="6">
        <v>24073.614999999998</v>
      </c>
    </row>
    <row r="735" spans="1:5" x14ac:dyDescent="0.25">
      <c r="A735" s="9" t="s">
        <v>412</v>
      </c>
      <c r="B735" t="s">
        <v>413</v>
      </c>
      <c r="C735" s="9">
        <v>1113960</v>
      </c>
      <c r="D735" t="s">
        <v>1169</v>
      </c>
      <c r="E735" s="6">
        <v>42487.229999999996</v>
      </c>
    </row>
    <row r="736" spans="1:5" x14ac:dyDescent="0.25">
      <c r="A736" s="9" t="s">
        <v>412</v>
      </c>
      <c r="B736" t="s">
        <v>413</v>
      </c>
      <c r="C736" s="9">
        <v>1113927</v>
      </c>
      <c r="D736" t="s">
        <v>1170</v>
      </c>
      <c r="E736" s="6">
        <v>34782.69</v>
      </c>
    </row>
    <row r="737" spans="1:5" x14ac:dyDescent="0.25">
      <c r="A737" s="9" t="s">
        <v>412</v>
      </c>
      <c r="B737" t="s">
        <v>414</v>
      </c>
      <c r="C737" s="9">
        <v>1178070</v>
      </c>
      <c r="D737" t="s">
        <v>1035</v>
      </c>
      <c r="E737" s="6">
        <v>34862.69</v>
      </c>
    </row>
    <row r="738" spans="1:5" x14ac:dyDescent="0.25">
      <c r="A738" s="9" t="s">
        <v>412</v>
      </c>
      <c r="B738" t="s">
        <v>414</v>
      </c>
      <c r="C738" s="9">
        <v>1113994</v>
      </c>
      <c r="D738" t="s">
        <v>1171</v>
      </c>
      <c r="E738" s="6">
        <v>32008.15</v>
      </c>
    </row>
    <row r="739" spans="1:5" x14ac:dyDescent="0.25">
      <c r="A739" s="9" t="s">
        <v>412</v>
      </c>
      <c r="B739" t="s">
        <v>415</v>
      </c>
      <c r="C739" s="9">
        <v>1179479</v>
      </c>
      <c r="D739" t="s">
        <v>1172</v>
      </c>
      <c r="E739" s="6">
        <v>18346.807499999999</v>
      </c>
    </row>
    <row r="740" spans="1:5" x14ac:dyDescent="0.25">
      <c r="A740" s="9" t="s">
        <v>412</v>
      </c>
      <c r="B740" t="s">
        <v>415</v>
      </c>
      <c r="C740" s="9">
        <v>1179204</v>
      </c>
      <c r="D740" t="s">
        <v>1173</v>
      </c>
      <c r="E740" s="6">
        <v>21289.075000000001</v>
      </c>
    </row>
    <row r="741" spans="1:5" x14ac:dyDescent="0.25">
      <c r="A741" s="9" t="s">
        <v>412</v>
      </c>
      <c r="B741" t="s">
        <v>415</v>
      </c>
      <c r="C741" s="9">
        <v>1179203</v>
      </c>
      <c r="D741" t="s">
        <v>1174</v>
      </c>
      <c r="E741" s="6">
        <v>18346.807499999999</v>
      </c>
    </row>
    <row r="742" spans="1:5" x14ac:dyDescent="0.25">
      <c r="A742" s="9" t="s">
        <v>412</v>
      </c>
      <c r="B742" t="s">
        <v>415</v>
      </c>
      <c r="C742" s="9">
        <v>1179202</v>
      </c>
      <c r="D742" t="s">
        <v>1175</v>
      </c>
      <c r="E742" s="6">
        <v>20846.807499999999</v>
      </c>
    </row>
    <row r="743" spans="1:5" x14ac:dyDescent="0.25">
      <c r="A743" s="9" t="s">
        <v>412</v>
      </c>
      <c r="B743" t="s">
        <v>415</v>
      </c>
      <c r="C743" s="9">
        <v>1138504</v>
      </c>
      <c r="D743" t="s">
        <v>1176</v>
      </c>
      <c r="E743" s="6">
        <v>43917.229999999996</v>
      </c>
    </row>
    <row r="744" spans="1:5" x14ac:dyDescent="0.25">
      <c r="A744" s="9" t="s">
        <v>412</v>
      </c>
      <c r="B744" t="s">
        <v>415</v>
      </c>
      <c r="C744" s="9">
        <v>1179123</v>
      </c>
      <c r="D744" t="s">
        <v>1177</v>
      </c>
      <c r="E744" s="6">
        <v>25621.345000000001</v>
      </c>
    </row>
    <row r="745" spans="1:5" x14ac:dyDescent="0.25">
      <c r="A745" s="9">
        <v>24</v>
      </c>
      <c r="B745" t="s">
        <v>415</v>
      </c>
      <c r="C745" s="9">
        <v>1179669</v>
      </c>
      <c r="D745" t="s">
        <v>1178</v>
      </c>
      <c r="E745" s="6">
        <v>23693.614999999998</v>
      </c>
    </row>
    <row r="746" spans="1:5" x14ac:dyDescent="0.25">
      <c r="A746" s="9" t="s">
        <v>412</v>
      </c>
      <c r="B746" t="s">
        <v>416</v>
      </c>
      <c r="C746" s="9">
        <v>1114265</v>
      </c>
      <c r="D746" t="s">
        <v>1179</v>
      </c>
      <c r="E746" s="6">
        <v>347512.69</v>
      </c>
    </row>
    <row r="747" spans="1:5" x14ac:dyDescent="0.25">
      <c r="A747" s="9" t="s">
        <v>412</v>
      </c>
      <c r="B747" t="s">
        <v>417</v>
      </c>
      <c r="C747" s="9">
        <v>1118040</v>
      </c>
      <c r="D747" t="s">
        <v>1180</v>
      </c>
      <c r="E747" s="6">
        <v>39307.229999999996</v>
      </c>
    </row>
    <row r="748" spans="1:5" x14ac:dyDescent="0.25">
      <c r="A748" s="9" t="s">
        <v>412</v>
      </c>
      <c r="B748" t="s">
        <v>417</v>
      </c>
      <c r="C748" s="9">
        <v>1114257</v>
      </c>
      <c r="D748" t="s">
        <v>1181</v>
      </c>
      <c r="E748" s="6">
        <v>51696.305</v>
      </c>
    </row>
    <row r="749" spans="1:5" x14ac:dyDescent="0.25">
      <c r="A749" s="9" t="s">
        <v>412</v>
      </c>
      <c r="B749" t="s">
        <v>417</v>
      </c>
      <c r="C749" s="9">
        <v>1176426</v>
      </c>
      <c r="D749" t="s">
        <v>1139</v>
      </c>
      <c r="E749" s="6">
        <v>63404.457500000004</v>
      </c>
    </row>
    <row r="750" spans="1:5" x14ac:dyDescent="0.25">
      <c r="A750" s="9" t="s">
        <v>412</v>
      </c>
      <c r="B750" t="s">
        <v>417</v>
      </c>
      <c r="C750" s="9">
        <v>1117779</v>
      </c>
      <c r="D750" t="s">
        <v>1182</v>
      </c>
      <c r="E750" s="6">
        <v>39717.229999999996</v>
      </c>
    </row>
    <row r="751" spans="1:5" x14ac:dyDescent="0.25">
      <c r="A751" s="9" t="s">
        <v>412</v>
      </c>
      <c r="B751" t="s">
        <v>417</v>
      </c>
      <c r="C751" s="9">
        <v>1174292</v>
      </c>
      <c r="D751" t="s">
        <v>1183</v>
      </c>
      <c r="E751" s="6">
        <v>127056.30499999999</v>
      </c>
    </row>
    <row r="752" spans="1:5" x14ac:dyDescent="0.25">
      <c r="A752" s="9" t="s">
        <v>412</v>
      </c>
      <c r="B752" t="s">
        <v>417</v>
      </c>
      <c r="C752" s="9">
        <v>1176143</v>
      </c>
      <c r="D752" t="s">
        <v>1184</v>
      </c>
      <c r="E752" s="6">
        <v>49056.305</v>
      </c>
    </row>
    <row r="753" spans="1:5" x14ac:dyDescent="0.25">
      <c r="A753" s="9" t="s">
        <v>412</v>
      </c>
      <c r="B753" t="s">
        <v>418</v>
      </c>
      <c r="C753" s="9">
        <v>1114133</v>
      </c>
      <c r="D753" t="s">
        <v>1185</v>
      </c>
      <c r="E753" s="6">
        <v>34522.69</v>
      </c>
    </row>
    <row r="754" spans="1:5" x14ac:dyDescent="0.25">
      <c r="A754" s="9" t="s">
        <v>412</v>
      </c>
      <c r="B754" t="s">
        <v>418</v>
      </c>
      <c r="C754" s="9">
        <v>1178006</v>
      </c>
      <c r="D754" t="s">
        <v>1186</v>
      </c>
      <c r="E754" s="6">
        <v>28301.345000000001</v>
      </c>
    </row>
    <row r="755" spans="1:5" x14ac:dyDescent="0.25">
      <c r="A755" s="9" t="s">
        <v>419</v>
      </c>
      <c r="B755" t="s">
        <v>420</v>
      </c>
      <c r="C755" s="9">
        <v>1164998</v>
      </c>
      <c r="D755" t="s">
        <v>1187</v>
      </c>
      <c r="E755" s="6">
        <v>42937.229999999996</v>
      </c>
    </row>
    <row r="756" spans="1:5" x14ac:dyDescent="0.25">
      <c r="A756" s="9" t="s">
        <v>419</v>
      </c>
      <c r="B756" t="s">
        <v>421</v>
      </c>
      <c r="C756" s="9">
        <v>1119577</v>
      </c>
      <c r="D756" t="s">
        <v>1188</v>
      </c>
      <c r="E756" s="6">
        <v>35762.69</v>
      </c>
    </row>
    <row r="757" spans="1:5" x14ac:dyDescent="0.25">
      <c r="A757" s="9" t="s">
        <v>419</v>
      </c>
      <c r="B757" t="s">
        <v>422</v>
      </c>
      <c r="C757" s="9">
        <v>1122020</v>
      </c>
      <c r="D757" t="s">
        <v>1189</v>
      </c>
      <c r="E757" s="6">
        <v>43767.229999999996</v>
      </c>
    </row>
    <row r="758" spans="1:5" x14ac:dyDescent="0.25">
      <c r="A758" s="9" t="s">
        <v>419</v>
      </c>
      <c r="B758" t="s">
        <v>423</v>
      </c>
      <c r="C758" s="9">
        <v>1179314</v>
      </c>
      <c r="D758" t="s">
        <v>1190</v>
      </c>
      <c r="E758" s="6">
        <v>34532.69</v>
      </c>
    </row>
    <row r="759" spans="1:5" x14ac:dyDescent="0.25">
      <c r="A759" s="9" t="s">
        <v>419</v>
      </c>
      <c r="B759" t="s">
        <v>423</v>
      </c>
      <c r="C759" s="9">
        <v>1179606</v>
      </c>
      <c r="D759" t="s">
        <v>1191</v>
      </c>
      <c r="E759" s="6">
        <v>43837.229999999996</v>
      </c>
    </row>
    <row r="760" spans="1:5" x14ac:dyDescent="0.25">
      <c r="A760" s="9" t="s">
        <v>419</v>
      </c>
      <c r="B760" t="s">
        <v>423</v>
      </c>
      <c r="C760" s="9">
        <v>1119828</v>
      </c>
      <c r="D760" t="s">
        <v>1192</v>
      </c>
      <c r="E760" s="6">
        <v>75433.53</v>
      </c>
    </row>
    <row r="761" spans="1:5" x14ac:dyDescent="0.25">
      <c r="A761" s="9" t="s">
        <v>419</v>
      </c>
      <c r="B761" t="s">
        <v>424</v>
      </c>
      <c r="C761" s="9">
        <v>1121172</v>
      </c>
      <c r="D761" t="s">
        <v>1193</v>
      </c>
      <c r="E761" s="6">
        <v>123826.30499999999</v>
      </c>
    </row>
    <row r="762" spans="1:5" x14ac:dyDescent="0.25">
      <c r="A762" s="9" t="s">
        <v>419</v>
      </c>
      <c r="B762" t="s">
        <v>425</v>
      </c>
      <c r="C762" s="9">
        <v>1176700</v>
      </c>
      <c r="D762" t="s">
        <v>1194</v>
      </c>
      <c r="E762" s="6">
        <v>53849.65</v>
      </c>
    </row>
    <row r="763" spans="1:5" x14ac:dyDescent="0.25">
      <c r="A763" s="9" t="s">
        <v>419</v>
      </c>
      <c r="B763" t="s">
        <v>425</v>
      </c>
      <c r="C763" s="9">
        <v>1120257</v>
      </c>
      <c r="D763" t="s">
        <v>1195</v>
      </c>
      <c r="E763" s="6">
        <v>38472.69</v>
      </c>
    </row>
    <row r="764" spans="1:5" x14ac:dyDescent="0.25">
      <c r="A764" s="9" t="s">
        <v>419</v>
      </c>
      <c r="B764" t="s">
        <v>426</v>
      </c>
      <c r="C764" s="9">
        <v>1144032</v>
      </c>
      <c r="D764" t="s">
        <v>1196</v>
      </c>
      <c r="E764" s="6">
        <v>34607.229999999996</v>
      </c>
    </row>
    <row r="765" spans="1:5" x14ac:dyDescent="0.25">
      <c r="A765" s="9" t="s">
        <v>419</v>
      </c>
      <c r="B765" t="s">
        <v>426</v>
      </c>
      <c r="C765" s="9">
        <v>1140452</v>
      </c>
      <c r="D765" t="s">
        <v>1197</v>
      </c>
      <c r="E765" s="6">
        <v>35122.69</v>
      </c>
    </row>
    <row r="766" spans="1:5" x14ac:dyDescent="0.25">
      <c r="A766" s="9" t="s">
        <v>419</v>
      </c>
      <c r="B766" t="s">
        <v>427</v>
      </c>
      <c r="C766" s="9">
        <v>1164947</v>
      </c>
      <c r="D766" t="s">
        <v>1198</v>
      </c>
      <c r="E766" s="6">
        <v>46706.305</v>
      </c>
    </row>
    <row r="767" spans="1:5" x14ac:dyDescent="0.25">
      <c r="A767" s="9" t="s">
        <v>419</v>
      </c>
      <c r="B767" t="s">
        <v>428</v>
      </c>
      <c r="C767" s="9">
        <v>1179286</v>
      </c>
      <c r="D767" t="s">
        <v>1199</v>
      </c>
      <c r="E767" s="6">
        <v>30822.690000000002</v>
      </c>
    </row>
    <row r="768" spans="1:5" x14ac:dyDescent="0.25">
      <c r="A768" s="9" t="s">
        <v>419</v>
      </c>
      <c r="B768" t="s">
        <v>428</v>
      </c>
      <c r="C768" s="9">
        <v>1178104</v>
      </c>
      <c r="D768" t="s">
        <v>626</v>
      </c>
      <c r="E768" s="6">
        <v>35242.69</v>
      </c>
    </row>
    <row r="769" spans="1:5" x14ac:dyDescent="0.25">
      <c r="A769" s="9" t="s">
        <v>419</v>
      </c>
      <c r="B769" t="s">
        <v>428</v>
      </c>
      <c r="C769" s="9">
        <v>1179287</v>
      </c>
      <c r="D769" t="s">
        <v>1200</v>
      </c>
      <c r="E769" s="6">
        <v>18346.807499999999</v>
      </c>
    </row>
    <row r="770" spans="1:5" x14ac:dyDescent="0.25">
      <c r="A770" s="9" t="s">
        <v>419</v>
      </c>
      <c r="B770" t="s">
        <v>428</v>
      </c>
      <c r="C770" s="9">
        <v>1120923</v>
      </c>
      <c r="D770" t="s">
        <v>1201</v>
      </c>
      <c r="E770" s="6">
        <v>41055.300000000003</v>
      </c>
    </row>
    <row r="771" spans="1:5" x14ac:dyDescent="0.25">
      <c r="A771" s="9" t="s">
        <v>419</v>
      </c>
      <c r="B771" t="s">
        <v>428</v>
      </c>
      <c r="C771" s="9">
        <v>1121261</v>
      </c>
      <c r="D771" t="s">
        <v>557</v>
      </c>
      <c r="E771" s="6">
        <v>68987.23</v>
      </c>
    </row>
    <row r="772" spans="1:5" x14ac:dyDescent="0.25">
      <c r="A772" s="9" t="s">
        <v>419</v>
      </c>
      <c r="B772" t="s">
        <v>428</v>
      </c>
      <c r="C772" s="9">
        <v>1164602</v>
      </c>
      <c r="D772" t="s">
        <v>1202</v>
      </c>
      <c r="E772" s="6">
        <v>146753.53</v>
      </c>
    </row>
    <row r="773" spans="1:5" x14ac:dyDescent="0.25">
      <c r="A773" s="9" t="s">
        <v>419</v>
      </c>
      <c r="B773" t="s">
        <v>428</v>
      </c>
      <c r="C773" s="9">
        <v>1121156</v>
      </c>
      <c r="D773" t="s">
        <v>1203</v>
      </c>
      <c r="E773" s="6">
        <v>35872.69</v>
      </c>
    </row>
    <row r="774" spans="1:5" x14ac:dyDescent="0.25">
      <c r="A774" s="9" t="s">
        <v>419</v>
      </c>
      <c r="B774" t="s">
        <v>428</v>
      </c>
      <c r="C774" s="9">
        <v>1144261</v>
      </c>
      <c r="D774" t="s">
        <v>1204</v>
      </c>
      <c r="E774" s="6">
        <v>173258.15</v>
      </c>
    </row>
    <row r="775" spans="1:5" x14ac:dyDescent="0.25">
      <c r="A775" s="9" t="s">
        <v>429</v>
      </c>
      <c r="B775" t="s">
        <v>430</v>
      </c>
      <c r="C775" s="9">
        <v>1177090</v>
      </c>
      <c r="D775" t="s">
        <v>1205</v>
      </c>
      <c r="E775" s="6">
        <v>141430</v>
      </c>
    </row>
    <row r="776" spans="1:5" x14ac:dyDescent="0.25">
      <c r="A776" s="9" t="s">
        <v>429</v>
      </c>
      <c r="B776" t="s">
        <v>430</v>
      </c>
      <c r="C776" s="9">
        <v>1102259</v>
      </c>
      <c r="D776" t="s">
        <v>1206</v>
      </c>
      <c r="E776" s="6">
        <v>61358.9</v>
      </c>
    </row>
    <row r="777" spans="1:5" x14ac:dyDescent="0.25">
      <c r="A777" s="9" t="s">
        <v>429</v>
      </c>
      <c r="B777" t="s">
        <v>430</v>
      </c>
      <c r="C777" s="9">
        <v>1178400</v>
      </c>
      <c r="D777" t="s">
        <v>1207</v>
      </c>
      <c r="E777" s="6">
        <v>80372.61</v>
      </c>
    </row>
    <row r="778" spans="1:5" x14ac:dyDescent="0.25">
      <c r="A778" s="9" t="s">
        <v>429</v>
      </c>
      <c r="B778" t="s">
        <v>430</v>
      </c>
      <c r="C778" s="9">
        <v>1176611</v>
      </c>
      <c r="D778" t="s">
        <v>1208</v>
      </c>
      <c r="E778" s="6">
        <v>78532.850000000006</v>
      </c>
    </row>
    <row r="779" spans="1:5" x14ac:dyDescent="0.25">
      <c r="A779" s="9" t="s">
        <v>429</v>
      </c>
      <c r="B779" t="s">
        <v>430</v>
      </c>
      <c r="C779" s="9">
        <v>1178445</v>
      </c>
      <c r="D779" t="s">
        <v>1209</v>
      </c>
      <c r="E779" s="6">
        <v>47506.305</v>
      </c>
    </row>
    <row r="780" spans="1:5" x14ac:dyDescent="0.25">
      <c r="A780" s="9" t="s">
        <v>429</v>
      </c>
      <c r="B780" t="s">
        <v>430</v>
      </c>
      <c r="C780" s="9">
        <v>1178399</v>
      </c>
      <c r="D780" t="s">
        <v>1210</v>
      </c>
      <c r="E780" s="6">
        <v>134840</v>
      </c>
    </row>
    <row r="781" spans="1:5" x14ac:dyDescent="0.25">
      <c r="A781" s="9" t="s">
        <v>429</v>
      </c>
      <c r="B781" t="s">
        <v>430</v>
      </c>
      <c r="C781" s="9">
        <v>1101961</v>
      </c>
      <c r="D781" t="s">
        <v>1211</v>
      </c>
      <c r="E781" s="6">
        <v>58682.65</v>
      </c>
    </row>
    <row r="782" spans="1:5" x14ac:dyDescent="0.25">
      <c r="A782" s="9" t="s">
        <v>429</v>
      </c>
      <c r="B782" t="s">
        <v>430</v>
      </c>
      <c r="C782" s="9">
        <v>1178420</v>
      </c>
      <c r="D782" t="s">
        <v>1212</v>
      </c>
      <c r="E782" s="6">
        <v>148649.65</v>
      </c>
    </row>
    <row r="783" spans="1:5" x14ac:dyDescent="0.25">
      <c r="A783" s="9" t="s">
        <v>429</v>
      </c>
      <c r="B783" t="s">
        <v>430</v>
      </c>
      <c r="C783" s="9">
        <v>1104707</v>
      </c>
      <c r="D783" t="s">
        <v>1213</v>
      </c>
      <c r="E783" s="6">
        <v>187023.53</v>
      </c>
    </row>
    <row r="784" spans="1:5" x14ac:dyDescent="0.25">
      <c r="A784" s="9" t="s">
        <v>429</v>
      </c>
      <c r="B784" t="s">
        <v>431</v>
      </c>
      <c r="C784" s="9">
        <v>1177099</v>
      </c>
      <c r="D784" t="s">
        <v>1214</v>
      </c>
      <c r="E784" s="6">
        <v>38187.229999999996</v>
      </c>
    </row>
    <row r="785" spans="1:5" x14ac:dyDescent="0.25">
      <c r="A785" s="9" t="s">
        <v>429</v>
      </c>
      <c r="B785" t="s">
        <v>431</v>
      </c>
      <c r="C785" s="9">
        <v>1104863</v>
      </c>
      <c r="D785" t="s">
        <v>1215</v>
      </c>
      <c r="E785" s="6">
        <v>47276.305</v>
      </c>
    </row>
    <row r="786" spans="1:5" x14ac:dyDescent="0.25">
      <c r="A786" s="9" t="s">
        <v>429</v>
      </c>
      <c r="B786" t="s">
        <v>431</v>
      </c>
      <c r="C786" s="9">
        <v>1103719</v>
      </c>
      <c r="D786" t="s">
        <v>1216</v>
      </c>
      <c r="E786" s="6">
        <v>39307.229999999996</v>
      </c>
    </row>
    <row r="787" spans="1:5" x14ac:dyDescent="0.25">
      <c r="A787" s="9" t="s">
        <v>429</v>
      </c>
      <c r="B787" t="s">
        <v>431</v>
      </c>
      <c r="C787" s="9">
        <v>1176410</v>
      </c>
      <c r="D787" t="s">
        <v>1217</v>
      </c>
      <c r="E787" s="6">
        <v>42507.229999999996</v>
      </c>
    </row>
    <row r="788" spans="1:5" x14ac:dyDescent="0.25">
      <c r="A788" s="9" t="s">
        <v>429</v>
      </c>
      <c r="B788" t="s">
        <v>431</v>
      </c>
      <c r="C788" s="9">
        <v>1104669</v>
      </c>
      <c r="D788" t="s">
        <v>1218</v>
      </c>
      <c r="E788" s="6">
        <v>188847.23</v>
      </c>
    </row>
    <row r="789" spans="1:5" x14ac:dyDescent="0.25">
      <c r="A789" s="9" t="s">
        <v>429</v>
      </c>
      <c r="B789" t="s">
        <v>432</v>
      </c>
      <c r="C789" s="9">
        <v>1179670</v>
      </c>
      <c r="D789" t="s">
        <v>1219</v>
      </c>
      <c r="E789" s="6">
        <v>149792.60999999999</v>
      </c>
    </row>
    <row r="790" spans="1:5" x14ac:dyDescent="0.25">
      <c r="A790" s="9" t="s">
        <v>429</v>
      </c>
      <c r="B790" t="s">
        <v>432</v>
      </c>
      <c r="C790" s="9">
        <v>1178035</v>
      </c>
      <c r="D790" t="s">
        <v>1220</v>
      </c>
      <c r="E790" s="6">
        <v>171309.65</v>
      </c>
    </row>
    <row r="791" spans="1:5" x14ac:dyDescent="0.25">
      <c r="A791" s="9" t="s">
        <v>429</v>
      </c>
      <c r="B791" t="s">
        <v>433</v>
      </c>
      <c r="C791" s="9">
        <v>1102453</v>
      </c>
      <c r="D791" t="s">
        <v>911</v>
      </c>
      <c r="E791" s="6">
        <v>54349.65</v>
      </c>
    </row>
    <row r="792" spans="1:5" x14ac:dyDescent="0.25">
      <c r="A792" s="9" t="s">
        <v>429</v>
      </c>
      <c r="B792" t="s">
        <v>434</v>
      </c>
      <c r="C792" s="9">
        <v>1100256</v>
      </c>
      <c r="D792" t="s">
        <v>1221</v>
      </c>
      <c r="E792" s="6">
        <v>71663.53</v>
      </c>
    </row>
    <row r="793" spans="1:5" x14ac:dyDescent="0.25">
      <c r="A793" s="9" t="s">
        <v>429</v>
      </c>
      <c r="B793" t="s">
        <v>434</v>
      </c>
      <c r="C793" s="9">
        <v>1100809</v>
      </c>
      <c r="D793" t="s">
        <v>1222</v>
      </c>
      <c r="E793" s="6">
        <v>48126.305</v>
      </c>
    </row>
    <row r="794" spans="1:5" x14ac:dyDescent="0.25">
      <c r="A794" s="9" t="s">
        <v>429</v>
      </c>
      <c r="B794" t="s">
        <v>434</v>
      </c>
      <c r="C794" s="9">
        <v>1110081</v>
      </c>
      <c r="D794" t="s">
        <v>1223</v>
      </c>
      <c r="E794" s="6">
        <v>42256.305</v>
      </c>
    </row>
    <row r="795" spans="1:5" x14ac:dyDescent="0.25">
      <c r="A795" s="9" t="s">
        <v>429</v>
      </c>
      <c r="B795" t="s">
        <v>434</v>
      </c>
      <c r="C795" s="9">
        <v>1178431</v>
      </c>
      <c r="D795" t="s">
        <v>1224</v>
      </c>
      <c r="E795" s="6">
        <v>68923.53</v>
      </c>
    </row>
    <row r="796" spans="1:5" x14ac:dyDescent="0.25">
      <c r="A796" s="9" t="s">
        <v>429</v>
      </c>
      <c r="B796" t="s">
        <v>434</v>
      </c>
      <c r="C796" s="9">
        <v>1176364</v>
      </c>
      <c r="D796" t="s">
        <v>1225</v>
      </c>
      <c r="E796" s="6">
        <v>49458.97</v>
      </c>
    </row>
    <row r="797" spans="1:5" x14ac:dyDescent="0.25">
      <c r="A797" s="9" t="s">
        <v>429</v>
      </c>
      <c r="B797" t="s">
        <v>434</v>
      </c>
      <c r="C797" s="9">
        <v>1100477</v>
      </c>
      <c r="D797" t="s">
        <v>1226</v>
      </c>
      <c r="E797" s="6">
        <v>71581.135000000009</v>
      </c>
    </row>
    <row r="798" spans="1:5" x14ac:dyDescent="0.25">
      <c r="A798" s="9" t="s">
        <v>429</v>
      </c>
      <c r="B798" t="s">
        <v>434</v>
      </c>
      <c r="C798" s="9">
        <v>1102470</v>
      </c>
      <c r="D798" t="s">
        <v>1227</v>
      </c>
      <c r="E798" s="6">
        <v>12330</v>
      </c>
    </row>
    <row r="799" spans="1:5" x14ac:dyDescent="0.25">
      <c r="A799" s="9" t="s">
        <v>429</v>
      </c>
      <c r="B799" t="s">
        <v>435</v>
      </c>
      <c r="C799" s="9">
        <v>1101147</v>
      </c>
      <c r="D799" t="s">
        <v>1228</v>
      </c>
      <c r="E799" s="6">
        <v>47906.305</v>
      </c>
    </row>
    <row r="800" spans="1:5" x14ac:dyDescent="0.25">
      <c r="A800" s="9" t="s">
        <v>429</v>
      </c>
      <c r="B800" t="s">
        <v>436</v>
      </c>
      <c r="C800" s="9">
        <v>1176073</v>
      </c>
      <c r="D800" t="s">
        <v>1229</v>
      </c>
      <c r="E800" s="6">
        <v>40223.885000000002</v>
      </c>
    </row>
    <row r="801" spans="1:5" x14ac:dyDescent="0.25">
      <c r="A801" s="9" t="s">
        <v>429</v>
      </c>
      <c r="B801" t="s">
        <v>436</v>
      </c>
      <c r="C801" s="9">
        <v>1134134</v>
      </c>
      <c r="D801" t="s">
        <v>1230</v>
      </c>
      <c r="E801" s="6">
        <v>0</v>
      </c>
    </row>
    <row r="802" spans="1:5" x14ac:dyDescent="0.25">
      <c r="A802" s="9" t="s">
        <v>429</v>
      </c>
      <c r="B802" t="s">
        <v>437</v>
      </c>
      <c r="C802" s="9">
        <v>1166354</v>
      </c>
      <c r="D802" t="s">
        <v>1231</v>
      </c>
      <c r="E802" s="6">
        <v>47276.305</v>
      </c>
    </row>
    <row r="803" spans="1:5" x14ac:dyDescent="0.25">
      <c r="A803" s="9" t="s">
        <v>429</v>
      </c>
      <c r="B803" t="s">
        <v>437</v>
      </c>
      <c r="C803" s="9">
        <v>1176461</v>
      </c>
      <c r="D803" t="s">
        <v>877</v>
      </c>
      <c r="E803" s="6">
        <v>0</v>
      </c>
    </row>
    <row r="804" spans="1:5" x14ac:dyDescent="0.25">
      <c r="A804" s="9" t="s">
        <v>429</v>
      </c>
      <c r="B804" t="s">
        <v>438</v>
      </c>
      <c r="C804" s="9">
        <v>1178325</v>
      </c>
      <c r="D804" t="s">
        <v>1232</v>
      </c>
      <c r="E804" s="6">
        <v>132931</v>
      </c>
    </row>
    <row r="805" spans="1:5" x14ac:dyDescent="0.25">
      <c r="A805" s="9" t="s">
        <v>429</v>
      </c>
      <c r="B805" t="s">
        <v>438</v>
      </c>
      <c r="C805" s="9">
        <v>1103506</v>
      </c>
      <c r="D805" t="s">
        <v>1233</v>
      </c>
      <c r="E805" s="6">
        <v>24831.345000000001</v>
      </c>
    </row>
    <row r="806" spans="1:5" x14ac:dyDescent="0.25">
      <c r="A806" s="9" t="s">
        <v>429</v>
      </c>
      <c r="B806" t="s">
        <v>438</v>
      </c>
      <c r="C806" s="9">
        <v>1176377</v>
      </c>
      <c r="D806" t="s">
        <v>1234</v>
      </c>
      <c r="E806" s="6">
        <v>14550</v>
      </c>
    </row>
    <row r="807" spans="1:5" x14ac:dyDescent="0.25">
      <c r="A807" s="9" t="s">
        <v>429</v>
      </c>
      <c r="B807" t="s">
        <v>438</v>
      </c>
      <c r="C807" s="9">
        <v>1103565</v>
      </c>
      <c r="D807" t="s">
        <v>1235</v>
      </c>
      <c r="E807" s="6">
        <v>5790</v>
      </c>
    </row>
    <row r="808" spans="1:5" x14ac:dyDescent="0.25">
      <c r="A808" s="9" t="s">
        <v>429</v>
      </c>
      <c r="B808" t="s">
        <v>438</v>
      </c>
      <c r="C808" s="9">
        <v>1101333</v>
      </c>
      <c r="D808" t="s">
        <v>1236</v>
      </c>
      <c r="E808" s="6">
        <v>27768.15</v>
      </c>
    </row>
    <row r="809" spans="1:5" x14ac:dyDescent="0.25">
      <c r="A809" s="9" t="s">
        <v>429</v>
      </c>
      <c r="B809" t="s">
        <v>438</v>
      </c>
      <c r="C809" s="9">
        <v>1100914</v>
      </c>
      <c r="D809" t="s">
        <v>1237</v>
      </c>
      <c r="E809" s="6">
        <v>8690</v>
      </c>
    </row>
    <row r="810" spans="1:5" x14ac:dyDescent="0.25">
      <c r="A810" s="9" t="s">
        <v>429</v>
      </c>
      <c r="B810" t="s">
        <v>438</v>
      </c>
      <c r="C810" s="9">
        <v>1100400</v>
      </c>
      <c r="D810" t="s">
        <v>1238</v>
      </c>
      <c r="E810" s="6">
        <v>13145.4</v>
      </c>
    </row>
    <row r="811" spans="1:5" x14ac:dyDescent="0.25">
      <c r="A811" s="9" t="s">
        <v>429</v>
      </c>
      <c r="B811" t="s">
        <v>438</v>
      </c>
      <c r="C811" s="9">
        <v>1176095</v>
      </c>
      <c r="D811" t="s">
        <v>1239</v>
      </c>
      <c r="E811" s="6">
        <v>33478.152499999997</v>
      </c>
    </row>
    <row r="812" spans="1:5" x14ac:dyDescent="0.25">
      <c r="A812" s="9" t="s">
        <v>429</v>
      </c>
      <c r="B812" t="s">
        <v>438</v>
      </c>
      <c r="C812" s="9">
        <v>1102747</v>
      </c>
      <c r="D812" t="s">
        <v>1240</v>
      </c>
      <c r="E812" s="6">
        <v>6440</v>
      </c>
    </row>
    <row r="813" spans="1:5" x14ac:dyDescent="0.25">
      <c r="A813" s="9" t="s">
        <v>429</v>
      </c>
      <c r="B813" t="s">
        <v>438</v>
      </c>
      <c r="C813" s="9">
        <v>1100493</v>
      </c>
      <c r="D813" t="s">
        <v>1241</v>
      </c>
      <c r="E813" s="6">
        <v>147873.61499999999</v>
      </c>
    </row>
    <row r="814" spans="1:5" x14ac:dyDescent="0.25">
      <c r="A814" s="9" t="s">
        <v>429</v>
      </c>
      <c r="B814" t="s">
        <v>438</v>
      </c>
      <c r="C814" s="9">
        <v>1100337</v>
      </c>
      <c r="D814" t="s">
        <v>1242</v>
      </c>
      <c r="E814" s="6">
        <v>310987.59999999998</v>
      </c>
    </row>
    <row r="815" spans="1:5" x14ac:dyDescent="0.25">
      <c r="A815" s="9" t="s">
        <v>429</v>
      </c>
      <c r="B815" t="s">
        <v>438</v>
      </c>
      <c r="C815" s="9">
        <v>1176206</v>
      </c>
      <c r="D815" t="s">
        <v>1243</v>
      </c>
      <c r="E815" s="6">
        <v>33462.69</v>
      </c>
    </row>
    <row r="816" spans="1:5" x14ac:dyDescent="0.25">
      <c r="A816" s="9" t="s">
        <v>429</v>
      </c>
      <c r="B816" t="s">
        <v>438</v>
      </c>
      <c r="C816" s="9">
        <v>1100434</v>
      </c>
      <c r="D816" t="s">
        <v>1244</v>
      </c>
      <c r="E816" s="6">
        <v>64533.53</v>
      </c>
    </row>
    <row r="817" spans="1:5" x14ac:dyDescent="0.25">
      <c r="A817" s="9" t="s">
        <v>429</v>
      </c>
      <c r="B817" t="s">
        <v>438</v>
      </c>
      <c r="C817" s="9">
        <v>1100540</v>
      </c>
      <c r="D817" t="s">
        <v>1245</v>
      </c>
      <c r="E817" s="6">
        <v>35607.229999999996</v>
      </c>
    </row>
    <row r="818" spans="1:5" x14ac:dyDescent="0.25">
      <c r="A818" s="9" t="s">
        <v>429</v>
      </c>
      <c r="B818" t="s">
        <v>438</v>
      </c>
      <c r="C818" s="9">
        <v>1102046</v>
      </c>
      <c r="D818" t="s">
        <v>1246</v>
      </c>
      <c r="E818" s="6">
        <v>7400</v>
      </c>
    </row>
    <row r="819" spans="1:5" x14ac:dyDescent="0.25">
      <c r="A819" s="9" t="s">
        <v>429</v>
      </c>
      <c r="B819" t="s">
        <v>438</v>
      </c>
      <c r="C819" s="9">
        <v>1104650</v>
      </c>
      <c r="D819" t="s">
        <v>1247</v>
      </c>
      <c r="E819" s="6">
        <v>9300</v>
      </c>
    </row>
    <row r="820" spans="1:5" x14ac:dyDescent="0.25">
      <c r="A820" s="9" t="s">
        <v>429</v>
      </c>
      <c r="B820" t="s">
        <v>438</v>
      </c>
      <c r="C820" s="9">
        <v>1101872</v>
      </c>
      <c r="D820" t="s">
        <v>1248</v>
      </c>
      <c r="E820" s="6">
        <v>45676.305</v>
      </c>
    </row>
    <row r="821" spans="1:5" x14ac:dyDescent="0.25">
      <c r="A821" s="9" t="s">
        <v>429</v>
      </c>
      <c r="B821" t="s">
        <v>438</v>
      </c>
      <c r="C821" s="9">
        <v>1103107</v>
      </c>
      <c r="D821" t="s">
        <v>1249</v>
      </c>
      <c r="E821" s="6">
        <v>8190</v>
      </c>
    </row>
    <row r="822" spans="1:5" x14ac:dyDescent="0.25">
      <c r="A822" s="9" t="s">
        <v>429</v>
      </c>
      <c r="B822" t="s">
        <v>438</v>
      </c>
      <c r="C822" s="9">
        <v>1178076</v>
      </c>
      <c r="D822" t="s">
        <v>1250</v>
      </c>
      <c r="E822" s="6">
        <v>7004.89</v>
      </c>
    </row>
    <row r="823" spans="1:5" x14ac:dyDescent="0.25">
      <c r="A823" s="9" t="s">
        <v>429</v>
      </c>
      <c r="B823" t="s">
        <v>438</v>
      </c>
      <c r="C823" s="9">
        <v>1178323</v>
      </c>
      <c r="D823" t="s">
        <v>1251</v>
      </c>
      <c r="E823" s="6">
        <v>79282.600000000006</v>
      </c>
    </row>
    <row r="824" spans="1:5" x14ac:dyDescent="0.25">
      <c r="A824" s="9" t="s">
        <v>429</v>
      </c>
      <c r="B824" t="s">
        <v>438</v>
      </c>
      <c r="C824" s="9">
        <v>1176389</v>
      </c>
      <c r="D824" t="s">
        <v>1252</v>
      </c>
      <c r="E824" s="6">
        <v>55949.65</v>
      </c>
    </row>
    <row r="825" spans="1:5" x14ac:dyDescent="0.25">
      <c r="A825" s="9" t="s">
        <v>429</v>
      </c>
      <c r="B825" t="s">
        <v>438</v>
      </c>
      <c r="C825" s="9">
        <v>1103905</v>
      </c>
      <c r="D825" t="s">
        <v>1253</v>
      </c>
      <c r="E825" s="6">
        <v>53259.65</v>
      </c>
    </row>
    <row r="826" spans="1:5" x14ac:dyDescent="0.25">
      <c r="A826" s="9" t="s">
        <v>429</v>
      </c>
      <c r="B826" t="s">
        <v>438</v>
      </c>
      <c r="C826" s="9">
        <v>1104600</v>
      </c>
      <c r="D826" t="s">
        <v>1254</v>
      </c>
      <c r="E826" s="6">
        <v>66923.53</v>
      </c>
    </row>
    <row r="827" spans="1:5" x14ac:dyDescent="0.25">
      <c r="A827" s="9" t="s">
        <v>429</v>
      </c>
      <c r="B827" t="s">
        <v>438</v>
      </c>
      <c r="C827" s="9">
        <v>1176392</v>
      </c>
      <c r="D827" t="s">
        <v>1255</v>
      </c>
      <c r="E827" s="6">
        <v>32482.690000000002</v>
      </c>
    </row>
    <row r="828" spans="1:5" x14ac:dyDescent="0.25">
      <c r="A828" s="9" t="s">
        <v>429</v>
      </c>
      <c r="B828" t="s">
        <v>438</v>
      </c>
      <c r="C828" s="9">
        <v>1176210</v>
      </c>
      <c r="D828" t="s">
        <v>1256</v>
      </c>
      <c r="E828" s="6">
        <v>33562.69</v>
      </c>
    </row>
    <row r="829" spans="1:5" x14ac:dyDescent="0.25">
      <c r="A829" s="9" t="s">
        <v>429</v>
      </c>
      <c r="B829" t="s">
        <v>438</v>
      </c>
      <c r="C829" s="9">
        <v>1104626</v>
      </c>
      <c r="D829" t="s">
        <v>1257</v>
      </c>
      <c r="E829" s="6">
        <v>34632.69</v>
      </c>
    </row>
    <row r="830" spans="1:5" x14ac:dyDescent="0.25">
      <c r="A830" s="9" t="s">
        <v>429</v>
      </c>
      <c r="B830" t="s">
        <v>438</v>
      </c>
      <c r="C830" s="9">
        <v>1102704</v>
      </c>
      <c r="D830" t="s">
        <v>1258</v>
      </c>
      <c r="E830" s="6">
        <v>33762.69</v>
      </c>
    </row>
    <row r="831" spans="1:5" x14ac:dyDescent="0.25">
      <c r="A831" s="9" t="s">
        <v>429</v>
      </c>
      <c r="B831" t="s">
        <v>438</v>
      </c>
      <c r="C831" s="9">
        <v>1135998</v>
      </c>
      <c r="D831" t="s">
        <v>1259</v>
      </c>
      <c r="E831" s="6">
        <v>5520</v>
      </c>
    </row>
    <row r="832" spans="1:5" x14ac:dyDescent="0.25">
      <c r="A832" s="9" t="s">
        <v>429</v>
      </c>
      <c r="B832" t="s">
        <v>438</v>
      </c>
      <c r="C832" s="9">
        <v>1104375</v>
      </c>
      <c r="D832" t="s">
        <v>1260</v>
      </c>
      <c r="E832" s="6">
        <v>6880</v>
      </c>
    </row>
    <row r="833" spans="1:5" x14ac:dyDescent="0.25">
      <c r="A833" s="9" t="s">
        <v>429</v>
      </c>
      <c r="B833" t="s">
        <v>438</v>
      </c>
      <c r="C833" s="9">
        <v>1174772</v>
      </c>
      <c r="D833" t="s">
        <v>1261</v>
      </c>
      <c r="E833" s="6">
        <v>31369.825000000001</v>
      </c>
    </row>
    <row r="834" spans="1:5" x14ac:dyDescent="0.25">
      <c r="A834" s="9" t="s">
        <v>429</v>
      </c>
      <c r="B834" t="s">
        <v>438</v>
      </c>
      <c r="C834" s="9">
        <v>1176094</v>
      </c>
      <c r="D834" t="s">
        <v>1262</v>
      </c>
      <c r="E834" s="6">
        <v>52459.65</v>
      </c>
    </row>
    <row r="835" spans="1:5" x14ac:dyDescent="0.25">
      <c r="A835" s="9" t="s">
        <v>429</v>
      </c>
      <c r="B835" t="s">
        <v>438</v>
      </c>
      <c r="C835" s="9">
        <v>1176080</v>
      </c>
      <c r="D835" t="s">
        <v>1263</v>
      </c>
      <c r="E835" s="6">
        <v>23353.614999999998</v>
      </c>
    </row>
    <row r="836" spans="1:5" x14ac:dyDescent="0.25">
      <c r="A836" s="9" t="s">
        <v>429</v>
      </c>
      <c r="B836" t="s">
        <v>438</v>
      </c>
      <c r="C836" s="9">
        <v>1176387</v>
      </c>
      <c r="D836" t="s">
        <v>1264</v>
      </c>
      <c r="E836" s="6">
        <v>9700</v>
      </c>
    </row>
    <row r="837" spans="1:5" x14ac:dyDescent="0.25">
      <c r="A837" s="9" t="s">
        <v>429</v>
      </c>
      <c r="B837" t="s">
        <v>438</v>
      </c>
      <c r="C837" s="9">
        <v>1100957</v>
      </c>
      <c r="D837" t="s">
        <v>1265</v>
      </c>
      <c r="E837" s="6">
        <v>27773.614999999998</v>
      </c>
    </row>
    <row r="838" spans="1:5" x14ac:dyDescent="0.25">
      <c r="A838" s="9" t="s">
        <v>429</v>
      </c>
      <c r="B838" t="s">
        <v>438</v>
      </c>
      <c r="C838" s="9">
        <v>1146140</v>
      </c>
      <c r="D838" t="s">
        <v>1266</v>
      </c>
      <c r="E838" s="6">
        <v>35149.824999999997</v>
      </c>
    </row>
    <row r="839" spans="1:5" x14ac:dyDescent="0.25">
      <c r="A839" s="9" t="s">
        <v>429</v>
      </c>
      <c r="B839" t="s">
        <v>438</v>
      </c>
      <c r="C839" s="9">
        <v>1102909</v>
      </c>
      <c r="D839" t="s">
        <v>1267</v>
      </c>
      <c r="E839" s="6">
        <v>33042.69</v>
      </c>
    </row>
    <row r="840" spans="1:5" x14ac:dyDescent="0.25">
      <c r="A840" s="9" t="s">
        <v>429</v>
      </c>
      <c r="B840" t="s">
        <v>438</v>
      </c>
      <c r="C840" s="9">
        <v>1136072</v>
      </c>
      <c r="D840" t="s">
        <v>1268</v>
      </c>
      <c r="E840" s="6">
        <v>10787.62</v>
      </c>
    </row>
    <row r="841" spans="1:5" x14ac:dyDescent="0.25">
      <c r="A841" s="9" t="s">
        <v>429</v>
      </c>
      <c r="B841" t="s">
        <v>438</v>
      </c>
      <c r="C841" s="9">
        <v>1101759</v>
      </c>
      <c r="D841" t="s">
        <v>1269</v>
      </c>
      <c r="E841" s="6">
        <v>24093.614999999998</v>
      </c>
    </row>
    <row r="842" spans="1:5" x14ac:dyDescent="0.25">
      <c r="A842" s="9" t="s">
        <v>429</v>
      </c>
      <c r="B842" t="s">
        <v>438</v>
      </c>
      <c r="C842" s="9">
        <v>1102232</v>
      </c>
      <c r="D842" t="s">
        <v>1270</v>
      </c>
      <c r="E842" s="6">
        <v>190233.53</v>
      </c>
    </row>
    <row r="843" spans="1:5" x14ac:dyDescent="0.25">
      <c r="A843" s="9" t="s">
        <v>429</v>
      </c>
      <c r="B843" t="s">
        <v>438</v>
      </c>
      <c r="C843" s="9">
        <v>1102844</v>
      </c>
      <c r="D843" t="s">
        <v>1271</v>
      </c>
      <c r="E843" s="6">
        <v>48496.305</v>
      </c>
    </row>
    <row r="844" spans="1:5" x14ac:dyDescent="0.25">
      <c r="A844" s="9" t="s">
        <v>429</v>
      </c>
      <c r="B844" t="s">
        <v>438</v>
      </c>
      <c r="C844" s="9">
        <v>1174713</v>
      </c>
      <c r="D844" t="s">
        <v>1272</v>
      </c>
      <c r="E844" s="6">
        <v>72749.649999999994</v>
      </c>
    </row>
    <row r="845" spans="1:5" x14ac:dyDescent="0.25">
      <c r="A845" s="9" t="s">
        <v>429</v>
      </c>
      <c r="B845" t="s">
        <v>438</v>
      </c>
      <c r="C845" s="9">
        <v>1146094</v>
      </c>
      <c r="D845" t="s">
        <v>1273</v>
      </c>
      <c r="E845" s="6">
        <v>28300</v>
      </c>
    </row>
    <row r="846" spans="1:5" x14ac:dyDescent="0.25">
      <c r="A846" s="9" t="s">
        <v>429</v>
      </c>
      <c r="B846" t="s">
        <v>438</v>
      </c>
      <c r="C846" s="9">
        <v>1179485</v>
      </c>
      <c r="D846" t="s">
        <v>1274</v>
      </c>
      <c r="E846" s="6">
        <v>8506.5499999999993</v>
      </c>
    </row>
    <row r="847" spans="1:5" x14ac:dyDescent="0.25">
      <c r="A847" s="9" t="s">
        <v>429</v>
      </c>
      <c r="B847" t="s">
        <v>438</v>
      </c>
      <c r="C847" s="9">
        <v>1102372</v>
      </c>
      <c r="D847" t="s">
        <v>1275</v>
      </c>
      <c r="E847" s="6">
        <v>46097.82</v>
      </c>
    </row>
    <row r="848" spans="1:5" x14ac:dyDescent="0.25">
      <c r="A848" s="9" t="s">
        <v>429</v>
      </c>
      <c r="B848" t="s">
        <v>438</v>
      </c>
      <c r="C848" s="9">
        <v>1102542</v>
      </c>
      <c r="D848" t="s">
        <v>1276</v>
      </c>
      <c r="E848" s="6">
        <v>34607.229999999996</v>
      </c>
    </row>
    <row r="849" spans="1:5" x14ac:dyDescent="0.25">
      <c r="A849" s="9" t="s">
        <v>429</v>
      </c>
      <c r="B849" t="s">
        <v>438</v>
      </c>
      <c r="C849" s="9">
        <v>1103220</v>
      </c>
      <c r="D849" t="s">
        <v>1277</v>
      </c>
      <c r="E849" s="6">
        <v>9718.73</v>
      </c>
    </row>
    <row r="850" spans="1:5" x14ac:dyDescent="0.25">
      <c r="A850" s="9" t="s">
        <v>429</v>
      </c>
      <c r="B850" t="s">
        <v>438</v>
      </c>
      <c r="C850" s="9">
        <v>1104642</v>
      </c>
      <c r="D850" t="s">
        <v>1278</v>
      </c>
      <c r="E850" s="6">
        <v>34239.824999999997</v>
      </c>
    </row>
    <row r="851" spans="1:5" x14ac:dyDescent="0.25">
      <c r="A851" s="9" t="s">
        <v>429</v>
      </c>
      <c r="B851" t="s">
        <v>438</v>
      </c>
      <c r="C851" s="9">
        <v>1175280</v>
      </c>
      <c r="D851" t="s">
        <v>1279</v>
      </c>
      <c r="E851" s="6">
        <v>9420</v>
      </c>
    </row>
    <row r="852" spans="1:5" x14ac:dyDescent="0.25">
      <c r="A852" s="9" t="s">
        <v>429</v>
      </c>
      <c r="B852" t="s">
        <v>438</v>
      </c>
      <c r="C852" s="9">
        <v>1103654</v>
      </c>
      <c r="D852" t="s">
        <v>1280</v>
      </c>
      <c r="E852" s="6">
        <v>23383.614999999998</v>
      </c>
    </row>
    <row r="853" spans="1:5" x14ac:dyDescent="0.25">
      <c r="A853" s="9" t="s">
        <v>429</v>
      </c>
      <c r="B853" t="s">
        <v>438</v>
      </c>
      <c r="C853" s="9">
        <v>1104715</v>
      </c>
      <c r="D853" t="s">
        <v>1281</v>
      </c>
      <c r="E853" s="6">
        <v>33907.229999999996</v>
      </c>
    </row>
    <row r="854" spans="1:5" x14ac:dyDescent="0.25">
      <c r="A854" s="9" t="s">
        <v>429</v>
      </c>
      <c r="B854" t="s">
        <v>438</v>
      </c>
      <c r="C854" s="9">
        <v>1168837</v>
      </c>
      <c r="D854" t="s">
        <v>1282</v>
      </c>
      <c r="E854" s="6">
        <v>5610</v>
      </c>
    </row>
    <row r="855" spans="1:5" x14ac:dyDescent="0.25">
      <c r="A855" s="9" t="s">
        <v>429</v>
      </c>
      <c r="B855" t="s">
        <v>438</v>
      </c>
      <c r="C855" s="9">
        <v>1141998</v>
      </c>
      <c r="D855" t="s">
        <v>1283</v>
      </c>
      <c r="E855" s="6">
        <v>27988.1525</v>
      </c>
    </row>
    <row r="856" spans="1:5" x14ac:dyDescent="0.25">
      <c r="A856" s="9" t="s">
        <v>429</v>
      </c>
      <c r="B856" t="s">
        <v>438</v>
      </c>
      <c r="C856" s="9">
        <v>1104057</v>
      </c>
      <c r="D856" t="s">
        <v>1284</v>
      </c>
      <c r="E856" s="6">
        <v>7979.04</v>
      </c>
    </row>
    <row r="857" spans="1:5" x14ac:dyDescent="0.25">
      <c r="A857" s="9" t="s">
        <v>429</v>
      </c>
      <c r="B857" t="s">
        <v>438</v>
      </c>
      <c r="C857" s="9">
        <v>1163967</v>
      </c>
      <c r="D857" t="s">
        <v>1285</v>
      </c>
      <c r="E857" s="6">
        <v>154732.69</v>
      </c>
    </row>
    <row r="858" spans="1:5" x14ac:dyDescent="0.25">
      <c r="A858" s="9" t="s">
        <v>429</v>
      </c>
      <c r="B858" t="s">
        <v>438</v>
      </c>
      <c r="C858" s="9">
        <v>1102984</v>
      </c>
      <c r="D858" t="s">
        <v>1286</v>
      </c>
      <c r="E858" s="6">
        <v>129260</v>
      </c>
    </row>
    <row r="859" spans="1:5" x14ac:dyDescent="0.25">
      <c r="A859" s="9" t="s">
        <v>429</v>
      </c>
      <c r="B859" t="s">
        <v>438</v>
      </c>
      <c r="C859" s="9">
        <v>1176189</v>
      </c>
      <c r="D859" t="s">
        <v>1287</v>
      </c>
      <c r="E859" s="6">
        <v>17000</v>
      </c>
    </row>
    <row r="860" spans="1:5" x14ac:dyDescent="0.25">
      <c r="A860" s="9" t="s">
        <v>429</v>
      </c>
      <c r="B860" t="s">
        <v>438</v>
      </c>
      <c r="C860" s="9">
        <v>1176096</v>
      </c>
      <c r="D860" t="s">
        <v>1288</v>
      </c>
      <c r="E860" s="6">
        <v>172000.76500000001</v>
      </c>
    </row>
    <row r="861" spans="1:5" x14ac:dyDescent="0.25">
      <c r="A861" s="9" t="s">
        <v>429</v>
      </c>
      <c r="B861" t="s">
        <v>438</v>
      </c>
      <c r="C861" s="9">
        <v>1163924</v>
      </c>
      <c r="D861" t="s">
        <v>1289</v>
      </c>
      <c r="E861" s="6">
        <v>157159.82500000001</v>
      </c>
    </row>
    <row r="862" spans="1:5" x14ac:dyDescent="0.25">
      <c r="A862" s="9" t="s">
        <v>429</v>
      </c>
      <c r="B862" t="s">
        <v>438</v>
      </c>
      <c r="C862" s="9">
        <v>1176202</v>
      </c>
      <c r="D862" t="s">
        <v>1290</v>
      </c>
      <c r="E862" s="6">
        <v>27918.15</v>
      </c>
    </row>
    <row r="863" spans="1:5" x14ac:dyDescent="0.25">
      <c r="A863" s="9" t="s">
        <v>429</v>
      </c>
      <c r="B863" t="s">
        <v>438</v>
      </c>
      <c r="C863" s="9">
        <v>1103662</v>
      </c>
      <c r="D863" t="s">
        <v>731</v>
      </c>
      <c r="E863" s="6">
        <v>168210</v>
      </c>
    </row>
    <row r="864" spans="1:5" x14ac:dyDescent="0.25">
      <c r="A864" s="9" t="s">
        <v>429</v>
      </c>
      <c r="B864" t="s">
        <v>438</v>
      </c>
      <c r="C864" s="9">
        <v>1100388</v>
      </c>
      <c r="D864" t="s">
        <v>1291</v>
      </c>
      <c r="E864" s="6">
        <v>7357.81</v>
      </c>
    </row>
    <row r="865" spans="1:5" x14ac:dyDescent="0.25">
      <c r="A865" s="9" t="s">
        <v>429</v>
      </c>
      <c r="B865" t="s">
        <v>438</v>
      </c>
      <c r="C865" s="9">
        <v>1100701</v>
      </c>
      <c r="D865" t="s">
        <v>1292</v>
      </c>
      <c r="E865" s="6">
        <v>28962.690000000002</v>
      </c>
    </row>
    <row r="866" spans="1:5" x14ac:dyDescent="0.25">
      <c r="A866" s="9" t="s">
        <v>429</v>
      </c>
      <c r="B866" t="s">
        <v>438</v>
      </c>
      <c r="C866" s="9">
        <v>1103336</v>
      </c>
      <c r="D866" t="s">
        <v>1293</v>
      </c>
      <c r="E866" s="6">
        <v>151679.82500000001</v>
      </c>
    </row>
    <row r="867" spans="1:5" x14ac:dyDescent="0.25">
      <c r="A867" s="9" t="s">
        <v>429</v>
      </c>
      <c r="B867" t="s">
        <v>438</v>
      </c>
      <c r="C867" s="9">
        <v>1102992</v>
      </c>
      <c r="D867" t="s">
        <v>1294</v>
      </c>
      <c r="E867" s="6">
        <v>151602.69</v>
      </c>
    </row>
    <row r="868" spans="1:5" x14ac:dyDescent="0.25">
      <c r="A868" s="9" t="s">
        <v>429</v>
      </c>
      <c r="B868" t="s">
        <v>438</v>
      </c>
      <c r="C868" s="9">
        <v>1103514</v>
      </c>
      <c r="D868" t="s">
        <v>1295</v>
      </c>
      <c r="E868" s="6">
        <v>70543.53</v>
      </c>
    </row>
    <row r="869" spans="1:5" x14ac:dyDescent="0.25">
      <c r="A869" s="9" t="s">
        <v>429</v>
      </c>
      <c r="B869" t="s">
        <v>438</v>
      </c>
      <c r="C869" s="9">
        <v>1179208</v>
      </c>
      <c r="D869" t="s">
        <v>1296</v>
      </c>
      <c r="E869" s="6">
        <v>22911.345000000001</v>
      </c>
    </row>
    <row r="870" spans="1:5" x14ac:dyDescent="0.25">
      <c r="A870" s="9" t="s">
        <v>429</v>
      </c>
      <c r="B870" t="s">
        <v>438</v>
      </c>
      <c r="C870" s="9">
        <v>1102364</v>
      </c>
      <c r="D870" t="s">
        <v>1297</v>
      </c>
      <c r="E870" s="6">
        <v>29460.964999999997</v>
      </c>
    </row>
    <row r="871" spans="1:5" x14ac:dyDescent="0.25">
      <c r="A871" s="9" t="s">
        <v>429</v>
      </c>
      <c r="B871" t="s">
        <v>438</v>
      </c>
      <c r="C871" s="9">
        <v>1103859</v>
      </c>
      <c r="D871" t="s">
        <v>1298</v>
      </c>
      <c r="E871" s="6">
        <v>513286.30499999999</v>
      </c>
    </row>
    <row r="872" spans="1:5" x14ac:dyDescent="0.25">
      <c r="A872" s="9" t="s">
        <v>429</v>
      </c>
      <c r="B872" t="s">
        <v>438</v>
      </c>
      <c r="C872" s="9">
        <v>1100736</v>
      </c>
      <c r="D872" t="s">
        <v>1299</v>
      </c>
      <c r="E872" s="6">
        <v>250585.15</v>
      </c>
    </row>
    <row r="873" spans="1:5" x14ac:dyDescent="0.25">
      <c r="A873" s="9" t="s">
        <v>429</v>
      </c>
      <c r="B873" t="s">
        <v>438</v>
      </c>
      <c r="C873" s="9">
        <v>1176390</v>
      </c>
      <c r="D873" t="s">
        <v>1300</v>
      </c>
      <c r="E873" s="6">
        <v>35212.69</v>
      </c>
    </row>
    <row r="874" spans="1:5" x14ac:dyDescent="0.25">
      <c r="A874" s="9" t="s">
        <v>429</v>
      </c>
      <c r="B874" t="s">
        <v>438</v>
      </c>
      <c r="C874" s="9">
        <v>1100523</v>
      </c>
      <c r="D874" t="s">
        <v>1301</v>
      </c>
      <c r="E874" s="6">
        <v>24831.345000000001</v>
      </c>
    </row>
    <row r="875" spans="1:5" x14ac:dyDescent="0.25">
      <c r="A875" s="9" t="s">
        <v>429</v>
      </c>
      <c r="B875" t="s">
        <v>438</v>
      </c>
      <c r="C875" s="9">
        <v>1104111</v>
      </c>
      <c r="D875" t="s">
        <v>1302</v>
      </c>
      <c r="E875" s="6">
        <v>26123.614999999998</v>
      </c>
    </row>
    <row r="876" spans="1:5" x14ac:dyDescent="0.25">
      <c r="A876" s="9" t="s">
        <v>429</v>
      </c>
      <c r="B876" t="s">
        <v>438</v>
      </c>
      <c r="C876" s="9">
        <v>1103417</v>
      </c>
      <c r="D876" t="s">
        <v>1303</v>
      </c>
      <c r="E876" s="6">
        <v>153248.1525</v>
      </c>
    </row>
    <row r="877" spans="1:5" x14ac:dyDescent="0.25">
      <c r="A877" s="9" t="s">
        <v>429</v>
      </c>
      <c r="B877" t="s">
        <v>438</v>
      </c>
      <c r="C877" s="9">
        <v>1100167</v>
      </c>
      <c r="D877" t="s">
        <v>1304</v>
      </c>
      <c r="E877" s="6">
        <v>28822.690000000002</v>
      </c>
    </row>
    <row r="878" spans="1:5" x14ac:dyDescent="0.25">
      <c r="A878" s="9" t="s">
        <v>429</v>
      </c>
      <c r="B878" t="s">
        <v>438</v>
      </c>
      <c r="C878" s="9">
        <v>1102852</v>
      </c>
      <c r="D878" t="s">
        <v>1305</v>
      </c>
      <c r="E878" s="6">
        <v>34223.614999999998</v>
      </c>
    </row>
    <row r="879" spans="1:5" x14ac:dyDescent="0.25">
      <c r="A879" s="9" t="s">
        <v>429</v>
      </c>
      <c r="B879" t="s">
        <v>438</v>
      </c>
      <c r="C879" s="9">
        <v>1100949</v>
      </c>
      <c r="D879" t="s">
        <v>1306</v>
      </c>
      <c r="E879" s="6">
        <v>28828.1525</v>
      </c>
    </row>
    <row r="880" spans="1:5" x14ac:dyDescent="0.25">
      <c r="A880" s="9" t="s">
        <v>429</v>
      </c>
      <c r="B880" t="s">
        <v>438</v>
      </c>
      <c r="C880" s="9">
        <v>1101988</v>
      </c>
      <c r="D880" t="s">
        <v>1307</v>
      </c>
      <c r="E880" s="6">
        <v>26183.614999999998</v>
      </c>
    </row>
    <row r="881" spans="1:5" x14ac:dyDescent="0.25">
      <c r="A881" s="9" t="s">
        <v>429</v>
      </c>
      <c r="B881" t="s">
        <v>438</v>
      </c>
      <c r="C881" s="9">
        <v>1102445</v>
      </c>
      <c r="D881" t="s">
        <v>1308</v>
      </c>
      <c r="E881" s="6">
        <v>8660</v>
      </c>
    </row>
    <row r="882" spans="1:5" x14ac:dyDescent="0.25">
      <c r="A882" s="9" t="s">
        <v>429</v>
      </c>
      <c r="B882" t="s">
        <v>438</v>
      </c>
      <c r="C882" s="9">
        <v>1101651</v>
      </c>
      <c r="D882" t="s">
        <v>1309</v>
      </c>
      <c r="E882" s="6">
        <v>47106.305</v>
      </c>
    </row>
    <row r="883" spans="1:5" x14ac:dyDescent="0.25">
      <c r="A883" s="9" t="s">
        <v>429</v>
      </c>
      <c r="B883" t="s">
        <v>438</v>
      </c>
      <c r="C883" s="9">
        <v>1102666</v>
      </c>
      <c r="D883" t="s">
        <v>1310</v>
      </c>
      <c r="E883" s="6">
        <v>175159.65</v>
      </c>
    </row>
    <row r="884" spans="1:5" x14ac:dyDescent="0.25">
      <c r="A884" s="9" t="s">
        <v>429</v>
      </c>
      <c r="B884" t="s">
        <v>438</v>
      </c>
      <c r="C884" s="9">
        <v>1100973</v>
      </c>
      <c r="D884" t="s">
        <v>1311</v>
      </c>
      <c r="E884" s="6">
        <v>15045.9</v>
      </c>
    </row>
    <row r="885" spans="1:5" x14ac:dyDescent="0.25">
      <c r="A885" s="9" t="s">
        <v>429</v>
      </c>
      <c r="B885" t="s">
        <v>438</v>
      </c>
      <c r="C885" s="9">
        <v>1102186</v>
      </c>
      <c r="D885" t="s">
        <v>1312</v>
      </c>
      <c r="E885" s="6">
        <v>159036.30499999999</v>
      </c>
    </row>
    <row r="886" spans="1:5" x14ac:dyDescent="0.25">
      <c r="A886" s="9" t="s">
        <v>429</v>
      </c>
      <c r="B886" t="s">
        <v>438</v>
      </c>
      <c r="C886" s="9">
        <v>1103239</v>
      </c>
      <c r="D886" t="s">
        <v>1313</v>
      </c>
      <c r="E886" s="6">
        <v>4610</v>
      </c>
    </row>
    <row r="887" spans="1:5" x14ac:dyDescent="0.25">
      <c r="A887" s="9" t="s">
        <v>429</v>
      </c>
      <c r="B887" t="s">
        <v>438</v>
      </c>
      <c r="C887" s="9">
        <v>1101937</v>
      </c>
      <c r="D887" t="s">
        <v>1314</v>
      </c>
      <c r="E887" s="6">
        <v>30702.690000000002</v>
      </c>
    </row>
    <row r="888" spans="1:5" x14ac:dyDescent="0.25">
      <c r="A888" s="9" t="s">
        <v>429</v>
      </c>
      <c r="B888" t="s">
        <v>438</v>
      </c>
      <c r="C888" s="9">
        <v>1102550</v>
      </c>
      <c r="D888" t="s">
        <v>1315</v>
      </c>
      <c r="E888" s="6">
        <v>192753.53</v>
      </c>
    </row>
    <row r="889" spans="1:5" x14ac:dyDescent="0.25">
      <c r="A889" s="9" t="s">
        <v>429</v>
      </c>
      <c r="B889" t="s">
        <v>438</v>
      </c>
      <c r="C889" s="9">
        <v>1100345</v>
      </c>
      <c r="D889" t="s">
        <v>1316</v>
      </c>
      <c r="E889" s="6">
        <v>53929.65</v>
      </c>
    </row>
    <row r="890" spans="1:5" x14ac:dyDescent="0.25">
      <c r="A890" s="9" t="s">
        <v>429</v>
      </c>
      <c r="B890" t="s">
        <v>438</v>
      </c>
      <c r="C890" s="9">
        <v>1101619</v>
      </c>
      <c r="D890" t="s">
        <v>1317</v>
      </c>
      <c r="E890" s="6">
        <v>3720</v>
      </c>
    </row>
    <row r="891" spans="1:5" x14ac:dyDescent="0.25">
      <c r="A891" s="9" t="s">
        <v>429</v>
      </c>
      <c r="B891" t="s">
        <v>438</v>
      </c>
      <c r="C891" s="9">
        <v>1178175</v>
      </c>
      <c r="D891" t="s">
        <v>1318</v>
      </c>
      <c r="E891" s="6">
        <v>29758.15</v>
      </c>
    </row>
    <row r="892" spans="1:5" x14ac:dyDescent="0.25">
      <c r="A892" s="9" t="s">
        <v>429</v>
      </c>
      <c r="B892" t="s">
        <v>438</v>
      </c>
      <c r="C892" s="9">
        <v>1103778</v>
      </c>
      <c r="D892" t="s">
        <v>1319</v>
      </c>
      <c r="E892" s="6">
        <v>70513.53</v>
      </c>
    </row>
    <row r="893" spans="1:5" x14ac:dyDescent="0.25">
      <c r="A893" s="9" t="s">
        <v>429</v>
      </c>
      <c r="B893" t="s">
        <v>438</v>
      </c>
      <c r="C893" s="9">
        <v>1101031</v>
      </c>
      <c r="D893" t="s">
        <v>1320</v>
      </c>
      <c r="E893" s="6">
        <v>140892.995</v>
      </c>
    </row>
    <row r="894" spans="1:5" x14ac:dyDescent="0.25">
      <c r="A894" s="9" t="s">
        <v>429</v>
      </c>
      <c r="B894" t="s">
        <v>438</v>
      </c>
      <c r="C894" s="9">
        <v>1104219</v>
      </c>
      <c r="D894" t="s">
        <v>1321</v>
      </c>
      <c r="E894" s="6">
        <v>23821.345000000001</v>
      </c>
    </row>
    <row r="895" spans="1:5" x14ac:dyDescent="0.25">
      <c r="A895" s="9" t="s">
        <v>429</v>
      </c>
      <c r="B895" t="s">
        <v>438</v>
      </c>
      <c r="C895" s="9">
        <v>1104588</v>
      </c>
      <c r="D895" t="s">
        <v>1322</v>
      </c>
      <c r="E895" s="6">
        <v>16450</v>
      </c>
    </row>
    <row r="896" spans="1:5" x14ac:dyDescent="0.25">
      <c r="A896" s="9" t="s">
        <v>429</v>
      </c>
      <c r="B896" t="s">
        <v>438</v>
      </c>
      <c r="C896" s="9">
        <v>1142463</v>
      </c>
      <c r="D896" t="s">
        <v>1323</v>
      </c>
      <c r="E896" s="6">
        <v>33702.69</v>
      </c>
    </row>
    <row r="897" spans="1:5" x14ac:dyDescent="0.25">
      <c r="A897" s="9" t="s">
        <v>429</v>
      </c>
      <c r="B897" t="s">
        <v>438</v>
      </c>
      <c r="C897" s="9">
        <v>1174500</v>
      </c>
      <c r="D897" t="s">
        <v>1324</v>
      </c>
      <c r="E897" s="6">
        <v>270387.23</v>
      </c>
    </row>
    <row r="898" spans="1:5" x14ac:dyDescent="0.25">
      <c r="A898" s="9" t="s">
        <v>429</v>
      </c>
      <c r="B898" t="s">
        <v>438</v>
      </c>
      <c r="C898" s="9">
        <v>1101449</v>
      </c>
      <c r="D898" t="s">
        <v>680</v>
      </c>
      <c r="E898" s="6">
        <v>7650</v>
      </c>
    </row>
    <row r="899" spans="1:5" x14ac:dyDescent="0.25">
      <c r="A899" s="9" t="s">
        <v>429</v>
      </c>
      <c r="B899" t="s">
        <v>438</v>
      </c>
      <c r="C899" s="9">
        <v>1176610</v>
      </c>
      <c r="D899" t="s">
        <v>1325</v>
      </c>
      <c r="E899" s="6">
        <v>22613.614999999998</v>
      </c>
    </row>
    <row r="900" spans="1:5" x14ac:dyDescent="0.25">
      <c r="A900" s="9" t="s">
        <v>429</v>
      </c>
      <c r="B900" t="s">
        <v>438</v>
      </c>
      <c r="C900" s="9">
        <v>1104022</v>
      </c>
      <c r="D900" t="s">
        <v>1326</v>
      </c>
      <c r="E900" s="6">
        <v>32958.152499999997</v>
      </c>
    </row>
    <row r="901" spans="1:5" x14ac:dyDescent="0.25">
      <c r="A901" s="9" t="s">
        <v>429</v>
      </c>
      <c r="B901" t="s">
        <v>438</v>
      </c>
      <c r="C901" s="9">
        <v>1104049</v>
      </c>
      <c r="D901" t="s">
        <v>1327</v>
      </c>
      <c r="E901" s="6">
        <v>266822.69</v>
      </c>
    </row>
    <row r="902" spans="1:5" x14ac:dyDescent="0.25">
      <c r="A902" s="9" t="s">
        <v>429</v>
      </c>
      <c r="B902" t="s">
        <v>438</v>
      </c>
      <c r="C902" s="9">
        <v>1102836</v>
      </c>
      <c r="D902" t="s">
        <v>1328</v>
      </c>
      <c r="E902" s="6">
        <v>24081.345000000001</v>
      </c>
    </row>
    <row r="903" spans="1:5" x14ac:dyDescent="0.25">
      <c r="A903" s="9" t="s">
        <v>429</v>
      </c>
      <c r="B903" t="s">
        <v>438</v>
      </c>
      <c r="C903" s="9">
        <v>1102216</v>
      </c>
      <c r="D903" t="s">
        <v>1329</v>
      </c>
      <c r="E903" s="6">
        <v>33492.69</v>
      </c>
    </row>
    <row r="904" spans="1:5" x14ac:dyDescent="0.25">
      <c r="A904" s="9" t="s">
        <v>429</v>
      </c>
      <c r="B904" t="s">
        <v>438</v>
      </c>
      <c r="C904" s="9">
        <v>1173946</v>
      </c>
      <c r="D904" t="s">
        <v>1330</v>
      </c>
      <c r="E904" s="6">
        <v>36397.229999999996</v>
      </c>
    </row>
    <row r="905" spans="1:5" x14ac:dyDescent="0.25">
      <c r="A905" s="9" t="s">
        <v>429</v>
      </c>
      <c r="B905" t="s">
        <v>438</v>
      </c>
      <c r="C905" s="9">
        <v>1103344</v>
      </c>
      <c r="D905" t="s">
        <v>1331</v>
      </c>
      <c r="E905" s="6">
        <v>10860</v>
      </c>
    </row>
    <row r="906" spans="1:5" x14ac:dyDescent="0.25">
      <c r="A906" s="9" t="s">
        <v>429</v>
      </c>
      <c r="B906" t="s">
        <v>438</v>
      </c>
      <c r="C906" s="9">
        <v>1101546</v>
      </c>
      <c r="D906" t="s">
        <v>1332</v>
      </c>
      <c r="E906" s="6">
        <v>25857.904999999999</v>
      </c>
    </row>
    <row r="907" spans="1:5" x14ac:dyDescent="0.25">
      <c r="A907" s="9" t="s">
        <v>429</v>
      </c>
      <c r="B907" t="s">
        <v>438</v>
      </c>
      <c r="C907" s="9">
        <v>1176071</v>
      </c>
      <c r="D907" t="s">
        <v>1333</v>
      </c>
      <c r="E907" s="6">
        <v>28558.1525</v>
      </c>
    </row>
    <row r="908" spans="1:5" x14ac:dyDescent="0.25">
      <c r="A908" s="9" t="s">
        <v>429</v>
      </c>
      <c r="B908" t="s">
        <v>438</v>
      </c>
      <c r="C908" s="9">
        <v>1103174</v>
      </c>
      <c r="D908" t="s">
        <v>1334</v>
      </c>
      <c r="E908" s="6">
        <v>26769.035</v>
      </c>
    </row>
    <row r="909" spans="1:5" x14ac:dyDescent="0.25">
      <c r="A909" s="9" t="s">
        <v>429</v>
      </c>
      <c r="B909" t="s">
        <v>438</v>
      </c>
      <c r="C909" s="9">
        <v>1176660</v>
      </c>
      <c r="D909" t="s">
        <v>1335</v>
      </c>
      <c r="E909" s="6">
        <v>110392.61</v>
      </c>
    </row>
    <row r="910" spans="1:5" x14ac:dyDescent="0.25">
      <c r="A910" s="9" t="s">
        <v>429</v>
      </c>
      <c r="B910" t="s">
        <v>438</v>
      </c>
      <c r="C910" s="9">
        <v>1178157</v>
      </c>
      <c r="D910" t="s">
        <v>1336</v>
      </c>
      <c r="E910" s="6">
        <v>27603.614999999998</v>
      </c>
    </row>
    <row r="911" spans="1:5" x14ac:dyDescent="0.25">
      <c r="A911" s="9" t="s">
        <v>429</v>
      </c>
      <c r="B911" t="s">
        <v>438</v>
      </c>
      <c r="C911" s="9">
        <v>1102925</v>
      </c>
      <c r="D911" t="s">
        <v>1337</v>
      </c>
      <c r="E911" s="6">
        <v>149679.82500000001</v>
      </c>
    </row>
    <row r="912" spans="1:5" x14ac:dyDescent="0.25">
      <c r="A912" s="9" t="s">
        <v>429</v>
      </c>
      <c r="B912" t="s">
        <v>438</v>
      </c>
      <c r="C912" s="9">
        <v>1103085</v>
      </c>
      <c r="D912" t="s">
        <v>1338</v>
      </c>
      <c r="E912" s="6">
        <v>32298.1525</v>
      </c>
    </row>
    <row r="913" spans="1:5" x14ac:dyDescent="0.25">
      <c r="A913" s="9" t="s">
        <v>429</v>
      </c>
      <c r="B913" t="s">
        <v>438</v>
      </c>
      <c r="C913" s="9">
        <v>1100370</v>
      </c>
      <c r="D913" t="s">
        <v>1339</v>
      </c>
      <c r="E913" s="6">
        <v>28200</v>
      </c>
    </row>
    <row r="914" spans="1:5" x14ac:dyDescent="0.25">
      <c r="A914" s="9" t="s">
        <v>429</v>
      </c>
      <c r="B914" t="s">
        <v>438</v>
      </c>
      <c r="C914" s="9">
        <v>1176765</v>
      </c>
      <c r="D914" t="s">
        <v>1340</v>
      </c>
      <c r="E914" s="6">
        <v>7180</v>
      </c>
    </row>
    <row r="915" spans="1:5" x14ac:dyDescent="0.25">
      <c r="A915" s="9" t="s">
        <v>429</v>
      </c>
      <c r="B915" t="s">
        <v>438</v>
      </c>
      <c r="C915" s="9">
        <v>1176420</v>
      </c>
      <c r="D915" t="s">
        <v>1341</v>
      </c>
      <c r="E915" s="6">
        <v>175822.69</v>
      </c>
    </row>
    <row r="916" spans="1:5" x14ac:dyDescent="0.25">
      <c r="A916" s="9" t="s">
        <v>429</v>
      </c>
      <c r="B916" t="s">
        <v>438</v>
      </c>
      <c r="C916" s="9">
        <v>1104260</v>
      </c>
      <c r="D916" t="s">
        <v>1342</v>
      </c>
      <c r="E916" s="6">
        <v>8000</v>
      </c>
    </row>
    <row r="917" spans="1:5" x14ac:dyDescent="0.25">
      <c r="A917" s="9" t="s">
        <v>429</v>
      </c>
      <c r="B917" t="s">
        <v>438</v>
      </c>
      <c r="C917" s="9">
        <v>1174721</v>
      </c>
      <c r="D917" t="s">
        <v>1343</v>
      </c>
      <c r="E917" s="6">
        <v>149849.31999999998</v>
      </c>
    </row>
    <row r="918" spans="1:5" x14ac:dyDescent="0.25">
      <c r="A918" s="9" t="s">
        <v>429</v>
      </c>
      <c r="B918" t="s">
        <v>438</v>
      </c>
      <c r="C918" s="9">
        <v>1172320</v>
      </c>
      <c r="D918" t="s">
        <v>1344</v>
      </c>
      <c r="E918" s="6">
        <v>25862.41</v>
      </c>
    </row>
    <row r="919" spans="1:5" x14ac:dyDescent="0.25">
      <c r="A919" s="9" t="s">
        <v>429</v>
      </c>
      <c r="B919" t="s">
        <v>438</v>
      </c>
      <c r="C919" s="9">
        <v>1104537</v>
      </c>
      <c r="D919" t="s">
        <v>1345</v>
      </c>
      <c r="E919" s="6">
        <v>42795.815000000002</v>
      </c>
    </row>
    <row r="920" spans="1:5" x14ac:dyDescent="0.25">
      <c r="A920" s="9" t="s">
        <v>429</v>
      </c>
      <c r="B920" t="s">
        <v>438</v>
      </c>
      <c r="C920" s="9">
        <v>1176079</v>
      </c>
      <c r="D920" t="s">
        <v>1346</v>
      </c>
      <c r="E920" s="6">
        <v>31392.690000000002</v>
      </c>
    </row>
    <row r="921" spans="1:5" x14ac:dyDescent="0.25">
      <c r="A921" s="9" t="s">
        <v>429</v>
      </c>
      <c r="B921" t="s">
        <v>438</v>
      </c>
      <c r="C921" s="9">
        <v>1176760</v>
      </c>
      <c r="D921" t="s">
        <v>1347</v>
      </c>
      <c r="E921" s="6">
        <v>20403.2</v>
      </c>
    </row>
    <row r="922" spans="1:5" x14ac:dyDescent="0.25">
      <c r="A922" s="9" t="s">
        <v>429</v>
      </c>
      <c r="B922" t="s">
        <v>438</v>
      </c>
      <c r="C922" s="9">
        <v>1102917</v>
      </c>
      <c r="D922" t="s">
        <v>1348</v>
      </c>
      <c r="E922" s="6">
        <v>33842.92</v>
      </c>
    </row>
    <row r="923" spans="1:5" x14ac:dyDescent="0.25">
      <c r="A923" s="9" t="s">
        <v>429</v>
      </c>
      <c r="B923" t="s">
        <v>438</v>
      </c>
      <c r="C923" s="9">
        <v>1176661</v>
      </c>
      <c r="D923" t="s">
        <v>1349</v>
      </c>
      <c r="E923" s="6">
        <v>31152.690000000002</v>
      </c>
    </row>
    <row r="924" spans="1:5" x14ac:dyDescent="0.25">
      <c r="A924" s="9" t="s">
        <v>429</v>
      </c>
      <c r="B924" t="s">
        <v>438</v>
      </c>
      <c r="C924" s="9">
        <v>1104820</v>
      </c>
      <c r="D924" t="s">
        <v>1350</v>
      </c>
      <c r="E924" s="6">
        <v>146773.61499999999</v>
      </c>
    </row>
    <row r="925" spans="1:5" x14ac:dyDescent="0.25">
      <c r="A925" s="9" t="s">
        <v>429</v>
      </c>
      <c r="B925" t="s">
        <v>438</v>
      </c>
      <c r="C925" s="9">
        <v>1100817</v>
      </c>
      <c r="D925" t="s">
        <v>1351</v>
      </c>
      <c r="E925" s="6">
        <v>151432.69</v>
      </c>
    </row>
    <row r="926" spans="1:5" x14ac:dyDescent="0.25">
      <c r="A926" s="9" t="s">
        <v>429</v>
      </c>
      <c r="B926" t="s">
        <v>438</v>
      </c>
      <c r="C926" s="9">
        <v>1104936</v>
      </c>
      <c r="D926" t="s">
        <v>1352</v>
      </c>
      <c r="E926" s="6">
        <v>86435.36</v>
      </c>
    </row>
    <row r="927" spans="1:5" x14ac:dyDescent="0.25">
      <c r="A927" s="9" t="s">
        <v>429</v>
      </c>
      <c r="B927" t="s">
        <v>438</v>
      </c>
      <c r="C927" s="9">
        <v>1176720</v>
      </c>
      <c r="D927" t="s">
        <v>1353</v>
      </c>
      <c r="E927" s="6">
        <v>31822.690000000002</v>
      </c>
    </row>
    <row r="928" spans="1:5" x14ac:dyDescent="0.25">
      <c r="A928" s="9" t="s">
        <v>429</v>
      </c>
      <c r="B928" t="s">
        <v>438</v>
      </c>
      <c r="C928" s="9">
        <v>1104596</v>
      </c>
      <c r="D928" t="s">
        <v>1354</v>
      </c>
      <c r="E928" s="6">
        <v>91585.294999999998</v>
      </c>
    </row>
    <row r="929" spans="1:5" x14ac:dyDescent="0.25">
      <c r="A929" s="9" t="s">
        <v>429</v>
      </c>
      <c r="B929" t="s">
        <v>438</v>
      </c>
      <c r="C929" s="9">
        <v>1100833</v>
      </c>
      <c r="D929" t="s">
        <v>1355</v>
      </c>
      <c r="E929" s="6">
        <v>36659.824999999997</v>
      </c>
    </row>
    <row r="930" spans="1:5" x14ac:dyDescent="0.25">
      <c r="A930" s="9" t="s">
        <v>429</v>
      </c>
      <c r="B930" t="s">
        <v>438</v>
      </c>
      <c r="C930" s="9">
        <v>1104570</v>
      </c>
      <c r="D930" t="s">
        <v>1356</v>
      </c>
      <c r="E930" s="6">
        <v>29168.15</v>
      </c>
    </row>
    <row r="931" spans="1:5" x14ac:dyDescent="0.25">
      <c r="A931" s="9" t="s">
        <v>429</v>
      </c>
      <c r="B931" t="s">
        <v>438</v>
      </c>
      <c r="C931" s="9">
        <v>1100884</v>
      </c>
      <c r="D931" t="s">
        <v>1357</v>
      </c>
      <c r="E931" s="6">
        <v>5736.43</v>
      </c>
    </row>
    <row r="932" spans="1:5" x14ac:dyDescent="0.25">
      <c r="A932" s="9" t="s">
        <v>429</v>
      </c>
      <c r="B932" t="s">
        <v>438</v>
      </c>
      <c r="C932" s="9">
        <v>1100981</v>
      </c>
      <c r="D932" t="s">
        <v>1358</v>
      </c>
      <c r="E932" s="6">
        <v>38199.324999999997</v>
      </c>
    </row>
    <row r="933" spans="1:5" x14ac:dyDescent="0.25">
      <c r="A933" s="9" t="s">
        <v>429</v>
      </c>
      <c r="B933" t="s">
        <v>438</v>
      </c>
      <c r="C933" s="9">
        <v>1104880</v>
      </c>
      <c r="D933" t="s">
        <v>1359</v>
      </c>
      <c r="E933" s="6">
        <v>33602.69</v>
      </c>
    </row>
    <row r="934" spans="1:5" x14ac:dyDescent="0.25">
      <c r="A934" s="9" t="s">
        <v>429</v>
      </c>
      <c r="B934" t="s">
        <v>438</v>
      </c>
      <c r="C934" s="9">
        <v>1103387</v>
      </c>
      <c r="D934" t="s">
        <v>1360</v>
      </c>
      <c r="E934" s="6">
        <v>13745.810000000001</v>
      </c>
    </row>
    <row r="935" spans="1:5" x14ac:dyDescent="0.25">
      <c r="A935" s="9" t="s">
        <v>429</v>
      </c>
      <c r="B935" t="s">
        <v>438</v>
      </c>
      <c r="C935" s="9">
        <v>1103212</v>
      </c>
      <c r="D935" t="s">
        <v>1361</v>
      </c>
      <c r="E935" s="6">
        <v>36629.824999999997</v>
      </c>
    </row>
    <row r="936" spans="1:5" x14ac:dyDescent="0.25">
      <c r="A936" s="9" t="s">
        <v>429</v>
      </c>
      <c r="B936" t="s">
        <v>438</v>
      </c>
      <c r="C936" s="9">
        <v>1104413</v>
      </c>
      <c r="D936" t="s">
        <v>1362</v>
      </c>
      <c r="E936" s="6">
        <v>34577.229999999996</v>
      </c>
    </row>
    <row r="937" spans="1:5" x14ac:dyDescent="0.25">
      <c r="A937" s="9" t="s">
        <v>429</v>
      </c>
      <c r="B937" t="s">
        <v>438</v>
      </c>
      <c r="C937" s="9">
        <v>1104898</v>
      </c>
      <c r="D937" t="s">
        <v>1363</v>
      </c>
      <c r="E937" s="6">
        <v>151278.1525</v>
      </c>
    </row>
    <row r="938" spans="1:5" x14ac:dyDescent="0.25">
      <c r="A938" s="9" t="s">
        <v>429</v>
      </c>
      <c r="B938" t="s">
        <v>438</v>
      </c>
      <c r="C938" s="9">
        <v>1100418</v>
      </c>
      <c r="D938" t="s">
        <v>1364</v>
      </c>
      <c r="E938" s="6">
        <v>7140</v>
      </c>
    </row>
    <row r="939" spans="1:5" x14ac:dyDescent="0.25">
      <c r="A939" s="9" t="s">
        <v>429</v>
      </c>
      <c r="B939" t="s">
        <v>438</v>
      </c>
      <c r="C939" s="9">
        <v>1176446</v>
      </c>
      <c r="D939" t="s">
        <v>1365</v>
      </c>
      <c r="E939" s="6">
        <v>17828.555</v>
      </c>
    </row>
    <row r="940" spans="1:5" x14ac:dyDescent="0.25">
      <c r="A940" s="9" t="s">
        <v>429</v>
      </c>
      <c r="B940" t="s">
        <v>438</v>
      </c>
      <c r="C940" s="9">
        <v>1101376</v>
      </c>
      <c r="D940" t="s">
        <v>1366</v>
      </c>
      <c r="E940" s="6">
        <v>153772.69</v>
      </c>
    </row>
    <row r="941" spans="1:5" x14ac:dyDescent="0.25">
      <c r="A941" s="9" t="s">
        <v>429</v>
      </c>
      <c r="B941" t="s">
        <v>438</v>
      </c>
      <c r="C941" s="9">
        <v>1101856</v>
      </c>
      <c r="D941" t="s">
        <v>967</v>
      </c>
      <c r="E941" s="6">
        <v>187543.53</v>
      </c>
    </row>
    <row r="942" spans="1:5" x14ac:dyDescent="0.25">
      <c r="A942" s="9" t="s">
        <v>429</v>
      </c>
      <c r="B942" t="s">
        <v>438</v>
      </c>
      <c r="C942" s="9">
        <v>1103557</v>
      </c>
      <c r="D942" t="s">
        <v>1367</v>
      </c>
      <c r="E942" s="6">
        <v>12203.18</v>
      </c>
    </row>
    <row r="943" spans="1:5" x14ac:dyDescent="0.25">
      <c r="A943" s="9" t="s">
        <v>429</v>
      </c>
      <c r="B943" t="s">
        <v>438</v>
      </c>
      <c r="C943" s="9">
        <v>1103816</v>
      </c>
      <c r="D943" t="s">
        <v>1368</v>
      </c>
      <c r="E943" s="6">
        <v>14740</v>
      </c>
    </row>
    <row r="944" spans="1:5" x14ac:dyDescent="0.25">
      <c r="A944" s="9" t="s">
        <v>429</v>
      </c>
      <c r="B944" t="s">
        <v>438</v>
      </c>
      <c r="C944" s="9">
        <v>1104677</v>
      </c>
      <c r="D944" t="s">
        <v>1369</v>
      </c>
      <c r="E944" s="6">
        <v>26557.654999999999</v>
      </c>
    </row>
    <row r="945" spans="1:5" x14ac:dyDescent="0.25">
      <c r="A945" s="9" t="s">
        <v>429</v>
      </c>
      <c r="B945" t="s">
        <v>438</v>
      </c>
      <c r="C945" s="9">
        <v>1102534</v>
      </c>
      <c r="D945" t="s">
        <v>1370</v>
      </c>
      <c r="E945" s="6">
        <v>8434.9699999999993</v>
      </c>
    </row>
    <row r="946" spans="1:5" x14ac:dyDescent="0.25">
      <c r="A946" s="9" t="s">
        <v>429</v>
      </c>
      <c r="B946" t="s">
        <v>438</v>
      </c>
      <c r="C946" s="9">
        <v>1176880</v>
      </c>
      <c r="D946" t="s">
        <v>1371</v>
      </c>
      <c r="E946" s="6">
        <v>36749.824999999997</v>
      </c>
    </row>
    <row r="947" spans="1:5" x14ac:dyDescent="0.25">
      <c r="A947" s="9" t="s">
        <v>429</v>
      </c>
      <c r="B947" t="s">
        <v>438</v>
      </c>
      <c r="C947" s="9">
        <v>1102160</v>
      </c>
      <c r="D947" t="s">
        <v>1372</v>
      </c>
      <c r="E947" s="6">
        <v>42946.305</v>
      </c>
    </row>
    <row r="948" spans="1:5" x14ac:dyDescent="0.25">
      <c r="A948" s="9" t="s">
        <v>429</v>
      </c>
      <c r="B948" t="s">
        <v>438</v>
      </c>
      <c r="C948" s="9">
        <v>1101430</v>
      </c>
      <c r="D948" t="s">
        <v>1373</v>
      </c>
      <c r="E948" s="6">
        <v>28303.614999999998</v>
      </c>
    </row>
    <row r="949" spans="1:5" x14ac:dyDescent="0.25">
      <c r="A949" s="9" t="s">
        <v>429</v>
      </c>
      <c r="B949" t="s">
        <v>438</v>
      </c>
      <c r="C949" s="9">
        <v>1100868</v>
      </c>
      <c r="D949" t="s">
        <v>1374</v>
      </c>
      <c r="E949" s="6">
        <v>23931.345000000001</v>
      </c>
    </row>
    <row r="950" spans="1:5" x14ac:dyDescent="0.25">
      <c r="A950" s="9" t="s">
        <v>429</v>
      </c>
      <c r="B950" t="s">
        <v>438</v>
      </c>
      <c r="C950" s="9">
        <v>1145829</v>
      </c>
      <c r="D950" t="s">
        <v>1375</v>
      </c>
      <c r="E950" s="6">
        <v>8280</v>
      </c>
    </row>
    <row r="951" spans="1:5" x14ac:dyDescent="0.25">
      <c r="A951" s="9" t="s">
        <v>429</v>
      </c>
      <c r="B951" t="s">
        <v>438</v>
      </c>
      <c r="C951" s="9">
        <v>1100221</v>
      </c>
      <c r="D951" t="s">
        <v>1376</v>
      </c>
      <c r="E951" s="6">
        <v>39227.229999999996</v>
      </c>
    </row>
    <row r="952" spans="1:5" x14ac:dyDescent="0.25">
      <c r="A952" s="9" t="s">
        <v>429</v>
      </c>
      <c r="B952" t="s">
        <v>438</v>
      </c>
      <c r="C952" s="9">
        <v>1102941</v>
      </c>
      <c r="D952" t="s">
        <v>1377</v>
      </c>
      <c r="E952" s="6">
        <v>130593.65</v>
      </c>
    </row>
    <row r="953" spans="1:5" x14ac:dyDescent="0.25">
      <c r="A953" s="9" t="s">
        <v>429</v>
      </c>
      <c r="B953" t="s">
        <v>438</v>
      </c>
      <c r="C953" s="9">
        <v>1104243</v>
      </c>
      <c r="D953" t="s">
        <v>1378</v>
      </c>
      <c r="E953" s="6">
        <v>34219.824999999997</v>
      </c>
    </row>
    <row r="954" spans="1:5" x14ac:dyDescent="0.25">
      <c r="A954" s="9" t="s">
        <v>429</v>
      </c>
      <c r="B954" t="s">
        <v>438</v>
      </c>
      <c r="C954" s="9">
        <v>1177094</v>
      </c>
      <c r="D954" t="s">
        <v>1379</v>
      </c>
      <c r="E954" s="6">
        <v>24621.345000000001</v>
      </c>
    </row>
    <row r="955" spans="1:5" x14ac:dyDescent="0.25">
      <c r="A955" s="9" t="s">
        <v>429</v>
      </c>
      <c r="B955" t="s">
        <v>438</v>
      </c>
      <c r="C955" s="9">
        <v>1102976</v>
      </c>
      <c r="D955" t="s">
        <v>1380</v>
      </c>
      <c r="E955" s="6">
        <v>0</v>
      </c>
    </row>
    <row r="956" spans="1:5" x14ac:dyDescent="0.25">
      <c r="A956" s="9" t="s">
        <v>429</v>
      </c>
      <c r="B956" t="s">
        <v>438</v>
      </c>
      <c r="C956" s="9">
        <v>1100612</v>
      </c>
      <c r="D956" t="s">
        <v>1381</v>
      </c>
      <c r="E956" s="6">
        <v>7260</v>
      </c>
    </row>
    <row r="957" spans="1:5" x14ac:dyDescent="0.25">
      <c r="A957" s="9" t="s">
        <v>429</v>
      </c>
      <c r="B957" t="s">
        <v>438</v>
      </c>
      <c r="C957" s="9">
        <v>1102011</v>
      </c>
      <c r="D957" t="s">
        <v>1382</v>
      </c>
      <c r="E957" s="6">
        <v>8390</v>
      </c>
    </row>
    <row r="958" spans="1:5" x14ac:dyDescent="0.25">
      <c r="A958" s="9" t="s">
        <v>429</v>
      </c>
      <c r="B958" t="s">
        <v>438</v>
      </c>
      <c r="C958" s="9">
        <v>1104731</v>
      </c>
      <c r="D958" t="s">
        <v>1383</v>
      </c>
      <c r="E958" s="6">
        <v>37597.229999999996</v>
      </c>
    </row>
    <row r="959" spans="1:5" x14ac:dyDescent="0.25">
      <c r="A959" s="9" t="s">
        <v>429</v>
      </c>
      <c r="B959" t="s">
        <v>438</v>
      </c>
      <c r="C959" s="9">
        <v>1176109</v>
      </c>
      <c r="D959" t="s">
        <v>1384</v>
      </c>
      <c r="E959" s="6">
        <v>11474.9</v>
      </c>
    </row>
    <row r="960" spans="1:5" x14ac:dyDescent="0.25">
      <c r="A960" s="9" t="s">
        <v>429</v>
      </c>
      <c r="B960" t="s">
        <v>438</v>
      </c>
      <c r="C960" s="9">
        <v>1101309</v>
      </c>
      <c r="D960" t="s">
        <v>1385</v>
      </c>
      <c r="E960" s="6">
        <v>27753.614999999998</v>
      </c>
    </row>
    <row r="961" spans="1:5" x14ac:dyDescent="0.25">
      <c r="A961" s="9" t="s">
        <v>429</v>
      </c>
      <c r="B961" t="s">
        <v>438</v>
      </c>
      <c r="C961" s="9">
        <v>1176074</v>
      </c>
      <c r="D961" t="s">
        <v>1386</v>
      </c>
      <c r="E961" s="6">
        <v>38497.229999999996</v>
      </c>
    </row>
    <row r="962" spans="1:5" x14ac:dyDescent="0.25">
      <c r="A962" s="9" t="s">
        <v>429</v>
      </c>
      <c r="B962" t="s">
        <v>438</v>
      </c>
      <c r="C962" s="9">
        <v>1176391</v>
      </c>
      <c r="D962" t="s">
        <v>1387</v>
      </c>
      <c r="E962" s="6">
        <v>32378.1525</v>
      </c>
    </row>
    <row r="963" spans="1:5" x14ac:dyDescent="0.25">
      <c r="A963" s="9" t="s">
        <v>429</v>
      </c>
      <c r="B963" t="s">
        <v>438</v>
      </c>
      <c r="C963" s="9">
        <v>1101163</v>
      </c>
      <c r="D963" t="s">
        <v>1388</v>
      </c>
      <c r="E963" s="6">
        <v>9040</v>
      </c>
    </row>
    <row r="964" spans="1:5" x14ac:dyDescent="0.25">
      <c r="A964" s="9" t="s">
        <v>429</v>
      </c>
      <c r="B964" t="s">
        <v>438</v>
      </c>
      <c r="C964" s="9">
        <v>1101899</v>
      </c>
      <c r="D964" t="s">
        <v>1389</v>
      </c>
      <c r="E964" s="6">
        <v>38977.229999999996</v>
      </c>
    </row>
    <row r="965" spans="1:5" x14ac:dyDescent="0.25">
      <c r="A965" s="9" t="s">
        <v>429</v>
      </c>
      <c r="B965" t="s">
        <v>438</v>
      </c>
      <c r="C965" s="9">
        <v>1104367</v>
      </c>
      <c r="D965" t="s">
        <v>1390</v>
      </c>
      <c r="E965" s="6">
        <v>170843.61499999999</v>
      </c>
    </row>
    <row r="966" spans="1:5" x14ac:dyDescent="0.25">
      <c r="A966" s="9" t="s">
        <v>429</v>
      </c>
      <c r="B966" t="s">
        <v>438</v>
      </c>
      <c r="C966" s="9">
        <v>1103972</v>
      </c>
      <c r="D966" t="s">
        <v>1391</v>
      </c>
      <c r="E966" s="6">
        <v>39335.994999999995</v>
      </c>
    </row>
    <row r="967" spans="1:5" x14ac:dyDescent="0.25">
      <c r="A967" s="9" t="s">
        <v>429</v>
      </c>
      <c r="B967" t="s">
        <v>438</v>
      </c>
      <c r="C967" s="9">
        <v>1102151</v>
      </c>
      <c r="D967" t="s">
        <v>1392</v>
      </c>
      <c r="E967" s="6">
        <v>12010.57</v>
      </c>
    </row>
    <row r="968" spans="1:5" x14ac:dyDescent="0.25">
      <c r="A968" s="9" t="s">
        <v>429</v>
      </c>
      <c r="B968" t="s">
        <v>438</v>
      </c>
      <c r="C968" s="9">
        <v>1176795</v>
      </c>
      <c r="D968" t="s">
        <v>1393</v>
      </c>
      <c r="E968" s="6">
        <v>37839.824999999997</v>
      </c>
    </row>
    <row r="969" spans="1:5" x14ac:dyDescent="0.25">
      <c r="A969" s="9" t="s">
        <v>429</v>
      </c>
      <c r="B969" t="s">
        <v>438</v>
      </c>
      <c r="C969" s="9">
        <v>1101490</v>
      </c>
      <c r="D969" t="s">
        <v>1394</v>
      </c>
      <c r="E969" s="6">
        <v>38727.229999999996</v>
      </c>
    </row>
    <row r="970" spans="1:5" x14ac:dyDescent="0.25">
      <c r="A970" s="9" t="s">
        <v>429</v>
      </c>
      <c r="B970" t="s">
        <v>438</v>
      </c>
      <c r="C970" s="9">
        <v>1101074</v>
      </c>
      <c r="D970" t="s">
        <v>1395</v>
      </c>
      <c r="E970" s="6">
        <v>153658.1525</v>
      </c>
    </row>
    <row r="971" spans="1:5" x14ac:dyDescent="0.25">
      <c r="A971" s="9" t="s">
        <v>429</v>
      </c>
      <c r="B971" t="s">
        <v>438</v>
      </c>
      <c r="C971" s="9">
        <v>1103441</v>
      </c>
      <c r="D971" t="s">
        <v>1396</v>
      </c>
      <c r="E971" s="6">
        <v>278016.30499999999</v>
      </c>
    </row>
    <row r="972" spans="1:5" x14ac:dyDescent="0.25">
      <c r="A972" s="9" t="s">
        <v>429</v>
      </c>
      <c r="B972" t="s">
        <v>438</v>
      </c>
      <c r="C972" s="9">
        <v>1100426</v>
      </c>
      <c r="D972" t="s">
        <v>1397</v>
      </c>
      <c r="E972" s="6">
        <v>186906.30499999999</v>
      </c>
    </row>
    <row r="973" spans="1:5" x14ac:dyDescent="0.25">
      <c r="A973" s="9" t="s">
        <v>429</v>
      </c>
      <c r="B973" t="s">
        <v>438</v>
      </c>
      <c r="C973" s="9">
        <v>1104693</v>
      </c>
      <c r="D973" t="s">
        <v>1398</v>
      </c>
      <c r="E973" s="6">
        <v>144632</v>
      </c>
    </row>
    <row r="974" spans="1:5" x14ac:dyDescent="0.25">
      <c r="A974" s="9" t="s">
        <v>429</v>
      </c>
      <c r="B974" t="s">
        <v>438</v>
      </c>
      <c r="C974" s="9">
        <v>1101120</v>
      </c>
      <c r="D974" t="s">
        <v>1399</v>
      </c>
      <c r="E974" s="6">
        <v>6640</v>
      </c>
    </row>
    <row r="975" spans="1:5" x14ac:dyDescent="0.25">
      <c r="A975" s="9" t="s">
        <v>429</v>
      </c>
      <c r="B975" t="s">
        <v>438</v>
      </c>
      <c r="C975" s="9">
        <v>1101368</v>
      </c>
      <c r="D975" t="s">
        <v>1400</v>
      </c>
      <c r="E975" s="6">
        <v>6600</v>
      </c>
    </row>
    <row r="976" spans="1:5" x14ac:dyDescent="0.25">
      <c r="A976" s="9" t="s">
        <v>429</v>
      </c>
      <c r="B976" t="s">
        <v>438</v>
      </c>
      <c r="C976" s="9">
        <v>1102879</v>
      </c>
      <c r="D976" t="s">
        <v>1401</v>
      </c>
      <c r="E976" s="6">
        <v>54379.65</v>
      </c>
    </row>
    <row r="977" spans="1:5" x14ac:dyDescent="0.25">
      <c r="A977" s="9" t="s">
        <v>429</v>
      </c>
      <c r="B977" t="s">
        <v>438</v>
      </c>
      <c r="C977" s="9">
        <v>1102097</v>
      </c>
      <c r="D977" t="s">
        <v>1402</v>
      </c>
      <c r="E977" s="6">
        <v>16500</v>
      </c>
    </row>
    <row r="978" spans="1:5" x14ac:dyDescent="0.25">
      <c r="A978" s="9" t="s">
        <v>429</v>
      </c>
      <c r="B978" t="s">
        <v>438</v>
      </c>
      <c r="C978" s="9">
        <v>1136498</v>
      </c>
      <c r="D978" t="s">
        <v>1403</v>
      </c>
      <c r="E978" s="6">
        <v>4380</v>
      </c>
    </row>
    <row r="979" spans="1:5" x14ac:dyDescent="0.25">
      <c r="A979" s="9" t="s">
        <v>429</v>
      </c>
      <c r="B979" t="s">
        <v>438</v>
      </c>
      <c r="C979" s="9">
        <v>1101511</v>
      </c>
      <c r="D979" t="s">
        <v>1404</v>
      </c>
      <c r="E979" s="6">
        <v>2880.36</v>
      </c>
    </row>
    <row r="980" spans="1:5" x14ac:dyDescent="0.25">
      <c r="A980" s="9" t="s">
        <v>429</v>
      </c>
      <c r="B980" t="s">
        <v>438</v>
      </c>
      <c r="C980" s="9">
        <v>1176422</v>
      </c>
      <c r="D980" t="s">
        <v>717</v>
      </c>
      <c r="E980" s="6">
        <v>57421.65</v>
      </c>
    </row>
    <row r="981" spans="1:5" x14ac:dyDescent="0.25">
      <c r="A981" s="9" t="s">
        <v>429</v>
      </c>
      <c r="B981" t="s">
        <v>438</v>
      </c>
      <c r="C981" s="9">
        <v>1101953</v>
      </c>
      <c r="D981" t="s">
        <v>1405</v>
      </c>
      <c r="E981" s="6">
        <v>28023.614999999998</v>
      </c>
    </row>
    <row r="982" spans="1:5" x14ac:dyDescent="0.25">
      <c r="A982" s="9" t="s">
        <v>429</v>
      </c>
      <c r="B982" t="s">
        <v>438</v>
      </c>
      <c r="C982" s="9">
        <v>1104103</v>
      </c>
      <c r="D982" t="s">
        <v>1302</v>
      </c>
      <c r="E982" s="6">
        <v>33502.69</v>
      </c>
    </row>
    <row r="983" spans="1:5" x14ac:dyDescent="0.25">
      <c r="A983" s="9" t="s">
        <v>429</v>
      </c>
      <c r="B983" t="s">
        <v>438</v>
      </c>
      <c r="C983" s="9">
        <v>1103301</v>
      </c>
      <c r="D983" t="s">
        <v>1406</v>
      </c>
      <c r="E983" s="6">
        <v>0</v>
      </c>
    </row>
    <row r="984" spans="1:5" x14ac:dyDescent="0.25">
      <c r="A984" s="9" t="s">
        <v>429</v>
      </c>
      <c r="B984" t="s">
        <v>438</v>
      </c>
      <c r="C984" s="9">
        <v>1176205</v>
      </c>
      <c r="D984" t="s">
        <v>1113</v>
      </c>
      <c r="E984" s="6">
        <v>27437.205000000002</v>
      </c>
    </row>
    <row r="985" spans="1:5" x14ac:dyDescent="0.25">
      <c r="A985" s="9" t="s">
        <v>429</v>
      </c>
      <c r="B985" t="s">
        <v>438</v>
      </c>
      <c r="C985" s="9">
        <v>1103786</v>
      </c>
      <c r="D985" t="s">
        <v>1407</v>
      </c>
      <c r="E985" s="6">
        <v>191773.53</v>
      </c>
    </row>
    <row r="986" spans="1:5" x14ac:dyDescent="0.25">
      <c r="A986" s="9" t="s">
        <v>429</v>
      </c>
      <c r="B986" t="s">
        <v>438</v>
      </c>
      <c r="C986" s="9">
        <v>1103492</v>
      </c>
      <c r="D986" t="s">
        <v>1408</v>
      </c>
      <c r="E986" s="6">
        <v>24903.614999999998</v>
      </c>
    </row>
    <row r="987" spans="1:5" x14ac:dyDescent="0.25">
      <c r="A987" s="9" t="s">
        <v>429</v>
      </c>
      <c r="B987" t="s">
        <v>438</v>
      </c>
      <c r="C987" s="9">
        <v>1102348</v>
      </c>
      <c r="D987" t="s">
        <v>1409</v>
      </c>
      <c r="E987" s="6">
        <v>6680</v>
      </c>
    </row>
    <row r="988" spans="1:5" x14ac:dyDescent="0.25">
      <c r="A988" s="9" t="s">
        <v>429</v>
      </c>
      <c r="B988" t="s">
        <v>438</v>
      </c>
      <c r="C988" s="9">
        <v>1178138</v>
      </c>
      <c r="D988" t="s">
        <v>1410</v>
      </c>
      <c r="E988" s="6">
        <v>54959.65</v>
      </c>
    </row>
    <row r="989" spans="1:5" x14ac:dyDescent="0.25">
      <c r="A989" s="9" t="s">
        <v>429</v>
      </c>
      <c r="B989" t="s">
        <v>438</v>
      </c>
      <c r="C989" s="9">
        <v>1141939</v>
      </c>
      <c r="D989" t="s">
        <v>1411</v>
      </c>
      <c r="E989" s="6">
        <v>9900</v>
      </c>
    </row>
    <row r="990" spans="1:5" x14ac:dyDescent="0.25">
      <c r="A990" s="9" t="s">
        <v>429</v>
      </c>
      <c r="B990" t="s">
        <v>438</v>
      </c>
      <c r="C990" s="9">
        <v>1103751</v>
      </c>
      <c r="D990" t="s">
        <v>1412</v>
      </c>
      <c r="E990" s="6">
        <v>22261.345000000001</v>
      </c>
    </row>
    <row r="991" spans="1:5" x14ac:dyDescent="0.25">
      <c r="A991" s="9" t="s">
        <v>429</v>
      </c>
      <c r="B991" t="s">
        <v>438</v>
      </c>
      <c r="C991" s="9">
        <v>1176445</v>
      </c>
      <c r="D991" t="s">
        <v>1413</v>
      </c>
      <c r="E991" s="6">
        <v>128220</v>
      </c>
    </row>
    <row r="992" spans="1:5" x14ac:dyDescent="0.25">
      <c r="A992" s="9" t="s">
        <v>429</v>
      </c>
      <c r="B992" t="s">
        <v>438</v>
      </c>
      <c r="C992" s="9">
        <v>1176810</v>
      </c>
      <c r="D992" t="s">
        <v>1414</v>
      </c>
      <c r="E992" s="6">
        <v>42961.764999999999</v>
      </c>
    </row>
    <row r="993" spans="1:5" x14ac:dyDescent="0.25">
      <c r="A993" s="9" t="s">
        <v>429</v>
      </c>
      <c r="B993" t="s">
        <v>438</v>
      </c>
      <c r="C993" s="9">
        <v>1100485</v>
      </c>
      <c r="D993" t="s">
        <v>1415</v>
      </c>
      <c r="E993" s="6">
        <v>37059.824999999997</v>
      </c>
    </row>
    <row r="994" spans="1:5" x14ac:dyDescent="0.25">
      <c r="A994" s="9" t="s">
        <v>429</v>
      </c>
      <c r="B994" t="s">
        <v>438</v>
      </c>
      <c r="C994" s="9">
        <v>1176800</v>
      </c>
      <c r="D994" t="s">
        <v>1416</v>
      </c>
      <c r="E994" s="6">
        <v>25671.345000000001</v>
      </c>
    </row>
    <row r="995" spans="1:5" x14ac:dyDescent="0.25">
      <c r="A995" s="9" t="s">
        <v>429</v>
      </c>
      <c r="B995" t="s">
        <v>438</v>
      </c>
      <c r="C995" s="9">
        <v>1101791</v>
      </c>
      <c r="D995" t="s">
        <v>1417</v>
      </c>
      <c r="E995" s="6">
        <v>26123.614999999998</v>
      </c>
    </row>
    <row r="996" spans="1:5" x14ac:dyDescent="0.25">
      <c r="A996" s="9" t="s">
        <v>429</v>
      </c>
      <c r="B996" t="s">
        <v>438</v>
      </c>
      <c r="C996" s="9">
        <v>1101520</v>
      </c>
      <c r="D996" t="s">
        <v>1418</v>
      </c>
      <c r="E996" s="6">
        <v>32718.1525</v>
      </c>
    </row>
    <row r="997" spans="1:5" x14ac:dyDescent="0.25">
      <c r="A997" s="9" t="s">
        <v>429</v>
      </c>
      <c r="B997" t="s">
        <v>438</v>
      </c>
      <c r="C997" s="9">
        <v>1179805</v>
      </c>
      <c r="D997" t="s">
        <v>1419</v>
      </c>
      <c r="E997" s="6">
        <v>23693.614999999998</v>
      </c>
    </row>
    <row r="998" spans="1:5" x14ac:dyDescent="0.25">
      <c r="A998" s="9" t="s">
        <v>429</v>
      </c>
      <c r="B998" t="s">
        <v>439</v>
      </c>
      <c r="C998" s="9">
        <v>1176408</v>
      </c>
      <c r="D998" t="s">
        <v>1420</v>
      </c>
      <c r="E998" s="6">
        <v>36247.229999999996</v>
      </c>
    </row>
    <row r="999" spans="1:5" x14ac:dyDescent="0.25">
      <c r="A999" s="9" t="s">
        <v>429</v>
      </c>
      <c r="B999" t="s">
        <v>439</v>
      </c>
      <c r="C999" s="9">
        <v>1134851</v>
      </c>
      <c r="D999" t="s">
        <v>1421</v>
      </c>
      <c r="E999" s="6">
        <v>33959.65</v>
      </c>
    </row>
    <row r="1000" spans="1:5" x14ac:dyDescent="0.25">
      <c r="A1000" s="9" t="s">
        <v>429</v>
      </c>
      <c r="B1000" t="s">
        <v>440</v>
      </c>
      <c r="C1000" s="9">
        <v>1135190</v>
      </c>
      <c r="D1000" t="s">
        <v>1422</v>
      </c>
      <c r="E1000" s="6">
        <v>41026.305</v>
      </c>
    </row>
    <row r="1001" spans="1:5" x14ac:dyDescent="0.25">
      <c r="A1001" s="9" t="s">
        <v>429</v>
      </c>
      <c r="B1001" t="s">
        <v>440</v>
      </c>
      <c r="C1001" s="9">
        <v>1176915</v>
      </c>
      <c r="D1001" t="s">
        <v>1423</v>
      </c>
      <c r="E1001" s="6">
        <v>38357.229999999996</v>
      </c>
    </row>
    <row r="1002" spans="1:5" x14ac:dyDescent="0.25">
      <c r="A1002" s="9" t="s">
        <v>429</v>
      </c>
      <c r="B1002" t="s">
        <v>441</v>
      </c>
      <c r="C1002" s="9">
        <v>1104723</v>
      </c>
      <c r="D1002" t="s">
        <v>1424</v>
      </c>
      <c r="E1002" s="6">
        <v>31468.1525</v>
      </c>
    </row>
    <row r="1003" spans="1:5" x14ac:dyDescent="0.25">
      <c r="A1003" s="9" t="s">
        <v>429</v>
      </c>
      <c r="B1003" t="s">
        <v>441</v>
      </c>
      <c r="C1003" s="9">
        <v>1100930</v>
      </c>
      <c r="D1003" t="s">
        <v>1425</v>
      </c>
      <c r="E1003" s="6">
        <v>21521.345000000001</v>
      </c>
    </row>
    <row r="1004" spans="1:5" x14ac:dyDescent="0.25">
      <c r="A1004" s="9" t="s">
        <v>429</v>
      </c>
      <c r="B1004" t="s">
        <v>441</v>
      </c>
      <c r="C1004" s="9">
        <v>1144520</v>
      </c>
      <c r="D1004" t="s">
        <v>1426</v>
      </c>
      <c r="E1004" s="6">
        <v>26273.614999999998</v>
      </c>
    </row>
    <row r="1005" spans="1:5" x14ac:dyDescent="0.25">
      <c r="A1005" s="9" t="s">
        <v>429</v>
      </c>
      <c r="B1005" t="s">
        <v>441</v>
      </c>
      <c r="C1005" s="9">
        <v>1176072</v>
      </c>
      <c r="D1005" t="s">
        <v>1427</v>
      </c>
      <c r="E1005" s="6">
        <v>51159.65</v>
      </c>
    </row>
    <row r="1006" spans="1:5" x14ac:dyDescent="0.25">
      <c r="A1006" s="9" t="s">
        <v>429</v>
      </c>
      <c r="B1006" t="s">
        <v>441</v>
      </c>
      <c r="C1006" s="9">
        <v>1103000</v>
      </c>
      <c r="D1006" t="s">
        <v>1428</v>
      </c>
      <c r="E1006" s="6">
        <v>12550</v>
      </c>
    </row>
    <row r="1007" spans="1:5" x14ac:dyDescent="0.25">
      <c r="A1007" s="9" t="s">
        <v>429</v>
      </c>
      <c r="B1007" t="s">
        <v>441</v>
      </c>
      <c r="C1007" s="9">
        <v>1100655</v>
      </c>
      <c r="D1007" t="s">
        <v>1429</v>
      </c>
      <c r="E1007" s="6">
        <v>9980</v>
      </c>
    </row>
    <row r="1008" spans="1:5" x14ac:dyDescent="0.25">
      <c r="A1008" s="9" t="s">
        <v>429</v>
      </c>
      <c r="B1008" t="s">
        <v>441</v>
      </c>
      <c r="C1008" s="9">
        <v>1177009</v>
      </c>
      <c r="D1008" t="s">
        <v>1430</v>
      </c>
      <c r="E1008" s="6">
        <v>10790</v>
      </c>
    </row>
    <row r="1009" spans="1:5" x14ac:dyDescent="0.25">
      <c r="A1009" s="9" t="s">
        <v>429</v>
      </c>
      <c r="B1009" t="s">
        <v>441</v>
      </c>
      <c r="C1009" s="9">
        <v>1100159</v>
      </c>
      <c r="D1009" t="s">
        <v>1431</v>
      </c>
      <c r="E1009" s="6">
        <v>168989.65</v>
      </c>
    </row>
    <row r="1010" spans="1:5" x14ac:dyDescent="0.25">
      <c r="A1010" s="9" t="s">
        <v>429</v>
      </c>
      <c r="B1010" t="s">
        <v>441</v>
      </c>
      <c r="C1010" s="9">
        <v>1104928</v>
      </c>
      <c r="D1010" t="s">
        <v>976</v>
      </c>
      <c r="E1010" s="6">
        <v>32762.690000000002</v>
      </c>
    </row>
    <row r="1011" spans="1:5" x14ac:dyDescent="0.25">
      <c r="A1011" s="9" t="s">
        <v>429</v>
      </c>
      <c r="B1011" t="s">
        <v>441</v>
      </c>
      <c r="C1011" s="9">
        <v>1103395</v>
      </c>
      <c r="D1011" t="s">
        <v>1432</v>
      </c>
      <c r="E1011" s="6">
        <v>6410</v>
      </c>
    </row>
    <row r="1012" spans="1:5" x14ac:dyDescent="0.25">
      <c r="A1012" s="9" t="s">
        <v>429</v>
      </c>
      <c r="B1012" t="s">
        <v>442</v>
      </c>
      <c r="C1012" s="9">
        <v>1102410</v>
      </c>
      <c r="D1012" t="s">
        <v>1433</v>
      </c>
      <c r="E1012" s="6">
        <v>27658.15</v>
      </c>
    </row>
    <row r="1013" spans="1:5" x14ac:dyDescent="0.25">
      <c r="A1013" s="9" t="s">
        <v>429</v>
      </c>
      <c r="B1013" t="s">
        <v>442</v>
      </c>
      <c r="C1013" s="9">
        <v>1178430</v>
      </c>
      <c r="D1013" t="s">
        <v>1434</v>
      </c>
      <c r="E1013" s="6">
        <v>35032.69</v>
      </c>
    </row>
    <row r="1014" spans="1:5" x14ac:dyDescent="0.25">
      <c r="A1014" s="9" t="s">
        <v>429</v>
      </c>
      <c r="B1014" t="s">
        <v>442</v>
      </c>
      <c r="C1014" s="9">
        <v>1102402</v>
      </c>
      <c r="D1014" t="s">
        <v>1435</v>
      </c>
      <c r="E1014" s="6">
        <v>54689.65</v>
      </c>
    </row>
    <row r="1015" spans="1:5" x14ac:dyDescent="0.25">
      <c r="A1015" s="9" t="s">
        <v>443</v>
      </c>
      <c r="B1015" t="s">
        <v>444</v>
      </c>
      <c r="C1015" s="9">
        <v>1112998</v>
      </c>
      <c r="D1015" t="s">
        <v>1436</v>
      </c>
      <c r="E1015" s="6">
        <v>126700</v>
      </c>
    </row>
    <row r="1016" spans="1:5" x14ac:dyDescent="0.25">
      <c r="A1016" s="9" t="s">
        <v>443</v>
      </c>
      <c r="B1016" t="s">
        <v>445</v>
      </c>
      <c r="C1016" s="9">
        <v>1178012</v>
      </c>
      <c r="D1016" t="s">
        <v>1437</v>
      </c>
      <c r="E1016" s="6">
        <v>57509.65</v>
      </c>
    </row>
    <row r="1017" spans="1:5" x14ac:dyDescent="0.25">
      <c r="A1017" s="9" t="s">
        <v>443</v>
      </c>
      <c r="B1017" t="s">
        <v>445</v>
      </c>
      <c r="C1017" s="9">
        <v>1146167</v>
      </c>
      <c r="D1017" t="s">
        <v>1438</v>
      </c>
      <c r="E1017" s="6">
        <v>176119.65</v>
      </c>
    </row>
    <row r="1018" spans="1:5" x14ac:dyDescent="0.25">
      <c r="A1018" s="9" t="s">
        <v>443</v>
      </c>
      <c r="B1018" t="s">
        <v>445</v>
      </c>
      <c r="C1018" s="9">
        <v>1146183</v>
      </c>
      <c r="D1018" t="s">
        <v>1439</v>
      </c>
      <c r="E1018" s="6">
        <v>37702.69</v>
      </c>
    </row>
    <row r="1019" spans="1:5" x14ac:dyDescent="0.25">
      <c r="A1019" s="9" t="s">
        <v>443</v>
      </c>
      <c r="B1019" t="s">
        <v>445</v>
      </c>
      <c r="C1019" s="9">
        <v>1146264</v>
      </c>
      <c r="D1019" t="s">
        <v>1440</v>
      </c>
      <c r="E1019" s="6">
        <v>49426.305</v>
      </c>
    </row>
    <row r="1020" spans="1:5" x14ac:dyDescent="0.25">
      <c r="A1020" s="9" t="s">
        <v>443</v>
      </c>
      <c r="B1020" t="s">
        <v>446</v>
      </c>
      <c r="C1020" s="9">
        <v>1112890</v>
      </c>
      <c r="D1020" t="s">
        <v>1441</v>
      </c>
      <c r="E1020" s="6">
        <v>41107.229999999996</v>
      </c>
    </row>
    <row r="1021" spans="1:5" x14ac:dyDescent="0.25">
      <c r="A1021" s="9" t="s">
        <v>443</v>
      </c>
      <c r="B1021" t="s">
        <v>447</v>
      </c>
      <c r="C1021" s="9">
        <v>1170181</v>
      </c>
      <c r="D1021" t="s">
        <v>717</v>
      </c>
      <c r="E1021" s="6">
        <v>22870</v>
      </c>
    </row>
    <row r="1022" spans="1:5" x14ac:dyDescent="0.25">
      <c r="A1022" s="9" t="s">
        <v>443</v>
      </c>
      <c r="B1022" t="s">
        <v>448</v>
      </c>
      <c r="C1022" s="9">
        <v>1146493</v>
      </c>
      <c r="D1022" t="s">
        <v>1442</v>
      </c>
      <c r="E1022" s="6">
        <v>28618.15</v>
      </c>
    </row>
    <row r="1023" spans="1:5" x14ac:dyDescent="0.25">
      <c r="A1023" s="9" t="s">
        <v>443</v>
      </c>
      <c r="B1023" t="s">
        <v>449</v>
      </c>
      <c r="C1023" s="9">
        <v>1146523</v>
      </c>
      <c r="D1023" t="s">
        <v>1443</v>
      </c>
      <c r="E1023" s="6">
        <v>33322.69</v>
      </c>
    </row>
    <row r="1024" spans="1:5" x14ac:dyDescent="0.25">
      <c r="A1024" s="9" t="s">
        <v>443</v>
      </c>
      <c r="B1024" t="s">
        <v>450</v>
      </c>
      <c r="C1024" s="9">
        <v>1178043</v>
      </c>
      <c r="D1024" t="s">
        <v>1444</v>
      </c>
      <c r="E1024" s="6">
        <v>47076.305</v>
      </c>
    </row>
    <row r="1025" spans="1:5" x14ac:dyDescent="0.25">
      <c r="A1025" s="9" t="s">
        <v>443</v>
      </c>
      <c r="B1025" t="s">
        <v>450</v>
      </c>
      <c r="C1025" s="9">
        <v>1178067</v>
      </c>
      <c r="D1025" t="s">
        <v>1445</v>
      </c>
      <c r="E1025" s="6">
        <v>122176.30499999999</v>
      </c>
    </row>
    <row r="1026" spans="1:5" x14ac:dyDescent="0.25">
      <c r="A1026" s="9" t="s">
        <v>443</v>
      </c>
      <c r="B1026" t="s">
        <v>450</v>
      </c>
      <c r="C1026" s="9">
        <v>1178042</v>
      </c>
      <c r="D1026" t="s">
        <v>1446</v>
      </c>
      <c r="E1026" s="6">
        <v>35662.69</v>
      </c>
    </row>
    <row r="1027" spans="1:5" x14ac:dyDescent="0.25">
      <c r="A1027" s="9" t="s">
        <v>443</v>
      </c>
      <c r="B1027" t="s">
        <v>450</v>
      </c>
      <c r="C1027" s="9">
        <v>1177093</v>
      </c>
      <c r="D1027" t="s">
        <v>1447</v>
      </c>
      <c r="E1027" s="6">
        <v>72403.53</v>
      </c>
    </row>
    <row r="1028" spans="1:5" x14ac:dyDescent="0.25">
      <c r="A1028" s="9" t="s">
        <v>443</v>
      </c>
      <c r="B1028" t="s">
        <v>450</v>
      </c>
      <c r="C1028" s="9">
        <v>1141149</v>
      </c>
      <c r="D1028" t="s">
        <v>1448</v>
      </c>
      <c r="E1028" s="6">
        <v>52969.65</v>
      </c>
    </row>
    <row r="1029" spans="1:5" x14ac:dyDescent="0.25">
      <c r="A1029" s="9">
        <v>27</v>
      </c>
      <c r="B1029" t="s">
        <v>450</v>
      </c>
      <c r="C1029" s="9">
        <v>1146434</v>
      </c>
      <c r="D1029" t="s">
        <v>1449</v>
      </c>
      <c r="E1029" s="6">
        <v>379677.23</v>
      </c>
    </row>
    <row r="1030" spans="1:5" x14ac:dyDescent="0.25">
      <c r="A1030" s="9">
        <v>27</v>
      </c>
      <c r="B1030" t="s">
        <v>450</v>
      </c>
      <c r="C1030" s="9">
        <v>1179818</v>
      </c>
      <c r="D1030" t="s">
        <v>1450</v>
      </c>
      <c r="E1030" s="6">
        <v>23258.15</v>
      </c>
    </row>
    <row r="1031" spans="1:5" x14ac:dyDescent="0.25">
      <c r="A1031" s="9" t="s">
        <v>443</v>
      </c>
      <c r="B1031" t="s">
        <v>451</v>
      </c>
      <c r="C1031" s="9">
        <v>1178401</v>
      </c>
      <c r="D1031" t="s">
        <v>1451</v>
      </c>
      <c r="E1031" s="6">
        <v>42761.89</v>
      </c>
    </row>
    <row r="1032" spans="1:5" x14ac:dyDescent="0.25">
      <c r="A1032" s="9" t="s">
        <v>443</v>
      </c>
      <c r="B1032" t="s">
        <v>451</v>
      </c>
      <c r="C1032" s="9">
        <v>1178037</v>
      </c>
      <c r="D1032" t="s">
        <v>1452</v>
      </c>
      <c r="E1032" s="6">
        <v>38757.229999999996</v>
      </c>
    </row>
    <row r="1033" spans="1:5" x14ac:dyDescent="0.25">
      <c r="A1033" s="9">
        <v>27</v>
      </c>
      <c r="B1033" t="s">
        <v>450</v>
      </c>
      <c r="C1033" s="9">
        <v>1179823</v>
      </c>
      <c r="D1033" t="s">
        <v>1453</v>
      </c>
      <c r="E1033" s="6">
        <v>17693.62</v>
      </c>
    </row>
    <row r="1034" spans="1:5" x14ac:dyDescent="0.25">
      <c r="A1034" s="9">
        <v>27</v>
      </c>
      <c r="B1034" t="s">
        <v>444</v>
      </c>
      <c r="C1034" s="9">
        <v>1179829</v>
      </c>
      <c r="D1034" t="s">
        <v>1454</v>
      </c>
      <c r="E1034" s="6">
        <v>10000</v>
      </c>
    </row>
    <row r="1035" spans="1:5" x14ac:dyDescent="0.25">
      <c r="A1035" s="9">
        <v>2</v>
      </c>
      <c r="B1035" t="s">
        <v>30</v>
      </c>
      <c r="C1035" s="9">
        <v>1127596</v>
      </c>
      <c r="D1035" t="s">
        <v>1455</v>
      </c>
      <c r="E1035" s="6">
        <v>0</v>
      </c>
    </row>
    <row r="1036" spans="1:5" x14ac:dyDescent="0.25">
      <c r="A1036" s="9">
        <v>4</v>
      </c>
      <c r="B1036" t="s">
        <v>88</v>
      </c>
      <c r="C1036" s="9">
        <v>1116535</v>
      </c>
      <c r="D1036" t="s">
        <v>1456</v>
      </c>
      <c r="E1036" s="6">
        <v>0</v>
      </c>
    </row>
    <row r="1037" spans="1:5" x14ac:dyDescent="0.25">
      <c r="A1037" s="9">
        <v>4</v>
      </c>
      <c r="B1037" t="s">
        <v>90</v>
      </c>
      <c r="C1037" s="9">
        <v>1114966</v>
      </c>
      <c r="D1037" t="s">
        <v>1457</v>
      </c>
      <c r="E1037" s="6">
        <v>0</v>
      </c>
    </row>
    <row r="1038" spans="1:5" x14ac:dyDescent="0.25">
      <c r="A1038" s="9">
        <v>4</v>
      </c>
      <c r="B1038" t="s">
        <v>77</v>
      </c>
      <c r="C1038" s="9">
        <v>1170009</v>
      </c>
      <c r="D1038" t="s">
        <v>1458</v>
      </c>
      <c r="E1038" s="6">
        <v>0</v>
      </c>
    </row>
    <row r="1039" spans="1:5" x14ac:dyDescent="0.25">
      <c r="A1039" s="9">
        <v>4</v>
      </c>
      <c r="B1039" t="s">
        <v>78</v>
      </c>
      <c r="C1039" s="9">
        <v>1107048</v>
      </c>
      <c r="D1039" t="s">
        <v>1459</v>
      </c>
      <c r="E1039" s="6">
        <v>0</v>
      </c>
    </row>
    <row r="1040" spans="1:5" x14ac:dyDescent="0.25">
      <c r="A1040" s="9">
        <v>4</v>
      </c>
      <c r="B1040" t="s">
        <v>452</v>
      </c>
      <c r="C1040" s="9">
        <v>1116349</v>
      </c>
      <c r="D1040" t="s">
        <v>1460</v>
      </c>
      <c r="E1040" s="6">
        <v>0</v>
      </c>
    </row>
    <row r="1041" spans="1:5" x14ac:dyDescent="0.25">
      <c r="A1041" s="9">
        <v>5</v>
      </c>
      <c r="B1041" t="s">
        <v>103</v>
      </c>
      <c r="C1041" s="9">
        <v>1111304</v>
      </c>
      <c r="D1041" t="s">
        <v>1461</v>
      </c>
      <c r="E1041" s="6">
        <v>0</v>
      </c>
    </row>
    <row r="1042" spans="1:5" x14ac:dyDescent="0.25">
      <c r="A1042" s="9">
        <v>5</v>
      </c>
      <c r="B1042" t="s">
        <v>103</v>
      </c>
      <c r="C1042" s="9">
        <v>1138423</v>
      </c>
      <c r="D1042" t="s">
        <v>1462</v>
      </c>
      <c r="E1042" s="6">
        <v>0</v>
      </c>
    </row>
    <row r="1043" spans="1:5" x14ac:dyDescent="0.25">
      <c r="A1043" s="9">
        <v>5</v>
      </c>
      <c r="B1043" t="s">
        <v>104</v>
      </c>
      <c r="C1043" s="9">
        <v>1170564</v>
      </c>
      <c r="D1043" t="s">
        <v>1463</v>
      </c>
      <c r="E1043" s="6">
        <v>0</v>
      </c>
    </row>
    <row r="1044" spans="1:5" x14ac:dyDescent="0.25">
      <c r="A1044" s="9">
        <v>5</v>
      </c>
      <c r="B1044" t="s">
        <v>104</v>
      </c>
      <c r="C1044" s="9">
        <v>1176441</v>
      </c>
      <c r="D1044" t="s">
        <v>1464</v>
      </c>
      <c r="E1044" s="6">
        <v>0</v>
      </c>
    </row>
    <row r="1045" spans="1:5" x14ac:dyDescent="0.25">
      <c r="A1045" s="9">
        <v>5</v>
      </c>
      <c r="B1045" t="s">
        <v>104</v>
      </c>
      <c r="C1045" s="9">
        <v>1179115</v>
      </c>
      <c r="D1045" t="s">
        <v>1465</v>
      </c>
      <c r="E1045" s="6">
        <v>0</v>
      </c>
    </row>
    <row r="1046" spans="1:5" x14ac:dyDescent="0.25">
      <c r="A1046" s="9">
        <v>5</v>
      </c>
      <c r="B1046" t="s">
        <v>104</v>
      </c>
      <c r="C1046" s="9">
        <v>1112238</v>
      </c>
      <c r="D1046" t="s">
        <v>1466</v>
      </c>
      <c r="E1046" s="6">
        <v>0</v>
      </c>
    </row>
    <row r="1047" spans="1:5" x14ac:dyDescent="0.25">
      <c r="A1047" s="9">
        <v>5</v>
      </c>
      <c r="B1047" t="s">
        <v>104</v>
      </c>
      <c r="C1047" s="9">
        <v>1141386</v>
      </c>
      <c r="D1047" t="s">
        <v>1467</v>
      </c>
      <c r="E1047" s="6">
        <v>0</v>
      </c>
    </row>
    <row r="1048" spans="1:5" x14ac:dyDescent="0.25">
      <c r="A1048" s="9">
        <v>5</v>
      </c>
      <c r="B1048" t="s">
        <v>103</v>
      </c>
      <c r="C1048" s="9">
        <v>1170882</v>
      </c>
      <c r="D1048" t="s">
        <v>1468</v>
      </c>
      <c r="E1048" s="6">
        <v>0</v>
      </c>
    </row>
    <row r="1049" spans="1:5" x14ac:dyDescent="0.25">
      <c r="A1049" s="9">
        <v>6</v>
      </c>
      <c r="B1049" t="s">
        <v>133</v>
      </c>
      <c r="C1049" s="9">
        <v>1176411</v>
      </c>
      <c r="D1049" t="s">
        <v>1469</v>
      </c>
      <c r="E1049" s="6">
        <v>0</v>
      </c>
    </row>
    <row r="1050" spans="1:5" x14ac:dyDescent="0.25">
      <c r="A1050" s="9">
        <v>7</v>
      </c>
      <c r="B1050" t="s">
        <v>136</v>
      </c>
      <c r="C1050" s="9">
        <v>1179114</v>
      </c>
      <c r="D1050" t="s">
        <v>1470</v>
      </c>
      <c r="E1050" s="6">
        <v>0</v>
      </c>
    </row>
    <row r="1051" spans="1:5" x14ac:dyDescent="0.25">
      <c r="A1051" s="9">
        <v>7</v>
      </c>
      <c r="B1051" t="s">
        <v>139</v>
      </c>
      <c r="C1051" s="9">
        <v>1179093</v>
      </c>
      <c r="D1051" t="s">
        <v>1471</v>
      </c>
      <c r="E1051" s="6">
        <v>0</v>
      </c>
    </row>
    <row r="1052" spans="1:5" x14ac:dyDescent="0.25">
      <c r="A1052" s="9">
        <v>8</v>
      </c>
      <c r="B1052" t="s">
        <v>154</v>
      </c>
      <c r="C1052" s="9">
        <v>1118708</v>
      </c>
      <c r="D1052" t="s">
        <v>1472</v>
      </c>
      <c r="E1052" s="6">
        <v>0</v>
      </c>
    </row>
    <row r="1053" spans="1:5" x14ac:dyDescent="0.25">
      <c r="A1053" s="9">
        <v>9</v>
      </c>
      <c r="B1053" t="s">
        <v>170</v>
      </c>
      <c r="C1053" s="9">
        <v>1117558</v>
      </c>
      <c r="D1053" t="s">
        <v>1473</v>
      </c>
      <c r="E1053" s="6">
        <v>0</v>
      </c>
    </row>
    <row r="1054" spans="1:5" x14ac:dyDescent="0.25">
      <c r="A1054" s="9">
        <v>10</v>
      </c>
      <c r="B1054" t="s">
        <v>187</v>
      </c>
      <c r="C1054" s="9">
        <v>1119852</v>
      </c>
      <c r="D1054" t="s">
        <v>1474</v>
      </c>
      <c r="E1054" s="6">
        <v>0</v>
      </c>
    </row>
    <row r="1055" spans="1:5" x14ac:dyDescent="0.25">
      <c r="A1055" s="9">
        <v>10</v>
      </c>
      <c r="B1055" t="s">
        <v>187</v>
      </c>
      <c r="C1055" s="9">
        <v>1161581</v>
      </c>
      <c r="D1055" t="s">
        <v>1475</v>
      </c>
      <c r="E1055" s="6">
        <v>0</v>
      </c>
    </row>
    <row r="1056" spans="1:5" x14ac:dyDescent="0.25">
      <c r="A1056" s="9">
        <v>10</v>
      </c>
      <c r="B1056" t="s">
        <v>187</v>
      </c>
      <c r="C1056" s="9">
        <v>1119860</v>
      </c>
      <c r="D1056" t="s">
        <v>1476</v>
      </c>
      <c r="E1056" s="6">
        <v>0</v>
      </c>
    </row>
    <row r="1057" spans="1:5" x14ac:dyDescent="0.25">
      <c r="A1057" s="9">
        <v>10</v>
      </c>
      <c r="B1057" t="s">
        <v>189</v>
      </c>
      <c r="C1057" s="9">
        <v>1161140</v>
      </c>
      <c r="D1057" t="s">
        <v>1477</v>
      </c>
      <c r="E1057" s="6">
        <v>0</v>
      </c>
    </row>
    <row r="1058" spans="1:5" x14ac:dyDescent="0.25">
      <c r="A1058" s="9">
        <v>10</v>
      </c>
      <c r="B1058" t="s">
        <v>189</v>
      </c>
      <c r="C1058" s="9">
        <v>1120567</v>
      </c>
      <c r="D1058" t="s">
        <v>1478</v>
      </c>
      <c r="E1058" s="6">
        <v>0</v>
      </c>
    </row>
    <row r="1059" spans="1:5" x14ac:dyDescent="0.25">
      <c r="A1059" s="9">
        <v>11</v>
      </c>
      <c r="B1059" t="s">
        <v>198</v>
      </c>
      <c r="C1059" s="9">
        <v>1129904</v>
      </c>
      <c r="D1059" t="s">
        <v>1479</v>
      </c>
      <c r="E1059" s="6">
        <v>0</v>
      </c>
    </row>
    <row r="1060" spans="1:5" x14ac:dyDescent="0.25">
      <c r="A1060" s="9">
        <v>11</v>
      </c>
      <c r="B1060" t="s">
        <v>198</v>
      </c>
      <c r="C1060" s="9">
        <v>1129750</v>
      </c>
      <c r="D1060" t="s">
        <v>1480</v>
      </c>
      <c r="E1060" s="6">
        <v>0</v>
      </c>
    </row>
    <row r="1061" spans="1:5" x14ac:dyDescent="0.25">
      <c r="A1061" s="9">
        <v>11</v>
      </c>
      <c r="B1061" t="s">
        <v>208</v>
      </c>
      <c r="C1061" s="9">
        <v>1130880</v>
      </c>
      <c r="D1061" t="s">
        <v>1481</v>
      </c>
      <c r="E1061" s="6">
        <v>0</v>
      </c>
    </row>
    <row r="1062" spans="1:5" x14ac:dyDescent="0.25">
      <c r="A1062" s="9">
        <v>13</v>
      </c>
      <c r="B1062" t="s">
        <v>231</v>
      </c>
      <c r="C1062" s="9">
        <v>1124520</v>
      </c>
      <c r="D1062" t="s">
        <v>1482</v>
      </c>
      <c r="E1062" s="6">
        <v>0</v>
      </c>
    </row>
    <row r="1063" spans="1:5" x14ac:dyDescent="0.25">
      <c r="A1063" s="9">
        <v>14</v>
      </c>
      <c r="B1063" t="s">
        <v>249</v>
      </c>
      <c r="C1063" s="9">
        <v>1123094</v>
      </c>
      <c r="D1063" t="s">
        <v>1483</v>
      </c>
      <c r="E1063" s="6">
        <v>0</v>
      </c>
    </row>
    <row r="1064" spans="1:5" x14ac:dyDescent="0.25">
      <c r="A1064" s="9">
        <v>15</v>
      </c>
      <c r="B1064" t="s">
        <v>255</v>
      </c>
      <c r="C1064" s="9">
        <v>1122756</v>
      </c>
      <c r="D1064" t="s">
        <v>1484</v>
      </c>
      <c r="E1064" s="6">
        <v>0</v>
      </c>
    </row>
    <row r="1065" spans="1:5" x14ac:dyDescent="0.25">
      <c r="A1065" s="9">
        <v>15</v>
      </c>
      <c r="B1065" t="s">
        <v>265</v>
      </c>
      <c r="C1065" s="9">
        <v>1138148</v>
      </c>
      <c r="D1065" t="s">
        <v>1485</v>
      </c>
      <c r="E1065" s="6">
        <v>0</v>
      </c>
    </row>
    <row r="1066" spans="1:5" x14ac:dyDescent="0.25">
      <c r="A1066" s="9">
        <v>16</v>
      </c>
      <c r="B1066" t="s">
        <v>272</v>
      </c>
      <c r="C1066" s="9">
        <v>1121954</v>
      </c>
      <c r="D1066" t="s">
        <v>1486</v>
      </c>
      <c r="E1066" s="6">
        <v>0</v>
      </c>
    </row>
    <row r="1067" spans="1:5" x14ac:dyDescent="0.25">
      <c r="A1067" s="9">
        <v>18</v>
      </c>
      <c r="B1067" t="s">
        <v>306</v>
      </c>
      <c r="C1067" s="9">
        <v>1108770</v>
      </c>
      <c r="D1067" t="s">
        <v>1487</v>
      </c>
      <c r="E1067" s="6">
        <v>0</v>
      </c>
    </row>
    <row r="1068" spans="1:5" x14ac:dyDescent="0.25">
      <c r="A1068" s="9">
        <v>18</v>
      </c>
      <c r="B1068" t="s">
        <v>309</v>
      </c>
      <c r="C1068" s="9">
        <v>1108540</v>
      </c>
      <c r="D1068" t="s">
        <v>1488</v>
      </c>
      <c r="E1068" s="6">
        <v>0</v>
      </c>
    </row>
    <row r="1069" spans="1:5" x14ac:dyDescent="0.25">
      <c r="A1069" s="9">
        <v>18</v>
      </c>
      <c r="B1069" t="s">
        <v>311</v>
      </c>
      <c r="C1069" s="9">
        <v>1108338</v>
      </c>
      <c r="D1069" t="s">
        <v>1489</v>
      </c>
      <c r="E1069" s="6">
        <v>0</v>
      </c>
    </row>
    <row r="1070" spans="1:5" x14ac:dyDescent="0.25">
      <c r="A1070" s="9">
        <v>19</v>
      </c>
      <c r="B1070" t="s">
        <v>322</v>
      </c>
      <c r="C1070" s="9">
        <v>1178239</v>
      </c>
      <c r="D1070" t="s">
        <v>1490</v>
      </c>
      <c r="E1070" s="6">
        <v>0</v>
      </c>
    </row>
    <row r="1071" spans="1:5" x14ac:dyDescent="0.25">
      <c r="A1071" s="9">
        <v>19</v>
      </c>
      <c r="B1071" t="s">
        <v>322</v>
      </c>
      <c r="C1071" s="9">
        <v>1179201</v>
      </c>
      <c r="D1071" t="s">
        <v>1491</v>
      </c>
      <c r="E1071" s="6">
        <v>0</v>
      </c>
    </row>
    <row r="1072" spans="1:5" x14ac:dyDescent="0.25">
      <c r="A1072" s="9">
        <v>19</v>
      </c>
      <c r="B1072" t="s">
        <v>328</v>
      </c>
      <c r="C1072" s="9">
        <v>1105770</v>
      </c>
      <c r="D1072" t="s">
        <v>1492</v>
      </c>
      <c r="E1072" s="6">
        <v>0</v>
      </c>
    </row>
    <row r="1073" spans="1:5" x14ac:dyDescent="0.25">
      <c r="A1073" s="9">
        <v>20</v>
      </c>
      <c r="B1073" t="s">
        <v>362</v>
      </c>
      <c r="C1073" s="9">
        <v>1125348</v>
      </c>
      <c r="D1073" t="s">
        <v>1493</v>
      </c>
      <c r="E1073" s="6">
        <v>0</v>
      </c>
    </row>
    <row r="1074" spans="1:5" x14ac:dyDescent="0.25">
      <c r="A1074" s="9">
        <v>20</v>
      </c>
      <c r="B1074" t="s">
        <v>362</v>
      </c>
      <c r="C1074" s="9">
        <v>1125402</v>
      </c>
      <c r="D1074" t="s">
        <v>1494</v>
      </c>
      <c r="E1074" s="6">
        <v>0</v>
      </c>
    </row>
    <row r="1075" spans="1:5" x14ac:dyDescent="0.25">
      <c r="A1075" s="9">
        <v>20</v>
      </c>
      <c r="B1075" t="s">
        <v>362</v>
      </c>
      <c r="C1075" s="9">
        <v>1165366</v>
      </c>
      <c r="D1075" t="s">
        <v>1495</v>
      </c>
      <c r="E1075" s="6">
        <v>0</v>
      </c>
    </row>
    <row r="1076" spans="1:5" x14ac:dyDescent="0.25">
      <c r="A1076" s="9">
        <v>21</v>
      </c>
      <c r="B1076" t="s">
        <v>365</v>
      </c>
      <c r="C1076" s="9">
        <v>1133340</v>
      </c>
      <c r="D1076" t="s">
        <v>1496</v>
      </c>
      <c r="E1076" s="6">
        <v>0</v>
      </c>
    </row>
    <row r="1077" spans="1:5" x14ac:dyDescent="0.25">
      <c r="A1077" s="9">
        <v>21</v>
      </c>
      <c r="B1077" t="s">
        <v>377</v>
      </c>
      <c r="C1077" s="9">
        <v>1176452</v>
      </c>
      <c r="D1077" t="s">
        <v>1497</v>
      </c>
      <c r="E1077" s="6">
        <v>0</v>
      </c>
    </row>
    <row r="1078" spans="1:5" x14ac:dyDescent="0.25">
      <c r="A1078" s="9">
        <v>22</v>
      </c>
      <c r="B1078" t="s">
        <v>395</v>
      </c>
      <c r="C1078" s="9">
        <v>1117876</v>
      </c>
      <c r="D1078" t="s">
        <v>1498</v>
      </c>
      <c r="E1078" s="6">
        <v>0</v>
      </c>
    </row>
    <row r="1079" spans="1:5" x14ac:dyDescent="0.25">
      <c r="A1079" s="9">
        <v>26</v>
      </c>
      <c r="B1079" t="s">
        <v>438</v>
      </c>
      <c r="C1079" s="9">
        <v>1176062</v>
      </c>
      <c r="D1079" t="s">
        <v>1499</v>
      </c>
      <c r="E1079" s="6">
        <v>0</v>
      </c>
    </row>
    <row r="1080" spans="1:5" x14ac:dyDescent="0.25">
      <c r="A1080" s="9">
        <v>26</v>
      </c>
      <c r="B1080" t="s">
        <v>438</v>
      </c>
      <c r="C1080" s="9">
        <v>1103956</v>
      </c>
      <c r="D1080" t="s">
        <v>1500</v>
      </c>
      <c r="E1080" s="6">
        <v>0</v>
      </c>
    </row>
    <row r="1081" spans="1:5" x14ac:dyDescent="0.25">
      <c r="A1081" s="9">
        <v>27</v>
      </c>
      <c r="B1081" t="s">
        <v>445</v>
      </c>
      <c r="C1081" s="9">
        <v>1146361</v>
      </c>
      <c r="D1081" t="s">
        <v>1501</v>
      </c>
      <c r="E1081" s="6">
        <v>0</v>
      </c>
    </row>
    <row r="1082" spans="1:5" x14ac:dyDescent="0.25">
      <c r="A1082" s="9">
        <v>14</v>
      </c>
      <c r="B1082" t="s">
        <v>244</v>
      </c>
      <c r="C1082" s="9">
        <v>1123400</v>
      </c>
      <c r="D1082" t="s">
        <v>1502</v>
      </c>
      <c r="E1082" s="6">
        <v>0</v>
      </c>
    </row>
    <row r="1083" spans="1:5" x14ac:dyDescent="0.25">
      <c r="A1083" s="9">
        <v>26</v>
      </c>
      <c r="B1083" t="s">
        <v>438</v>
      </c>
      <c r="C1083" s="9">
        <v>1101724</v>
      </c>
      <c r="D1083" t="s">
        <v>1503</v>
      </c>
      <c r="E1083" s="6">
        <v>0</v>
      </c>
    </row>
    <row r="1084" spans="1:5" x14ac:dyDescent="0.25">
      <c r="A1084" s="9">
        <v>26</v>
      </c>
      <c r="B1084" t="s">
        <v>438</v>
      </c>
      <c r="C1084" s="9">
        <v>1178008</v>
      </c>
      <c r="D1084" t="s">
        <v>1504</v>
      </c>
      <c r="E1084" s="6">
        <v>0</v>
      </c>
    </row>
    <row r="1085" spans="1:5" x14ac:dyDescent="0.25">
      <c r="A1085" s="9">
        <v>26</v>
      </c>
      <c r="B1085" t="s">
        <v>438</v>
      </c>
      <c r="C1085" s="9">
        <v>1176620</v>
      </c>
      <c r="D1085" t="s">
        <v>1505</v>
      </c>
      <c r="E1085" s="6">
        <v>0</v>
      </c>
    </row>
    <row r="1086" spans="1:5" x14ac:dyDescent="0.25">
      <c r="A1086" s="9">
        <v>20</v>
      </c>
      <c r="B1086" t="s">
        <v>362</v>
      </c>
      <c r="C1086" s="9">
        <v>1125798</v>
      </c>
      <c r="D1086" t="s">
        <v>1506</v>
      </c>
      <c r="E1086" s="6">
        <v>0</v>
      </c>
    </row>
    <row r="1087" spans="1:5" x14ac:dyDescent="0.25">
      <c r="A1087" s="9">
        <v>5</v>
      </c>
      <c r="B1087" t="s">
        <v>99</v>
      </c>
      <c r="C1087" s="9">
        <v>1111355</v>
      </c>
      <c r="D1087" t="s">
        <v>1507</v>
      </c>
      <c r="E1087" s="6">
        <v>0</v>
      </c>
    </row>
    <row r="1088" spans="1:5" x14ac:dyDescent="0.25">
      <c r="A1088" s="9">
        <v>5</v>
      </c>
      <c r="B1088" t="s">
        <v>103</v>
      </c>
      <c r="C1088" s="9">
        <v>1178041</v>
      </c>
      <c r="D1088" t="s">
        <v>1508</v>
      </c>
      <c r="E1088" s="6">
        <v>0</v>
      </c>
    </row>
    <row r="1089" spans="1:5" x14ac:dyDescent="0.25">
      <c r="A1089" s="9">
        <v>5</v>
      </c>
      <c r="B1089" t="s">
        <v>104</v>
      </c>
      <c r="C1089" s="9">
        <v>1159307</v>
      </c>
      <c r="D1089" t="s">
        <v>1509</v>
      </c>
      <c r="E1089" s="6">
        <v>0</v>
      </c>
    </row>
    <row r="1090" spans="1:5" x14ac:dyDescent="0.25">
      <c r="A1090" s="9">
        <v>5</v>
      </c>
      <c r="B1090" t="s">
        <v>106</v>
      </c>
      <c r="C1090" s="9">
        <v>1179206</v>
      </c>
      <c r="D1090" t="s">
        <v>1510</v>
      </c>
      <c r="E1090" s="6">
        <v>0</v>
      </c>
    </row>
    <row r="1091" spans="1:5" x14ac:dyDescent="0.25">
      <c r="A1091" s="9">
        <v>22</v>
      </c>
      <c r="B1091" t="s">
        <v>396</v>
      </c>
      <c r="C1091" s="9">
        <v>1119550</v>
      </c>
      <c r="D1091" t="s">
        <v>1511</v>
      </c>
      <c r="E1091" s="6">
        <v>0</v>
      </c>
    </row>
    <row r="1092" spans="1:5" x14ac:dyDescent="0.25">
      <c r="A1092" s="9">
        <v>6</v>
      </c>
      <c r="B1092" t="s">
        <v>131</v>
      </c>
      <c r="C1092" s="9">
        <v>1110847</v>
      </c>
      <c r="D1092" t="s">
        <v>1512</v>
      </c>
      <c r="E1092" s="6">
        <v>0</v>
      </c>
    </row>
    <row r="1093" spans="1:5" x14ac:dyDescent="0.25">
      <c r="A1093" s="9">
        <v>25</v>
      </c>
      <c r="B1093" t="s">
        <v>423</v>
      </c>
      <c r="C1093" s="9">
        <v>1119747</v>
      </c>
      <c r="D1093" t="s">
        <v>1513</v>
      </c>
      <c r="E1093" s="6">
        <v>0</v>
      </c>
    </row>
    <row r="1094" spans="1:5" x14ac:dyDescent="0.25">
      <c r="A1094" s="9">
        <v>26</v>
      </c>
      <c r="B1094" t="s">
        <v>438</v>
      </c>
      <c r="C1094" s="9">
        <v>1102682</v>
      </c>
      <c r="D1094" t="s">
        <v>1514</v>
      </c>
      <c r="E1094" s="6">
        <v>0</v>
      </c>
    </row>
    <row r="1095" spans="1:5" x14ac:dyDescent="0.25">
      <c r="A1095" s="9">
        <v>5</v>
      </c>
      <c r="B1095" t="s">
        <v>107</v>
      </c>
      <c r="C1095" s="9">
        <v>1158734</v>
      </c>
      <c r="D1095" t="s">
        <v>1515</v>
      </c>
      <c r="E1095" s="6">
        <v>0</v>
      </c>
    </row>
    <row r="1096" spans="1:5" x14ac:dyDescent="0.25">
      <c r="A1096" s="9">
        <v>7</v>
      </c>
      <c r="B1096" t="s">
        <v>143</v>
      </c>
      <c r="C1096" s="9">
        <v>1178174</v>
      </c>
      <c r="D1096" t="s">
        <v>1516</v>
      </c>
      <c r="E1096" s="6">
        <v>0</v>
      </c>
    </row>
    <row r="1097" spans="1:5" x14ac:dyDescent="0.25">
      <c r="A1097" s="9">
        <v>2</v>
      </c>
      <c r="B1097" t="s">
        <v>31</v>
      </c>
      <c r="C1097" s="9">
        <v>1131712</v>
      </c>
      <c r="D1097" t="s">
        <v>1517</v>
      </c>
      <c r="E1097" s="6">
        <v>0</v>
      </c>
    </row>
    <row r="1098" spans="1:5" x14ac:dyDescent="0.25">
      <c r="A1098" s="9">
        <v>5</v>
      </c>
      <c r="B1098" t="s">
        <v>103</v>
      </c>
      <c r="C1098" s="9">
        <v>1111169</v>
      </c>
      <c r="D1098" t="s">
        <v>1518</v>
      </c>
      <c r="E1098" s="6">
        <v>0</v>
      </c>
    </row>
    <row r="1099" spans="1:5" x14ac:dyDescent="0.25">
      <c r="A1099" s="9">
        <v>13</v>
      </c>
      <c r="B1099" t="s">
        <v>226</v>
      </c>
      <c r="C1099" s="9">
        <v>1129211</v>
      </c>
      <c r="D1099" t="s">
        <v>1519</v>
      </c>
      <c r="E1099" s="6">
        <v>0</v>
      </c>
    </row>
    <row r="1100" spans="1:5" x14ac:dyDescent="0.25">
      <c r="A1100" s="9">
        <v>25</v>
      </c>
      <c r="B1100" t="s">
        <v>423</v>
      </c>
      <c r="C1100" s="9">
        <v>1176099</v>
      </c>
      <c r="D1100" t="s">
        <v>1520</v>
      </c>
      <c r="E1100" s="6">
        <v>0</v>
      </c>
    </row>
    <row r="1101" spans="1:5" x14ac:dyDescent="0.25">
      <c r="A1101" s="9">
        <v>27</v>
      </c>
      <c r="B1101" t="s">
        <v>450</v>
      </c>
      <c r="C1101" s="9">
        <v>1146426</v>
      </c>
      <c r="D1101" t="s">
        <v>1521</v>
      </c>
      <c r="E1101" s="6">
        <v>0</v>
      </c>
    </row>
    <row r="1102" spans="1:5" x14ac:dyDescent="0.25">
      <c r="A1102" s="9">
        <v>19</v>
      </c>
      <c r="B1102" t="s">
        <v>328</v>
      </c>
      <c r="C1102" s="9">
        <v>1105657</v>
      </c>
      <c r="D1102" t="s">
        <v>1522</v>
      </c>
      <c r="E1102" s="6">
        <v>0</v>
      </c>
    </row>
    <row r="1103" spans="1:5" x14ac:dyDescent="0.25">
      <c r="A1103" s="9">
        <v>19</v>
      </c>
      <c r="B1103" t="s">
        <v>328</v>
      </c>
      <c r="C1103" s="9">
        <v>1105789</v>
      </c>
      <c r="D1103" t="s">
        <v>1523</v>
      </c>
      <c r="E1103" s="6">
        <v>0</v>
      </c>
    </row>
    <row r="1104" spans="1:5" x14ac:dyDescent="0.25">
      <c r="A1104" s="9">
        <v>19</v>
      </c>
      <c r="B1104" t="s">
        <v>328</v>
      </c>
      <c r="C1104" s="9">
        <v>1105967</v>
      </c>
      <c r="D1104" t="s">
        <v>1524</v>
      </c>
      <c r="E1104" s="6">
        <v>0</v>
      </c>
    </row>
    <row r="1105" spans="1:5" x14ac:dyDescent="0.25">
      <c r="A1105" s="9">
        <v>19</v>
      </c>
      <c r="B1105" t="s">
        <v>328</v>
      </c>
      <c r="C1105" s="9">
        <v>1105983</v>
      </c>
      <c r="D1105" t="s">
        <v>1525</v>
      </c>
      <c r="E1105" s="6">
        <v>0</v>
      </c>
    </row>
    <row r="1106" spans="1:5" x14ac:dyDescent="0.25">
      <c r="A1106" s="9">
        <v>19</v>
      </c>
      <c r="B1106" t="s">
        <v>328</v>
      </c>
      <c r="C1106" s="9">
        <v>1106734</v>
      </c>
      <c r="D1106" t="s">
        <v>1526</v>
      </c>
      <c r="E1106" s="6">
        <v>0</v>
      </c>
    </row>
    <row r="1107" spans="1:5" x14ac:dyDescent="0.25">
      <c r="A1107" s="9">
        <v>19</v>
      </c>
      <c r="B1107" t="s">
        <v>328</v>
      </c>
      <c r="C1107" s="9">
        <v>1106629</v>
      </c>
      <c r="D1107" t="s">
        <v>1527</v>
      </c>
      <c r="E1107" s="6">
        <v>0</v>
      </c>
    </row>
    <row r="1108" spans="1:5" x14ac:dyDescent="0.25">
      <c r="A1108" s="9">
        <v>5</v>
      </c>
      <c r="B1108" t="s">
        <v>102</v>
      </c>
      <c r="C1108" s="9">
        <v>1112106</v>
      </c>
      <c r="D1108" t="s">
        <v>1528</v>
      </c>
      <c r="E1108" s="6">
        <v>0</v>
      </c>
    </row>
    <row r="1109" spans="1:5" x14ac:dyDescent="0.25">
      <c r="A1109" s="9">
        <v>5</v>
      </c>
      <c r="B1109" t="s">
        <v>104</v>
      </c>
      <c r="C1109" s="9">
        <v>1112114</v>
      </c>
      <c r="D1109" t="s">
        <v>1529</v>
      </c>
      <c r="E1109" s="6">
        <v>0</v>
      </c>
    </row>
    <row r="1110" spans="1:5" x14ac:dyDescent="0.25">
      <c r="A1110" s="9">
        <v>26</v>
      </c>
      <c r="B1110" t="s">
        <v>431</v>
      </c>
      <c r="C1110" s="9">
        <v>1178141</v>
      </c>
      <c r="D1110" t="s">
        <v>1530</v>
      </c>
      <c r="E1110" s="6">
        <v>0</v>
      </c>
    </row>
    <row r="1111" spans="1:5" x14ac:dyDescent="0.25">
      <c r="A1111" s="9">
        <v>26</v>
      </c>
      <c r="B1111" t="s">
        <v>438</v>
      </c>
      <c r="C1111" s="9">
        <v>1176064</v>
      </c>
      <c r="D1111" t="s">
        <v>1531</v>
      </c>
      <c r="E1111" s="6">
        <v>0</v>
      </c>
    </row>
    <row r="1112" spans="1:5" x14ac:dyDescent="0.25">
      <c r="A1112" s="9">
        <v>5</v>
      </c>
      <c r="B1112" t="s">
        <v>104</v>
      </c>
      <c r="C1112" s="9">
        <v>1179459</v>
      </c>
      <c r="D1112" t="s">
        <v>1532</v>
      </c>
      <c r="E1112" s="6">
        <v>0</v>
      </c>
    </row>
    <row r="1113" spans="1:5" x14ac:dyDescent="0.25">
      <c r="A1113" s="9">
        <v>4</v>
      </c>
      <c r="B1113" t="s">
        <v>77</v>
      </c>
      <c r="C1113" s="9">
        <v>1115644</v>
      </c>
      <c r="D1113" t="s">
        <v>1533</v>
      </c>
      <c r="E1113" s="6">
        <v>0</v>
      </c>
    </row>
    <row r="1114" spans="1:5" x14ac:dyDescent="0.25">
      <c r="A1114" s="9">
        <v>21</v>
      </c>
      <c r="B1114" t="s">
        <v>377</v>
      </c>
      <c r="C1114" s="9">
        <v>1109644</v>
      </c>
      <c r="D1114" t="s">
        <v>1534</v>
      </c>
      <c r="E1114" s="6">
        <v>0</v>
      </c>
    </row>
    <row r="1115" spans="1:5" x14ac:dyDescent="0.25">
      <c r="A1115" s="9">
        <v>3</v>
      </c>
      <c r="B1115" t="s">
        <v>67</v>
      </c>
      <c r="C1115" s="9">
        <v>1132883</v>
      </c>
      <c r="D1115" t="s">
        <v>1535</v>
      </c>
      <c r="E1115" s="6">
        <v>0</v>
      </c>
    </row>
    <row r="1116" spans="1:5" x14ac:dyDescent="0.25">
      <c r="A1116" s="9">
        <v>26</v>
      </c>
      <c r="B1116" t="s">
        <v>438</v>
      </c>
      <c r="C1116" s="9">
        <v>1176825</v>
      </c>
      <c r="D1116" t="s">
        <v>1536</v>
      </c>
      <c r="E1116" s="6">
        <v>0</v>
      </c>
    </row>
    <row r="1117" spans="1:5" x14ac:dyDescent="0.25">
      <c r="A1117" s="9">
        <v>5</v>
      </c>
      <c r="B1117" t="s">
        <v>103</v>
      </c>
      <c r="C1117" s="9">
        <v>1159820</v>
      </c>
      <c r="D1117" t="s">
        <v>1537</v>
      </c>
      <c r="E1117" s="6">
        <v>0</v>
      </c>
    </row>
    <row r="1118" spans="1:5" x14ac:dyDescent="0.25">
      <c r="A1118" s="9">
        <v>26</v>
      </c>
      <c r="B1118" t="s">
        <v>438</v>
      </c>
      <c r="C1118" s="9">
        <v>1102895</v>
      </c>
      <c r="D1118" t="s">
        <v>1538</v>
      </c>
      <c r="E1118" s="6">
        <v>0</v>
      </c>
    </row>
    <row r="1119" spans="1:5" x14ac:dyDescent="0.25">
      <c r="A1119" s="9">
        <v>23</v>
      </c>
      <c r="B1119" t="s">
        <v>408</v>
      </c>
      <c r="C1119" s="9">
        <v>1132077</v>
      </c>
      <c r="D1119" t="s">
        <v>1539</v>
      </c>
      <c r="E1119" s="6">
        <v>0</v>
      </c>
    </row>
    <row r="1120" spans="1:5" x14ac:dyDescent="0.25">
      <c r="A1120" s="9">
        <v>4</v>
      </c>
      <c r="B1120" t="s">
        <v>77</v>
      </c>
      <c r="C1120" s="9">
        <v>1115750</v>
      </c>
      <c r="D1120" t="s">
        <v>1540</v>
      </c>
      <c r="E1120" s="6">
        <v>0</v>
      </c>
    </row>
    <row r="1121" spans="1:5" x14ac:dyDescent="0.25">
      <c r="A1121" s="9">
        <v>15</v>
      </c>
      <c r="B1121" t="s">
        <v>257</v>
      </c>
      <c r="C1121" s="9">
        <v>1162219</v>
      </c>
      <c r="D1121" t="s">
        <v>1541</v>
      </c>
      <c r="E1121" s="6">
        <v>0</v>
      </c>
    </row>
    <row r="1122" spans="1:5" x14ac:dyDescent="0.25">
      <c r="A1122" s="9">
        <v>19</v>
      </c>
      <c r="B1122" t="s">
        <v>322</v>
      </c>
      <c r="C1122" s="9">
        <v>1105410</v>
      </c>
      <c r="D1122" t="s">
        <v>1542</v>
      </c>
      <c r="E1122" s="6">
        <v>0</v>
      </c>
    </row>
    <row r="1123" spans="1:5" x14ac:dyDescent="0.25">
      <c r="A1123" s="9">
        <v>20</v>
      </c>
      <c r="B1123" t="s">
        <v>362</v>
      </c>
      <c r="C1123" s="9">
        <v>1125313</v>
      </c>
      <c r="D1123" t="s">
        <v>1543</v>
      </c>
      <c r="E1123" s="6">
        <v>0</v>
      </c>
    </row>
    <row r="1124" spans="1:5" x14ac:dyDescent="0.25">
      <c r="A1124" s="9">
        <v>26</v>
      </c>
      <c r="B1124" t="s">
        <v>438</v>
      </c>
      <c r="C1124" s="9">
        <v>1103409</v>
      </c>
      <c r="D1124" t="s">
        <v>1544</v>
      </c>
      <c r="E1124" s="6">
        <v>0</v>
      </c>
    </row>
    <row r="1125" spans="1:5" x14ac:dyDescent="0.25">
      <c r="A1125" s="9">
        <v>26</v>
      </c>
      <c r="B1125" t="s">
        <v>438</v>
      </c>
      <c r="C1125" s="9">
        <v>1176750</v>
      </c>
      <c r="D1125" t="s">
        <v>1545</v>
      </c>
      <c r="E1125" s="6">
        <v>0</v>
      </c>
    </row>
    <row r="1126" spans="1:5" x14ac:dyDescent="0.25">
      <c r="A1126" s="9">
        <v>26</v>
      </c>
      <c r="B1126" t="s">
        <v>430</v>
      </c>
      <c r="C1126" s="9">
        <v>1177008</v>
      </c>
      <c r="D1126" t="s">
        <v>1546</v>
      </c>
      <c r="E1126" s="6">
        <v>0</v>
      </c>
    </row>
    <row r="1127" spans="1:5" x14ac:dyDescent="0.25">
      <c r="A1127" s="9">
        <v>15</v>
      </c>
      <c r="B1127" t="s">
        <v>259</v>
      </c>
      <c r="C1127" s="9">
        <v>1176409</v>
      </c>
      <c r="D1127" t="s">
        <v>1547</v>
      </c>
      <c r="E1127" s="6">
        <v>0</v>
      </c>
    </row>
    <row r="1128" spans="1:5" x14ac:dyDescent="0.25">
      <c r="A1128" s="9">
        <v>25</v>
      </c>
      <c r="B1128" t="s">
        <v>425</v>
      </c>
      <c r="C1128" s="9">
        <v>1120273</v>
      </c>
      <c r="D1128" t="s">
        <v>1548</v>
      </c>
      <c r="E1128" s="6">
        <v>0</v>
      </c>
    </row>
    <row r="1129" spans="1:5" x14ac:dyDescent="0.25">
      <c r="A1129" s="9">
        <v>5</v>
      </c>
      <c r="B1129" t="s">
        <v>103</v>
      </c>
      <c r="C1129" s="9">
        <v>1179711</v>
      </c>
      <c r="D1129" t="s">
        <v>1549</v>
      </c>
      <c r="E1129" s="6">
        <v>0</v>
      </c>
    </row>
    <row r="1130" spans="1:5" x14ac:dyDescent="0.25">
      <c r="A1130" s="9">
        <v>19</v>
      </c>
      <c r="B1130" t="s">
        <v>328</v>
      </c>
      <c r="C1130" s="9">
        <v>1105843</v>
      </c>
      <c r="D1130" t="s">
        <v>1550</v>
      </c>
      <c r="E1130" s="6">
        <v>0</v>
      </c>
    </row>
    <row r="1131" spans="1:5" x14ac:dyDescent="0.25">
      <c r="A1131" s="9">
        <v>19</v>
      </c>
      <c r="B1131" t="s">
        <v>328</v>
      </c>
      <c r="C1131" s="9">
        <v>1106327</v>
      </c>
      <c r="D1131" t="s">
        <v>1551</v>
      </c>
      <c r="E1131" s="6">
        <v>0</v>
      </c>
    </row>
    <row r="1132" spans="1:5" x14ac:dyDescent="0.25">
      <c r="A1132" s="9">
        <v>19</v>
      </c>
      <c r="B1132" t="s">
        <v>328</v>
      </c>
      <c r="C1132" s="9">
        <v>1106750</v>
      </c>
      <c r="D1132" t="s">
        <v>1552</v>
      </c>
      <c r="E1132" s="6">
        <v>0</v>
      </c>
    </row>
    <row r="1133" spans="1:5" x14ac:dyDescent="0.25">
      <c r="A1133" s="9">
        <v>19</v>
      </c>
      <c r="B1133" t="s">
        <v>328</v>
      </c>
      <c r="C1133" s="9">
        <v>1106181</v>
      </c>
      <c r="D1133" t="s">
        <v>1553</v>
      </c>
      <c r="E1133" s="6">
        <v>0</v>
      </c>
    </row>
    <row r="1134" spans="1:5" x14ac:dyDescent="0.25">
      <c r="A1134" s="9">
        <v>4</v>
      </c>
      <c r="B1134" t="s">
        <v>90</v>
      </c>
      <c r="C1134" s="9">
        <v>1114974</v>
      </c>
      <c r="D1134" t="s">
        <v>1554</v>
      </c>
      <c r="E1134" s="6">
        <v>0</v>
      </c>
    </row>
    <row r="1135" spans="1:5" x14ac:dyDescent="0.25">
      <c r="A1135" s="9">
        <v>23</v>
      </c>
      <c r="B1135" t="s">
        <v>407</v>
      </c>
      <c r="C1135" s="9">
        <v>1132018</v>
      </c>
      <c r="D1135" t="s">
        <v>1555</v>
      </c>
      <c r="E1135" s="6">
        <v>0</v>
      </c>
    </row>
    <row r="1136" spans="1:5" x14ac:dyDescent="0.25">
      <c r="A1136" s="9">
        <v>20</v>
      </c>
      <c r="B1136" t="s">
        <v>362</v>
      </c>
      <c r="C1136" s="9">
        <v>1125453</v>
      </c>
      <c r="D1136" t="s">
        <v>1556</v>
      </c>
      <c r="E1136" s="6">
        <v>0</v>
      </c>
    </row>
    <row r="1137" spans="1:5" x14ac:dyDescent="0.25">
      <c r="A1137" s="9">
        <v>15</v>
      </c>
      <c r="B1137" t="s">
        <v>256</v>
      </c>
      <c r="C1137" s="9">
        <v>1135807</v>
      </c>
      <c r="D1137" t="s">
        <v>1557</v>
      </c>
      <c r="E1137" s="6">
        <v>0</v>
      </c>
    </row>
    <row r="1138" spans="1:5" x14ac:dyDescent="0.25">
      <c r="A1138" s="9">
        <v>25</v>
      </c>
      <c r="B1138" t="s">
        <v>420</v>
      </c>
      <c r="C1138" s="9">
        <v>1178039</v>
      </c>
      <c r="D1138" t="s">
        <v>1558</v>
      </c>
      <c r="E1138" s="6">
        <v>0</v>
      </c>
    </row>
    <row r="1139" spans="1:5" x14ac:dyDescent="0.25">
      <c r="A1139" s="9" t="s">
        <v>184</v>
      </c>
      <c r="B1139" t="s">
        <v>188</v>
      </c>
      <c r="C1139" s="9">
        <v>1176317</v>
      </c>
      <c r="D1139" t="s">
        <v>1559</v>
      </c>
      <c r="E1139" s="6">
        <v>0</v>
      </c>
    </row>
    <row r="1140" spans="1:5" x14ac:dyDescent="0.25">
      <c r="A1140" s="9" t="s">
        <v>429</v>
      </c>
      <c r="B1140" t="s">
        <v>438</v>
      </c>
      <c r="C1140" s="9">
        <v>1101848</v>
      </c>
      <c r="D1140" t="s">
        <v>1560</v>
      </c>
      <c r="E1140" s="6">
        <v>0</v>
      </c>
    </row>
    <row r="1141" spans="1:5" x14ac:dyDescent="0.25">
      <c r="A1141" s="9">
        <v>27</v>
      </c>
      <c r="B1141" t="s">
        <v>445</v>
      </c>
      <c r="C1141" s="9">
        <v>1146175</v>
      </c>
      <c r="D1141" t="s">
        <v>1561</v>
      </c>
      <c r="E1141" s="6">
        <v>0</v>
      </c>
    </row>
    <row r="1142" spans="1:5" x14ac:dyDescent="0.25">
      <c r="A1142" s="9">
        <v>3</v>
      </c>
      <c r="B1142" t="s">
        <v>220</v>
      </c>
      <c r="C1142" s="9">
        <v>1123981</v>
      </c>
      <c r="D1142" t="s">
        <v>1562</v>
      </c>
      <c r="E1142" s="6">
        <v>0</v>
      </c>
    </row>
    <row r="1143" spans="1:5" x14ac:dyDescent="0.25">
      <c r="A1143" s="9" t="s">
        <v>29</v>
      </c>
      <c r="B1143" t="s">
        <v>42</v>
      </c>
      <c r="C1143" s="9">
        <v>1131356</v>
      </c>
      <c r="D1143" t="s">
        <v>1563</v>
      </c>
      <c r="E1143" s="6">
        <v>0</v>
      </c>
    </row>
    <row r="1144" spans="1:5" x14ac:dyDescent="0.25">
      <c r="A1144" s="9" t="s">
        <v>163</v>
      </c>
      <c r="B1144" t="s">
        <v>171</v>
      </c>
      <c r="C1144" s="9">
        <v>1176945</v>
      </c>
      <c r="D1144" t="s">
        <v>1564</v>
      </c>
      <c r="E1144" s="6">
        <v>0</v>
      </c>
    </row>
    <row r="1145" spans="1:5" x14ac:dyDescent="0.25">
      <c r="A1145" s="9">
        <v>-110</v>
      </c>
      <c r="B1145" t="s">
        <v>189</v>
      </c>
      <c r="C1145" s="9">
        <v>-1178255</v>
      </c>
      <c r="D1145" t="s">
        <v>1565</v>
      </c>
      <c r="E1145" s="6">
        <v>0</v>
      </c>
    </row>
    <row r="1146" spans="1:5" x14ac:dyDescent="0.25">
      <c r="A1146" s="9" t="s">
        <v>195</v>
      </c>
      <c r="B1146" t="s">
        <v>203</v>
      </c>
      <c r="C1146" s="9">
        <v>1178287</v>
      </c>
      <c r="D1146" t="s">
        <v>1566</v>
      </c>
      <c r="E1146" s="6">
        <v>0</v>
      </c>
    </row>
    <row r="1147" spans="1:5" x14ac:dyDescent="0.25">
      <c r="A1147" s="9" t="s">
        <v>195</v>
      </c>
      <c r="B1147" t="s">
        <v>203</v>
      </c>
      <c r="C1147" s="9">
        <v>1130406</v>
      </c>
      <c r="D1147" t="s">
        <v>1567</v>
      </c>
      <c r="E1147" s="6">
        <v>0</v>
      </c>
    </row>
    <row r="1148" spans="1:5" x14ac:dyDescent="0.25">
      <c r="A1148" s="9" t="s">
        <v>280</v>
      </c>
      <c r="B1148" t="s">
        <v>285</v>
      </c>
      <c r="C1148" s="9">
        <v>1178167</v>
      </c>
      <c r="D1148" t="s">
        <v>1568</v>
      </c>
      <c r="E1148" s="6">
        <v>0</v>
      </c>
    </row>
    <row r="1149" spans="1:5" x14ac:dyDescent="0.25">
      <c r="A1149" s="9" t="s">
        <v>280</v>
      </c>
      <c r="B1149" t="s">
        <v>287</v>
      </c>
      <c r="C1149" s="9">
        <v>1177068</v>
      </c>
      <c r="D1149" t="s">
        <v>1569</v>
      </c>
      <c r="E1149" s="6">
        <v>0</v>
      </c>
    </row>
    <row r="1150" spans="1:5" x14ac:dyDescent="0.25">
      <c r="A1150" s="9" t="s">
        <v>280</v>
      </c>
      <c r="B1150" t="s">
        <v>288</v>
      </c>
      <c r="C1150" s="9">
        <v>1176860</v>
      </c>
      <c r="D1150" t="s">
        <v>1570</v>
      </c>
      <c r="E1150" s="6">
        <v>0</v>
      </c>
    </row>
    <row r="1151" spans="1:5" x14ac:dyDescent="0.25">
      <c r="A1151" s="9" t="s">
        <v>280</v>
      </c>
      <c r="B1151" t="s">
        <v>291</v>
      </c>
      <c r="C1151" s="9">
        <v>1115245</v>
      </c>
      <c r="D1151" t="s">
        <v>1571</v>
      </c>
      <c r="E1151" s="6">
        <v>0</v>
      </c>
    </row>
    <row r="1152" spans="1:5" x14ac:dyDescent="0.25">
      <c r="A1152" s="9" t="s">
        <v>299</v>
      </c>
      <c r="B1152" t="s">
        <v>309</v>
      </c>
      <c r="C1152" s="9">
        <v>1108508</v>
      </c>
      <c r="D1152" t="s">
        <v>1572</v>
      </c>
      <c r="E1152" s="6">
        <v>0</v>
      </c>
    </row>
    <row r="1153" spans="1:5" x14ac:dyDescent="0.25">
      <c r="A1153" s="9" t="s">
        <v>320</v>
      </c>
      <c r="B1153" t="s">
        <v>326</v>
      </c>
      <c r="C1153" s="9">
        <v>1169302</v>
      </c>
      <c r="D1153" t="s">
        <v>1573</v>
      </c>
      <c r="E1153" s="6">
        <v>0</v>
      </c>
    </row>
    <row r="1154" spans="1:5" x14ac:dyDescent="0.25">
      <c r="A1154" s="9" t="s">
        <v>320</v>
      </c>
      <c r="B1154" t="s">
        <v>328</v>
      </c>
      <c r="C1154" s="9">
        <v>1106165</v>
      </c>
      <c r="D1154" t="s">
        <v>1574</v>
      </c>
      <c r="E1154" s="6">
        <v>0</v>
      </c>
    </row>
    <row r="1155" spans="1:5" x14ac:dyDescent="0.25">
      <c r="A1155" s="9" t="s">
        <v>429</v>
      </c>
      <c r="B1155" t="s">
        <v>432</v>
      </c>
      <c r="C1155" s="9">
        <v>1104960</v>
      </c>
      <c r="D1155" t="s">
        <v>1575</v>
      </c>
      <c r="E1155" s="6">
        <v>0</v>
      </c>
    </row>
    <row r="1156" spans="1:5" x14ac:dyDescent="0.25">
      <c r="A1156" s="9" t="s">
        <v>429</v>
      </c>
      <c r="B1156" t="s">
        <v>433</v>
      </c>
      <c r="C1156" s="9">
        <v>1176406</v>
      </c>
      <c r="D1156" t="s">
        <v>1576</v>
      </c>
      <c r="E1156" s="6">
        <v>0</v>
      </c>
    </row>
    <row r="1157" spans="1:5" x14ac:dyDescent="0.25">
      <c r="A1157" s="9" t="s">
        <v>71</v>
      </c>
      <c r="B1157" t="s">
        <v>72</v>
      </c>
      <c r="C1157" s="9">
        <v>1115474</v>
      </c>
      <c r="D1157" t="s">
        <v>1577</v>
      </c>
      <c r="E1157" s="6">
        <v>0</v>
      </c>
    </row>
    <row r="1158" spans="1:5" x14ac:dyDescent="0.25">
      <c r="A1158" s="9" t="s">
        <v>320</v>
      </c>
      <c r="B1158" t="s">
        <v>328</v>
      </c>
      <c r="C1158" s="9">
        <v>1106190</v>
      </c>
      <c r="D1158" t="s">
        <v>1578</v>
      </c>
      <c r="E1158" s="6">
        <v>0</v>
      </c>
    </row>
    <row r="1159" spans="1:5" x14ac:dyDescent="0.25">
      <c r="A1159" s="9">
        <v>26</v>
      </c>
      <c r="B1159" t="s">
        <v>434</v>
      </c>
      <c r="C1159" s="9">
        <v>1174810</v>
      </c>
      <c r="D1159" t="s">
        <v>1579</v>
      </c>
      <c r="E1159" s="6">
        <v>0</v>
      </c>
    </row>
    <row r="1160" spans="1:5" x14ac:dyDescent="0.25">
      <c r="A1160" s="9" t="s">
        <v>92</v>
      </c>
      <c r="B1160" t="s">
        <v>103</v>
      </c>
      <c r="C1160" s="9">
        <v>1111223</v>
      </c>
      <c r="D1160" t="s">
        <v>1580</v>
      </c>
      <c r="E1160" s="6">
        <v>0</v>
      </c>
    </row>
    <row r="1161" spans="1:5" x14ac:dyDescent="0.25">
      <c r="A1161" s="9" t="s">
        <v>320</v>
      </c>
      <c r="B1161" t="s">
        <v>328</v>
      </c>
      <c r="C1161" s="9">
        <v>1106530</v>
      </c>
      <c r="D1161" t="s">
        <v>1581</v>
      </c>
      <c r="E1161" s="6">
        <v>0</v>
      </c>
    </row>
    <row r="1162" spans="1:5" x14ac:dyDescent="0.25">
      <c r="A1162" s="9" t="s">
        <v>219</v>
      </c>
      <c r="B1162" t="s">
        <v>222</v>
      </c>
      <c r="C1162" s="9">
        <v>1129335</v>
      </c>
      <c r="D1162" t="s">
        <v>1582</v>
      </c>
      <c r="E1162" s="6">
        <v>0</v>
      </c>
    </row>
    <row r="1163" spans="1:5" x14ac:dyDescent="0.25">
      <c r="A1163" s="9" t="s">
        <v>219</v>
      </c>
      <c r="B1163" t="s">
        <v>222</v>
      </c>
      <c r="C1163" s="9">
        <v>1178022</v>
      </c>
      <c r="D1163" t="s">
        <v>1583</v>
      </c>
      <c r="E1163" s="6">
        <v>0</v>
      </c>
    </row>
    <row r="1164" spans="1:5" x14ac:dyDescent="0.25">
      <c r="A1164" s="9" t="s">
        <v>29</v>
      </c>
      <c r="B1164" t="s">
        <v>30</v>
      </c>
      <c r="C1164" s="9">
        <v>1137168</v>
      </c>
      <c r="D1164" t="s">
        <v>1584</v>
      </c>
      <c r="E1164" s="6">
        <v>0</v>
      </c>
    </row>
    <row r="1165" spans="1:5" x14ac:dyDescent="0.25">
      <c r="A1165" s="9">
        <v>19</v>
      </c>
      <c r="B1165" t="s">
        <v>453</v>
      </c>
      <c r="C1165" s="9">
        <v>1106670</v>
      </c>
      <c r="D1165" t="s">
        <v>1585</v>
      </c>
      <c r="E1165" s="6">
        <v>0</v>
      </c>
    </row>
    <row r="1166" spans="1:5" x14ac:dyDescent="0.25">
      <c r="A1166" s="9" t="s">
        <v>46</v>
      </c>
      <c r="B1166" t="s">
        <v>49</v>
      </c>
      <c r="C1166" s="9">
        <v>1123701</v>
      </c>
      <c r="D1166" t="s">
        <v>1586</v>
      </c>
      <c r="E1166" s="6">
        <v>0</v>
      </c>
    </row>
    <row r="1167" spans="1:5" x14ac:dyDescent="0.25">
      <c r="A1167" s="9" t="s">
        <v>46</v>
      </c>
      <c r="B1167" t="s">
        <v>60</v>
      </c>
      <c r="C1167" s="9">
        <v>1161956</v>
      </c>
      <c r="D1167" t="s">
        <v>1587</v>
      </c>
      <c r="E1167" s="6">
        <v>0</v>
      </c>
    </row>
    <row r="1168" spans="1:5" x14ac:dyDescent="0.25">
      <c r="A1168" s="9" t="s">
        <v>71</v>
      </c>
      <c r="B1168" t="s">
        <v>83</v>
      </c>
      <c r="C1168" s="9">
        <v>1116039</v>
      </c>
      <c r="D1168" t="s">
        <v>1588</v>
      </c>
      <c r="E1168" s="6">
        <v>0</v>
      </c>
    </row>
    <row r="1169" spans="1:5" x14ac:dyDescent="0.25">
      <c r="A1169" s="9" t="s">
        <v>92</v>
      </c>
      <c r="B1169" t="s">
        <v>104</v>
      </c>
      <c r="C1169" s="9">
        <v>1176101</v>
      </c>
      <c r="D1169" t="s">
        <v>1589</v>
      </c>
      <c r="E1169" s="6">
        <v>0</v>
      </c>
    </row>
    <row r="1170" spans="1:5" x14ac:dyDescent="0.25">
      <c r="A1170" s="9" t="s">
        <v>163</v>
      </c>
      <c r="B1170" t="s">
        <v>176</v>
      </c>
      <c r="C1170" s="9">
        <v>1118171</v>
      </c>
      <c r="D1170" t="s">
        <v>1590</v>
      </c>
      <c r="E1170" s="6">
        <v>0</v>
      </c>
    </row>
    <row r="1171" spans="1:5" x14ac:dyDescent="0.25">
      <c r="A1171" s="9" t="s">
        <v>195</v>
      </c>
      <c r="B1171" t="s">
        <v>207</v>
      </c>
      <c r="C1171" s="9">
        <v>1130910</v>
      </c>
      <c r="D1171" t="s">
        <v>1591</v>
      </c>
      <c r="E1171" s="6">
        <v>0</v>
      </c>
    </row>
    <row r="1172" spans="1:5" x14ac:dyDescent="0.25">
      <c r="A1172" s="9" t="s">
        <v>195</v>
      </c>
      <c r="B1172" t="s">
        <v>207</v>
      </c>
      <c r="C1172" s="9">
        <v>1130937</v>
      </c>
      <c r="D1172" t="s">
        <v>1592</v>
      </c>
      <c r="E1172" s="6">
        <v>0</v>
      </c>
    </row>
    <row r="1173" spans="1:5" x14ac:dyDescent="0.25">
      <c r="A1173" s="9" t="s">
        <v>240</v>
      </c>
      <c r="B1173" t="s">
        <v>248</v>
      </c>
      <c r="C1173" s="9">
        <v>1122985</v>
      </c>
      <c r="D1173" t="s">
        <v>1593</v>
      </c>
      <c r="E1173" s="6">
        <v>0</v>
      </c>
    </row>
    <row r="1174" spans="1:5" x14ac:dyDescent="0.25">
      <c r="A1174" s="9" t="s">
        <v>254</v>
      </c>
      <c r="B1174" t="s">
        <v>259</v>
      </c>
      <c r="C1174" s="9">
        <v>1107331</v>
      </c>
      <c r="D1174" t="s">
        <v>1594</v>
      </c>
      <c r="E1174" s="6">
        <v>0</v>
      </c>
    </row>
    <row r="1175" spans="1:5" x14ac:dyDescent="0.25">
      <c r="A1175" s="9" t="s">
        <v>280</v>
      </c>
      <c r="B1175" t="s">
        <v>290</v>
      </c>
      <c r="C1175" s="9">
        <v>1178014</v>
      </c>
      <c r="D1175" t="s">
        <v>1595</v>
      </c>
      <c r="E1175" s="6">
        <v>0</v>
      </c>
    </row>
    <row r="1176" spans="1:5" x14ac:dyDescent="0.25">
      <c r="A1176" s="9" t="s">
        <v>280</v>
      </c>
      <c r="B1176" t="s">
        <v>290</v>
      </c>
      <c r="C1176" s="9">
        <v>1114192</v>
      </c>
      <c r="D1176" t="s">
        <v>1596</v>
      </c>
      <c r="E1176" s="6">
        <v>0</v>
      </c>
    </row>
    <row r="1177" spans="1:5" x14ac:dyDescent="0.25">
      <c r="A1177" s="9" t="s">
        <v>299</v>
      </c>
      <c r="B1177" t="s">
        <v>306</v>
      </c>
      <c r="C1177" s="9">
        <v>1108761</v>
      </c>
      <c r="D1177" t="s">
        <v>1597</v>
      </c>
      <c r="E1177" s="6">
        <v>0</v>
      </c>
    </row>
    <row r="1178" spans="1:5" x14ac:dyDescent="0.25">
      <c r="A1178" s="9" t="s">
        <v>320</v>
      </c>
      <c r="B1178" t="s">
        <v>328</v>
      </c>
      <c r="C1178" s="9">
        <v>1106238</v>
      </c>
      <c r="D1178" t="s">
        <v>1598</v>
      </c>
      <c r="E1178" s="6">
        <v>0</v>
      </c>
    </row>
    <row r="1179" spans="1:5" x14ac:dyDescent="0.25">
      <c r="A1179" s="9" t="s">
        <v>320</v>
      </c>
      <c r="B1179" t="s">
        <v>328</v>
      </c>
      <c r="C1179" s="9">
        <v>1106688</v>
      </c>
      <c r="D1179" t="s">
        <v>1599</v>
      </c>
      <c r="E1179" s="6">
        <v>0</v>
      </c>
    </row>
    <row r="1180" spans="1:5" x14ac:dyDescent="0.25">
      <c r="A1180" s="9" t="s">
        <v>400</v>
      </c>
      <c r="B1180" t="s">
        <v>405</v>
      </c>
      <c r="C1180" s="9">
        <v>1131550</v>
      </c>
      <c r="D1180" t="s">
        <v>1600</v>
      </c>
      <c r="E1180" s="6">
        <v>0</v>
      </c>
    </row>
    <row r="1181" spans="1:5" x14ac:dyDescent="0.25">
      <c r="A1181" s="9" t="s">
        <v>429</v>
      </c>
      <c r="B1181" t="s">
        <v>430</v>
      </c>
      <c r="C1181" s="9">
        <v>1179594</v>
      </c>
      <c r="D1181" t="s">
        <v>1601</v>
      </c>
      <c r="E1181" s="6">
        <v>0</v>
      </c>
    </row>
    <row r="1182" spans="1:5" x14ac:dyDescent="0.25">
      <c r="A1182" s="9" t="s">
        <v>429</v>
      </c>
      <c r="B1182" t="s">
        <v>430</v>
      </c>
      <c r="C1182" s="9">
        <v>1179484</v>
      </c>
      <c r="D1182" t="s">
        <v>1602</v>
      </c>
      <c r="E1182" s="6">
        <v>0</v>
      </c>
    </row>
    <row r="1183" spans="1:5" x14ac:dyDescent="0.25">
      <c r="A1183" s="9" t="s">
        <v>46</v>
      </c>
      <c r="B1183" t="s">
        <v>67</v>
      </c>
      <c r="C1183" s="9">
        <v>1133073</v>
      </c>
      <c r="D1183" t="s">
        <v>1603</v>
      </c>
      <c r="E1183" s="6">
        <v>0</v>
      </c>
    </row>
    <row r="1184" spans="1:5" x14ac:dyDescent="0.25">
      <c r="A1184" s="9" t="s">
        <v>163</v>
      </c>
      <c r="B1184" t="s">
        <v>174</v>
      </c>
      <c r="C1184" s="9">
        <v>1110359</v>
      </c>
      <c r="D1184" t="s">
        <v>1604</v>
      </c>
      <c r="E1184" s="6">
        <v>0</v>
      </c>
    </row>
    <row r="1185" spans="1:5" x14ac:dyDescent="0.25">
      <c r="A1185" s="9" t="s">
        <v>320</v>
      </c>
      <c r="B1185" t="s">
        <v>328</v>
      </c>
      <c r="C1185" s="9">
        <v>1176449</v>
      </c>
      <c r="D1185" t="s">
        <v>1605</v>
      </c>
      <c r="E1185" s="6">
        <v>0</v>
      </c>
    </row>
    <row r="1186" spans="1:5" x14ac:dyDescent="0.25">
      <c r="A1186" s="9" t="s">
        <v>338</v>
      </c>
      <c r="B1186" t="s">
        <v>358</v>
      </c>
      <c r="C1186" s="9">
        <v>1125070</v>
      </c>
      <c r="D1186" t="s">
        <v>1606</v>
      </c>
      <c r="E1186" s="6">
        <v>0</v>
      </c>
    </row>
    <row r="1187" spans="1:5" x14ac:dyDescent="0.25">
      <c r="A1187" s="9">
        <v>9</v>
      </c>
      <c r="B1187" t="s">
        <v>171</v>
      </c>
      <c r="C1187" s="9">
        <v>1118007</v>
      </c>
      <c r="D1187" t="s">
        <v>1607</v>
      </c>
      <c r="E1187" s="6">
        <v>0</v>
      </c>
    </row>
    <row r="1188" spans="1:5" x14ac:dyDescent="0.25">
      <c r="A1188" s="9" t="s">
        <v>46</v>
      </c>
      <c r="B1188" t="s">
        <v>56</v>
      </c>
      <c r="C1188" s="9">
        <v>1123353</v>
      </c>
      <c r="D1188" t="s">
        <v>1608</v>
      </c>
      <c r="E1188" s="6">
        <v>0</v>
      </c>
    </row>
    <row r="1189" spans="1:5" x14ac:dyDescent="0.25">
      <c r="A1189" s="9">
        <v>10</v>
      </c>
      <c r="B1189" t="s">
        <v>189</v>
      </c>
      <c r="C1189" s="9">
        <v>1161204</v>
      </c>
      <c r="D1189" t="s">
        <v>1609</v>
      </c>
      <c r="E1189" s="6">
        <v>0</v>
      </c>
    </row>
    <row r="1190" spans="1:5" x14ac:dyDescent="0.25">
      <c r="A1190" s="9" t="s">
        <v>429</v>
      </c>
      <c r="B1190" t="s">
        <v>438</v>
      </c>
      <c r="C1190" s="9">
        <v>1104340</v>
      </c>
      <c r="D1190" t="s">
        <v>1610</v>
      </c>
      <c r="E1190" s="6">
        <v>0</v>
      </c>
    </row>
    <row r="1191" spans="1:5" x14ac:dyDescent="0.25">
      <c r="A1191" s="9" t="s">
        <v>338</v>
      </c>
      <c r="B1191" t="s">
        <v>362</v>
      </c>
      <c r="C1191" s="9">
        <v>1125232</v>
      </c>
      <c r="D1191" t="s">
        <v>1611</v>
      </c>
      <c r="E1191" s="6">
        <v>0</v>
      </c>
    </row>
    <row r="1192" spans="1:5" x14ac:dyDescent="0.25">
      <c r="A1192" s="9">
        <v>26</v>
      </c>
      <c r="B1192" t="s">
        <v>436</v>
      </c>
      <c r="C1192" s="9">
        <v>1134177</v>
      </c>
      <c r="D1192" t="s">
        <v>1612</v>
      </c>
      <c r="E1192" s="6">
        <v>0</v>
      </c>
    </row>
    <row r="1193" spans="1:5" x14ac:dyDescent="0.25">
      <c r="A1193" s="9">
        <v>4</v>
      </c>
      <c r="B1193" t="s">
        <v>72</v>
      </c>
      <c r="C1193" s="9">
        <v>1178114</v>
      </c>
      <c r="D1193" t="s">
        <v>1613</v>
      </c>
      <c r="E1193" s="6">
        <v>0</v>
      </c>
    </row>
    <row r="1194" spans="1:5" x14ac:dyDescent="0.25">
      <c r="A1194" s="9" t="s">
        <v>219</v>
      </c>
      <c r="B1194" t="s">
        <v>222</v>
      </c>
      <c r="C1194" s="9">
        <v>1161751</v>
      </c>
      <c r="D1194" t="s">
        <v>1614</v>
      </c>
      <c r="E1194" s="6">
        <v>0</v>
      </c>
    </row>
    <row r="1195" spans="1:5" x14ac:dyDescent="0.25">
      <c r="A1195" s="9">
        <v>18</v>
      </c>
      <c r="B1195" t="s">
        <v>301</v>
      </c>
      <c r="C1195" s="9">
        <v>1107986</v>
      </c>
      <c r="D1195" t="s">
        <v>1615</v>
      </c>
      <c r="E1195" s="6">
        <v>4600</v>
      </c>
    </row>
    <row r="1196" spans="1:5" x14ac:dyDescent="0.25">
      <c r="A1196" s="9" t="s">
        <v>195</v>
      </c>
      <c r="B1196" t="s">
        <v>208</v>
      </c>
      <c r="C1196" s="9">
        <v>1130902</v>
      </c>
      <c r="D1196" t="s">
        <v>1616</v>
      </c>
      <c r="E1196" s="6">
        <v>8780</v>
      </c>
    </row>
    <row r="1197" spans="1:5" x14ac:dyDescent="0.25">
      <c r="A1197" s="9" t="s">
        <v>184</v>
      </c>
      <c r="B1197" t="s">
        <v>192</v>
      </c>
      <c r="C1197" s="9">
        <v>1120990</v>
      </c>
      <c r="D1197" t="s">
        <v>1617</v>
      </c>
      <c r="E1197" s="6">
        <v>17291.95</v>
      </c>
    </row>
    <row r="1198" spans="1:5" x14ac:dyDescent="0.25">
      <c r="A1198" s="9" t="s">
        <v>429</v>
      </c>
      <c r="B1198" t="s">
        <v>438</v>
      </c>
      <c r="C1198" s="9">
        <v>1101090</v>
      </c>
      <c r="D1198" t="s">
        <v>1618</v>
      </c>
      <c r="E1198" s="6">
        <v>5810</v>
      </c>
    </row>
    <row r="1199" spans="1:5" x14ac:dyDescent="0.25">
      <c r="A1199" s="9" t="s">
        <v>338</v>
      </c>
      <c r="B1199" t="s">
        <v>362</v>
      </c>
      <c r="C1199" s="9">
        <v>1125461</v>
      </c>
      <c r="D1199" t="s">
        <v>1619</v>
      </c>
      <c r="E1199" s="6">
        <v>14330</v>
      </c>
    </row>
    <row r="1200" spans="1:5" x14ac:dyDescent="0.25">
      <c r="A1200" s="9">
        <v>14</v>
      </c>
      <c r="B1200" t="s">
        <v>244</v>
      </c>
      <c r="C1200" s="9">
        <v>1179789</v>
      </c>
      <c r="D1200" t="s">
        <v>1620</v>
      </c>
      <c r="E1200" s="6">
        <v>0</v>
      </c>
    </row>
    <row r="1201" spans="1:5" x14ac:dyDescent="0.25">
      <c r="A1201" s="9" t="s">
        <v>429</v>
      </c>
      <c r="B1201" t="s">
        <v>438</v>
      </c>
      <c r="C1201" s="9">
        <v>1100558</v>
      </c>
      <c r="D1201" t="s">
        <v>1621</v>
      </c>
      <c r="E1201" s="6">
        <v>3190</v>
      </c>
    </row>
    <row r="1202" spans="1:5" x14ac:dyDescent="0.25">
      <c r="A1202" s="9" t="s">
        <v>270</v>
      </c>
      <c r="B1202" t="s">
        <v>272</v>
      </c>
      <c r="C1202" s="9">
        <v>1178094</v>
      </c>
      <c r="D1202" t="s">
        <v>1622</v>
      </c>
      <c r="E1202" s="6">
        <v>9610</v>
      </c>
    </row>
    <row r="1203" spans="1:5" x14ac:dyDescent="0.25">
      <c r="A1203" s="9" t="s">
        <v>429</v>
      </c>
      <c r="B1203" t="s">
        <v>438</v>
      </c>
      <c r="C1203" s="9">
        <v>1102640</v>
      </c>
      <c r="D1203" t="s">
        <v>1623</v>
      </c>
      <c r="E1203" s="6">
        <v>11800</v>
      </c>
    </row>
  </sheetData>
  <autoFilter ref="A3:E1203"/>
  <mergeCells count="2">
    <mergeCell ref="A1:E1"/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L1203"/>
  <sheetViews>
    <sheetView workbookViewId="0">
      <pane ySplit="3" topLeftCell="A4" activePane="bottomLeft" state="frozen"/>
      <selection pane="bottomLeft" activeCell="D16" sqref="D16"/>
    </sheetView>
  </sheetViews>
  <sheetFormatPr defaultRowHeight="15" x14ac:dyDescent="0.25"/>
  <cols>
    <col min="1" max="1" width="9.5703125" customWidth="1"/>
    <col min="2" max="2" width="31.7109375" bestFit="1" customWidth="1"/>
    <col min="3" max="3" width="8.7109375" bestFit="1" customWidth="1"/>
    <col min="4" max="4" width="106.28515625" bestFit="1" customWidth="1"/>
    <col min="5" max="5" width="21.28515625" style="6" customWidth="1"/>
    <col min="6" max="6" width="20.5703125" customWidth="1"/>
  </cols>
  <sheetData>
    <row r="1" spans="1:12" ht="30" customHeight="1" x14ac:dyDescent="0.35">
      <c r="A1" s="40" t="s">
        <v>1624</v>
      </c>
      <c r="B1" s="41"/>
      <c r="C1" s="41"/>
      <c r="D1" s="41"/>
      <c r="E1" s="42"/>
    </row>
    <row r="2" spans="1:12" ht="30" customHeight="1" x14ac:dyDescent="0.35">
      <c r="A2" s="13" t="s">
        <v>1655</v>
      </c>
      <c r="B2" s="14"/>
      <c r="C2" s="14"/>
      <c r="D2" s="11"/>
      <c r="E2" s="31">
        <f>SUM(E4:E50000)</f>
        <v>75666571.989999995</v>
      </c>
    </row>
    <row r="3" spans="1:12" ht="31.15" customHeight="1" x14ac:dyDescent="0.25">
      <c r="A3" s="12" t="s">
        <v>3</v>
      </c>
      <c r="B3" s="7" t="s">
        <v>4</v>
      </c>
      <c r="C3" s="7" t="s">
        <v>5</v>
      </c>
      <c r="D3" s="7" t="s">
        <v>6</v>
      </c>
      <c r="E3" s="8" t="s">
        <v>7</v>
      </c>
    </row>
    <row r="4" spans="1:12" x14ac:dyDescent="0.25">
      <c r="A4" s="9" t="s">
        <v>8</v>
      </c>
      <c r="B4" t="s">
        <v>9</v>
      </c>
      <c r="C4" s="9">
        <v>1125747</v>
      </c>
      <c r="D4" t="s">
        <v>454</v>
      </c>
      <c r="E4" s="6">
        <v>54126.8</v>
      </c>
    </row>
    <row r="5" spans="1:12" x14ac:dyDescent="0.25">
      <c r="A5" s="9" t="s">
        <v>8</v>
      </c>
      <c r="B5" t="s">
        <v>9</v>
      </c>
      <c r="C5" s="9">
        <v>1179795</v>
      </c>
      <c r="D5" t="s">
        <v>455</v>
      </c>
      <c r="E5" s="6">
        <v>44372.4</v>
      </c>
    </row>
    <row r="6" spans="1:12" x14ac:dyDescent="0.25">
      <c r="A6" s="9" t="s">
        <v>8</v>
      </c>
      <c r="B6" t="s">
        <v>10</v>
      </c>
      <c r="C6" s="9">
        <v>1125925</v>
      </c>
      <c r="D6" t="s">
        <v>456</v>
      </c>
      <c r="E6" s="6">
        <v>57402</v>
      </c>
    </row>
    <row r="7" spans="1:12" x14ac:dyDescent="0.25">
      <c r="A7" s="9" t="s">
        <v>8</v>
      </c>
      <c r="B7" t="s">
        <v>11</v>
      </c>
      <c r="C7" s="9">
        <v>1126212</v>
      </c>
      <c r="D7" t="s">
        <v>457</v>
      </c>
      <c r="E7" s="6">
        <v>46716.2</v>
      </c>
    </row>
    <row r="8" spans="1:12" x14ac:dyDescent="0.25">
      <c r="A8" s="9" t="s">
        <v>8</v>
      </c>
      <c r="B8" t="s">
        <v>12</v>
      </c>
      <c r="C8" s="9">
        <v>1126247</v>
      </c>
      <c r="D8" t="s">
        <v>458</v>
      </c>
      <c r="E8" s="6">
        <v>134245.6</v>
      </c>
    </row>
    <row r="9" spans="1:12" x14ac:dyDescent="0.25">
      <c r="A9" s="9" t="s">
        <v>8</v>
      </c>
      <c r="B9" t="s">
        <v>13</v>
      </c>
      <c r="C9" s="9">
        <v>1137583</v>
      </c>
      <c r="D9" t="s">
        <v>459</v>
      </c>
      <c r="E9" s="6">
        <v>26738.200000000004</v>
      </c>
    </row>
    <row r="10" spans="1:12" x14ac:dyDescent="0.25">
      <c r="A10" s="9" t="s">
        <v>8</v>
      </c>
      <c r="B10" t="s">
        <v>13</v>
      </c>
      <c r="C10" s="9">
        <v>1163100</v>
      </c>
      <c r="D10" t="s">
        <v>460</v>
      </c>
      <c r="E10" s="6">
        <v>101852.8</v>
      </c>
    </row>
    <row r="11" spans="1:12" x14ac:dyDescent="0.25">
      <c r="A11" s="9" t="s">
        <v>8</v>
      </c>
      <c r="B11" t="s">
        <v>14</v>
      </c>
      <c r="C11" s="9">
        <v>1163088</v>
      </c>
      <c r="D11" t="s">
        <v>461</v>
      </c>
      <c r="E11" s="6">
        <v>101930.79999999999</v>
      </c>
      <c r="L11" s="10" t="s">
        <v>1627</v>
      </c>
    </row>
    <row r="12" spans="1:12" x14ac:dyDescent="0.25">
      <c r="A12" s="9" t="s">
        <v>8</v>
      </c>
      <c r="B12" t="s">
        <v>15</v>
      </c>
      <c r="C12" s="9">
        <v>1125887</v>
      </c>
      <c r="D12" t="s">
        <v>462</v>
      </c>
      <c r="E12" s="6">
        <v>41856</v>
      </c>
    </row>
    <row r="13" spans="1:12" x14ac:dyDescent="0.25">
      <c r="A13" s="9" t="s">
        <v>8</v>
      </c>
      <c r="B13" t="s">
        <v>16</v>
      </c>
      <c r="C13" s="9">
        <v>1126050</v>
      </c>
      <c r="D13" t="s">
        <v>463</v>
      </c>
      <c r="E13" s="6">
        <v>44011.200000000004</v>
      </c>
    </row>
    <row r="14" spans="1:12" x14ac:dyDescent="0.25">
      <c r="A14" s="9" t="s">
        <v>8</v>
      </c>
      <c r="B14" t="s">
        <v>16</v>
      </c>
      <c r="C14" s="9">
        <v>1125968</v>
      </c>
      <c r="D14" t="s">
        <v>464</v>
      </c>
      <c r="E14" s="6">
        <v>67362</v>
      </c>
    </row>
    <row r="15" spans="1:12" x14ac:dyDescent="0.25">
      <c r="A15" s="9" t="s">
        <v>8</v>
      </c>
      <c r="B15" t="s">
        <v>17</v>
      </c>
      <c r="C15" s="9">
        <v>1162774</v>
      </c>
      <c r="D15" t="s">
        <v>465</v>
      </c>
      <c r="E15" s="6">
        <v>89426.4</v>
      </c>
    </row>
    <row r="16" spans="1:12" x14ac:dyDescent="0.25">
      <c r="A16" s="9" t="s">
        <v>8</v>
      </c>
      <c r="B16" t="s">
        <v>18</v>
      </c>
      <c r="C16" s="9">
        <v>1127260</v>
      </c>
      <c r="D16" t="s">
        <v>466</v>
      </c>
      <c r="E16" s="6">
        <v>36870.400000000001</v>
      </c>
    </row>
    <row r="17" spans="1:5" x14ac:dyDescent="0.25">
      <c r="A17" s="9" t="s">
        <v>8</v>
      </c>
      <c r="B17" t="s">
        <v>19</v>
      </c>
      <c r="C17" s="9">
        <v>1179658</v>
      </c>
      <c r="D17" t="s">
        <v>467</v>
      </c>
      <c r="E17" s="6">
        <v>4348.4800000000005</v>
      </c>
    </row>
    <row r="18" spans="1:5" x14ac:dyDescent="0.25">
      <c r="A18" s="9" t="s">
        <v>8</v>
      </c>
      <c r="B18" t="s">
        <v>19</v>
      </c>
      <c r="C18" s="9">
        <v>1126611</v>
      </c>
      <c r="D18" t="s">
        <v>468</v>
      </c>
      <c r="E18" s="6">
        <v>111096.79999999999</v>
      </c>
    </row>
    <row r="19" spans="1:5" x14ac:dyDescent="0.25">
      <c r="A19" s="9" t="s">
        <v>8</v>
      </c>
      <c r="B19" t="s">
        <v>19</v>
      </c>
      <c r="C19" s="9">
        <v>1126590</v>
      </c>
      <c r="D19" t="s">
        <v>469</v>
      </c>
      <c r="E19" s="6">
        <v>148858.40000000002</v>
      </c>
    </row>
    <row r="20" spans="1:5" x14ac:dyDescent="0.25">
      <c r="A20" s="9" t="s">
        <v>8</v>
      </c>
      <c r="B20" t="s">
        <v>19</v>
      </c>
      <c r="C20" s="9">
        <v>1179281</v>
      </c>
      <c r="D20" t="s">
        <v>470</v>
      </c>
      <c r="E20" s="6">
        <v>105459.2</v>
      </c>
    </row>
    <row r="21" spans="1:5" x14ac:dyDescent="0.25">
      <c r="A21" s="9" t="s">
        <v>8</v>
      </c>
      <c r="B21" t="s">
        <v>19</v>
      </c>
      <c r="C21" s="9">
        <v>1176431</v>
      </c>
      <c r="D21" t="s">
        <v>471</v>
      </c>
      <c r="E21" s="6">
        <v>172672.8</v>
      </c>
    </row>
    <row r="22" spans="1:5" x14ac:dyDescent="0.25">
      <c r="A22" s="9" t="s">
        <v>8</v>
      </c>
      <c r="B22" t="s">
        <v>20</v>
      </c>
      <c r="C22" s="9">
        <v>1178258</v>
      </c>
      <c r="D22" t="s">
        <v>472</v>
      </c>
      <c r="E22" s="6">
        <v>50596</v>
      </c>
    </row>
    <row r="23" spans="1:5" x14ac:dyDescent="0.25">
      <c r="A23" s="9" t="s">
        <v>8</v>
      </c>
      <c r="B23" t="s">
        <v>21</v>
      </c>
      <c r="C23" s="9">
        <v>1162502</v>
      </c>
      <c r="D23" t="s">
        <v>473</v>
      </c>
      <c r="E23" s="6">
        <v>87801.600000000006</v>
      </c>
    </row>
    <row r="24" spans="1:5" x14ac:dyDescent="0.25">
      <c r="A24" s="9" t="s">
        <v>8</v>
      </c>
      <c r="B24" t="s">
        <v>22</v>
      </c>
      <c r="C24" s="9">
        <v>1178040</v>
      </c>
      <c r="D24" t="s">
        <v>474</v>
      </c>
      <c r="E24" s="6">
        <v>107374.8</v>
      </c>
    </row>
    <row r="25" spans="1:5" x14ac:dyDescent="0.25">
      <c r="A25" s="9" t="s">
        <v>8</v>
      </c>
      <c r="B25" t="s">
        <v>23</v>
      </c>
      <c r="C25" s="9">
        <v>1162480</v>
      </c>
      <c r="D25" t="s">
        <v>475</v>
      </c>
      <c r="E25" s="6">
        <v>104988.40000000001</v>
      </c>
    </row>
    <row r="26" spans="1:5" x14ac:dyDescent="0.25">
      <c r="A26" s="9" t="s">
        <v>8</v>
      </c>
      <c r="B26" t="s">
        <v>23</v>
      </c>
      <c r="C26" s="9">
        <v>1178257</v>
      </c>
      <c r="D26" t="s">
        <v>476</v>
      </c>
      <c r="E26" s="6">
        <v>35442.400000000001</v>
      </c>
    </row>
    <row r="27" spans="1:5" x14ac:dyDescent="0.25">
      <c r="A27" s="9" t="s">
        <v>8</v>
      </c>
      <c r="B27" t="s">
        <v>24</v>
      </c>
      <c r="C27" s="9">
        <v>1178146</v>
      </c>
      <c r="D27" t="s">
        <v>477</v>
      </c>
      <c r="E27" s="6">
        <v>52774</v>
      </c>
    </row>
    <row r="28" spans="1:5" x14ac:dyDescent="0.25">
      <c r="A28" s="9" t="s">
        <v>8</v>
      </c>
      <c r="B28" t="s">
        <v>25</v>
      </c>
      <c r="C28" s="9">
        <v>1127154</v>
      </c>
      <c r="D28" t="s">
        <v>478</v>
      </c>
      <c r="E28" s="6">
        <v>97406.399999999994</v>
      </c>
    </row>
    <row r="29" spans="1:5" x14ac:dyDescent="0.25">
      <c r="A29" s="9" t="s">
        <v>8</v>
      </c>
      <c r="B29" t="s">
        <v>26</v>
      </c>
      <c r="C29" s="9">
        <v>1162618</v>
      </c>
      <c r="D29" t="s">
        <v>479</v>
      </c>
      <c r="E29" s="6">
        <v>59992.4</v>
      </c>
    </row>
    <row r="30" spans="1:5" x14ac:dyDescent="0.25">
      <c r="A30" s="9" t="s">
        <v>8</v>
      </c>
      <c r="B30" t="s">
        <v>26</v>
      </c>
      <c r="C30" s="9">
        <v>1179655</v>
      </c>
      <c r="D30" t="s">
        <v>480</v>
      </c>
      <c r="E30" s="6">
        <v>23840.799999999999</v>
      </c>
    </row>
    <row r="31" spans="1:5" x14ac:dyDescent="0.25">
      <c r="A31" s="9" t="s">
        <v>8</v>
      </c>
      <c r="B31" t="s">
        <v>27</v>
      </c>
      <c r="C31" s="9">
        <v>1178038</v>
      </c>
      <c r="D31" t="s">
        <v>481</v>
      </c>
      <c r="E31" s="6">
        <v>67296</v>
      </c>
    </row>
    <row r="32" spans="1:5" x14ac:dyDescent="0.25">
      <c r="A32" s="9" t="s">
        <v>8</v>
      </c>
      <c r="B32" t="s">
        <v>28</v>
      </c>
      <c r="C32" s="9">
        <v>1176432</v>
      </c>
      <c r="D32" t="s">
        <v>482</v>
      </c>
      <c r="E32" s="6">
        <v>73128</v>
      </c>
    </row>
    <row r="33" spans="1:5" x14ac:dyDescent="0.25">
      <c r="A33" s="9" t="s">
        <v>8</v>
      </c>
      <c r="B33" t="s">
        <v>28</v>
      </c>
      <c r="C33" s="9">
        <v>1126808</v>
      </c>
      <c r="D33" t="s">
        <v>483</v>
      </c>
      <c r="E33" s="6">
        <v>97317.200000000012</v>
      </c>
    </row>
    <row r="34" spans="1:5" x14ac:dyDescent="0.25">
      <c r="A34" s="9" t="s">
        <v>29</v>
      </c>
      <c r="B34" t="s">
        <v>30</v>
      </c>
      <c r="C34" s="9">
        <v>1178324</v>
      </c>
      <c r="D34" t="s">
        <v>484</v>
      </c>
      <c r="E34" s="6">
        <v>55247.600000000006</v>
      </c>
    </row>
    <row r="35" spans="1:5" x14ac:dyDescent="0.25">
      <c r="A35" s="9" t="s">
        <v>29</v>
      </c>
      <c r="B35" t="s">
        <v>30</v>
      </c>
      <c r="C35" s="9">
        <v>1127502</v>
      </c>
      <c r="D35" t="s">
        <v>485</v>
      </c>
      <c r="E35" s="6">
        <v>122404.8</v>
      </c>
    </row>
    <row r="36" spans="1:5" x14ac:dyDescent="0.25">
      <c r="A36" s="9" t="s">
        <v>29</v>
      </c>
      <c r="B36" t="s">
        <v>30</v>
      </c>
      <c r="C36" s="9">
        <v>1179431</v>
      </c>
      <c r="D36" t="s">
        <v>486</v>
      </c>
      <c r="E36" s="6">
        <v>87140.800000000003</v>
      </c>
    </row>
    <row r="37" spans="1:5" x14ac:dyDescent="0.25">
      <c r="A37" s="9" t="s">
        <v>29</v>
      </c>
      <c r="B37" t="s">
        <v>31</v>
      </c>
      <c r="C37" s="9">
        <v>1179282</v>
      </c>
      <c r="D37" t="s">
        <v>487</v>
      </c>
      <c r="E37" s="6">
        <v>141240</v>
      </c>
    </row>
    <row r="38" spans="1:5" x14ac:dyDescent="0.25">
      <c r="A38" s="9" t="s">
        <v>29</v>
      </c>
      <c r="B38" t="s">
        <v>31</v>
      </c>
      <c r="C38" s="9">
        <v>1178018</v>
      </c>
      <c r="D38" t="s">
        <v>488</v>
      </c>
      <c r="E38" s="6">
        <v>20286.8</v>
      </c>
    </row>
    <row r="39" spans="1:5" x14ac:dyDescent="0.25">
      <c r="A39" s="9" t="s">
        <v>29</v>
      </c>
      <c r="B39" t="s">
        <v>31</v>
      </c>
      <c r="C39" s="9">
        <v>1131720</v>
      </c>
      <c r="D39" t="s">
        <v>489</v>
      </c>
      <c r="E39" s="6">
        <v>156652.79999999999</v>
      </c>
    </row>
    <row r="40" spans="1:5" x14ac:dyDescent="0.25">
      <c r="A40" s="9" t="s">
        <v>29</v>
      </c>
      <c r="B40" t="s">
        <v>31</v>
      </c>
      <c r="C40" s="9">
        <v>1179704</v>
      </c>
      <c r="D40" t="s">
        <v>490</v>
      </c>
      <c r="E40" s="6">
        <v>66046.400000000009</v>
      </c>
    </row>
    <row r="41" spans="1:5" x14ac:dyDescent="0.25">
      <c r="A41" s="9" t="s">
        <v>29</v>
      </c>
      <c r="B41" t="s">
        <v>31</v>
      </c>
      <c r="C41" s="9">
        <v>1179668</v>
      </c>
      <c r="D41" t="s">
        <v>491</v>
      </c>
      <c r="E41" s="6">
        <v>27035.200000000001</v>
      </c>
    </row>
    <row r="42" spans="1:5" x14ac:dyDescent="0.25">
      <c r="A42" s="9" t="s">
        <v>29</v>
      </c>
      <c r="B42" t="s">
        <v>31</v>
      </c>
      <c r="C42" s="9">
        <v>1176437</v>
      </c>
      <c r="D42" t="s">
        <v>492</v>
      </c>
      <c r="E42" s="6">
        <v>99717.200000000012</v>
      </c>
    </row>
    <row r="43" spans="1:5" x14ac:dyDescent="0.25">
      <c r="A43" s="9" t="s">
        <v>29</v>
      </c>
      <c r="B43" t="s">
        <v>32</v>
      </c>
      <c r="C43" s="9">
        <v>1127456</v>
      </c>
      <c r="D43" t="s">
        <v>493</v>
      </c>
      <c r="E43" s="6">
        <v>26635.4</v>
      </c>
    </row>
    <row r="44" spans="1:5" x14ac:dyDescent="0.25">
      <c r="A44" s="9" t="s">
        <v>29</v>
      </c>
      <c r="B44" t="s">
        <v>32</v>
      </c>
      <c r="C44" s="9">
        <v>1179813</v>
      </c>
      <c r="D44" t="s">
        <v>494</v>
      </c>
      <c r="E44" s="6">
        <v>12248</v>
      </c>
    </row>
    <row r="45" spans="1:5" x14ac:dyDescent="0.25">
      <c r="A45" s="9" t="s">
        <v>29</v>
      </c>
      <c r="B45" t="s">
        <v>33</v>
      </c>
      <c r="C45" s="9">
        <v>1128762</v>
      </c>
      <c r="D45" t="s">
        <v>495</v>
      </c>
      <c r="E45" s="6">
        <v>96528.799999999988</v>
      </c>
    </row>
    <row r="46" spans="1:5" x14ac:dyDescent="0.25">
      <c r="A46" s="9" t="s">
        <v>29</v>
      </c>
      <c r="B46" t="s">
        <v>34</v>
      </c>
      <c r="C46" s="9">
        <v>1178280</v>
      </c>
      <c r="D46" t="s">
        <v>496</v>
      </c>
      <c r="E46" s="6">
        <v>30243.200000000001</v>
      </c>
    </row>
    <row r="47" spans="1:5" x14ac:dyDescent="0.25">
      <c r="A47" s="9" t="s">
        <v>29</v>
      </c>
      <c r="B47" t="s">
        <v>35</v>
      </c>
      <c r="C47" s="9">
        <v>1178432</v>
      </c>
      <c r="D47" t="s">
        <v>497</v>
      </c>
      <c r="E47" s="6">
        <v>11042.4</v>
      </c>
    </row>
    <row r="48" spans="1:5" x14ac:dyDescent="0.25">
      <c r="A48" s="9" t="s">
        <v>29</v>
      </c>
      <c r="B48" t="s">
        <v>35</v>
      </c>
      <c r="C48" s="9">
        <v>1127324</v>
      </c>
      <c r="D48" t="s">
        <v>498</v>
      </c>
      <c r="E48" s="6">
        <v>121804</v>
      </c>
    </row>
    <row r="49" spans="1:5" x14ac:dyDescent="0.25">
      <c r="A49" s="9" t="s">
        <v>29</v>
      </c>
      <c r="B49" t="s">
        <v>35</v>
      </c>
      <c r="C49" s="9">
        <v>1176434</v>
      </c>
      <c r="D49" t="s">
        <v>499</v>
      </c>
      <c r="E49" s="6">
        <v>52387.200000000004</v>
      </c>
    </row>
    <row r="50" spans="1:5" x14ac:dyDescent="0.25">
      <c r="A50" s="9" t="s">
        <v>29</v>
      </c>
      <c r="B50" t="s">
        <v>36</v>
      </c>
      <c r="C50" s="9">
        <v>1131402</v>
      </c>
      <c r="D50" t="s">
        <v>500</v>
      </c>
      <c r="E50" s="6">
        <v>69178</v>
      </c>
    </row>
    <row r="51" spans="1:5" x14ac:dyDescent="0.25">
      <c r="A51" s="9" t="s">
        <v>29</v>
      </c>
      <c r="B51" t="s">
        <v>37</v>
      </c>
      <c r="C51" s="9">
        <v>1178150</v>
      </c>
      <c r="D51" t="s">
        <v>501</v>
      </c>
      <c r="E51" s="6">
        <v>68141.400000000009</v>
      </c>
    </row>
    <row r="52" spans="1:5" x14ac:dyDescent="0.25">
      <c r="A52" s="9" t="s">
        <v>29</v>
      </c>
      <c r="B52" t="s">
        <v>38</v>
      </c>
      <c r="C52" s="9">
        <v>1178100</v>
      </c>
      <c r="D52" t="s">
        <v>502</v>
      </c>
      <c r="E52" s="6">
        <v>63493.599999999999</v>
      </c>
    </row>
    <row r="53" spans="1:5" x14ac:dyDescent="0.25">
      <c r="A53" s="9" t="s">
        <v>29</v>
      </c>
      <c r="B53" t="s">
        <v>39</v>
      </c>
      <c r="C53" s="9">
        <v>1178021</v>
      </c>
      <c r="D53" t="s">
        <v>503</v>
      </c>
      <c r="E53" s="6">
        <v>39565.199999999997</v>
      </c>
    </row>
    <row r="54" spans="1:5" x14ac:dyDescent="0.25">
      <c r="A54" s="9" t="s">
        <v>29</v>
      </c>
      <c r="B54" t="s">
        <v>40</v>
      </c>
      <c r="C54" s="9">
        <v>1179304</v>
      </c>
      <c r="D54" t="s">
        <v>504</v>
      </c>
      <c r="E54" s="6">
        <v>3970</v>
      </c>
    </row>
    <row r="55" spans="1:5" x14ac:dyDescent="0.25">
      <c r="A55" s="9" t="s">
        <v>29</v>
      </c>
      <c r="B55" t="s">
        <v>40</v>
      </c>
      <c r="C55" s="9">
        <v>1178407</v>
      </c>
      <c r="D55" t="s">
        <v>505</v>
      </c>
      <c r="E55" s="6">
        <v>15032.6</v>
      </c>
    </row>
    <row r="56" spans="1:5" x14ac:dyDescent="0.25">
      <c r="A56" s="9" t="s">
        <v>29</v>
      </c>
      <c r="B56" t="s">
        <v>40</v>
      </c>
      <c r="C56" s="9">
        <v>1176177</v>
      </c>
      <c r="D56" t="s">
        <v>506</v>
      </c>
      <c r="E56" s="6">
        <v>22506</v>
      </c>
    </row>
    <row r="57" spans="1:5" x14ac:dyDescent="0.25">
      <c r="A57" s="9" t="s">
        <v>29</v>
      </c>
      <c r="B57" t="s">
        <v>41</v>
      </c>
      <c r="C57" s="9">
        <v>1127855</v>
      </c>
      <c r="D57" t="s">
        <v>507</v>
      </c>
      <c r="E57" s="6">
        <v>79298.400000000009</v>
      </c>
    </row>
    <row r="58" spans="1:5" x14ac:dyDescent="0.25">
      <c r="A58" s="9" t="s">
        <v>29</v>
      </c>
      <c r="B58" t="s">
        <v>42</v>
      </c>
      <c r="C58" s="9">
        <v>1178009</v>
      </c>
      <c r="D58" t="s">
        <v>508</v>
      </c>
      <c r="E58" s="6">
        <v>155017.60000000003</v>
      </c>
    </row>
    <row r="59" spans="1:5" x14ac:dyDescent="0.25">
      <c r="A59" s="9" t="s">
        <v>29</v>
      </c>
      <c r="B59" t="s">
        <v>43</v>
      </c>
      <c r="C59" s="9">
        <v>1164742</v>
      </c>
      <c r="D59" t="s">
        <v>509</v>
      </c>
      <c r="E59" s="6">
        <v>120537.20000000001</v>
      </c>
    </row>
    <row r="60" spans="1:5" x14ac:dyDescent="0.25">
      <c r="A60" s="9" t="s">
        <v>29</v>
      </c>
      <c r="B60" t="s">
        <v>44</v>
      </c>
      <c r="C60" s="9">
        <v>1178023</v>
      </c>
      <c r="D60" t="s">
        <v>510</v>
      </c>
      <c r="E60" s="6">
        <v>104095.6</v>
      </c>
    </row>
    <row r="61" spans="1:5" x14ac:dyDescent="0.25">
      <c r="A61" s="9" t="s">
        <v>29</v>
      </c>
      <c r="B61" t="s">
        <v>44</v>
      </c>
      <c r="C61" s="9">
        <v>1179772</v>
      </c>
      <c r="D61" t="s">
        <v>511</v>
      </c>
      <c r="E61" s="6">
        <v>32941.599999999999</v>
      </c>
    </row>
    <row r="62" spans="1:5" x14ac:dyDescent="0.25">
      <c r="A62" s="9" t="s">
        <v>29</v>
      </c>
      <c r="B62" t="s">
        <v>45</v>
      </c>
      <c r="C62" s="9">
        <v>1176059</v>
      </c>
      <c r="D62" t="s">
        <v>512</v>
      </c>
      <c r="E62" s="6">
        <v>21480</v>
      </c>
    </row>
    <row r="63" spans="1:5" x14ac:dyDescent="0.25">
      <c r="A63" s="9" t="s">
        <v>29</v>
      </c>
      <c r="B63" t="s">
        <v>45</v>
      </c>
      <c r="C63" s="9">
        <v>1164890</v>
      </c>
      <c r="D63" t="s">
        <v>513</v>
      </c>
      <c r="E63" s="6">
        <v>49137.200000000004</v>
      </c>
    </row>
    <row r="64" spans="1:5" x14ac:dyDescent="0.25">
      <c r="A64" s="9" t="s">
        <v>46</v>
      </c>
      <c r="B64" t="s">
        <v>47</v>
      </c>
      <c r="C64" s="9">
        <v>1168110</v>
      </c>
      <c r="D64" t="s">
        <v>514</v>
      </c>
      <c r="E64" s="6">
        <v>34730</v>
      </c>
    </row>
    <row r="65" spans="1:5" x14ac:dyDescent="0.25">
      <c r="A65" s="9" t="s">
        <v>46</v>
      </c>
      <c r="B65" t="s">
        <v>48</v>
      </c>
      <c r="C65" s="9">
        <v>1178017</v>
      </c>
      <c r="D65" t="s">
        <v>515</v>
      </c>
      <c r="E65" s="6">
        <v>75266</v>
      </c>
    </row>
    <row r="66" spans="1:5" x14ac:dyDescent="0.25">
      <c r="A66" s="9" t="s">
        <v>46</v>
      </c>
      <c r="B66" t="s">
        <v>48</v>
      </c>
      <c r="C66" s="9">
        <v>1179291</v>
      </c>
      <c r="D66" t="s">
        <v>516</v>
      </c>
      <c r="E66" s="6">
        <v>10340.4</v>
      </c>
    </row>
    <row r="67" spans="1:5" x14ac:dyDescent="0.25">
      <c r="A67" s="9" t="s">
        <v>46</v>
      </c>
      <c r="B67" t="s">
        <v>49</v>
      </c>
      <c r="C67" s="9">
        <v>1176466</v>
      </c>
      <c r="D67" t="s">
        <v>517</v>
      </c>
      <c r="E67" s="6">
        <v>131589.19999999998</v>
      </c>
    </row>
    <row r="68" spans="1:5" x14ac:dyDescent="0.25">
      <c r="A68" s="9" t="s">
        <v>46</v>
      </c>
      <c r="B68" t="s">
        <v>50</v>
      </c>
      <c r="C68" s="9">
        <v>1133014</v>
      </c>
      <c r="D68" t="s">
        <v>518</v>
      </c>
      <c r="E68" s="6">
        <v>81049.600000000006</v>
      </c>
    </row>
    <row r="69" spans="1:5" x14ac:dyDescent="0.25">
      <c r="A69" s="9" t="s">
        <v>46</v>
      </c>
      <c r="B69" t="s">
        <v>51</v>
      </c>
      <c r="C69" s="9">
        <v>1178103</v>
      </c>
      <c r="D69" t="s">
        <v>519</v>
      </c>
      <c r="E69" s="6">
        <v>66646.400000000009</v>
      </c>
    </row>
    <row r="70" spans="1:5" x14ac:dyDescent="0.25">
      <c r="A70" s="9" t="s">
        <v>46</v>
      </c>
      <c r="B70" t="s">
        <v>52</v>
      </c>
      <c r="C70" s="9">
        <v>1178403</v>
      </c>
      <c r="D70" t="s">
        <v>520</v>
      </c>
      <c r="E70" s="6">
        <v>56750.8</v>
      </c>
    </row>
    <row r="71" spans="1:5" x14ac:dyDescent="0.25">
      <c r="A71" s="9" t="s">
        <v>46</v>
      </c>
      <c r="B71" t="s">
        <v>52</v>
      </c>
      <c r="C71" s="9">
        <v>1168411</v>
      </c>
      <c r="D71" t="s">
        <v>521</v>
      </c>
      <c r="E71" s="6">
        <v>58338.000000000007</v>
      </c>
    </row>
    <row r="72" spans="1:5" x14ac:dyDescent="0.25">
      <c r="A72" s="9" t="s">
        <v>46</v>
      </c>
      <c r="B72" t="s">
        <v>53</v>
      </c>
      <c r="C72" s="9">
        <v>1132166</v>
      </c>
      <c r="D72" t="s">
        <v>522</v>
      </c>
      <c r="E72" s="6">
        <v>15580</v>
      </c>
    </row>
    <row r="73" spans="1:5" x14ac:dyDescent="0.25">
      <c r="A73" s="9" t="s">
        <v>46</v>
      </c>
      <c r="B73" t="s">
        <v>53</v>
      </c>
      <c r="C73" s="9">
        <v>1133090</v>
      </c>
      <c r="D73" t="s">
        <v>523</v>
      </c>
      <c r="E73" s="6">
        <v>53121.4</v>
      </c>
    </row>
    <row r="74" spans="1:5" x14ac:dyDescent="0.25">
      <c r="A74" s="9" t="s">
        <v>46</v>
      </c>
      <c r="B74" t="s">
        <v>54</v>
      </c>
      <c r="C74" s="9">
        <v>1124368</v>
      </c>
      <c r="D74" t="s">
        <v>524</v>
      </c>
      <c r="E74" s="6">
        <v>39428.400000000001</v>
      </c>
    </row>
    <row r="75" spans="1:5" x14ac:dyDescent="0.25">
      <c r="A75" s="9" t="s">
        <v>46</v>
      </c>
      <c r="B75" t="s">
        <v>55</v>
      </c>
      <c r="C75" s="9">
        <v>1133278</v>
      </c>
      <c r="D75" t="s">
        <v>525</v>
      </c>
      <c r="E75" s="6">
        <v>159498</v>
      </c>
    </row>
    <row r="76" spans="1:5" x14ac:dyDescent="0.25">
      <c r="A76" s="9" t="s">
        <v>46</v>
      </c>
      <c r="B76" t="s">
        <v>55</v>
      </c>
      <c r="C76" s="9">
        <v>1179607</v>
      </c>
      <c r="D76" t="s">
        <v>526</v>
      </c>
      <c r="E76" s="6">
        <v>23968</v>
      </c>
    </row>
    <row r="77" spans="1:5" x14ac:dyDescent="0.25">
      <c r="A77" s="9" t="s">
        <v>46</v>
      </c>
      <c r="B77" t="s">
        <v>56</v>
      </c>
      <c r="C77" s="9">
        <v>1170360</v>
      </c>
      <c r="D77" t="s">
        <v>527</v>
      </c>
      <c r="E77" s="6">
        <v>72837.200000000012</v>
      </c>
    </row>
    <row r="78" spans="1:5" x14ac:dyDescent="0.25">
      <c r="A78" s="9" t="s">
        <v>46</v>
      </c>
      <c r="B78" t="s">
        <v>57</v>
      </c>
      <c r="C78" s="9">
        <v>1124481</v>
      </c>
      <c r="D78" t="s">
        <v>528</v>
      </c>
      <c r="E78" s="6">
        <v>25057</v>
      </c>
    </row>
    <row r="79" spans="1:5" x14ac:dyDescent="0.25">
      <c r="A79" s="9">
        <v>3</v>
      </c>
      <c r="B79" t="s">
        <v>57</v>
      </c>
      <c r="C79" s="9">
        <v>1124511</v>
      </c>
      <c r="D79" t="s">
        <v>529</v>
      </c>
      <c r="E79" s="6">
        <v>12579.6</v>
      </c>
    </row>
    <row r="80" spans="1:5" x14ac:dyDescent="0.25">
      <c r="A80" s="9" t="s">
        <v>46</v>
      </c>
      <c r="B80" t="s">
        <v>58</v>
      </c>
      <c r="C80" s="9">
        <v>1164149</v>
      </c>
      <c r="D80" t="s">
        <v>530</v>
      </c>
      <c r="E80" s="6">
        <v>42688.400000000009</v>
      </c>
    </row>
    <row r="81" spans="1:5" x14ac:dyDescent="0.25">
      <c r="A81" s="9" t="s">
        <v>46</v>
      </c>
      <c r="B81" t="s">
        <v>59</v>
      </c>
      <c r="C81" s="9">
        <v>1123647</v>
      </c>
      <c r="D81" t="s">
        <v>531</v>
      </c>
      <c r="E81" s="6">
        <v>66215.600000000006</v>
      </c>
    </row>
    <row r="82" spans="1:5" x14ac:dyDescent="0.25">
      <c r="A82" s="9" t="s">
        <v>46</v>
      </c>
      <c r="B82" t="s">
        <v>60</v>
      </c>
      <c r="C82" s="9">
        <v>1178439</v>
      </c>
      <c r="D82" t="s">
        <v>532</v>
      </c>
      <c r="E82" s="6">
        <v>18678.599999999999</v>
      </c>
    </row>
    <row r="83" spans="1:5" x14ac:dyDescent="0.25">
      <c r="A83" s="9" t="s">
        <v>46</v>
      </c>
      <c r="B83" t="s">
        <v>60</v>
      </c>
      <c r="C83" s="9">
        <v>1178028</v>
      </c>
      <c r="D83" t="s">
        <v>533</v>
      </c>
      <c r="E83" s="6">
        <v>25440.800000000003</v>
      </c>
    </row>
    <row r="84" spans="1:5" x14ac:dyDescent="0.25">
      <c r="A84" s="9" t="s">
        <v>46</v>
      </c>
      <c r="B84" t="s">
        <v>60</v>
      </c>
      <c r="C84" s="9">
        <v>1176457</v>
      </c>
      <c r="D84" t="s">
        <v>534</v>
      </c>
      <c r="E84" s="6">
        <v>127421.80000000002</v>
      </c>
    </row>
    <row r="85" spans="1:5" x14ac:dyDescent="0.25">
      <c r="A85" s="9" t="s">
        <v>46</v>
      </c>
      <c r="B85" t="s">
        <v>61</v>
      </c>
      <c r="C85" s="9">
        <v>1132468</v>
      </c>
      <c r="D85" t="s">
        <v>535</v>
      </c>
      <c r="E85" s="6">
        <v>60666</v>
      </c>
    </row>
    <row r="86" spans="1:5" x14ac:dyDescent="0.25">
      <c r="A86" s="9" t="s">
        <v>46</v>
      </c>
      <c r="B86" t="s">
        <v>62</v>
      </c>
      <c r="C86" s="9">
        <v>1178029</v>
      </c>
      <c r="D86" t="s">
        <v>536</v>
      </c>
      <c r="E86" s="6">
        <v>59998</v>
      </c>
    </row>
    <row r="87" spans="1:5" x14ac:dyDescent="0.25">
      <c r="A87" s="9" t="s">
        <v>46</v>
      </c>
      <c r="B87" t="s">
        <v>63</v>
      </c>
      <c r="C87" s="9">
        <v>1164491</v>
      </c>
      <c r="D87" t="s">
        <v>537</v>
      </c>
      <c r="E87" s="6">
        <v>47304.800000000003</v>
      </c>
    </row>
    <row r="88" spans="1:5" x14ac:dyDescent="0.25">
      <c r="A88" s="9" t="s">
        <v>46</v>
      </c>
      <c r="B88" t="s">
        <v>64</v>
      </c>
      <c r="C88" s="9">
        <v>1132565</v>
      </c>
      <c r="D88" t="s">
        <v>538</v>
      </c>
      <c r="E88" s="6">
        <v>37388</v>
      </c>
    </row>
    <row r="89" spans="1:5" x14ac:dyDescent="0.25">
      <c r="A89" s="9" t="s">
        <v>46</v>
      </c>
      <c r="B89" t="s">
        <v>65</v>
      </c>
      <c r="C89" s="9">
        <v>1179483</v>
      </c>
      <c r="D89" t="s">
        <v>539</v>
      </c>
      <c r="E89" s="6">
        <v>16946</v>
      </c>
    </row>
    <row r="90" spans="1:5" x14ac:dyDescent="0.25">
      <c r="A90" s="9" t="s">
        <v>46</v>
      </c>
      <c r="B90" t="s">
        <v>65</v>
      </c>
      <c r="C90" s="9">
        <v>1132794</v>
      </c>
      <c r="D90" t="s">
        <v>540</v>
      </c>
      <c r="E90" s="6">
        <v>60272.4</v>
      </c>
    </row>
    <row r="91" spans="1:5" x14ac:dyDescent="0.25">
      <c r="A91" s="9" t="s">
        <v>46</v>
      </c>
      <c r="B91" t="s">
        <v>65</v>
      </c>
      <c r="C91" s="9">
        <v>1179708</v>
      </c>
      <c r="D91" t="s">
        <v>541</v>
      </c>
      <c r="E91" s="6">
        <v>18690</v>
      </c>
    </row>
    <row r="92" spans="1:5" x14ac:dyDescent="0.25">
      <c r="A92" s="9" t="s">
        <v>46</v>
      </c>
      <c r="B92" t="s">
        <v>66</v>
      </c>
      <c r="C92" s="9">
        <v>1178261</v>
      </c>
      <c r="D92" t="s">
        <v>542</v>
      </c>
      <c r="E92" s="6">
        <v>28909.200000000004</v>
      </c>
    </row>
    <row r="93" spans="1:5" x14ac:dyDescent="0.25">
      <c r="A93" s="9" t="s">
        <v>46</v>
      </c>
      <c r="B93" t="s">
        <v>66</v>
      </c>
      <c r="C93" s="9">
        <v>1167997</v>
      </c>
      <c r="D93" t="s">
        <v>543</v>
      </c>
      <c r="E93" s="6">
        <v>19747.800000000003</v>
      </c>
    </row>
    <row r="94" spans="1:5" x14ac:dyDescent="0.25">
      <c r="A94" s="9" t="s">
        <v>46</v>
      </c>
      <c r="B94" t="s">
        <v>67</v>
      </c>
      <c r="C94" s="9">
        <v>1133138</v>
      </c>
      <c r="D94" t="s">
        <v>544</v>
      </c>
      <c r="E94" s="6">
        <v>148778</v>
      </c>
    </row>
    <row r="95" spans="1:5" x14ac:dyDescent="0.25">
      <c r="A95" s="9" t="s">
        <v>46</v>
      </c>
      <c r="B95" t="s">
        <v>67</v>
      </c>
      <c r="C95" s="9">
        <v>1179283</v>
      </c>
      <c r="D95" t="s">
        <v>545</v>
      </c>
      <c r="E95" s="6">
        <v>69164.800000000003</v>
      </c>
    </row>
    <row r="96" spans="1:5" x14ac:dyDescent="0.25">
      <c r="A96" s="9" t="s">
        <v>46</v>
      </c>
      <c r="B96" t="s">
        <v>67</v>
      </c>
      <c r="C96" s="9">
        <v>1133022</v>
      </c>
      <c r="D96" t="s">
        <v>546</v>
      </c>
      <c r="E96" s="6">
        <v>23652.400000000001</v>
      </c>
    </row>
    <row r="97" spans="1:5" x14ac:dyDescent="0.25">
      <c r="A97" s="9">
        <v>3</v>
      </c>
      <c r="B97" t="s">
        <v>67</v>
      </c>
      <c r="C97" s="9">
        <v>1179784</v>
      </c>
      <c r="D97" t="s">
        <v>547</v>
      </c>
      <c r="E97" s="6">
        <v>79.400000000000006</v>
      </c>
    </row>
    <row r="98" spans="1:5" x14ac:dyDescent="0.25">
      <c r="A98" s="9" t="s">
        <v>46</v>
      </c>
      <c r="B98" t="s">
        <v>68</v>
      </c>
      <c r="C98" s="9">
        <v>1133235</v>
      </c>
      <c r="D98" t="s">
        <v>548</v>
      </c>
      <c r="E98" s="6">
        <v>81286.200000000012</v>
      </c>
    </row>
    <row r="99" spans="1:5" x14ac:dyDescent="0.25">
      <c r="A99" s="9">
        <v>3</v>
      </c>
      <c r="B99" t="s">
        <v>68</v>
      </c>
      <c r="C99" s="9">
        <v>1179793</v>
      </c>
      <c r="D99" t="s">
        <v>549</v>
      </c>
      <c r="E99" s="6">
        <v>24372</v>
      </c>
    </row>
    <row r="100" spans="1:5" x14ac:dyDescent="0.25">
      <c r="A100" s="9" t="s">
        <v>46</v>
      </c>
      <c r="B100" t="s">
        <v>69</v>
      </c>
      <c r="C100" s="9">
        <v>1178095</v>
      </c>
      <c r="D100" t="s">
        <v>550</v>
      </c>
      <c r="E100" s="6">
        <v>81160</v>
      </c>
    </row>
    <row r="101" spans="1:5" x14ac:dyDescent="0.25">
      <c r="A101" s="9" t="s">
        <v>46</v>
      </c>
      <c r="B101" t="s">
        <v>70</v>
      </c>
      <c r="C101" s="9">
        <v>1123876</v>
      </c>
      <c r="D101" t="s">
        <v>551</v>
      </c>
      <c r="E101" s="6">
        <v>60519.400000000009</v>
      </c>
    </row>
    <row r="102" spans="1:5" x14ac:dyDescent="0.25">
      <c r="A102" s="9" t="s">
        <v>71</v>
      </c>
      <c r="B102" t="s">
        <v>72</v>
      </c>
      <c r="C102" s="9">
        <v>1115431</v>
      </c>
      <c r="D102" t="s">
        <v>552</v>
      </c>
      <c r="E102" s="6">
        <v>192193.6</v>
      </c>
    </row>
    <row r="103" spans="1:5" x14ac:dyDescent="0.25">
      <c r="A103" s="9" t="s">
        <v>71</v>
      </c>
      <c r="B103" t="s">
        <v>73</v>
      </c>
      <c r="C103" s="9">
        <v>1115520</v>
      </c>
      <c r="D103" t="s">
        <v>553</v>
      </c>
      <c r="E103" s="6">
        <v>58569.400000000009</v>
      </c>
    </row>
    <row r="104" spans="1:5" x14ac:dyDescent="0.25">
      <c r="A104" s="9" t="s">
        <v>71</v>
      </c>
      <c r="B104" t="s">
        <v>74</v>
      </c>
      <c r="C104" s="9">
        <v>1115547</v>
      </c>
      <c r="D104" t="s">
        <v>554</v>
      </c>
      <c r="E104" s="6">
        <v>51646.000000000007</v>
      </c>
    </row>
    <row r="105" spans="1:5" x14ac:dyDescent="0.25">
      <c r="A105" s="9" t="s">
        <v>71</v>
      </c>
      <c r="B105" t="s">
        <v>75</v>
      </c>
      <c r="C105" s="9">
        <v>1105606</v>
      </c>
      <c r="D105" t="s">
        <v>555</v>
      </c>
      <c r="E105" s="6">
        <v>36113.199999999997</v>
      </c>
    </row>
    <row r="106" spans="1:5" x14ac:dyDescent="0.25">
      <c r="A106" s="9" t="s">
        <v>71</v>
      </c>
      <c r="B106" t="s">
        <v>76</v>
      </c>
      <c r="C106" s="9">
        <v>1178245</v>
      </c>
      <c r="D106" t="s">
        <v>556</v>
      </c>
      <c r="E106" s="6">
        <v>24848</v>
      </c>
    </row>
    <row r="107" spans="1:5" x14ac:dyDescent="0.25">
      <c r="A107" s="9" t="s">
        <v>71</v>
      </c>
      <c r="B107" t="s">
        <v>76</v>
      </c>
      <c r="C107" s="9">
        <v>1176868</v>
      </c>
      <c r="D107" t="s">
        <v>557</v>
      </c>
      <c r="E107" s="6">
        <v>117959.2</v>
      </c>
    </row>
    <row r="108" spans="1:5" x14ac:dyDescent="0.25">
      <c r="A108" s="9" t="s">
        <v>71</v>
      </c>
      <c r="B108" t="s">
        <v>76</v>
      </c>
      <c r="C108" s="9">
        <v>1178125</v>
      </c>
      <c r="D108" t="s">
        <v>558</v>
      </c>
      <c r="E108" s="6">
        <v>19062</v>
      </c>
    </row>
    <row r="109" spans="1:5" x14ac:dyDescent="0.25">
      <c r="A109" s="9" t="s">
        <v>71</v>
      </c>
      <c r="B109" t="s">
        <v>77</v>
      </c>
      <c r="C109" s="9">
        <v>1115903</v>
      </c>
      <c r="D109" t="s">
        <v>559</v>
      </c>
      <c r="E109" s="6">
        <v>24690</v>
      </c>
    </row>
    <row r="110" spans="1:5" x14ac:dyDescent="0.25">
      <c r="A110" s="9" t="s">
        <v>71</v>
      </c>
      <c r="B110" t="s">
        <v>77</v>
      </c>
      <c r="C110" s="9">
        <v>1115733</v>
      </c>
      <c r="D110" t="s">
        <v>560</v>
      </c>
      <c r="E110" s="6">
        <v>69003.599999999991</v>
      </c>
    </row>
    <row r="111" spans="1:5" x14ac:dyDescent="0.25">
      <c r="A111" s="9" t="s">
        <v>71</v>
      </c>
      <c r="B111" t="s">
        <v>77</v>
      </c>
      <c r="C111" s="9">
        <v>1115717</v>
      </c>
      <c r="D111" t="s">
        <v>561</v>
      </c>
      <c r="E111" s="6">
        <v>23143.200000000001</v>
      </c>
    </row>
    <row r="112" spans="1:5" x14ac:dyDescent="0.25">
      <c r="A112" s="9" t="s">
        <v>71</v>
      </c>
      <c r="B112" t="s">
        <v>77</v>
      </c>
      <c r="C112" s="9">
        <v>1115660</v>
      </c>
      <c r="D112" t="s">
        <v>562</v>
      </c>
      <c r="E112" s="6">
        <v>25442.400000000001</v>
      </c>
    </row>
    <row r="113" spans="1:5" x14ac:dyDescent="0.25">
      <c r="A113" s="9" t="s">
        <v>71</v>
      </c>
      <c r="B113" t="s">
        <v>77</v>
      </c>
      <c r="C113" s="9">
        <v>1115679</v>
      </c>
      <c r="D113" t="s">
        <v>563</v>
      </c>
      <c r="E113" s="6">
        <v>27352.000000000004</v>
      </c>
    </row>
    <row r="114" spans="1:5" x14ac:dyDescent="0.25">
      <c r="A114" s="9" t="s">
        <v>71</v>
      </c>
      <c r="B114" t="s">
        <v>77</v>
      </c>
      <c r="C114" s="9">
        <v>1115865</v>
      </c>
      <c r="D114" t="s">
        <v>564</v>
      </c>
      <c r="E114" s="6">
        <v>165824.4</v>
      </c>
    </row>
    <row r="115" spans="1:5" x14ac:dyDescent="0.25">
      <c r="A115" s="9" t="s">
        <v>71</v>
      </c>
      <c r="B115" t="s">
        <v>77</v>
      </c>
      <c r="C115" s="9">
        <v>1115806</v>
      </c>
      <c r="D115" t="s">
        <v>565</v>
      </c>
      <c r="E115" s="6">
        <v>44062.799999999996</v>
      </c>
    </row>
    <row r="116" spans="1:5" x14ac:dyDescent="0.25">
      <c r="A116" s="9" t="s">
        <v>71</v>
      </c>
      <c r="B116" t="s">
        <v>77</v>
      </c>
      <c r="C116" s="9">
        <v>1178073</v>
      </c>
      <c r="D116" t="s">
        <v>566</v>
      </c>
      <c r="E116" s="6">
        <v>47620</v>
      </c>
    </row>
    <row r="117" spans="1:5" x14ac:dyDescent="0.25">
      <c r="A117" s="9" t="s">
        <v>71</v>
      </c>
      <c r="B117" t="s">
        <v>78</v>
      </c>
      <c r="C117" s="9">
        <v>1177070</v>
      </c>
      <c r="D117" t="s">
        <v>567</v>
      </c>
      <c r="E117" s="6">
        <v>49288.000000000007</v>
      </c>
    </row>
    <row r="118" spans="1:5" x14ac:dyDescent="0.25">
      <c r="A118" s="9" t="s">
        <v>71</v>
      </c>
      <c r="B118" t="s">
        <v>79</v>
      </c>
      <c r="C118" s="9">
        <v>1178273</v>
      </c>
      <c r="D118" t="s">
        <v>568</v>
      </c>
      <c r="E118" s="6">
        <v>29613.199999999997</v>
      </c>
    </row>
    <row r="119" spans="1:5" x14ac:dyDescent="0.25">
      <c r="A119" s="9" t="s">
        <v>71</v>
      </c>
      <c r="B119" t="s">
        <v>79</v>
      </c>
      <c r="C119" s="9">
        <v>1178099</v>
      </c>
      <c r="D119" t="s">
        <v>569</v>
      </c>
      <c r="E119" s="6">
        <v>152150</v>
      </c>
    </row>
    <row r="120" spans="1:5" x14ac:dyDescent="0.25">
      <c r="A120" s="9" t="s">
        <v>71</v>
      </c>
      <c r="B120" t="s">
        <v>80</v>
      </c>
      <c r="C120" s="9">
        <v>1116691</v>
      </c>
      <c r="D120" t="s">
        <v>570</v>
      </c>
      <c r="E120" s="6">
        <v>20448</v>
      </c>
    </row>
    <row r="121" spans="1:5" x14ac:dyDescent="0.25">
      <c r="A121" s="9" t="s">
        <v>71</v>
      </c>
      <c r="B121" t="s">
        <v>80</v>
      </c>
      <c r="C121" s="9">
        <v>1178222</v>
      </c>
      <c r="D121" t="s">
        <v>571</v>
      </c>
      <c r="E121" s="6">
        <v>34114.400000000001</v>
      </c>
    </row>
    <row r="122" spans="1:5" x14ac:dyDescent="0.25">
      <c r="A122" s="9" t="s">
        <v>71</v>
      </c>
      <c r="B122" t="s">
        <v>81</v>
      </c>
      <c r="C122" s="9">
        <v>1177073</v>
      </c>
      <c r="D122" t="s">
        <v>572</v>
      </c>
      <c r="E122" s="6">
        <v>174675.20000000001</v>
      </c>
    </row>
    <row r="123" spans="1:5" x14ac:dyDescent="0.25">
      <c r="A123" s="9" t="s">
        <v>71</v>
      </c>
      <c r="B123" t="s">
        <v>81</v>
      </c>
      <c r="C123" s="9">
        <v>1179389</v>
      </c>
      <c r="D123" t="s">
        <v>573</v>
      </c>
      <c r="E123" s="6">
        <v>44788.800000000003</v>
      </c>
    </row>
    <row r="124" spans="1:5" x14ac:dyDescent="0.25">
      <c r="A124" s="9" t="s">
        <v>71</v>
      </c>
      <c r="B124" t="s">
        <v>82</v>
      </c>
      <c r="C124" s="9">
        <v>1178091</v>
      </c>
      <c r="D124" t="s">
        <v>574</v>
      </c>
      <c r="E124" s="6">
        <v>19302.800000000003</v>
      </c>
    </row>
    <row r="125" spans="1:5" x14ac:dyDescent="0.25">
      <c r="A125" s="9" t="s">
        <v>71</v>
      </c>
      <c r="B125" t="s">
        <v>83</v>
      </c>
      <c r="C125" s="9">
        <v>1178050</v>
      </c>
      <c r="D125" t="s">
        <v>575</v>
      </c>
      <c r="E125" s="6">
        <v>120156</v>
      </c>
    </row>
    <row r="126" spans="1:5" x14ac:dyDescent="0.25">
      <c r="A126" s="9" t="s">
        <v>71</v>
      </c>
      <c r="B126" t="s">
        <v>84</v>
      </c>
      <c r="C126" s="9">
        <v>1179117</v>
      </c>
      <c r="D126" t="s">
        <v>576</v>
      </c>
      <c r="E126" s="6">
        <v>53605.600000000006</v>
      </c>
    </row>
    <row r="127" spans="1:5" x14ac:dyDescent="0.25">
      <c r="A127" s="9" t="s">
        <v>71</v>
      </c>
      <c r="B127" t="s">
        <v>84</v>
      </c>
      <c r="C127" s="9">
        <v>1178079</v>
      </c>
      <c r="D127" t="s">
        <v>577</v>
      </c>
      <c r="E127" s="6">
        <v>63529.600000000006</v>
      </c>
    </row>
    <row r="128" spans="1:5" x14ac:dyDescent="0.25">
      <c r="A128" s="9" t="s">
        <v>71</v>
      </c>
      <c r="B128" t="s">
        <v>85</v>
      </c>
      <c r="C128" s="9">
        <v>1115997</v>
      </c>
      <c r="D128" t="s">
        <v>578</v>
      </c>
      <c r="E128" s="6">
        <v>77064.800000000003</v>
      </c>
    </row>
    <row r="129" spans="1:5" x14ac:dyDescent="0.25">
      <c r="A129" s="9" t="s">
        <v>71</v>
      </c>
      <c r="B129" t="s">
        <v>86</v>
      </c>
      <c r="C129" s="9">
        <v>1178326</v>
      </c>
      <c r="D129" t="s">
        <v>579</v>
      </c>
      <c r="E129" s="6">
        <v>67624</v>
      </c>
    </row>
    <row r="130" spans="1:5" x14ac:dyDescent="0.25">
      <c r="A130" s="9" t="s">
        <v>71</v>
      </c>
      <c r="B130" t="s">
        <v>86</v>
      </c>
      <c r="C130" s="9">
        <v>1115776</v>
      </c>
      <c r="D130" t="s">
        <v>580</v>
      </c>
      <c r="E130" s="6">
        <v>122064.8</v>
      </c>
    </row>
    <row r="131" spans="1:5" x14ac:dyDescent="0.25">
      <c r="A131" s="9" t="s">
        <v>71</v>
      </c>
      <c r="B131" t="s">
        <v>86</v>
      </c>
      <c r="C131" s="9">
        <v>1115814</v>
      </c>
      <c r="D131" t="s">
        <v>581</v>
      </c>
      <c r="E131" s="6">
        <v>26188.199999999997</v>
      </c>
    </row>
    <row r="132" spans="1:5" x14ac:dyDescent="0.25">
      <c r="A132" s="9" t="s">
        <v>71</v>
      </c>
      <c r="B132" t="s">
        <v>87</v>
      </c>
      <c r="C132" s="9">
        <v>1116365</v>
      </c>
      <c r="D132" t="s">
        <v>582</v>
      </c>
      <c r="E132" s="6">
        <v>56449.4</v>
      </c>
    </row>
    <row r="133" spans="1:5" x14ac:dyDescent="0.25">
      <c r="A133" s="9" t="s">
        <v>71</v>
      </c>
      <c r="B133" t="s">
        <v>88</v>
      </c>
      <c r="C133" s="9">
        <v>1116209</v>
      </c>
      <c r="D133" t="s">
        <v>583</v>
      </c>
      <c r="E133" s="6">
        <v>71508</v>
      </c>
    </row>
    <row r="134" spans="1:5" x14ac:dyDescent="0.25">
      <c r="A134" s="9" t="s">
        <v>71</v>
      </c>
      <c r="B134" t="s">
        <v>88</v>
      </c>
      <c r="C134" s="9">
        <v>1178088</v>
      </c>
      <c r="D134" t="s">
        <v>584</v>
      </c>
      <c r="E134" s="6">
        <v>187239.80000000002</v>
      </c>
    </row>
    <row r="135" spans="1:5" x14ac:dyDescent="0.25">
      <c r="A135" s="9" t="s">
        <v>71</v>
      </c>
      <c r="B135" t="s">
        <v>88</v>
      </c>
      <c r="C135" s="9">
        <v>1166427</v>
      </c>
      <c r="D135" t="s">
        <v>585</v>
      </c>
      <c r="E135" s="6">
        <v>14037.2</v>
      </c>
    </row>
    <row r="136" spans="1:5" x14ac:dyDescent="0.25">
      <c r="A136" s="9" t="s">
        <v>71</v>
      </c>
      <c r="B136" t="s">
        <v>88</v>
      </c>
      <c r="C136" s="9">
        <v>1178235</v>
      </c>
      <c r="D136" t="s">
        <v>586</v>
      </c>
      <c r="E136" s="6">
        <v>30050.800000000003</v>
      </c>
    </row>
    <row r="137" spans="1:5" x14ac:dyDescent="0.25">
      <c r="A137" s="9" t="s">
        <v>71</v>
      </c>
      <c r="B137" t="s">
        <v>88</v>
      </c>
      <c r="C137" s="9">
        <v>1179292</v>
      </c>
      <c r="D137" t="s">
        <v>587</v>
      </c>
      <c r="E137" s="6">
        <v>89537.600000000006</v>
      </c>
    </row>
    <row r="138" spans="1:5" x14ac:dyDescent="0.25">
      <c r="A138" s="9" t="s">
        <v>71</v>
      </c>
      <c r="B138" t="s">
        <v>88</v>
      </c>
      <c r="C138" s="9">
        <v>1116241</v>
      </c>
      <c r="D138" t="s">
        <v>588</v>
      </c>
      <c r="E138" s="6">
        <v>62200</v>
      </c>
    </row>
    <row r="139" spans="1:5" x14ac:dyDescent="0.25">
      <c r="A139" s="9" t="s">
        <v>71</v>
      </c>
      <c r="B139" t="s">
        <v>88</v>
      </c>
      <c r="C139" s="9">
        <v>1179664</v>
      </c>
      <c r="D139" t="s">
        <v>589</v>
      </c>
      <c r="E139" s="6">
        <v>5204.4800000000005</v>
      </c>
    </row>
    <row r="140" spans="1:5" x14ac:dyDescent="0.25">
      <c r="A140" s="9" t="s">
        <v>71</v>
      </c>
      <c r="B140" t="s">
        <v>89</v>
      </c>
      <c r="C140" s="9">
        <v>1116446</v>
      </c>
      <c r="D140" t="s">
        <v>590</v>
      </c>
      <c r="E140" s="6">
        <v>101403.6</v>
      </c>
    </row>
    <row r="141" spans="1:5" x14ac:dyDescent="0.25">
      <c r="A141" s="9" t="s">
        <v>71</v>
      </c>
      <c r="B141" t="s">
        <v>90</v>
      </c>
      <c r="C141" s="9">
        <v>1114958</v>
      </c>
      <c r="D141" t="s">
        <v>591</v>
      </c>
      <c r="E141" s="6">
        <v>41000</v>
      </c>
    </row>
    <row r="142" spans="1:5" x14ac:dyDescent="0.25">
      <c r="A142" s="9" t="s">
        <v>71</v>
      </c>
      <c r="B142" t="s">
        <v>90</v>
      </c>
      <c r="C142" s="9">
        <v>1115105</v>
      </c>
      <c r="D142" t="s">
        <v>592</v>
      </c>
      <c r="E142" s="6">
        <v>192846.00000000003</v>
      </c>
    </row>
    <row r="143" spans="1:5" x14ac:dyDescent="0.25">
      <c r="A143" s="9" t="s">
        <v>71</v>
      </c>
      <c r="B143" t="s">
        <v>91</v>
      </c>
      <c r="C143" s="9">
        <v>1178102</v>
      </c>
      <c r="D143" t="s">
        <v>593</v>
      </c>
      <c r="E143" s="6">
        <v>24317.4</v>
      </c>
    </row>
    <row r="144" spans="1:5" x14ac:dyDescent="0.25">
      <c r="A144" s="9" t="s">
        <v>71</v>
      </c>
      <c r="B144" t="s">
        <v>91</v>
      </c>
      <c r="C144" s="9">
        <v>1116713</v>
      </c>
      <c r="D144" t="s">
        <v>594</v>
      </c>
      <c r="E144" s="6">
        <v>100910.80000000002</v>
      </c>
    </row>
    <row r="145" spans="1:5" x14ac:dyDescent="0.25">
      <c r="A145" s="9" t="s">
        <v>71</v>
      </c>
      <c r="B145" t="s">
        <v>91</v>
      </c>
      <c r="C145" s="9">
        <v>1178275</v>
      </c>
      <c r="D145" t="s">
        <v>595</v>
      </c>
      <c r="E145" s="6">
        <v>8225.5999999999985</v>
      </c>
    </row>
    <row r="146" spans="1:5" x14ac:dyDescent="0.25">
      <c r="A146" s="9" t="s">
        <v>92</v>
      </c>
      <c r="B146" t="s">
        <v>93</v>
      </c>
      <c r="C146" s="9">
        <v>1111495</v>
      </c>
      <c r="D146" t="s">
        <v>596</v>
      </c>
      <c r="E146" s="6">
        <v>28616.399999999998</v>
      </c>
    </row>
    <row r="147" spans="1:5" x14ac:dyDescent="0.25">
      <c r="A147" s="9" t="s">
        <v>92</v>
      </c>
      <c r="B147" t="s">
        <v>94</v>
      </c>
      <c r="C147" s="9">
        <v>1178142</v>
      </c>
      <c r="D147" t="s">
        <v>597</v>
      </c>
      <c r="E147" s="6">
        <v>29360.800000000003</v>
      </c>
    </row>
    <row r="148" spans="1:5" x14ac:dyDescent="0.25">
      <c r="A148" s="9" t="s">
        <v>92</v>
      </c>
      <c r="B148" t="s">
        <v>94</v>
      </c>
      <c r="C148" s="9">
        <v>1161093</v>
      </c>
      <c r="D148" t="s">
        <v>598</v>
      </c>
      <c r="E148" s="6">
        <v>37822.800000000003</v>
      </c>
    </row>
    <row r="149" spans="1:5" x14ac:dyDescent="0.25">
      <c r="A149" s="9" t="s">
        <v>92</v>
      </c>
      <c r="B149" t="s">
        <v>95</v>
      </c>
      <c r="C149" s="9">
        <v>1111550</v>
      </c>
      <c r="D149" t="s">
        <v>599</v>
      </c>
      <c r="E149" s="6">
        <v>56612.400000000009</v>
      </c>
    </row>
    <row r="150" spans="1:5" x14ac:dyDescent="0.25">
      <c r="A150" s="9" t="s">
        <v>92</v>
      </c>
      <c r="B150" t="s">
        <v>96</v>
      </c>
      <c r="C150" s="9">
        <v>1112491</v>
      </c>
      <c r="D150" t="s">
        <v>600</v>
      </c>
      <c r="E150" s="6">
        <v>29448.400000000001</v>
      </c>
    </row>
    <row r="151" spans="1:5" x14ac:dyDescent="0.25">
      <c r="A151" s="9" t="s">
        <v>92</v>
      </c>
      <c r="B151" t="s">
        <v>97</v>
      </c>
      <c r="C151" s="9">
        <v>1111584</v>
      </c>
      <c r="D151" t="s">
        <v>601</v>
      </c>
      <c r="E151" s="6">
        <v>50121.2</v>
      </c>
    </row>
    <row r="152" spans="1:5" x14ac:dyDescent="0.25">
      <c r="A152" s="9" t="s">
        <v>92</v>
      </c>
      <c r="B152" t="s">
        <v>97</v>
      </c>
      <c r="C152" s="9">
        <v>1178186</v>
      </c>
      <c r="D152" t="s">
        <v>602</v>
      </c>
      <c r="E152" s="6">
        <v>18280.599999999999</v>
      </c>
    </row>
    <row r="153" spans="1:5" x14ac:dyDescent="0.25">
      <c r="A153" s="9" t="s">
        <v>92</v>
      </c>
      <c r="B153" t="s">
        <v>98</v>
      </c>
      <c r="C153" s="9">
        <v>1111797</v>
      </c>
      <c r="D153" t="s">
        <v>603</v>
      </c>
      <c r="E153" s="6">
        <v>116469.20000000001</v>
      </c>
    </row>
    <row r="154" spans="1:5" x14ac:dyDescent="0.25">
      <c r="A154" s="9" t="s">
        <v>92</v>
      </c>
      <c r="B154" t="s">
        <v>98</v>
      </c>
      <c r="C154" s="9">
        <v>1176394</v>
      </c>
      <c r="D154" t="s">
        <v>604</v>
      </c>
      <c r="E154" s="6">
        <v>24427.200000000001</v>
      </c>
    </row>
    <row r="155" spans="1:5" x14ac:dyDescent="0.25">
      <c r="A155" s="9" t="s">
        <v>92</v>
      </c>
      <c r="B155" t="s">
        <v>99</v>
      </c>
      <c r="C155" s="9">
        <v>1178107</v>
      </c>
      <c r="D155" t="s">
        <v>605</v>
      </c>
      <c r="E155" s="6">
        <v>122686</v>
      </c>
    </row>
    <row r="156" spans="1:5" x14ac:dyDescent="0.25">
      <c r="A156" s="9" t="s">
        <v>92</v>
      </c>
      <c r="B156" t="s">
        <v>100</v>
      </c>
      <c r="C156" s="9">
        <v>1178112</v>
      </c>
      <c r="D156" t="s">
        <v>606</v>
      </c>
      <c r="E156" s="6">
        <v>60672.800000000003</v>
      </c>
    </row>
    <row r="157" spans="1:5" x14ac:dyDescent="0.25">
      <c r="A157" s="9" t="s">
        <v>92</v>
      </c>
      <c r="B157" t="s">
        <v>101</v>
      </c>
      <c r="C157" s="9">
        <v>1158947</v>
      </c>
      <c r="D157" t="s">
        <v>607</v>
      </c>
      <c r="E157" s="6">
        <v>49618</v>
      </c>
    </row>
    <row r="158" spans="1:5" x14ac:dyDescent="0.25">
      <c r="A158" s="9" t="s">
        <v>92</v>
      </c>
      <c r="B158" t="s">
        <v>102</v>
      </c>
      <c r="C158" s="9">
        <v>1176103</v>
      </c>
      <c r="D158" t="s">
        <v>608</v>
      </c>
      <c r="E158" s="6">
        <v>11042.400000000001</v>
      </c>
    </row>
    <row r="159" spans="1:5" x14ac:dyDescent="0.25">
      <c r="A159" s="9" t="s">
        <v>92</v>
      </c>
      <c r="B159" t="s">
        <v>102</v>
      </c>
      <c r="C159" s="9">
        <v>1178110</v>
      </c>
      <c r="D159" t="s">
        <v>609</v>
      </c>
      <c r="E159" s="6">
        <v>93892.800000000003</v>
      </c>
    </row>
    <row r="160" spans="1:5" x14ac:dyDescent="0.25">
      <c r="A160" s="9" t="s">
        <v>92</v>
      </c>
      <c r="B160" t="s">
        <v>103</v>
      </c>
      <c r="C160" s="9">
        <v>1179275</v>
      </c>
      <c r="D160" t="s">
        <v>610</v>
      </c>
      <c r="E160" s="6">
        <v>28162.400000000001</v>
      </c>
    </row>
    <row r="161" spans="1:5" x14ac:dyDescent="0.25">
      <c r="A161" s="9" t="s">
        <v>92</v>
      </c>
      <c r="B161" t="s">
        <v>103</v>
      </c>
      <c r="C161" s="9">
        <v>1178075</v>
      </c>
      <c r="D161" t="s">
        <v>611</v>
      </c>
      <c r="E161" s="6">
        <v>46052.800000000003</v>
      </c>
    </row>
    <row r="162" spans="1:5" x14ac:dyDescent="0.25">
      <c r="A162" s="9" t="s">
        <v>92</v>
      </c>
      <c r="B162" t="s">
        <v>103</v>
      </c>
      <c r="C162" s="9">
        <v>1179622</v>
      </c>
      <c r="D162" t="s">
        <v>612</v>
      </c>
      <c r="E162" s="6">
        <v>18489.600000000002</v>
      </c>
    </row>
    <row r="163" spans="1:5" x14ac:dyDescent="0.25">
      <c r="A163" s="9" t="s">
        <v>92</v>
      </c>
      <c r="B163" t="s">
        <v>103</v>
      </c>
      <c r="C163" s="9">
        <v>1111096</v>
      </c>
      <c r="D163" t="s">
        <v>613</v>
      </c>
      <c r="E163" s="6">
        <v>123118</v>
      </c>
    </row>
    <row r="164" spans="1:5" x14ac:dyDescent="0.25">
      <c r="A164" s="9" t="s">
        <v>92</v>
      </c>
      <c r="B164" t="s">
        <v>103</v>
      </c>
      <c r="C164" s="9">
        <v>1111436</v>
      </c>
      <c r="D164" t="s">
        <v>614</v>
      </c>
      <c r="E164" s="6">
        <v>22136</v>
      </c>
    </row>
    <row r="165" spans="1:5" x14ac:dyDescent="0.25">
      <c r="A165" s="9" t="s">
        <v>92</v>
      </c>
      <c r="B165" t="s">
        <v>103</v>
      </c>
      <c r="C165" s="9">
        <v>1176424</v>
      </c>
      <c r="D165" t="s">
        <v>615</v>
      </c>
      <c r="E165" s="6">
        <v>41084</v>
      </c>
    </row>
    <row r="166" spans="1:5" x14ac:dyDescent="0.25">
      <c r="A166" s="9" t="s">
        <v>92</v>
      </c>
      <c r="B166" t="s">
        <v>103</v>
      </c>
      <c r="C166" s="9">
        <v>1179628</v>
      </c>
      <c r="D166" t="s">
        <v>616</v>
      </c>
      <c r="E166" s="6">
        <v>46395.199999999997</v>
      </c>
    </row>
    <row r="167" spans="1:5" x14ac:dyDescent="0.25">
      <c r="A167" s="9" t="s">
        <v>92</v>
      </c>
      <c r="B167" t="s">
        <v>103</v>
      </c>
      <c r="C167" s="9">
        <v>1169221</v>
      </c>
      <c r="D167" t="s">
        <v>617</v>
      </c>
      <c r="E167" s="6">
        <v>92213.200000000012</v>
      </c>
    </row>
    <row r="168" spans="1:5" x14ac:dyDescent="0.25">
      <c r="A168" s="9" t="s">
        <v>92</v>
      </c>
      <c r="B168" t="s">
        <v>103</v>
      </c>
      <c r="C168" s="9">
        <v>1111126</v>
      </c>
      <c r="D168" t="s">
        <v>618</v>
      </c>
      <c r="E168" s="6">
        <v>46891.600000000006</v>
      </c>
    </row>
    <row r="169" spans="1:5" x14ac:dyDescent="0.25">
      <c r="A169" s="9" t="s">
        <v>92</v>
      </c>
      <c r="B169" t="s">
        <v>103</v>
      </c>
      <c r="C169" s="9">
        <v>1176675</v>
      </c>
      <c r="D169" t="s">
        <v>619</v>
      </c>
      <c r="E169" s="6">
        <v>53330.8</v>
      </c>
    </row>
    <row r="170" spans="1:5" x14ac:dyDescent="0.25">
      <c r="A170" s="9" t="s">
        <v>92</v>
      </c>
      <c r="B170" t="s">
        <v>103</v>
      </c>
      <c r="C170" s="9">
        <v>1159919</v>
      </c>
      <c r="D170" t="s">
        <v>620</v>
      </c>
      <c r="E170" s="6">
        <v>94245.6</v>
      </c>
    </row>
    <row r="171" spans="1:5" x14ac:dyDescent="0.25">
      <c r="A171" s="9" t="s">
        <v>92</v>
      </c>
      <c r="B171" t="s">
        <v>103</v>
      </c>
      <c r="C171" s="9">
        <v>1178145</v>
      </c>
      <c r="D171" t="s">
        <v>621</v>
      </c>
      <c r="E171" s="6">
        <v>27768.400000000001</v>
      </c>
    </row>
    <row r="172" spans="1:5" x14ac:dyDescent="0.25">
      <c r="A172" s="9" t="s">
        <v>92</v>
      </c>
      <c r="B172" t="s">
        <v>103</v>
      </c>
      <c r="C172" s="9">
        <v>1159838</v>
      </c>
      <c r="D172" t="s">
        <v>622</v>
      </c>
      <c r="E172" s="6">
        <v>128534</v>
      </c>
    </row>
    <row r="173" spans="1:5" x14ac:dyDescent="0.25">
      <c r="A173" s="9" t="s">
        <v>92</v>
      </c>
      <c r="B173" t="s">
        <v>103</v>
      </c>
      <c r="C173" s="9">
        <v>1179701</v>
      </c>
      <c r="D173" t="s">
        <v>623</v>
      </c>
      <c r="E173" s="6">
        <v>40317.600000000006</v>
      </c>
    </row>
    <row r="174" spans="1:5" x14ac:dyDescent="0.25">
      <c r="A174" s="9" t="s">
        <v>92</v>
      </c>
      <c r="B174" t="s">
        <v>103</v>
      </c>
      <c r="C174" s="9">
        <v>1111339</v>
      </c>
      <c r="D174" t="s">
        <v>624</v>
      </c>
      <c r="E174" s="6">
        <v>75970</v>
      </c>
    </row>
    <row r="175" spans="1:5" x14ac:dyDescent="0.25">
      <c r="A175" s="9">
        <v>5</v>
      </c>
      <c r="B175" t="s">
        <v>103</v>
      </c>
      <c r="C175" s="9">
        <v>1179824</v>
      </c>
      <c r="D175" t="s">
        <v>625</v>
      </c>
      <c r="E175" s="6">
        <v>0</v>
      </c>
    </row>
    <row r="176" spans="1:5" x14ac:dyDescent="0.25">
      <c r="A176" s="9" t="s">
        <v>92</v>
      </c>
      <c r="B176" t="s">
        <v>104</v>
      </c>
      <c r="C176" s="9">
        <v>1177091</v>
      </c>
      <c r="D176" t="s">
        <v>626</v>
      </c>
      <c r="E176" s="6">
        <v>93562</v>
      </c>
    </row>
    <row r="177" spans="1:5" x14ac:dyDescent="0.25">
      <c r="A177" s="9" t="s">
        <v>92</v>
      </c>
      <c r="B177" t="s">
        <v>104</v>
      </c>
      <c r="C177" s="9">
        <v>1176081</v>
      </c>
      <c r="D177" t="s">
        <v>627</v>
      </c>
      <c r="E177" s="6">
        <v>181659.19999999998</v>
      </c>
    </row>
    <row r="178" spans="1:5" x14ac:dyDescent="0.25">
      <c r="A178" s="9" t="s">
        <v>92</v>
      </c>
      <c r="B178" t="s">
        <v>104</v>
      </c>
      <c r="C178" s="9">
        <v>1112211</v>
      </c>
      <c r="D178" t="s">
        <v>628</v>
      </c>
      <c r="E178" s="6">
        <v>82261.600000000006</v>
      </c>
    </row>
    <row r="179" spans="1:5" x14ac:dyDescent="0.25">
      <c r="A179" s="9" t="s">
        <v>92</v>
      </c>
      <c r="B179" t="s">
        <v>104</v>
      </c>
      <c r="C179" s="9">
        <v>1112149</v>
      </c>
      <c r="D179" t="s">
        <v>629</v>
      </c>
      <c r="E179" s="6">
        <v>92020.400000000009</v>
      </c>
    </row>
    <row r="180" spans="1:5" x14ac:dyDescent="0.25">
      <c r="A180" s="9" t="s">
        <v>92</v>
      </c>
      <c r="B180" t="s">
        <v>104</v>
      </c>
      <c r="C180" s="9">
        <v>1146698</v>
      </c>
      <c r="D180" t="s">
        <v>630</v>
      </c>
      <c r="E180" s="6">
        <v>14972</v>
      </c>
    </row>
    <row r="181" spans="1:5" x14ac:dyDescent="0.25">
      <c r="A181" s="9" t="s">
        <v>92</v>
      </c>
      <c r="B181" t="s">
        <v>104</v>
      </c>
      <c r="C181" s="9">
        <v>1112092</v>
      </c>
      <c r="D181" t="s">
        <v>631</v>
      </c>
      <c r="E181" s="6">
        <v>74044</v>
      </c>
    </row>
    <row r="182" spans="1:5" x14ac:dyDescent="0.25">
      <c r="A182" s="9" t="s">
        <v>92</v>
      </c>
      <c r="B182" t="s">
        <v>104</v>
      </c>
      <c r="C182" s="9">
        <v>1112009</v>
      </c>
      <c r="D182" t="s">
        <v>632</v>
      </c>
      <c r="E182" s="6">
        <v>78471.600000000006</v>
      </c>
    </row>
    <row r="183" spans="1:5" x14ac:dyDescent="0.25">
      <c r="A183" s="9" t="s">
        <v>92</v>
      </c>
      <c r="B183" t="s">
        <v>104</v>
      </c>
      <c r="C183" s="9">
        <v>1111940</v>
      </c>
      <c r="D183" t="s">
        <v>633</v>
      </c>
      <c r="E183" s="6">
        <v>61094.8</v>
      </c>
    </row>
    <row r="184" spans="1:5" x14ac:dyDescent="0.25">
      <c r="A184" s="9" t="s">
        <v>92</v>
      </c>
      <c r="B184" t="s">
        <v>104</v>
      </c>
      <c r="C184" s="9">
        <v>1112084</v>
      </c>
      <c r="D184" t="s">
        <v>634</v>
      </c>
      <c r="E184" s="6">
        <v>51742.8</v>
      </c>
    </row>
    <row r="185" spans="1:5" x14ac:dyDescent="0.25">
      <c r="A185" s="9" t="s">
        <v>92</v>
      </c>
      <c r="B185" t="s">
        <v>104</v>
      </c>
      <c r="C185" s="9">
        <v>1111738</v>
      </c>
      <c r="D185" t="s">
        <v>635</v>
      </c>
      <c r="E185" s="6">
        <v>177246</v>
      </c>
    </row>
    <row r="186" spans="1:5" x14ac:dyDescent="0.25">
      <c r="A186" s="9" t="s">
        <v>92</v>
      </c>
      <c r="B186" t="s">
        <v>105</v>
      </c>
      <c r="C186" s="9">
        <v>1178751</v>
      </c>
      <c r="D186" t="s">
        <v>636</v>
      </c>
      <c r="E186" s="6">
        <v>38394</v>
      </c>
    </row>
    <row r="187" spans="1:5" x14ac:dyDescent="0.25">
      <c r="A187" s="9" t="s">
        <v>92</v>
      </c>
      <c r="B187" t="s">
        <v>105</v>
      </c>
      <c r="C187" s="9">
        <v>1111347</v>
      </c>
      <c r="D187" t="s">
        <v>637</v>
      </c>
      <c r="E187" s="6">
        <v>89202</v>
      </c>
    </row>
    <row r="188" spans="1:5" x14ac:dyDescent="0.25">
      <c r="A188" s="9" t="s">
        <v>92</v>
      </c>
      <c r="B188" t="s">
        <v>106</v>
      </c>
      <c r="C188" s="9">
        <v>1112262</v>
      </c>
      <c r="D188" t="s">
        <v>638</v>
      </c>
      <c r="E188" s="6">
        <v>41859.600000000006</v>
      </c>
    </row>
    <row r="189" spans="1:5" x14ac:dyDescent="0.25">
      <c r="A189" s="9" t="s">
        <v>92</v>
      </c>
      <c r="B189" t="s">
        <v>107</v>
      </c>
      <c r="C189" s="9">
        <v>1112408</v>
      </c>
      <c r="D189" t="s">
        <v>639</v>
      </c>
      <c r="E189" s="6">
        <v>62511.199999999997</v>
      </c>
    </row>
    <row r="190" spans="1:5" x14ac:dyDescent="0.25">
      <c r="A190" s="9" t="s">
        <v>92</v>
      </c>
      <c r="B190" t="s">
        <v>108</v>
      </c>
      <c r="C190" s="9">
        <v>1158688</v>
      </c>
      <c r="D190" t="s">
        <v>640</v>
      </c>
      <c r="E190" s="6">
        <v>58099.200000000004</v>
      </c>
    </row>
    <row r="191" spans="1:5" x14ac:dyDescent="0.25">
      <c r="A191" s="9" t="s">
        <v>92</v>
      </c>
      <c r="B191" t="s">
        <v>109</v>
      </c>
      <c r="C191" s="9">
        <v>1112602</v>
      </c>
      <c r="D191" t="s">
        <v>641</v>
      </c>
      <c r="E191" s="6">
        <v>23490.400000000001</v>
      </c>
    </row>
    <row r="192" spans="1:5" x14ac:dyDescent="0.25">
      <c r="A192" s="9" t="s">
        <v>92</v>
      </c>
      <c r="B192" t="s">
        <v>110</v>
      </c>
      <c r="C192" s="9">
        <v>1159277</v>
      </c>
      <c r="D192" t="s">
        <v>642</v>
      </c>
      <c r="E192" s="6">
        <v>44290</v>
      </c>
    </row>
    <row r="193" spans="1:5" x14ac:dyDescent="0.25">
      <c r="A193" s="9" t="s">
        <v>92</v>
      </c>
      <c r="B193" t="s">
        <v>111</v>
      </c>
      <c r="C193" s="9">
        <v>1159641</v>
      </c>
      <c r="D193" t="s">
        <v>643</v>
      </c>
      <c r="E193" s="6">
        <v>26881.199999999997</v>
      </c>
    </row>
    <row r="194" spans="1:5" x14ac:dyDescent="0.25">
      <c r="A194" s="9" t="s">
        <v>92</v>
      </c>
      <c r="B194" t="s">
        <v>111</v>
      </c>
      <c r="C194" s="9">
        <v>1179678</v>
      </c>
      <c r="D194" t="s">
        <v>644</v>
      </c>
      <c r="E194" s="6">
        <v>47201.200000000004</v>
      </c>
    </row>
    <row r="195" spans="1:5" x14ac:dyDescent="0.25">
      <c r="A195" s="9" t="s">
        <v>92</v>
      </c>
      <c r="B195" t="s">
        <v>111</v>
      </c>
      <c r="C195" s="9">
        <v>1159668</v>
      </c>
      <c r="D195" t="s">
        <v>645</v>
      </c>
      <c r="E195" s="6">
        <v>28162.400000000001</v>
      </c>
    </row>
    <row r="196" spans="1:5" x14ac:dyDescent="0.25">
      <c r="A196" s="9" t="s">
        <v>92</v>
      </c>
      <c r="B196" t="s">
        <v>112</v>
      </c>
      <c r="C196" s="9">
        <v>1159617</v>
      </c>
      <c r="D196" t="s">
        <v>646</v>
      </c>
      <c r="E196" s="6">
        <v>43119.199999999997</v>
      </c>
    </row>
    <row r="197" spans="1:5" x14ac:dyDescent="0.25">
      <c r="A197" s="9" t="s">
        <v>92</v>
      </c>
      <c r="B197" t="s">
        <v>112</v>
      </c>
      <c r="C197" s="9">
        <v>1159587</v>
      </c>
      <c r="D197" t="s">
        <v>647</v>
      </c>
      <c r="E197" s="6">
        <v>21302.2</v>
      </c>
    </row>
    <row r="198" spans="1:5" x14ac:dyDescent="0.25">
      <c r="A198" s="9" t="s">
        <v>92</v>
      </c>
      <c r="B198" t="s">
        <v>113</v>
      </c>
      <c r="C198" s="9">
        <v>1177011</v>
      </c>
      <c r="D198" t="s">
        <v>648</v>
      </c>
      <c r="E198" s="6">
        <v>37407.200000000004</v>
      </c>
    </row>
    <row r="199" spans="1:5" x14ac:dyDescent="0.25">
      <c r="A199" s="9" t="s">
        <v>92</v>
      </c>
      <c r="B199" t="s">
        <v>113</v>
      </c>
      <c r="C199" s="9">
        <v>1177077</v>
      </c>
      <c r="D199" t="s">
        <v>649</v>
      </c>
      <c r="E199" s="6">
        <v>35808.400000000001</v>
      </c>
    </row>
    <row r="200" spans="1:5" x14ac:dyDescent="0.25">
      <c r="A200" s="9" t="s">
        <v>92</v>
      </c>
      <c r="B200" t="s">
        <v>114</v>
      </c>
      <c r="C200" s="9">
        <v>1177004</v>
      </c>
      <c r="D200" t="s">
        <v>650</v>
      </c>
      <c r="E200" s="6">
        <v>36252.400000000009</v>
      </c>
    </row>
    <row r="201" spans="1:5" x14ac:dyDescent="0.25">
      <c r="A201" s="9" t="s">
        <v>92</v>
      </c>
      <c r="B201" t="s">
        <v>115</v>
      </c>
      <c r="C201" s="9">
        <v>1170912</v>
      </c>
      <c r="D201" t="s">
        <v>651</v>
      </c>
      <c r="E201" s="6">
        <v>25333.200000000001</v>
      </c>
    </row>
    <row r="202" spans="1:5" x14ac:dyDescent="0.25">
      <c r="A202" s="9" t="s">
        <v>92</v>
      </c>
      <c r="B202" t="s">
        <v>116</v>
      </c>
      <c r="C202" s="9">
        <v>1112777</v>
      </c>
      <c r="D202" t="s">
        <v>652</v>
      </c>
      <c r="E202" s="6">
        <v>73695.600000000006</v>
      </c>
    </row>
    <row r="203" spans="1:5" x14ac:dyDescent="0.25">
      <c r="A203" s="9" t="s">
        <v>92</v>
      </c>
      <c r="B203" t="s">
        <v>117</v>
      </c>
      <c r="C203" s="9">
        <v>1139136</v>
      </c>
      <c r="D203" t="s">
        <v>653</v>
      </c>
      <c r="E203" s="6">
        <v>75637.600000000006</v>
      </c>
    </row>
    <row r="204" spans="1:5" x14ac:dyDescent="0.25">
      <c r="A204" s="9" t="s">
        <v>92</v>
      </c>
      <c r="B204" t="s">
        <v>118</v>
      </c>
      <c r="C204" s="9">
        <v>1159790</v>
      </c>
      <c r="D204" t="s">
        <v>654</v>
      </c>
      <c r="E204" s="6">
        <v>61695.600000000006</v>
      </c>
    </row>
    <row r="205" spans="1:5" x14ac:dyDescent="0.25">
      <c r="A205" s="9" t="s">
        <v>92</v>
      </c>
      <c r="B205" t="s">
        <v>118</v>
      </c>
      <c r="C205" s="9">
        <v>1179595</v>
      </c>
      <c r="D205" t="s">
        <v>655</v>
      </c>
      <c r="E205" s="6">
        <v>41715.600000000006</v>
      </c>
    </row>
    <row r="206" spans="1:5" x14ac:dyDescent="0.25">
      <c r="A206" s="9" t="s">
        <v>119</v>
      </c>
      <c r="B206" t="s">
        <v>120</v>
      </c>
      <c r="C206" s="9">
        <v>1108966</v>
      </c>
      <c r="D206" t="s">
        <v>656</v>
      </c>
      <c r="E206" s="6">
        <v>46191.799999999996</v>
      </c>
    </row>
    <row r="207" spans="1:5" x14ac:dyDescent="0.25">
      <c r="A207" s="9" t="s">
        <v>119</v>
      </c>
      <c r="B207" t="s">
        <v>121</v>
      </c>
      <c r="C207" s="9">
        <v>1142862</v>
      </c>
      <c r="D207" t="s">
        <v>657</v>
      </c>
      <c r="E207" s="6">
        <v>52345.600000000006</v>
      </c>
    </row>
    <row r="208" spans="1:5" x14ac:dyDescent="0.25">
      <c r="A208" s="9" t="s">
        <v>119</v>
      </c>
      <c r="B208" t="s">
        <v>122</v>
      </c>
      <c r="C208" s="9">
        <v>1110049</v>
      </c>
      <c r="D208" t="s">
        <v>658</v>
      </c>
      <c r="E208" s="6">
        <v>131482</v>
      </c>
    </row>
    <row r="209" spans="1:5" x14ac:dyDescent="0.25">
      <c r="A209" s="9" t="s">
        <v>119</v>
      </c>
      <c r="B209" t="s">
        <v>123</v>
      </c>
      <c r="C209" s="9">
        <v>1110111</v>
      </c>
      <c r="D209" t="s">
        <v>659</v>
      </c>
      <c r="E209" s="6">
        <v>93732</v>
      </c>
    </row>
    <row r="210" spans="1:5" x14ac:dyDescent="0.25">
      <c r="A210" s="9" t="s">
        <v>119</v>
      </c>
      <c r="B210" t="s">
        <v>123</v>
      </c>
      <c r="C210" s="9">
        <v>1109814</v>
      </c>
      <c r="D210" t="s">
        <v>660</v>
      </c>
      <c r="E210" s="6">
        <v>110703.6</v>
      </c>
    </row>
    <row r="211" spans="1:5" x14ac:dyDescent="0.25">
      <c r="A211" s="9" t="s">
        <v>119</v>
      </c>
      <c r="B211" t="s">
        <v>124</v>
      </c>
      <c r="C211" s="9">
        <v>1179138</v>
      </c>
      <c r="D211" t="s">
        <v>661</v>
      </c>
      <c r="E211" s="6">
        <v>37668</v>
      </c>
    </row>
    <row r="212" spans="1:5" x14ac:dyDescent="0.25">
      <c r="A212" s="9" t="s">
        <v>119</v>
      </c>
      <c r="B212" t="s">
        <v>124</v>
      </c>
      <c r="C212" s="9">
        <v>1178010</v>
      </c>
      <c r="D212" t="s">
        <v>662</v>
      </c>
      <c r="E212" s="6">
        <v>70753.599999999991</v>
      </c>
    </row>
    <row r="213" spans="1:5" x14ac:dyDescent="0.25">
      <c r="A213" s="9" t="s">
        <v>119</v>
      </c>
      <c r="B213" t="s">
        <v>125</v>
      </c>
      <c r="C213" s="9">
        <v>1178082</v>
      </c>
      <c r="D213" t="s">
        <v>663</v>
      </c>
      <c r="E213" s="6">
        <v>44740.4</v>
      </c>
    </row>
    <row r="214" spans="1:5" x14ac:dyDescent="0.25">
      <c r="A214" s="9" t="s">
        <v>119</v>
      </c>
      <c r="B214" t="s">
        <v>126</v>
      </c>
      <c r="C214" s="9">
        <v>1110251</v>
      </c>
      <c r="D214" t="s">
        <v>664</v>
      </c>
      <c r="E214" s="6">
        <v>92581.6</v>
      </c>
    </row>
    <row r="215" spans="1:5" x14ac:dyDescent="0.25">
      <c r="A215" s="9" t="s">
        <v>119</v>
      </c>
      <c r="B215" t="s">
        <v>127</v>
      </c>
      <c r="C215" s="9">
        <v>1109229</v>
      </c>
      <c r="D215" t="s">
        <v>665</v>
      </c>
      <c r="E215" s="6">
        <v>52218.400000000001</v>
      </c>
    </row>
    <row r="216" spans="1:5" x14ac:dyDescent="0.25">
      <c r="A216" s="9" t="s">
        <v>119</v>
      </c>
      <c r="B216" t="s">
        <v>128</v>
      </c>
      <c r="C216" s="9">
        <v>1110499</v>
      </c>
      <c r="D216" t="s">
        <v>666</v>
      </c>
      <c r="E216" s="6">
        <v>59860.090000000011</v>
      </c>
    </row>
    <row r="217" spans="1:5" x14ac:dyDescent="0.25">
      <c r="A217" s="9" t="s">
        <v>119</v>
      </c>
      <c r="B217" t="s">
        <v>129</v>
      </c>
      <c r="C217" s="9">
        <v>1158270</v>
      </c>
      <c r="D217" t="s">
        <v>667</v>
      </c>
      <c r="E217" s="6">
        <v>43193.600000000006</v>
      </c>
    </row>
    <row r="218" spans="1:5" x14ac:dyDescent="0.25">
      <c r="A218" s="9" t="s">
        <v>119</v>
      </c>
      <c r="B218" t="s">
        <v>130</v>
      </c>
      <c r="C218" s="9">
        <v>1178081</v>
      </c>
      <c r="D218" t="s">
        <v>668</v>
      </c>
      <c r="E218" s="6">
        <v>121541.2</v>
      </c>
    </row>
    <row r="219" spans="1:5" x14ac:dyDescent="0.25">
      <c r="A219" s="9" t="s">
        <v>119</v>
      </c>
      <c r="B219" t="s">
        <v>131</v>
      </c>
      <c r="C219" s="9">
        <v>1117396</v>
      </c>
      <c r="D219" t="s">
        <v>669</v>
      </c>
      <c r="E219" s="6">
        <v>79609.600000000006</v>
      </c>
    </row>
    <row r="220" spans="1:5" x14ac:dyDescent="0.25">
      <c r="A220" s="9" t="s">
        <v>119</v>
      </c>
      <c r="B220" t="s">
        <v>132</v>
      </c>
      <c r="C220" s="9">
        <v>1110677</v>
      </c>
      <c r="D220" t="s">
        <v>670</v>
      </c>
      <c r="E220" s="6">
        <v>52648</v>
      </c>
    </row>
    <row r="221" spans="1:5" x14ac:dyDescent="0.25">
      <c r="A221" s="9" t="s">
        <v>119</v>
      </c>
      <c r="B221" t="s">
        <v>133</v>
      </c>
      <c r="C221" s="9">
        <v>1178011</v>
      </c>
      <c r="D221" t="s">
        <v>671</v>
      </c>
      <c r="E221" s="6">
        <v>37418</v>
      </c>
    </row>
    <row r="222" spans="1:5" x14ac:dyDescent="0.25">
      <c r="A222" s="9" t="s">
        <v>119</v>
      </c>
      <c r="B222" t="s">
        <v>133</v>
      </c>
      <c r="C222" s="9">
        <v>1179139</v>
      </c>
      <c r="D222" t="s">
        <v>672</v>
      </c>
      <c r="E222" s="6">
        <v>43795.600000000006</v>
      </c>
    </row>
    <row r="223" spans="1:5" x14ac:dyDescent="0.25">
      <c r="A223" s="9" t="s">
        <v>119</v>
      </c>
      <c r="B223" t="s">
        <v>133</v>
      </c>
      <c r="C223" s="9">
        <v>1179311</v>
      </c>
      <c r="D223" t="s">
        <v>673</v>
      </c>
      <c r="E223" s="6">
        <v>8281.6</v>
      </c>
    </row>
    <row r="224" spans="1:5" x14ac:dyDescent="0.25">
      <c r="A224" s="9" t="s">
        <v>119</v>
      </c>
      <c r="B224" t="s">
        <v>133</v>
      </c>
      <c r="C224" s="9">
        <v>1179284</v>
      </c>
      <c r="D224" t="s">
        <v>674</v>
      </c>
      <c r="E224" s="6">
        <v>58978.400000000001</v>
      </c>
    </row>
    <row r="225" spans="1:5" x14ac:dyDescent="0.25">
      <c r="A225" s="9" t="s">
        <v>119</v>
      </c>
      <c r="B225" t="s">
        <v>133</v>
      </c>
      <c r="C225" s="9">
        <v>1111070</v>
      </c>
      <c r="D225" t="s">
        <v>675</v>
      </c>
      <c r="E225" s="6">
        <v>103747.20000000001</v>
      </c>
    </row>
    <row r="226" spans="1:5" x14ac:dyDescent="0.25">
      <c r="A226" s="9" t="s">
        <v>119</v>
      </c>
      <c r="B226" t="s">
        <v>133</v>
      </c>
      <c r="C226" s="9">
        <v>1111045</v>
      </c>
      <c r="D226" t="s">
        <v>676</v>
      </c>
      <c r="E226" s="6">
        <v>95810.4</v>
      </c>
    </row>
    <row r="227" spans="1:5" x14ac:dyDescent="0.25">
      <c r="A227" s="9" t="s">
        <v>119</v>
      </c>
      <c r="B227" t="s">
        <v>133</v>
      </c>
      <c r="C227" s="9">
        <v>1179116</v>
      </c>
      <c r="D227" t="s">
        <v>677</v>
      </c>
      <c r="E227" s="6">
        <v>19904.400000000001</v>
      </c>
    </row>
    <row r="228" spans="1:5" x14ac:dyDescent="0.25">
      <c r="A228" s="9">
        <v>6</v>
      </c>
      <c r="B228" t="s">
        <v>133</v>
      </c>
      <c r="C228" s="9">
        <v>1179786</v>
      </c>
      <c r="D228" t="s">
        <v>678</v>
      </c>
      <c r="E228" s="6">
        <v>275.8</v>
      </c>
    </row>
    <row r="229" spans="1:5" x14ac:dyDescent="0.25">
      <c r="A229" s="9" t="s">
        <v>119</v>
      </c>
      <c r="B229" t="s">
        <v>134</v>
      </c>
      <c r="C229" s="9">
        <v>1110685</v>
      </c>
      <c r="D229" t="s">
        <v>679</v>
      </c>
      <c r="E229" s="6">
        <v>66393.600000000006</v>
      </c>
    </row>
    <row r="230" spans="1:5" x14ac:dyDescent="0.25">
      <c r="A230" s="9" t="s">
        <v>135</v>
      </c>
      <c r="B230" t="s">
        <v>136</v>
      </c>
      <c r="C230" s="9">
        <v>1178090</v>
      </c>
      <c r="D230" t="s">
        <v>680</v>
      </c>
      <c r="E230" s="6">
        <v>67635.199999999997</v>
      </c>
    </row>
    <row r="231" spans="1:5" x14ac:dyDescent="0.25">
      <c r="A231" s="9" t="s">
        <v>135</v>
      </c>
      <c r="B231" t="s">
        <v>136</v>
      </c>
      <c r="C231" s="9">
        <v>1179279</v>
      </c>
      <c r="D231" t="s">
        <v>681</v>
      </c>
      <c r="E231" s="6">
        <v>22615.200000000001</v>
      </c>
    </row>
    <row r="232" spans="1:5" x14ac:dyDescent="0.25">
      <c r="A232" s="9" t="s">
        <v>135</v>
      </c>
      <c r="B232" t="s">
        <v>137</v>
      </c>
      <c r="C232" s="9">
        <v>1113102</v>
      </c>
      <c r="D232" t="s">
        <v>682</v>
      </c>
      <c r="E232" s="6">
        <v>100596</v>
      </c>
    </row>
    <row r="233" spans="1:5" x14ac:dyDescent="0.25">
      <c r="A233" s="9" t="s">
        <v>135</v>
      </c>
      <c r="B233" t="s">
        <v>138</v>
      </c>
      <c r="C233" s="9">
        <v>1178216</v>
      </c>
      <c r="D233" t="s">
        <v>683</v>
      </c>
      <c r="E233" s="6">
        <v>31724</v>
      </c>
    </row>
    <row r="234" spans="1:5" x14ac:dyDescent="0.25">
      <c r="A234" s="9" t="s">
        <v>135</v>
      </c>
      <c r="B234" t="s">
        <v>139</v>
      </c>
      <c r="C234" s="9">
        <v>1176400</v>
      </c>
      <c r="D234" t="s">
        <v>684</v>
      </c>
      <c r="E234" s="6">
        <v>54347.8</v>
      </c>
    </row>
    <row r="235" spans="1:5" x14ac:dyDescent="0.25">
      <c r="A235" s="9" t="s">
        <v>135</v>
      </c>
      <c r="B235" t="s">
        <v>139</v>
      </c>
      <c r="C235" s="9">
        <v>1179481</v>
      </c>
      <c r="D235" t="s">
        <v>685</v>
      </c>
      <c r="E235" s="6">
        <v>109490.00000000001</v>
      </c>
    </row>
    <row r="236" spans="1:5" x14ac:dyDescent="0.25">
      <c r="A236" s="9" t="s">
        <v>135</v>
      </c>
      <c r="B236" t="s">
        <v>139</v>
      </c>
      <c r="C236" s="9">
        <v>1178109</v>
      </c>
      <c r="D236" t="s">
        <v>686</v>
      </c>
      <c r="E236" s="6">
        <v>144104.80000000002</v>
      </c>
    </row>
    <row r="237" spans="1:5" x14ac:dyDescent="0.25">
      <c r="A237" s="9" t="s">
        <v>135</v>
      </c>
      <c r="B237" t="s">
        <v>140</v>
      </c>
      <c r="C237" s="9">
        <v>1113200</v>
      </c>
      <c r="D237" t="s">
        <v>687</v>
      </c>
      <c r="E237" s="6">
        <v>72742.8</v>
      </c>
    </row>
    <row r="238" spans="1:5" x14ac:dyDescent="0.25">
      <c r="A238" s="9" t="s">
        <v>135</v>
      </c>
      <c r="B238" t="s">
        <v>141</v>
      </c>
      <c r="C238" s="9">
        <v>1170157</v>
      </c>
      <c r="D238" t="s">
        <v>688</v>
      </c>
      <c r="E238" s="6">
        <v>39077.600000000006</v>
      </c>
    </row>
    <row r="239" spans="1:5" x14ac:dyDescent="0.25">
      <c r="A239" s="9" t="s">
        <v>135</v>
      </c>
      <c r="B239" t="s">
        <v>142</v>
      </c>
      <c r="C239" s="9">
        <v>1157525</v>
      </c>
      <c r="D239" t="s">
        <v>689</v>
      </c>
      <c r="E239" s="6">
        <v>14678.000000000002</v>
      </c>
    </row>
    <row r="240" spans="1:5" x14ac:dyDescent="0.25">
      <c r="A240" s="9" t="s">
        <v>135</v>
      </c>
      <c r="B240" t="s">
        <v>143</v>
      </c>
      <c r="C240" s="9">
        <v>1179661</v>
      </c>
      <c r="D240" t="s">
        <v>690</v>
      </c>
      <c r="E240" s="6">
        <v>69799.200000000012</v>
      </c>
    </row>
    <row r="241" spans="1:5" x14ac:dyDescent="0.25">
      <c r="A241" s="9" t="s">
        <v>135</v>
      </c>
      <c r="B241" t="s">
        <v>144</v>
      </c>
      <c r="C241" s="9">
        <v>1178093</v>
      </c>
      <c r="D241" t="s">
        <v>691</v>
      </c>
      <c r="E241" s="6">
        <v>84461.6</v>
      </c>
    </row>
    <row r="242" spans="1:5" x14ac:dyDescent="0.25">
      <c r="A242" s="9" t="s">
        <v>135</v>
      </c>
      <c r="B242" t="s">
        <v>144</v>
      </c>
      <c r="C242" s="9">
        <v>1157746</v>
      </c>
      <c r="D242" t="s">
        <v>692</v>
      </c>
      <c r="E242" s="6">
        <v>47690.400000000009</v>
      </c>
    </row>
    <row r="243" spans="1:5" x14ac:dyDescent="0.25">
      <c r="A243" s="9" t="s">
        <v>135</v>
      </c>
      <c r="B243" t="s">
        <v>144</v>
      </c>
      <c r="C243" s="9">
        <v>1178427</v>
      </c>
      <c r="D243" t="s">
        <v>693</v>
      </c>
      <c r="E243" s="6">
        <v>4587.2000000000007</v>
      </c>
    </row>
    <row r="244" spans="1:5" x14ac:dyDescent="0.25">
      <c r="A244" s="9" t="s">
        <v>135</v>
      </c>
      <c r="B244" t="s">
        <v>145</v>
      </c>
      <c r="C244" s="9">
        <v>1178036</v>
      </c>
      <c r="D244" t="s">
        <v>694</v>
      </c>
      <c r="E244" s="6">
        <v>37745.599999999999</v>
      </c>
    </row>
    <row r="245" spans="1:5" x14ac:dyDescent="0.25">
      <c r="A245" s="9" t="s">
        <v>135</v>
      </c>
      <c r="B245" t="s">
        <v>145</v>
      </c>
      <c r="C245" s="9">
        <v>1136480</v>
      </c>
      <c r="D245" t="s">
        <v>695</v>
      </c>
      <c r="E245" s="6">
        <v>75970</v>
      </c>
    </row>
    <row r="246" spans="1:5" x14ac:dyDescent="0.25">
      <c r="A246" s="9" t="s">
        <v>135</v>
      </c>
      <c r="B246" t="s">
        <v>145</v>
      </c>
      <c r="C246" s="9">
        <v>1113579</v>
      </c>
      <c r="D246" t="s">
        <v>696</v>
      </c>
      <c r="E246" s="6">
        <v>40264</v>
      </c>
    </row>
    <row r="247" spans="1:5" x14ac:dyDescent="0.25">
      <c r="A247" s="9" t="s">
        <v>135</v>
      </c>
      <c r="B247" t="s">
        <v>146</v>
      </c>
      <c r="C247" s="9">
        <v>1179452</v>
      </c>
      <c r="D247" t="s">
        <v>697</v>
      </c>
      <c r="E247" s="6">
        <v>12155.2</v>
      </c>
    </row>
    <row r="248" spans="1:5" x14ac:dyDescent="0.25">
      <c r="A248" s="9" t="s">
        <v>135</v>
      </c>
      <c r="B248" t="s">
        <v>146</v>
      </c>
      <c r="C248" s="9">
        <v>1178128</v>
      </c>
      <c r="D248" t="s">
        <v>698</v>
      </c>
      <c r="E248" s="6">
        <v>12155.2</v>
      </c>
    </row>
    <row r="249" spans="1:5" x14ac:dyDescent="0.25">
      <c r="A249" s="9" t="s">
        <v>135</v>
      </c>
      <c r="B249" t="s">
        <v>146</v>
      </c>
      <c r="C249" s="9">
        <v>1178127</v>
      </c>
      <c r="D249" t="s">
        <v>699</v>
      </c>
      <c r="E249" s="6">
        <v>16178.400000000001</v>
      </c>
    </row>
    <row r="250" spans="1:5" x14ac:dyDescent="0.25">
      <c r="A250" s="9" t="s">
        <v>135</v>
      </c>
      <c r="B250" t="s">
        <v>146</v>
      </c>
      <c r="C250" s="9">
        <v>1179368</v>
      </c>
      <c r="D250" t="s">
        <v>700</v>
      </c>
      <c r="E250" s="6">
        <v>21057.600000000002</v>
      </c>
    </row>
    <row r="251" spans="1:5" x14ac:dyDescent="0.25">
      <c r="A251" s="9" t="s">
        <v>135</v>
      </c>
      <c r="B251" t="s">
        <v>146</v>
      </c>
      <c r="C251" s="9">
        <v>1179453</v>
      </c>
      <c r="D251" t="s">
        <v>701</v>
      </c>
      <c r="E251" s="6">
        <v>30559.200000000004</v>
      </c>
    </row>
    <row r="252" spans="1:5" x14ac:dyDescent="0.25">
      <c r="A252" s="9" t="s">
        <v>135</v>
      </c>
      <c r="B252" t="s">
        <v>146</v>
      </c>
      <c r="C252" s="9">
        <v>1179686</v>
      </c>
      <c r="D252" t="s">
        <v>702</v>
      </c>
      <c r="E252" s="6">
        <v>20039.599999999999</v>
      </c>
    </row>
    <row r="253" spans="1:5" x14ac:dyDescent="0.25">
      <c r="A253" s="9" t="s">
        <v>135</v>
      </c>
      <c r="B253" t="s">
        <v>146</v>
      </c>
      <c r="C253" s="9">
        <v>1178182</v>
      </c>
      <c r="D253" t="s">
        <v>703</v>
      </c>
      <c r="E253" s="6">
        <v>8907.6</v>
      </c>
    </row>
    <row r="254" spans="1:5" x14ac:dyDescent="0.25">
      <c r="A254" s="9" t="s">
        <v>135</v>
      </c>
      <c r="B254" t="s">
        <v>146</v>
      </c>
      <c r="C254" s="9">
        <v>1178223</v>
      </c>
      <c r="D254" t="s">
        <v>704</v>
      </c>
      <c r="E254" s="6">
        <v>35429.599999999999</v>
      </c>
    </row>
    <row r="255" spans="1:5" x14ac:dyDescent="0.25">
      <c r="A255" s="9" t="s">
        <v>135</v>
      </c>
      <c r="B255" t="s">
        <v>146</v>
      </c>
      <c r="C255" s="9">
        <v>1113749</v>
      </c>
      <c r="D255" t="s">
        <v>705</v>
      </c>
      <c r="E255" s="6">
        <v>112430.40000000001</v>
      </c>
    </row>
    <row r="256" spans="1:5" x14ac:dyDescent="0.25">
      <c r="A256" s="9" t="s">
        <v>135</v>
      </c>
      <c r="B256" t="s">
        <v>147</v>
      </c>
      <c r="C256" s="9">
        <v>1176425</v>
      </c>
      <c r="D256" t="s">
        <v>706</v>
      </c>
      <c r="E256" s="6">
        <v>89458.800000000017</v>
      </c>
    </row>
    <row r="257" spans="1:5" x14ac:dyDescent="0.25">
      <c r="A257" s="9" t="s">
        <v>135</v>
      </c>
      <c r="B257" t="s">
        <v>147</v>
      </c>
      <c r="C257" s="9">
        <v>1179713</v>
      </c>
      <c r="D257" t="s">
        <v>707</v>
      </c>
      <c r="E257" s="6">
        <v>48107.200000000004</v>
      </c>
    </row>
    <row r="258" spans="1:5" x14ac:dyDescent="0.25">
      <c r="A258" s="9" t="s">
        <v>135</v>
      </c>
      <c r="B258" t="s">
        <v>147</v>
      </c>
      <c r="C258" s="9">
        <v>1113803</v>
      </c>
      <c r="D258" t="s">
        <v>708</v>
      </c>
      <c r="E258" s="6">
        <v>121732.40000000001</v>
      </c>
    </row>
    <row r="259" spans="1:5" x14ac:dyDescent="0.25">
      <c r="A259" s="9" t="s">
        <v>135</v>
      </c>
      <c r="B259" t="s">
        <v>147</v>
      </c>
      <c r="C259" s="9">
        <v>1176217</v>
      </c>
      <c r="D259" t="s">
        <v>709</v>
      </c>
      <c r="E259" s="6">
        <v>200031.2</v>
      </c>
    </row>
    <row r="260" spans="1:5" x14ac:dyDescent="0.25">
      <c r="A260" s="9" t="s">
        <v>135</v>
      </c>
      <c r="B260" t="s">
        <v>147</v>
      </c>
      <c r="C260" s="9">
        <v>1113846</v>
      </c>
      <c r="D260" t="s">
        <v>710</v>
      </c>
      <c r="E260" s="6">
        <v>174922.60000000003</v>
      </c>
    </row>
    <row r="261" spans="1:5" x14ac:dyDescent="0.25">
      <c r="A261" s="9" t="s">
        <v>135</v>
      </c>
      <c r="B261" t="s">
        <v>147</v>
      </c>
      <c r="C261" s="9">
        <v>1113684</v>
      </c>
      <c r="D261" t="s">
        <v>711</v>
      </c>
      <c r="E261" s="6">
        <v>61170</v>
      </c>
    </row>
    <row r="262" spans="1:5" x14ac:dyDescent="0.25">
      <c r="A262" s="9" t="s">
        <v>135</v>
      </c>
      <c r="B262" t="s">
        <v>147</v>
      </c>
      <c r="C262" s="9">
        <v>1176218</v>
      </c>
      <c r="D262" t="s">
        <v>712</v>
      </c>
      <c r="E262" s="6">
        <v>83731.399999999994</v>
      </c>
    </row>
    <row r="263" spans="1:5" x14ac:dyDescent="0.25">
      <c r="A263" s="9" t="s">
        <v>135</v>
      </c>
      <c r="B263" t="s">
        <v>148</v>
      </c>
      <c r="C263" s="9">
        <v>1176142</v>
      </c>
      <c r="D263" t="s">
        <v>713</v>
      </c>
      <c r="E263" s="6">
        <v>8652.4</v>
      </c>
    </row>
    <row r="264" spans="1:5" x14ac:dyDescent="0.25">
      <c r="A264" s="9" t="s">
        <v>135</v>
      </c>
      <c r="B264" t="s">
        <v>148</v>
      </c>
      <c r="C264" s="9">
        <v>1178272</v>
      </c>
      <c r="D264" t="s">
        <v>714</v>
      </c>
      <c r="E264" s="6">
        <v>16330.800000000001</v>
      </c>
    </row>
    <row r="265" spans="1:5" x14ac:dyDescent="0.25">
      <c r="A265" s="9" t="s">
        <v>149</v>
      </c>
      <c r="B265" t="s">
        <v>150</v>
      </c>
      <c r="C265" s="9">
        <v>1118449</v>
      </c>
      <c r="D265" t="s">
        <v>715</v>
      </c>
      <c r="E265" s="6">
        <v>23089.200000000001</v>
      </c>
    </row>
    <row r="266" spans="1:5" x14ac:dyDescent="0.25">
      <c r="A266" s="9" t="s">
        <v>149</v>
      </c>
      <c r="B266" t="s">
        <v>151</v>
      </c>
      <c r="C266" s="9">
        <v>1118511</v>
      </c>
      <c r="D266" t="s">
        <v>716</v>
      </c>
      <c r="E266" s="6">
        <v>31299.200000000004</v>
      </c>
    </row>
    <row r="267" spans="1:5" x14ac:dyDescent="0.25">
      <c r="A267" s="9" t="s">
        <v>149</v>
      </c>
      <c r="B267" t="s">
        <v>152</v>
      </c>
      <c r="C267" s="9">
        <v>1118546</v>
      </c>
      <c r="D267" t="s">
        <v>717</v>
      </c>
      <c r="E267" s="6">
        <v>71395.200000000012</v>
      </c>
    </row>
    <row r="268" spans="1:5" x14ac:dyDescent="0.25">
      <c r="A268" s="9" t="s">
        <v>149</v>
      </c>
      <c r="B268" t="s">
        <v>153</v>
      </c>
      <c r="C268" s="9">
        <v>1118619</v>
      </c>
      <c r="D268" t="s">
        <v>718</v>
      </c>
      <c r="E268" s="6">
        <v>70301</v>
      </c>
    </row>
    <row r="269" spans="1:5" x14ac:dyDescent="0.25">
      <c r="A269" s="9" t="s">
        <v>149</v>
      </c>
      <c r="B269" t="s">
        <v>154</v>
      </c>
      <c r="C269" s="9">
        <v>1118791</v>
      </c>
      <c r="D269" t="s">
        <v>719</v>
      </c>
      <c r="E269" s="6">
        <v>108047.20000000001</v>
      </c>
    </row>
    <row r="270" spans="1:5" x14ac:dyDescent="0.25">
      <c r="A270" s="9" t="s">
        <v>149</v>
      </c>
      <c r="B270" t="s">
        <v>155</v>
      </c>
      <c r="C270" s="9">
        <v>1118899</v>
      </c>
      <c r="D270" t="s">
        <v>720</v>
      </c>
      <c r="E270" s="6">
        <v>70068.399999999994</v>
      </c>
    </row>
    <row r="271" spans="1:5" x14ac:dyDescent="0.25">
      <c r="A271" s="9" t="s">
        <v>149</v>
      </c>
      <c r="B271" t="s">
        <v>155</v>
      </c>
      <c r="C271" s="9">
        <v>1176427</v>
      </c>
      <c r="D271" t="s">
        <v>626</v>
      </c>
      <c r="E271" s="6">
        <v>132795.69</v>
      </c>
    </row>
    <row r="272" spans="1:5" x14ac:dyDescent="0.25">
      <c r="A272" s="9" t="s">
        <v>149</v>
      </c>
      <c r="B272" t="s">
        <v>155</v>
      </c>
      <c r="C272" s="9">
        <v>1119119</v>
      </c>
      <c r="D272" t="s">
        <v>721</v>
      </c>
      <c r="E272" s="6">
        <v>56479.4</v>
      </c>
    </row>
    <row r="273" spans="1:5" x14ac:dyDescent="0.25">
      <c r="A273" s="9" t="s">
        <v>149</v>
      </c>
      <c r="B273" t="s">
        <v>156</v>
      </c>
      <c r="C273" s="9">
        <v>1166613</v>
      </c>
      <c r="D273" t="s">
        <v>722</v>
      </c>
      <c r="E273" s="6">
        <v>70905.600000000006</v>
      </c>
    </row>
    <row r="274" spans="1:5" x14ac:dyDescent="0.25">
      <c r="A274" s="9" t="s">
        <v>149</v>
      </c>
      <c r="B274" t="s">
        <v>157</v>
      </c>
      <c r="C274" s="9">
        <v>1178120</v>
      </c>
      <c r="D274" t="s">
        <v>723</v>
      </c>
      <c r="E274" s="6">
        <v>19455.2</v>
      </c>
    </row>
    <row r="275" spans="1:5" x14ac:dyDescent="0.25">
      <c r="A275" s="9" t="s">
        <v>149</v>
      </c>
      <c r="B275" t="s">
        <v>157</v>
      </c>
      <c r="C275" s="9">
        <v>1119283</v>
      </c>
      <c r="D275" t="s">
        <v>724</v>
      </c>
      <c r="E275" s="6">
        <v>112476.8</v>
      </c>
    </row>
    <row r="276" spans="1:5" x14ac:dyDescent="0.25">
      <c r="A276" s="9" t="s">
        <v>149</v>
      </c>
      <c r="B276" t="s">
        <v>158</v>
      </c>
      <c r="C276" s="9">
        <v>1119380</v>
      </c>
      <c r="D276" t="s">
        <v>725</v>
      </c>
      <c r="E276" s="6">
        <v>64638.400000000009</v>
      </c>
    </row>
    <row r="277" spans="1:5" x14ac:dyDescent="0.25">
      <c r="A277" s="9" t="s">
        <v>149</v>
      </c>
      <c r="B277" t="s">
        <v>159</v>
      </c>
      <c r="C277" s="9">
        <v>1178270</v>
      </c>
      <c r="D277" t="s">
        <v>726</v>
      </c>
      <c r="E277" s="6">
        <v>28528.800000000003</v>
      </c>
    </row>
    <row r="278" spans="1:5" x14ac:dyDescent="0.25">
      <c r="A278" s="9" t="s">
        <v>149</v>
      </c>
      <c r="B278" t="s">
        <v>160</v>
      </c>
      <c r="C278" s="9">
        <v>1118830</v>
      </c>
      <c r="D278" t="s">
        <v>727</v>
      </c>
      <c r="E278" s="6">
        <v>55955.200000000004</v>
      </c>
    </row>
    <row r="279" spans="1:5" x14ac:dyDescent="0.25">
      <c r="A279" s="9" t="s">
        <v>149</v>
      </c>
      <c r="B279" t="s">
        <v>161</v>
      </c>
      <c r="C279" s="9">
        <v>1118872</v>
      </c>
      <c r="D279" t="s">
        <v>728</v>
      </c>
      <c r="E279" s="6">
        <v>49835.600000000006</v>
      </c>
    </row>
    <row r="280" spans="1:5" x14ac:dyDescent="0.25">
      <c r="A280" s="9" t="s">
        <v>149</v>
      </c>
      <c r="B280" t="s">
        <v>162</v>
      </c>
      <c r="C280" s="9">
        <v>1112785</v>
      </c>
      <c r="D280" t="s">
        <v>729</v>
      </c>
      <c r="E280" s="6">
        <v>21806.800000000003</v>
      </c>
    </row>
    <row r="281" spans="1:5" x14ac:dyDescent="0.25">
      <c r="A281" s="9" t="s">
        <v>163</v>
      </c>
      <c r="B281" t="s">
        <v>164</v>
      </c>
      <c r="C281" s="9">
        <v>1145462</v>
      </c>
      <c r="D281" t="s">
        <v>730</v>
      </c>
      <c r="E281" s="6">
        <v>44644.600000000006</v>
      </c>
    </row>
    <row r="282" spans="1:5" x14ac:dyDescent="0.25">
      <c r="A282" s="9" t="s">
        <v>163</v>
      </c>
      <c r="B282" t="s">
        <v>164</v>
      </c>
      <c r="C282" s="9">
        <v>1109199</v>
      </c>
      <c r="D282" t="s">
        <v>731</v>
      </c>
      <c r="E282" s="6">
        <v>84756.800000000003</v>
      </c>
    </row>
    <row r="283" spans="1:5" x14ac:dyDescent="0.25">
      <c r="A283" s="9" t="s">
        <v>163</v>
      </c>
      <c r="B283" t="s">
        <v>164</v>
      </c>
      <c r="C283" s="9">
        <v>1167180</v>
      </c>
      <c r="D283" t="s">
        <v>732</v>
      </c>
      <c r="E283" s="6">
        <v>72227.400000000009</v>
      </c>
    </row>
    <row r="284" spans="1:5" x14ac:dyDescent="0.25">
      <c r="A284" s="9">
        <v>9</v>
      </c>
      <c r="B284" t="s">
        <v>164</v>
      </c>
      <c r="C284" s="9">
        <v>1179787</v>
      </c>
      <c r="D284" t="s">
        <v>733</v>
      </c>
      <c r="E284" s="6">
        <v>78.8</v>
      </c>
    </row>
    <row r="285" spans="1:5" x14ac:dyDescent="0.25">
      <c r="A285" s="9">
        <v>9</v>
      </c>
      <c r="B285" t="s">
        <v>164</v>
      </c>
      <c r="C285" s="9">
        <v>1179832</v>
      </c>
      <c r="D285" t="s">
        <v>734</v>
      </c>
      <c r="E285" s="6">
        <v>163973.6</v>
      </c>
    </row>
    <row r="286" spans="1:5" x14ac:dyDescent="0.25">
      <c r="A286" s="9" t="s">
        <v>163</v>
      </c>
      <c r="B286" t="s">
        <v>165</v>
      </c>
      <c r="C286" s="9">
        <v>1176399</v>
      </c>
      <c r="D286" t="s">
        <v>735</v>
      </c>
      <c r="E286" s="6">
        <v>52663.4</v>
      </c>
    </row>
    <row r="287" spans="1:5" x14ac:dyDescent="0.25">
      <c r="A287" s="9">
        <v>9</v>
      </c>
      <c r="B287" t="s">
        <v>165</v>
      </c>
      <c r="C287" s="9">
        <v>1117175</v>
      </c>
      <c r="D287" t="s">
        <v>736</v>
      </c>
      <c r="E287" s="6">
        <v>52183.600000000006</v>
      </c>
    </row>
    <row r="288" spans="1:5" x14ac:dyDescent="0.25">
      <c r="A288" s="9" t="s">
        <v>163</v>
      </c>
      <c r="B288" t="s">
        <v>166</v>
      </c>
      <c r="C288" s="9">
        <v>1178045</v>
      </c>
      <c r="D288" t="s">
        <v>737</v>
      </c>
      <c r="E288" s="6">
        <v>34824</v>
      </c>
    </row>
    <row r="289" spans="1:5" x14ac:dyDescent="0.25">
      <c r="A289" s="9" t="s">
        <v>163</v>
      </c>
      <c r="B289" t="s">
        <v>167</v>
      </c>
      <c r="C289" s="9">
        <v>1109423</v>
      </c>
      <c r="D289" t="s">
        <v>738</v>
      </c>
      <c r="E289" s="6">
        <v>51088.400000000009</v>
      </c>
    </row>
    <row r="290" spans="1:5" x14ac:dyDescent="0.25">
      <c r="A290" s="9" t="s">
        <v>163</v>
      </c>
      <c r="B290" t="s">
        <v>168</v>
      </c>
      <c r="C290" s="9">
        <v>1176366</v>
      </c>
      <c r="D290" t="s">
        <v>739</v>
      </c>
      <c r="E290" s="6">
        <v>43210.2</v>
      </c>
    </row>
    <row r="291" spans="1:5" x14ac:dyDescent="0.25">
      <c r="A291" s="9" t="s">
        <v>163</v>
      </c>
      <c r="B291" t="s">
        <v>169</v>
      </c>
      <c r="C291" s="9">
        <v>1119470</v>
      </c>
      <c r="D291" t="s">
        <v>740</v>
      </c>
      <c r="E291" s="6">
        <v>30745.600000000002</v>
      </c>
    </row>
    <row r="292" spans="1:5" x14ac:dyDescent="0.25">
      <c r="A292" s="9" t="s">
        <v>163</v>
      </c>
      <c r="B292" t="s">
        <v>170</v>
      </c>
      <c r="C292" s="9">
        <v>1117566</v>
      </c>
      <c r="D292" t="s">
        <v>741</v>
      </c>
      <c r="E292" s="6">
        <v>40244</v>
      </c>
    </row>
    <row r="293" spans="1:5" x14ac:dyDescent="0.25">
      <c r="A293" s="9" t="s">
        <v>163</v>
      </c>
      <c r="B293" t="s">
        <v>171</v>
      </c>
      <c r="C293" s="9">
        <v>1119445</v>
      </c>
      <c r="D293" t="s">
        <v>742</v>
      </c>
      <c r="E293" s="6">
        <v>150126.79999999999</v>
      </c>
    </row>
    <row r="294" spans="1:5" x14ac:dyDescent="0.25">
      <c r="A294" s="9" t="s">
        <v>163</v>
      </c>
      <c r="B294" t="s">
        <v>171</v>
      </c>
      <c r="C294" s="9">
        <v>1118023</v>
      </c>
      <c r="D294" t="s">
        <v>743</v>
      </c>
      <c r="E294" s="6">
        <v>43689.399999999994</v>
      </c>
    </row>
    <row r="295" spans="1:5" x14ac:dyDescent="0.25">
      <c r="A295" s="9">
        <v>9</v>
      </c>
      <c r="B295" t="s">
        <v>171</v>
      </c>
      <c r="C295" s="9">
        <v>1119461</v>
      </c>
      <c r="D295" t="s">
        <v>744</v>
      </c>
      <c r="E295" s="6">
        <v>20358</v>
      </c>
    </row>
    <row r="296" spans="1:5" x14ac:dyDescent="0.25">
      <c r="A296" s="9" t="s">
        <v>163</v>
      </c>
      <c r="B296" t="s">
        <v>172</v>
      </c>
      <c r="C296" s="9">
        <v>1110308</v>
      </c>
      <c r="D296" t="s">
        <v>745</v>
      </c>
      <c r="E296" s="6">
        <v>97403.6</v>
      </c>
    </row>
    <row r="297" spans="1:5" x14ac:dyDescent="0.25">
      <c r="A297" s="9" t="s">
        <v>163</v>
      </c>
      <c r="B297" t="s">
        <v>173</v>
      </c>
      <c r="C297" s="9">
        <v>1118066</v>
      </c>
      <c r="D297" t="s">
        <v>746</v>
      </c>
      <c r="E297" s="6">
        <v>25120.000000000004</v>
      </c>
    </row>
    <row r="298" spans="1:5" x14ac:dyDescent="0.25">
      <c r="A298" s="9" t="s">
        <v>163</v>
      </c>
      <c r="B298" t="s">
        <v>174</v>
      </c>
      <c r="C298" s="9">
        <v>1178269</v>
      </c>
      <c r="D298" t="s">
        <v>747</v>
      </c>
      <c r="E298" s="6">
        <v>107912.40000000002</v>
      </c>
    </row>
    <row r="299" spans="1:5" x14ac:dyDescent="0.25">
      <c r="A299" s="9" t="s">
        <v>163</v>
      </c>
      <c r="B299" t="s">
        <v>175</v>
      </c>
      <c r="C299" s="9">
        <v>1166796</v>
      </c>
      <c r="D299" t="s">
        <v>748</v>
      </c>
      <c r="E299" s="6">
        <v>30769.600000000002</v>
      </c>
    </row>
    <row r="300" spans="1:5" x14ac:dyDescent="0.25">
      <c r="A300" s="9" t="s">
        <v>163</v>
      </c>
      <c r="B300" t="s">
        <v>176</v>
      </c>
      <c r="C300" s="9">
        <v>1176455</v>
      </c>
      <c r="D300" t="s">
        <v>749</v>
      </c>
      <c r="E300" s="6">
        <v>134929</v>
      </c>
    </row>
    <row r="301" spans="1:5" x14ac:dyDescent="0.25">
      <c r="A301" s="9" t="s">
        <v>163</v>
      </c>
      <c r="B301" t="s">
        <v>177</v>
      </c>
      <c r="C301" s="9">
        <v>1179694</v>
      </c>
      <c r="D301" t="s">
        <v>750</v>
      </c>
      <c r="E301" s="6">
        <v>67030.8</v>
      </c>
    </row>
    <row r="302" spans="1:5" x14ac:dyDescent="0.25">
      <c r="A302" s="9" t="s">
        <v>163</v>
      </c>
      <c r="B302" t="s">
        <v>178</v>
      </c>
      <c r="C302" s="9">
        <v>1177069</v>
      </c>
      <c r="D302" t="s">
        <v>751</v>
      </c>
      <c r="E302" s="6">
        <v>89652</v>
      </c>
    </row>
    <row r="303" spans="1:5" x14ac:dyDescent="0.25">
      <c r="A303" s="9" t="s">
        <v>163</v>
      </c>
      <c r="B303" t="s">
        <v>179</v>
      </c>
      <c r="C303" s="9">
        <v>1118414</v>
      </c>
      <c r="D303" t="s">
        <v>752</v>
      </c>
      <c r="E303" s="6">
        <v>54122.8</v>
      </c>
    </row>
    <row r="304" spans="1:5" x14ac:dyDescent="0.25">
      <c r="A304" s="9" t="s">
        <v>163</v>
      </c>
      <c r="B304" t="s">
        <v>180</v>
      </c>
      <c r="C304" s="9">
        <v>1166877</v>
      </c>
      <c r="D304" t="s">
        <v>753</v>
      </c>
      <c r="E304" s="6">
        <v>37530.199999999997</v>
      </c>
    </row>
    <row r="305" spans="1:5" x14ac:dyDescent="0.25">
      <c r="A305" s="9" t="s">
        <v>163</v>
      </c>
      <c r="B305" t="s">
        <v>181</v>
      </c>
      <c r="C305" s="9">
        <v>1118287</v>
      </c>
      <c r="D305" t="s">
        <v>754</v>
      </c>
      <c r="E305" s="6">
        <v>50066.400000000009</v>
      </c>
    </row>
    <row r="306" spans="1:5" x14ac:dyDescent="0.25">
      <c r="A306" s="9" t="s">
        <v>163</v>
      </c>
      <c r="B306" t="s">
        <v>182</v>
      </c>
      <c r="C306" s="9">
        <v>1109563</v>
      </c>
      <c r="D306" t="s">
        <v>755</v>
      </c>
      <c r="E306" s="6">
        <v>37624.800000000003</v>
      </c>
    </row>
    <row r="307" spans="1:5" x14ac:dyDescent="0.25">
      <c r="A307" s="9" t="s">
        <v>163</v>
      </c>
      <c r="B307" t="s">
        <v>183</v>
      </c>
      <c r="C307" s="9">
        <v>1110529</v>
      </c>
      <c r="D307" t="s">
        <v>756</v>
      </c>
      <c r="E307" s="6">
        <v>70249.200000000012</v>
      </c>
    </row>
    <row r="308" spans="1:5" x14ac:dyDescent="0.25">
      <c r="A308" s="9" t="s">
        <v>184</v>
      </c>
      <c r="B308" t="s">
        <v>185</v>
      </c>
      <c r="C308" s="9">
        <v>1178278</v>
      </c>
      <c r="D308" t="s">
        <v>757</v>
      </c>
      <c r="E308" s="6">
        <v>70044</v>
      </c>
    </row>
    <row r="309" spans="1:5" x14ac:dyDescent="0.25">
      <c r="A309" s="9" t="s">
        <v>184</v>
      </c>
      <c r="B309" t="s">
        <v>186</v>
      </c>
      <c r="C309" s="9">
        <v>1176454</v>
      </c>
      <c r="D309" t="s">
        <v>758</v>
      </c>
      <c r="E309" s="6">
        <v>63882.2</v>
      </c>
    </row>
    <row r="310" spans="1:5" x14ac:dyDescent="0.25">
      <c r="A310" s="9" t="s">
        <v>184</v>
      </c>
      <c r="B310" t="s">
        <v>187</v>
      </c>
      <c r="C310" s="9">
        <v>1179687</v>
      </c>
      <c r="D310" t="s">
        <v>759</v>
      </c>
      <c r="E310" s="6">
        <v>210166.39999999999</v>
      </c>
    </row>
    <row r="311" spans="1:5" x14ac:dyDescent="0.25">
      <c r="A311" s="9" t="s">
        <v>184</v>
      </c>
      <c r="B311" t="s">
        <v>187</v>
      </c>
      <c r="C311" s="9">
        <v>1179712</v>
      </c>
      <c r="D311" t="s">
        <v>760</v>
      </c>
      <c r="E311" s="6">
        <v>37204.400000000001</v>
      </c>
    </row>
    <row r="312" spans="1:5" x14ac:dyDescent="0.25">
      <c r="A312" s="9" t="s">
        <v>184</v>
      </c>
      <c r="B312" t="s">
        <v>187</v>
      </c>
      <c r="C312" s="9">
        <v>1179592</v>
      </c>
      <c r="D312" t="s">
        <v>761</v>
      </c>
      <c r="E312" s="6">
        <v>65070.8</v>
      </c>
    </row>
    <row r="313" spans="1:5" x14ac:dyDescent="0.25">
      <c r="A313" s="9" t="s">
        <v>184</v>
      </c>
      <c r="B313" t="s">
        <v>188</v>
      </c>
      <c r="C313" s="9">
        <v>1170823</v>
      </c>
      <c r="D313" t="s">
        <v>762</v>
      </c>
      <c r="E313" s="6">
        <v>35450.800000000003</v>
      </c>
    </row>
    <row r="314" spans="1:5" x14ac:dyDescent="0.25">
      <c r="A314" s="9" t="s">
        <v>184</v>
      </c>
      <c r="B314" t="s">
        <v>188</v>
      </c>
      <c r="C314" s="9">
        <v>1161654</v>
      </c>
      <c r="D314" t="s">
        <v>763</v>
      </c>
      <c r="E314" s="6">
        <v>23645.600000000002</v>
      </c>
    </row>
    <row r="315" spans="1:5" x14ac:dyDescent="0.25">
      <c r="A315" s="9" t="s">
        <v>184</v>
      </c>
      <c r="B315" t="s">
        <v>188</v>
      </c>
      <c r="C315" s="9">
        <v>1161638</v>
      </c>
      <c r="D315" t="s">
        <v>764</v>
      </c>
      <c r="E315" s="6">
        <v>113375.8</v>
      </c>
    </row>
    <row r="316" spans="1:5" x14ac:dyDescent="0.25">
      <c r="A316" s="9">
        <v>10</v>
      </c>
      <c r="B316" t="s">
        <v>188</v>
      </c>
      <c r="C316" s="9">
        <v>1179779</v>
      </c>
      <c r="D316" t="s">
        <v>765</v>
      </c>
      <c r="E316" s="6">
        <v>4194.3999999999996</v>
      </c>
    </row>
    <row r="317" spans="1:5" x14ac:dyDescent="0.25">
      <c r="A317" s="9" t="s">
        <v>184</v>
      </c>
      <c r="B317" t="s">
        <v>189</v>
      </c>
      <c r="C317" s="9">
        <v>1120915</v>
      </c>
      <c r="D317" t="s">
        <v>766</v>
      </c>
      <c r="E317" s="6">
        <v>118948.8</v>
      </c>
    </row>
    <row r="318" spans="1:5" x14ac:dyDescent="0.25">
      <c r="A318" s="9" t="s">
        <v>184</v>
      </c>
      <c r="B318" t="s">
        <v>189</v>
      </c>
      <c r="C318" s="9">
        <v>1161085</v>
      </c>
      <c r="D318" t="s">
        <v>767</v>
      </c>
      <c r="E318" s="6">
        <v>99296</v>
      </c>
    </row>
    <row r="319" spans="1:5" x14ac:dyDescent="0.25">
      <c r="A319" s="9" t="s">
        <v>184</v>
      </c>
      <c r="B319" t="s">
        <v>189</v>
      </c>
      <c r="C319" s="9">
        <v>1120338</v>
      </c>
      <c r="D319" t="s">
        <v>768</v>
      </c>
      <c r="E319" s="6">
        <v>79316.400000000009</v>
      </c>
    </row>
    <row r="320" spans="1:5" x14ac:dyDescent="0.25">
      <c r="A320" s="9" t="s">
        <v>184</v>
      </c>
      <c r="B320" t="s">
        <v>189</v>
      </c>
      <c r="C320" s="9">
        <v>1120761</v>
      </c>
      <c r="D320" t="s">
        <v>769</v>
      </c>
      <c r="E320" s="6">
        <v>73199.200000000012</v>
      </c>
    </row>
    <row r="321" spans="1:5" x14ac:dyDescent="0.25">
      <c r="A321" s="9" t="s">
        <v>184</v>
      </c>
      <c r="B321" t="s">
        <v>189</v>
      </c>
      <c r="C321" s="9">
        <v>1176428</v>
      </c>
      <c r="D321" t="s">
        <v>626</v>
      </c>
      <c r="E321" s="6">
        <v>130176.00000000001</v>
      </c>
    </row>
    <row r="322" spans="1:5" x14ac:dyDescent="0.25">
      <c r="A322" s="9" t="s">
        <v>184</v>
      </c>
      <c r="B322" t="s">
        <v>189</v>
      </c>
      <c r="C322" s="9">
        <v>1179111</v>
      </c>
      <c r="D322" t="s">
        <v>770</v>
      </c>
      <c r="E322" s="6">
        <v>106572</v>
      </c>
    </row>
    <row r="323" spans="1:5" x14ac:dyDescent="0.25">
      <c r="A323" s="9" t="s">
        <v>184</v>
      </c>
      <c r="B323" t="s">
        <v>189</v>
      </c>
      <c r="C323" s="9">
        <v>1178378</v>
      </c>
      <c r="D323" t="s">
        <v>771</v>
      </c>
      <c r="E323" s="6">
        <v>30295.600000000002</v>
      </c>
    </row>
    <row r="324" spans="1:5" x14ac:dyDescent="0.25">
      <c r="A324" s="9" t="s">
        <v>184</v>
      </c>
      <c r="B324" t="s">
        <v>189</v>
      </c>
      <c r="C324" s="9">
        <v>1120311</v>
      </c>
      <c r="D324" t="s">
        <v>772</v>
      </c>
      <c r="E324" s="6">
        <v>105379</v>
      </c>
    </row>
    <row r="325" spans="1:5" x14ac:dyDescent="0.25">
      <c r="A325" s="9" t="s">
        <v>184</v>
      </c>
      <c r="B325" t="s">
        <v>189</v>
      </c>
      <c r="C325" s="9">
        <v>1176930</v>
      </c>
      <c r="D325" t="s">
        <v>773</v>
      </c>
      <c r="E325" s="6">
        <v>74703.600000000006</v>
      </c>
    </row>
    <row r="326" spans="1:5" x14ac:dyDescent="0.25">
      <c r="A326" s="9" t="s">
        <v>184</v>
      </c>
      <c r="B326" t="s">
        <v>189</v>
      </c>
      <c r="C326" s="9">
        <v>1176091</v>
      </c>
      <c r="D326" t="s">
        <v>774</v>
      </c>
      <c r="E326" s="6">
        <v>88167.8</v>
      </c>
    </row>
    <row r="327" spans="1:5" x14ac:dyDescent="0.25">
      <c r="A327" s="9" t="s">
        <v>184</v>
      </c>
      <c r="B327" t="s">
        <v>189</v>
      </c>
      <c r="C327" s="9">
        <v>1120613</v>
      </c>
      <c r="D327" t="s">
        <v>775</v>
      </c>
      <c r="E327" s="6">
        <v>100726.80000000002</v>
      </c>
    </row>
    <row r="328" spans="1:5" x14ac:dyDescent="0.25">
      <c r="A328" s="9" t="s">
        <v>184</v>
      </c>
      <c r="B328" t="s">
        <v>189</v>
      </c>
      <c r="C328" s="9">
        <v>1161034</v>
      </c>
      <c r="D328" t="s">
        <v>776</v>
      </c>
      <c r="E328" s="6">
        <v>110271.6</v>
      </c>
    </row>
    <row r="329" spans="1:5" x14ac:dyDescent="0.25">
      <c r="A329" s="9" t="s">
        <v>184</v>
      </c>
      <c r="B329" t="s">
        <v>189</v>
      </c>
      <c r="C329" s="9">
        <v>1120664</v>
      </c>
      <c r="D329" t="s">
        <v>777</v>
      </c>
      <c r="E329" s="6">
        <v>224795.40000000002</v>
      </c>
    </row>
    <row r="330" spans="1:5" x14ac:dyDescent="0.25">
      <c r="A330" s="9" t="s">
        <v>184</v>
      </c>
      <c r="B330" t="s">
        <v>189</v>
      </c>
      <c r="C330" s="9">
        <v>1120494</v>
      </c>
      <c r="D330" t="s">
        <v>778</v>
      </c>
      <c r="E330" s="6">
        <v>54955.200000000004</v>
      </c>
    </row>
    <row r="331" spans="1:5" x14ac:dyDescent="0.25">
      <c r="A331" s="9" t="s">
        <v>184</v>
      </c>
      <c r="B331" t="s">
        <v>189</v>
      </c>
      <c r="C331" s="9">
        <v>1120524</v>
      </c>
      <c r="D331" t="s">
        <v>779</v>
      </c>
      <c r="E331" s="6">
        <v>46858</v>
      </c>
    </row>
    <row r="332" spans="1:5" x14ac:dyDescent="0.25">
      <c r="A332" s="9" t="s">
        <v>184</v>
      </c>
      <c r="B332" t="s">
        <v>189</v>
      </c>
      <c r="C332" s="9">
        <v>1120893</v>
      </c>
      <c r="D332" t="s">
        <v>780</v>
      </c>
      <c r="E332" s="6">
        <v>54146.400000000001</v>
      </c>
    </row>
    <row r="333" spans="1:5" x14ac:dyDescent="0.25">
      <c r="A333" s="9" t="s">
        <v>184</v>
      </c>
      <c r="B333" t="s">
        <v>189</v>
      </c>
      <c r="C333" s="9">
        <v>1120389</v>
      </c>
      <c r="D333" t="s">
        <v>781</v>
      </c>
      <c r="E333" s="6">
        <v>68181.200000000012</v>
      </c>
    </row>
    <row r="334" spans="1:5" x14ac:dyDescent="0.25">
      <c r="A334" s="9" t="s">
        <v>184</v>
      </c>
      <c r="B334" t="s">
        <v>189</v>
      </c>
      <c r="C334" s="9">
        <v>1160950</v>
      </c>
      <c r="D334" t="s">
        <v>782</v>
      </c>
      <c r="E334" s="6">
        <v>59925.200000000004</v>
      </c>
    </row>
    <row r="335" spans="1:5" x14ac:dyDescent="0.25">
      <c r="A335" s="9" t="s">
        <v>184</v>
      </c>
      <c r="B335" t="s">
        <v>189</v>
      </c>
      <c r="C335" s="9">
        <v>1178255</v>
      </c>
      <c r="D335" t="s">
        <v>783</v>
      </c>
      <c r="E335" s="6">
        <v>95679</v>
      </c>
    </row>
    <row r="336" spans="1:5" x14ac:dyDescent="0.25">
      <c r="A336" s="9">
        <v>10</v>
      </c>
      <c r="B336" t="s">
        <v>189</v>
      </c>
      <c r="C336" s="9">
        <v>1179788</v>
      </c>
      <c r="D336" t="s">
        <v>784</v>
      </c>
      <c r="E336" s="6">
        <v>0</v>
      </c>
    </row>
    <row r="337" spans="1:5" x14ac:dyDescent="0.25">
      <c r="A337" s="9" t="s">
        <v>184</v>
      </c>
      <c r="B337" t="s">
        <v>190</v>
      </c>
      <c r="C337" s="9">
        <v>1121520</v>
      </c>
      <c r="D337" t="s">
        <v>785</v>
      </c>
      <c r="E337" s="6">
        <v>159136.80000000002</v>
      </c>
    </row>
    <row r="338" spans="1:5" x14ac:dyDescent="0.25">
      <c r="A338" s="9" t="s">
        <v>184</v>
      </c>
      <c r="B338" t="s">
        <v>191</v>
      </c>
      <c r="C338" s="9">
        <v>1121342</v>
      </c>
      <c r="D338" t="s">
        <v>786</v>
      </c>
      <c r="E338" s="6">
        <v>112806.8</v>
      </c>
    </row>
    <row r="339" spans="1:5" x14ac:dyDescent="0.25">
      <c r="A339" s="9" t="s">
        <v>184</v>
      </c>
      <c r="B339" t="s">
        <v>191</v>
      </c>
      <c r="C339" s="9">
        <v>1121326</v>
      </c>
      <c r="D339" t="s">
        <v>787</v>
      </c>
      <c r="E339" s="6">
        <v>50995</v>
      </c>
    </row>
    <row r="340" spans="1:5" x14ac:dyDescent="0.25">
      <c r="A340" s="9" t="s">
        <v>184</v>
      </c>
      <c r="B340" t="s">
        <v>192</v>
      </c>
      <c r="C340" s="9">
        <v>1144156</v>
      </c>
      <c r="D340" t="s">
        <v>788</v>
      </c>
      <c r="E340" s="6">
        <v>110013</v>
      </c>
    </row>
    <row r="341" spans="1:5" x14ac:dyDescent="0.25">
      <c r="A341" s="9" t="s">
        <v>184</v>
      </c>
      <c r="B341" t="s">
        <v>193</v>
      </c>
      <c r="C341" s="9">
        <v>1120508</v>
      </c>
      <c r="D341" t="s">
        <v>789</v>
      </c>
      <c r="E341" s="6">
        <v>36536</v>
      </c>
    </row>
    <row r="342" spans="1:5" x14ac:dyDescent="0.25">
      <c r="A342" s="9" t="s">
        <v>184</v>
      </c>
      <c r="B342" t="s">
        <v>193</v>
      </c>
      <c r="C342" s="9">
        <v>1120907</v>
      </c>
      <c r="D342" t="s">
        <v>790</v>
      </c>
      <c r="E342" s="6">
        <v>79034.200000000012</v>
      </c>
    </row>
    <row r="343" spans="1:5" x14ac:dyDescent="0.25">
      <c r="A343" s="9" t="s">
        <v>184</v>
      </c>
      <c r="B343" t="s">
        <v>194</v>
      </c>
      <c r="C343" s="9">
        <v>1161336</v>
      </c>
      <c r="D343" t="s">
        <v>791</v>
      </c>
      <c r="E343" s="6">
        <v>91734.6</v>
      </c>
    </row>
    <row r="344" spans="1:5" x14ac:dyDescent="0.25">
      <c r="A344" s="9" t="s">
        <v>184</v>
      </c>
      <c r="B344" t="s">
        <v>194</v>
      </c>
      <c r="C344" s="9">
        <v>1161271</v>
      </c>
      <c r="D344" t="s">
        <v>792</v>
      </c>
      <c r="E344" s="6">
        <v>7833.0000000000009</v>
      </c>
    </row>
    <row r="345" spans="1:5" x14ac:dyDescent="0.25">
      <c r="A345" s="9" t="s">
        <v>184</v>
      </c>
      <c r="B345" t="s">
        <v>194</v>
      </c>
      <c r="C345" s="9">
        <v>1121423</v>
      </c>
      <c r="D345" t="s">
        <v>793</v>
      </c>
      <c r="E345" s="6">
        <v>11765.000000000002</v>
      </c>
    </row>
    <row r="346" spans="1:5" x14ac:dyDescent="0.25">
      <c r="A346" s="9" t="s">
        <v>184</v>
      </c>
      <c r="B346" t="s">
        <v>194</v>
      </c>
      <c r="C346" s="9">
        <v>1121474</v>
      </c>
      <c r="D346" t="s">
        <v>794</v>
      </c>
      <c r="E346" s="6">
        <v>18849.600000000002</v>
      </c>
    </row>
    <row r="347" spans="1:5" x14ac:dyDescent="0.25">
      <c r="A347" s="9" t="s">
        <v>195</v>
      </c>
      <c r="B347" t="s">
        <v>196</v>
      </c>
      <c r="C347" s="9">
        <v>1129521</v>
      </c>
      <c r="D347" t="s">
        <v>795</v>
      </c>
      <c r="E347" s="6">
        <v>45864.800000000003</v>
      </c>
    </row>
    <row r="348" spans="1:5" x14ac:dyDescent="0.25">
      <c r="A348" s="9" t="s">
        <v>195</v>
      </c>
      <c r="B348" t="s">
        <v>197</v>
      </c>
      <c r="C348" s="9">
        <v>1179377</v>
      </c>
      <c r="D348" t="s">
        <v>796</v>
      </c>
      <c r="E348" s="6">
        <v>17985.200000000004</v>
      </c>
    </row>
    <row r="349" spans="1:5" x14ac:dyDescent="0.25">
      <c r="A349" s="9" t="s">
        <v>195</v>
      </c>
      <c r="B349" t="s">
        <v>197</v>
      </c>
      <c r="C349" s="9">
        <v>1129637</v>
      </c>
      <c r="D349" t="s">
        <v>797</v>
      </c>
      <c r="E349" s="6">
        <v>37948.800000000003</v>
      </c>
    </row>
    <row r="350" spans="1:5" x14ac:dyDescent="0.25">
      <c r="A350" s="9" t="s">
        <v>195</v>
      </c>
      <c r="B350" t="s">
        <v>198</v>
      </c>
      <c r="C350" s="9">
        <v>1129718</v>
      </c>
      <c r="D350" t="s">
        <v>798</v>
      </c>
      <c r="E350" s="6">
        <v>82362</v>
      </c>
    </row>
    <row r="351" spans="1:5" x14ac:dyDescent="0.25">
      <c r="A351" s="9" t="s">
        <v>195</v>
      </c>
      <c r="B351" t="s">
        <v>198</v>
      </c>
      <c r="C351" s="9">
        <v>1129742</v>
      </c>
      <c r="D351" t="s">
        <v>799</v>
      </c>
      <c r="E351" s="6">
        <v>133193.60000000001</v>
      </c>
    </row>
    <row r="352" spans="1:5" x14ac:dyDescent="0.25">
      <c r="A352" s="9" t="s">
        <v>195</v>
      </c>
      <c r="B352" t="s">
        <v>198</v>
      </c>
      <c r="C352" s="9">
        <v>1179458</v>
      </c>
      <c r="D352" t="s">
        <v>800</v>
      </c>
      <c r="E352" s="6">
        <v>14860.160000000002</v>
      </c>
    </row>
    <row r="353" spans="1:5" x14ac:dyDescent="0.25">
      <c r="A353" s="9" t="s">
        <v>195</v>
      </c>
      <c r="B353" t="s">
        <v>198</v>
      </c>
      <c r="C353" s="9">
        <v>1179339</v>
      </c>
      <c r="D353" t="s">
        <v>801</v>
      </c>
      <c r="E353" s="6">
        <v>89452</v>
      </c>
    </row>
    <row r="354" spans="1:5" x14ac:dyDescent="0.25">
      <c r="A354" s="9" t="s">
        <v>195</v>
      </c>
      <c r="B354" t="s">
        <v>198</v>
      </c>
      <c r="C354" s="9">
        <v>1129696</v>
      </c>
      <c r="D354" t="s">
        <v>802</v>
      </c>
      <c r="E354" s="6">
        <v>46836.800000000003</v>
      </c>
    </row>
    <row r="355" spans="1:5" x14ac:dyDescent="0.25">
      <c r="A355" s="9" t="s">
        <v>195</v>
      </c>
      <c r="B355" t="s">
        <v>198</v>
      </c>
      <c r="C355" s="9">
        <v>1129831</v>
      </c>
      <c r="D355" t="s">
        <v>803</v>
      </c>
      <c r="E355" s="6">
        <v>77618.2</v>
      </c>
    </row>
    <row r="356" spans="1:5" x14ac:dyDescent="0.25">
      <c r="A356" s="9" t="s">
        <v>195</v>
      </c>
      <c r="B356" t="s">
        <v>198</v>
      </c>
      <c r="C356" s="9">
        <v>1165382</v>
      </c>
      <c r="D356" t="s">
        <v>804</v>
      </c>
      <c r="E356" s="6">
        <v>33253.599999999999</v>
      </c>
    </row>
    <row r="357" spans="1:5" x14ac:dyDescent="0.25">
      <c r="A357" s="9" t="s">
        <v>195</v>
      </c>
      <c r="B357" t="s">
        <v>198</v>
      </c>
      <c r="C357" s="9">
        <v>1129939</v>
      </c>
      <c r="D357" t="s">
        <v>805</v>
      </c>
      <c r="E357" s="6">
        <v>48835.600000000006</v>
      </c>
    </row>
    <row r="358" spans="1:5" x14ac:dyDescent="0.25">
      <c r="A358" s="9" t="s">
        <v>195</v>
      </c>
      <c r="B358" t="s">
        <v>198</v>
      </c>
      <c r="C358" s="9">
        <v>1178162</v>
      </c>
      <c r="D358" t="s">
        <v>806</v>
      </c>
      <c r="E358" s="6">
        <v>73531.800000000017</v>
      </c>
    </row>
    <row r="359" spans="1:5" x14ac:dyDescent="0.25">
      <c r="A359" s="9" t="s">
        <v>195</v>
      </c>
      <c r="B359" t="s">
        <v>198</v>
      </c>
      <c r="C359" s="9">
        <v>1139896</v>
      </c>
      <c r="D359" t="s">
        <v>807</v>
      </c>
      <c r="E359" s="6">
        <v>103787.20000000001</v>
      </c>
    </row>
    <row r="360" spans="1:5" x14ac:dyDescent="0.25">
      <c r="A360" s="9" t="s">
        <v>195</v>
      </c>
      <c r="B360" t="s">
        <v>198</v>
      </c>
      <c r="C360" s="9">
        <v>1129858</v>
      </c>
      <c r="D360" t="s">
        <v>808</v>
      </c>
      <c r="E360" s="6">
        <v>39626.400000000001</v>
      </c>
    </row>
    <row r="361" spans="1:5" x14ac:dyDescent="0.25">
      <c r="A361" s="9" t="s">
        <v>195</v>
      </c>
      <c r="B361" t="s">
        <v>199</v>
      </c>
      <c r="C361" s="9">
        <v>1178003</v>
      </c>
      <c r="D361" t="s">
        <v>809</v>
      </c>
      <c r="E361" s="6">
        <v>59859.6</v>
      </c>
    </row>
    <row r="362" spans="1:5" x14ac:dyDescent="0.25">
      <c r="A362" s="9" t="s">
        <v>195</v>
      </c>
      <c r="B362" t="s">
        <v>200</v>
      </c>
      <c r="C362" s="9">
        <v>1129980</v>
      </c>
      <c r="D362" t="s">
        <v>810</v>
      </c>
      <c r="E362" s="6">
        <v>13189.2</v>
      </c>
    </row>
    <row r="363" spans="1:5" x14ac:dyDescent="0.25">
      <c r="A363" s="9" t="s">
        <v>195</v>
      </c>
      <c r="B363" t="s">
        <v>201</v>
      </c>
      <c r="C363" s="9">
        <v>1130260</v>
      </c>
      <c r="D363" t="s">
        <v>811</v>
      </c>
      <c r="E363" s="6">
        <v>56172.80000000001</v>
      </c>
    </row>
    <row r="364" spans="1:5" x14ac:dyDescent="0.25">
      <c r="A364" s="9" t="s">
        <v>195</v>
      </c>
      <c r="B364" t="s">
        <v>202</v>
      </c>
      <c r="C364" s="9">
        <v>1169558</v>
      </c>
      <c r="D364" t="s">
        <v>812</v>
      </c>
      <c r="E364" s="6">
        <v>49462.8</v>
      </c>
    </row>
    <row r="365" spans="1:5" x14ac:dyDescent="0.25">
      <c r="A365" s="9" t="s">
        <v>195</v>
      </c>
      <c r="B365" t="s">
        <v>203</v>
      </c>
      <c r="C365" s="9">
        <v>1179662</v>
      </c>
      <c r="D365" t="s">
        <v>813</v>
      </c>
      <c r="E365" s="6">
        <v>148898.80000000002</v>
      </c>
    </row>
    <row r="366" spans="1:5" x14ac:dyDescent="0.25">
      <c r="A366" s="9" t="s">
        <v>195</v>
      </c>
      <c r="B366" t="s">
        <v>204</v>
      </c>
      <c r="C366" s="9">
        <v>1179440</v>
      </c>
      <c r="D366" t="s">
        <v>814</v>
      </c>
      <c r="E366" s="6">
        <v>117172</v>
      </c>
    </row>
    <row r="367" spans="1:5" x14ac:dyDescent="0.25">
      <c r="A367" s="9" t="s">
        <v>195</v>
      </c>
      <c r="B367" t="s">
        <v>204</v>
      </c>
      <c r="C367" s="9">
        <v>1171390</v>
      </c>
      <c r="D367" t="s">
        <v>815</v>
      </c>
      <c r="E367" s="6">
        <v>152965.79999999999</v>
      </c>
    </row>
    <row r="368" spans="1:5" x14ac:dyDescent="0.25">
      <c r="A368" s="9" t="s">
        <v>195</v>
      </c>
      <c r="B368" t="s">
        <v>204</v>
      </c>
      <c r="C368" s="9">
        <v>1177102</v>
      </c>
      <c r="D368" t="s">
        <v>816</v>
      </c>
      <c r="E368" s="6">
        <v>130492.4</v>
      </c>
    </row>
    <row r="369" spans="1:5" x14ac:dyDescent="0.25">
      <c r="A369" s="9" t="s">
        <v>195</v>
      </c>
      <c r="B369" t="s">
        <v>205</v>
      </c>
      <c r="C369" s="9">
        <v>1178086</v>
      </c>
      <c r="D369" t="s">
        <v>817</v>
      </c>
      <c r="E369" s="6">
        <v>52507.600000000006</v>
      </c>
    </row>
    <row r="370" spans="1:5" x14ac:dyDescent="0.25">
      <c r="A370" s="9" t="s">
        <v>195</v>
      </c>
      <c r="B370" t="s">
        <v>206</v>
      </c>
      <c r="C370" s="9">
        <v>1178288</v>
      </c>
      <c r="D370" t="s">
        <v>818</v>
      </c>
      <c r="E370" s="6">
        <v>33802.400000000001</v>
      </c>
    </row>
    <row r="371" spans="1:5" x14ac:dyDescent="0.25">
      <c r="A371" s="9" t="s">
        <v>195</v>
      </c>
      <c r="B371" t="s">
        <v>206</v>
      </c>
      <c r="C371" s="9">
        <v>1130856</v>
      </c>
      <c r="D371" t="s">
        <v>819</v>
      </c>
      <c r="E371" s="6">
        <v>44608.4</v>
      </c>
    </row>
    <row r="372" spans="1:5" x14ac:dyDescent="0.25">
      <c r="A372" s="9" t="s">
        <v>195</v>
      </c>
      <c r="B372" t="s">
        <v>207</v>
      </c>
      <c r="C372" s="9">
        <v>1130929</v>
      </c>
      <c r="D372" t="s">
        <v>820</v>
      </c>
      <c r="E372" s="6">
        <v>144072.6</v>
      </c>
    </row>
    <row r="373" spans="1:5" x14ac:dyDescent="0.25">
      <c r="A373" s="9" t="s">
        <v>195</v>
      </c>
      <c r="B373" t="s">
        <v>208</v>
      </c>
      <c r="C373" s="9">
        <v>1179619</v>
      </c>
      <c r="D373" t="s">
        <v>821</v>
      </c>
      <c r="E373" s="6">
        <v>31956.799999999999</v>
      </c>
    </row>
    <row r="374" spans="1:5" x14ac:dyDescent="0.25">
      <c r="A374" s="9" t="s">
        <v>195</v>
      </c>
      <c r="B374" t="s">
        <v>208</v>
      </c>
      <c r="C374" s="9">
        <v>1176129</v>
      </c>
      <c r="D374" t="s">
        <v>822</v>
      </c>
      <c r="E374" s="6">
        <v>88684.4</v>
      </c>
    </row>
    <row r="375" spans="1:5" x14ac:dyDescent="0.25">
      <c r="A375" s="9" t="s">
        <v>195</v>
      </c>
      <c r="B375" t="s">
        <v>209</v>
      </c>
      <c r="C375" s="9">
        <v>1165455</v>
      </c>
      <c r="D375" t="s">
        <v>823</v>
      </c>
      <c r="E375" s="6">
        <v>46803.200000000004</v>
      </c>
    </row>
    <row r="376" spans="1:5" x14ac:dyDescent="0.25">
      <c r="A376" s="9" t="s">
        <v>210</v>
      </c>
      <c r="B376" t="s">
        <v>211</v>
      </c>
      <c r="C376" s="9">
        <v>1176443</v>
      </c>
      <c r="D376" t="s">
        <v>824</v>
      </c>
      <c r="E376" s="6">
        <v>63006.8</v>
      </c>
    </row>
    <row r="377" spans="1:5" x14ac:dyDescent="0.25">
      <c r="A377" s="9" t="s">
        <v>210</v>
      </c>
      <c r="B377" t="s">
        <v>212</v>
      </c>
      <c r="C377" s="9">
        <v>1176458</v>
      </c>
      <c r="D377" t="s">
        <v>825</v>
      </c>
      <c r="E377" s="6">
        <v>65850</v>
      </c>
    </row>
    <row r="378" spans="1:5" x14ac:dyDescent="0.25">
      <c r="A378" s="9" t="s">
        <v>210</v>
      </c>
      <c r="B378" t="s">
        <v>213</v>
      </c>
      <c r="C378" s="9">
        <v>1167709</v>
      </c>
      <c r="D378" t="s">
        <v>454</v>
      </c>
      <c r="E378" s="6">
        <v>39779.599999999999</v>
      </c>
    </row>
    <row r="379" spans="1:5" x14ac:dyDescent="0.25">
      <c r="A379" s="9" t="s">
        <v>210</v>
      </c>
      <c r="B379" t="s">
        <v>214</v>
      </c>
      <c r="C379" s="9">
        <v>1165056</v>
      </c>
      <c r="D379" t="s">
        <v>826</v>
      </c>
      <c r="E379" s="6">
        <v>52586</v>
      </c>
    </row>
    <row r="380" spans="1:5" x14ac:dyDescent="0.25">
      <c r="A380" s="9" t="s">
        <v>210</v>
      </c>
      <c r="B380" t="s">
        <v>215</v>
      </c>
      <c r="C380" s="9">
        <v>1127960</v>
      </c>
      <c r="D380" t="s">
        <v>827</v>
      </c>
      <c r="E380" s="6">
        <v>50377.200000000004</v>
      </c>
    </row>
    <row r="381" spans="1:5" x14ac:dyDescent="0.25">
      <c r="A381" s="9" t="s">
        <v>210</v>
      </c>
      <c r="B381" t="s">
        <v>216</v>
      </c>
      <c r="C381" s="9">
        <v>1179717</v>
      </c>
      <c r="D381" t="s">
        <v>828</v>
      </c>
      <c r="E381" s="6">
        <v>43912.800000000003</v>
      </c>
    </row>
    <row r="382" spans="1:5" x14ac:dyDescent="0.25">
      <c r="A382" s="9" t="s">
        <v>210</v>
      </c>
      <c r="B382" t="s">
        <v>216</v>
      </c>
      <c r="C382" s="9">
        <v>1128088</v>
      </c>
      <c r="D382" t="s">
        <v>829</v>
      </c>
      <c r="E382" s="6">
        <v>17644.800000000003</v>
      </c>
    </row>
    <row r="383" spans="1:5" x14ac:dyDescent="0.25">
      <c r="A383" s="9" t="s">
        <v>210</v>
      </c>
      <c r="B383" t="s">
        <v>216</v>
      </c>
      <c r="C383" s="9">
        <v>1128177</v>
      </c>
      <c r="D383" t="s">
        <v>830</v>
      </c>
      <c r="E383" s="6">
        <v>112743.20000000001</v>
      </c>
    </row>
    <row r="384" spans="1:5" x14ac:dyDescent="0.25">
      <c r="A384" s="9" t="s">
        <v>210</v>
      </c>
      <c r="B384" t="s">
        <v>217</v>
      </c>
      <c r="C384" s="9">
        <v>1127731</v>
      </c>
      <c r="D384" t="s">
        <v>831</v>
      </c>
      <c r="E384" s="6">
        <v>67612.000000000015</v>
      </c>
    </row>
    <row r="385" spans="1:5" x14ac:dyDescent="0.25">
      <c r="A385" s="9" t="s">
        <v>210</v>
      </c>
      <c r="B385" t="s">
        <v>218</v>
      </c>
      <c r="C385" s="9">
        <v>1127707</v>
      </c>
      <c r="D385" t="s">
        <v>832</v>
      </c>
      <c r="E385" s="6">
        <v>45365.600000000006</v>
      </c>
    </row>
    <row r="386" spans="1:5" x14ac:dyDescent="0.25">
      <c r="A386" s="9" t="s">
        <v>210</v>
      </c>
      <c r="B386" t="s">
        <v>218</v>
      </c>
      <c r="C386" s="9">
        <v>1127634</v>
      </c>
      <c r="D386" t="s">
        <v>833</v>
      </c>
      <c r="E386" s="6">
        <v>20715.599999999999</v>
      </c>
    </row>
    <row r="387" spans="1:5" x14ac:dyDescent="0.25">
      <c r="A387" s="9" t="s">
        <v>219</v>
      </c>
      <c r="B387" t="s">
        <v>220</v>
      </c>
      <c r="C387" s="9">
        <v>1123817</v>
      </c>
      <c r="D387" t="s">
        <v>834</v>
      </c>
      <c r="E387" s="6">
        <v>129814.80000000002</v>
      </c>
    </row>
    <row r="388" spans="1:5" x14ac:dyDescent="0.25">
      <c r="A388" s="9" t="s">
        <v>219</v>
      </c>
      <c r="B388" t="s">
        <v>220</v>
      </c>
      <c r="C388" s="9">
        <v>1176430</v>
      </c>
      <c r="D388" t="s">
        <v>835</v>
      </c>
      <c r="E388" s="6">
        <v>120182.40000000002</v>
      </c>
    </row>
    <row r="389" spans="1:5" x14ac:dyDescent="0.25">
      <c r="A389" s="9" t="s">
        <v>219</v>
      </c>
      <c r="B389" t="s">
        <v>221</v>
      </c>
      <c r="C389" s="9">
        <v>1128371</v>
      </c>
      <c r="D389" t="s">
        <v>836</v>
      </c>
      <c r="E389" s="6">
        <v>131621.6</v>
      </c>
    </row>
    <row r="390" spans="1:5" x14ac:dyDescent="0.25">
      <c r="A390" s="9" t="s">
        <v>219</v>
      </c>
      <c r="B390" t="s">
        <v>222</v>
      </c>
      <c r="C390" s="9">
        <v>1179778</v>
      </c>
      <c r="D390" t="s">
        <v>837</v>
      </c>
      <c r="E390" s="6">
        <v>279768</v>
      </c>
    </row>
    <row r="391" spans="1:5" x14ac:dyDescent="0.25">
      <c r="A391" s="9" t="s">
        <v>219</v>
      </c>
      <c r="B391" t="s">
        <v>222</v>
      </c>
      <c r="C391" s="9">
        <v>1178115</v>
      </c>
      <c r="D391" t="s">
        <v>838</v>
      </c>
      <c r="E391" s="6">
        <v>46803.47</v>
      </c>
    </row>
    <row r="392" spans="1:5" x14ac:dyDescent="0.25">
      <c r="A392" s="9" t="s">
        <v>219</v>
      </c>
      <c r="B392" t="s">
        <v>222</v>
      </c>
      <c r="C392" s="9">
        <v>1176710</v>
      </c>
      <c r="D392" t="s">
        <v>839</v>
      </c>
      <c r="E392" s="6">
        <v>10559.2</v>
      </c>
    </row>
    <row r="393" spans="1:5" x14ac:dyDescent="0.25">
      <c r="A393" s="9" t="s">
        <v>219</v>
      </c>
      <c r="B393" t="s">
        <v>223</v>
      </c>
      <c r="C393" s="9">
        <v>1170866</v>
      </c>
      <c r="D393" t="s">
        <v>840</v>
      </c>
      <c r="E393" s="6">
        <v>79850.800000000017</v>
      </c>
    </row>
    <row r="394" spans="1:5" x14ac:dyDescent="0.25">
      <c r="A394" s="9" t="s">
        <v>219</v>
      </c>
      <c r="B394" t="s">
        <v>224</v>
      </c>
      <c r="C394" s="9">
        <v>1124163</v>
      </c>
      <c r="D394" t="s">
        <v>841</v>
      </c>
      <c r="E394" s="6">
        <v>26106.400000000001</v>
      </c>
    </row>
    <row r="395" spans="1:5" x14ac:dyDescent="0.25">
      <c r="A395" s="9" t="s">
        <v>219</v>
      </c>
      <c r="B395" t="s">
        <v>225</v>
      </c>
      <c r="C395" s="9">
        <v>1124287</v>
      </c>
      <c r="D395" t="s">
        <v>842</v>
      </c>
      <c r="E395" s="6">
        <v>63592.800000000003</v>
      </c>
    </row>
    <row r="396" spans="1:5" x14ac:dyDescent="0.25">
      <c r="A396" s="9" t="s">
        <v>219</v>
      </c>
      <c r="B396" t="s">
        <v>226</v>
      </c>
      <c r="C396" s="9">
        <v>1176438</v>
      </c>
      <c r="D396" t="s">
        <v>843</v>
      </c>
      <c r="E396" s="6">
        <v>101903.20000000001</v>
      </c>
    </row>
    <row r="397" spans="1:5" x14ac:dyDescent="0.25">
      <c r="A397" s="9" t="s">
        <v>219</v>
      </c>
      <c r="B397" t="s">
        <v>226</v>
      </c>
      <c r="C397" s="9">
        <v>1129319</v>
      </c>
      <c r="D397" t="s">
        <v>844</v>
      </c>
      <c r="E397" s="6">
        <v>177106.4</v>
      </c>
    </row>
    <row r="398" spans="1:5" x14ac:dyDescent="0.25">
      <c r="A398" s="9" t="s">
        <v>219</v>
      </c>
      <c r="B398" t="s">
        <v>226</v>
      </c>
      <c r="C398" s="9">
        <v>1128606</v>
      </c>
      <c r="D398" t="s">
        <v>845</v>
      </c>
      <c r="E398" s="6">
        <v>83368.400000000009</v>
      </c>
    </row>
    <row r="399" spans="1:5" x14ac:dyDescent="0.25">
      <c r="A399" s="9" t="s">
        <v>219</v>
      </c>
      <c r="B399" t="s">
        <v>226</v>
      </c>
      <c r="C399" s="9">
        <v>1178149</v>
      </c>
      <c r="D399" t="s">
        <v>846</v>
      </c>
      <c r="E399" s="6">
        <v>10689</v>
      </c>
    </row>
    <row r="400" spans="1:5" x14ac:dyDescent="0.25">
      <c r="A400" s="9" t="s">
        <v>219</v>
      </c>
      <c r="B400" t="s">
        <v>227</v>
      </c>
      <c r="C400" s="9">
        <v>1178031</v>
      </c>
      <c r="D400" t="s">
        <v>847</v>
      </c>
      <c r="E400" s="6">
        <v>52115.199999999997</v>
      </c>
    </row>
    <row r="401" spans="1:5" x14ac:dyDescent="0.25">
      <c r="A401" s="9" t="s">
        <v>219</v>
      </c>
      <c r="B401" t="s">
        <v>228</v>
      </c>
      <c r="C401" s="9">
        <v>1168039</v>
      </c>
      <c r="D401" t="s">
        <v>848</v>
      </c>
      <c r="E401" s="6">
        <v>76319.400000000009</v>
      </c>
    </row>
    <row r="402" spans="1:5" x14ac:dyDescent="0.25">
      <c r="A402" s="9" t="s">
        <v>219</v>
      </c>
      <c r="B402" t="s">
        <v>229</v>
      </c>
      <c r="C402" s="9">
        <v>1178218</v>
      </c>
      <c r="D402" t="s">
        <v>615</v>
      </c>
      <c r="E402" s="6">
        <v>48604.400000000009</v>
      </c>
    </row>
    <row r="403" spans="1:5" x14ac:dyDescent="0.25">
      <c r="A403" s="9" t="s">
        <v>219</v>
      </c>
      <c r="B403" t="s">
        <v>230</v>
      </c>
      <c r="C403" s="9">
        <v>1140606</v>
      </c>
      <c r="D403" t="s">
        <v>849</v>
      </c>
      <c r="E403" s="6">
        <v>50911.600000000006</v>
      </c>
    </row>
    <row r="404" spans="1:5" x14ac:dyDescent="0.25">
      <c r="A404" s="9" t="s">
        <v>219</v>
      </c>
      <c r="B404" t="s">
        <v>231</v>
      </c>
      <c r="C404" s="9">
        <v>1173130</v>
      </c>
      <c r="D404" t="s">
        <v>850</v>
      </c>
      <c r="E404" s="6">
        <v>148960.80000000002</v>
      </c>
    </row>
    <row r="405" spans="1:5" x14ac:dyDescent="0.25">
      <c r="A405" s="9" t="s">
        <v>219</v>
      </c>
      <c r="B405" t="s">
        <v>232</v>
      </c>
      <c r="C405" s="9">
        <v>1124635</v>
      </c>
      <c r="D405" t="s">
        <v>851</v>
      </c>
      <c r="E405" s="6">
        <v>51818.400000000001</v>
      </c>
    </row>
    <row r="406" spans="1:5" x14ac:dyDescent="0.25">
      <c r="A406" s="9" t="s">
        <v>219</v>
      </c>
      <c r="B406" t="s">
        <v>233</v>
      </c>
      <c r="C406" s="9">
        <v>1129130</v>
      </c>
      <c r="D406" t="s">
        <v>728</v>
      </c>
      <c r="E406" s="6">
        <v>85042</v>
      </c>
    </row>
    <row r="407" spans="1:5" x14ac:dyDescent="0.25">
      <c r="A407" s="9" t="s">
        <v>219</v>
      </c>
      <c r="B407" t="s">
        <v>234</v>
      </c>
      <c r="C407" s="9">
        <v>1176379</v>
      </c>
      <c r="D407" t="s">
        <v>852</v>
      </c>
      <c r="E407" s="6">
        <v>76320</v>
      </c>
    </row>
    <row r="408" spans="1:5" x14ac:dyDescent="0.25">
      <c r="A408" s="9" t="s">
        <v>219</v>
      </c>
      <c r="B408" t="s">
        <v>235</v>
      </c>
      <c r="C408" s="9">
        <v>1129416</v>
      </c>
      <c r="D408" t="s">
        <v>853</v>
      </c>
      <c r="E408" s="6">
        <v>38985.599999999999</v>
      </c>
    </row>
    <row r="409" spans="1:5" x14ac:dyDescent="0.25">
      <c r="A409" s="9" t="s">
        <v>219</v>
      </c>
      <c r="B409" t="s">
        <v>235</v>
      </c>
      <c r="C409" s="9">
        <v>1176197</v>
      </c>
      <c r="D409" t="s">
        <v>854</v>
      </c>
      <c r="E409" s="6">
        <v>32458.800000000003</v>
      </c>
    </row>
    <row r="410" spans="1:5" x14ac:dyDescent="0.25">
      <c r="A410" s="9" t="s">
        <v>219</v>
      </c>
      <c r="B410" t="s">
        <v>236</v>
      </c>
      <c r="C410" s="9">
        <v>1129432</v>
      </c>
      <c r="D410" t="s">
        <v>855</v>
      </c>
      <c r="E410" s="6">
        <v>33076</v>
      </c>
    </row>
    <row r="411" spans="1:5" x14ac:dyDescent="0.25">
      <c r="A411" s="9" t="s">
        <v>219</v>
      </c>
      <c r="B411" t="s">
        <v>237</v>
      </c>
      <c r="C411" s="9">
        <v>1178173</v>
      </c>
      <c r="D411" t="s">
        <v>856</v>
      </c>
      <c r="E411" s="6">
        <v>27523.200000000001</v>
      </c>
    </row>
    <row r="412" spans="1:5" x14ac:dyDescent="0.25">
      <c r="A412" s="9" t="s">
        <v>219</v>
      </c>
      <c r="B412" t="s">
        <v>237</v>
      </c>
      <c r="C412" s="9">
        <v>1177101</v>
      </c>
      <c r="D412" t="s">
        <v>857</v>
      </c>
      <c r="E412" s="6">
        <v>62057.600000000006</v>
      </c>
    </row>
    <row r="413" spans="1:5" x14ac:dyDescent="0.25">
      <c r="A413" s="9" t="s">
        <v>219</v>
      </c>
      <c r="B413" t="s">
        <v>238</v>
      </c>
      <c r="C413" s="9">
        <v>1127910</v>
      </c>
      <c r="D413" t="s">
        <v>858</v>
      </c>
      <c r="E413" s="6">
        <v>92443.400000000009</v>
      </c>
    </row>
    <row r="414" spans="1:5" x14ac:dyDescent="0.25">
      <c r="A414" s="9" t="s">
        <v>219</v>
      </c>
      <c r="B414" t="s">
        <v>239</v>
      </c>
      <c r="C414" s="9">
        <v>1137346</v>
      </c>
      <c r="D414" t="s">
        <v>859</v>
      </c>
      <c r="E414" s="6">
        <v>85550.8</v>
      </c>
    </row>
    <row r="415" spans="1:5" x14ac:dyDescent="0.25">
      <c r="A415" s="9" t="s">
        <v>240</v>
      </c>
      <c r="B415" t="s">
        <v>241</v>
      </c>
      <c r="C415" s="9">
        <v>1179112</v>
      </c>
      <c r="D415" t="s">
        <v>860</v>
      </c>
      <c r="E415" s="6">
        <v>8258</v>
      </c>
    </row>
    <row r="416" spans="1:5" x14ac:dyDescent="0.25">
      <c r="A416" s="9" t="s">
        <v>240</v>
      </c>
      <c r="B416" t="s">
        <v>241</v>
      </c>
      <c r="C416" s="9">
        <v>1123183</v>
      </c>
      <c r="D416" t="s">
        <v>861</v>
      </c>
      <c r="E416" s="6">
        <v>8645.6</v>
      </c>
    </row>
    <row r="417" spans="1:5" x14ac:dyDescent="0.25">
      <c r="A417" s="9" t="s">
        <v>240</v>
      </c>
      <c r="B417" t="s">
        <v>241</v>
      </c>
      <c r="C417" s="9">
        <v>1123159</v>
      </c>
      <c r="D417" t="s">
        <v>862</v>
      </c>
      <c r="E417" s="6">
        <v>50582.8</v>
      </c>
    </row>
    <row r="418" spans="1:5" x14ac:dyDescent="0.25">
      <c r="A418" s="9" t="s">
        <v>240</v>
      </c>
      <c r="B418" t="s">
        <v>241</v>
      </c>
      <c r="C418" s="9">
        <v>1164351</v>
      </c>
      <c r="D418" t="s">
        <v>863</v>
      </c>
      <c r="E418" s="6">
        <v>6505.6</v>
      </c>
    </row>
    <row r="419" spans="1:5" x14ac:dyDescent="0.25">
      <c r="A419" s="9" t="s">
        <v>240</v>
      </c>
      <c r="B419" t="s">
        <v>242</v>
      </c>
      <c r="C419" s="9">
        <v>1123310</v>
      </c>
      <c r="D419" t="s">
        <v>864</v>
      </c>
      <c r="E419" s="6">
        <v>104062.8</v>
      </c>
    </row>
    <row r="420" spans="1:5" x14ac:dyDescent="0.25">
      <c r="A420" s="9" t="s">
        <v>240</v>
      </c>
      <c r="B420" t="s">
        <v>243</v>
      </c>
      <c r="C420" s="9">
        <v>1164343</v>
      </c>
      <c r="D420" t="s">
        <v>865</v>
      </c>
      <c r="E420" s="6">
        <v>34132.6</v>
      </c>
    </row>
    <row r="421" spans="1:5" x14ac:dyDescent="0.25">
      <c r="A421" s="9" t="s">
        <v>240</v>
      </c>
      <c r="B421" t="s">
        <v>244</v>
      </c>
      <c r="C421" s="9">
        <v>1176429</v>
      </c>
      <c r="D421" t="s">
        <v>866</v>
      </c>
      <c r="E421" s="6">
        <v>192022.39999999999</v>
      </c>
    </row>
    <row r="422" spans="1:5" x14ac:dyDescent="0.25">
      <c r="A422" s="9" t="s">
        <v>240</v>
      </c>
      <c r="B422" t="s">
        <v>244</v>
      </c>
      <c r="C422" s="9">
        <v>1123485</v>
      </c>
      <c r="D422" t="s">
        <v>867</v>
      </c>
      <c r="E422" s="6">
        <v>45630</v>
      </c>
    </row>
    <row r="423" spans="1:5" x14ac:dyDescent="0.25">
      <c r="A423" s="9" t="s">
        <v>240</v>
      </c>
      <c r="B423" t="s">
        <v>244</v>
      </c>
      <c r="C423" s="9">
        <v>1123434</v>
      </c>
      <c r="D423" t="s">
        <v>868</v>
      </c>
      <c r="E423" s="6">
        <v>99467.200000000012</v>
      </c>
    </row>
    <row r="424" spans="1:5" x14ac:dyDescent="0.25">
      <c r="A424" s="9" t="s">
        <v>240</v>
      </c>
      <c r="B424" t="s">
        <v>245</v>
      </c>
      <c r="C424" s="9">
        <v>1178268</v>
      </c>
      <c r="D424" t="s">
        <v>869</v>
      </c>
      <c r="E424" s="6">
        <v>180683.12000000002</v>
      </c>
    </row>
    <row r="425" spans="1:5" x14ac:dyDescent="0.25">
      <c r="A425" s="9" t="s">
        <v>240</v>
      </c>
      <c r="B425" t="s">
        <v>246</v>
      </c>
      <c r="C425" s="9">
        <v>1123531</v>
      </c>
      <c r="D425" t="s">
        <v>870</v>
      </c>
      <c r="E425" s="6">
        <v>21895.600000000002</v>
      </c>
    </row>
    <row r="426" spans="1:5" x14ac:dyDescent="0.25">
      <c r="A426" s="9" t="s">
        <v>240</v>
      </c>
      <c r="B426" t="s">
        <v>247</v>
      </c>
      <c r="C426" s="9">
        <v>1178398</v>
      </c>
      <c r="D426" t="s">
        <v>871</v>
      </c>
      <c r="E426" s="6">
        <v>70838</v>
      </c>
    </row>
    <row r="427" spans="1:5" x14ac:dyDescent="0.25">
      <c r="A427" s="9" t="s">
        <v>240</v>
      </c>
      <c r="B427" t="s">
        <v>248</v>
      </c>
      <c r="C427" s="9">
        <v>1123000</v>
      </c>
      <c r="D427" t="s">
        <v>872</v>
      </c>
      <c r="E427" s="6">
        <v>103673.20000000001</v>
      </c>
    </row>
    <row r="428" spans="1:5" x14ac:dyDescent="0.25">
      <c r="A428" s="9" t="s">
        <v>240</v>
      </c>
      <c r="B428" t="s">
        <v>249</v>
      </c>
      <c r="C428" s="9">
        <v>1178016</v>
      </c>
      <c r="D428" t="s">
        <v>873</v>
      </c>
      <c r="E428" s="6">
        <v>73320.800000000003</v>
      </c>
    </row>
    <row r="429" spans="1:5" x14ac:dyDescent="0.25">
      <c r="A429" s="9" t="s">
        <v>240</v>
      </c>
      <c r="B429" t="s">
        <v>250</v>
      </c>
      <c r="C429" s="9">
        <v>1178044</v>
      </c>
      <c r="D429" t="s">
        <v>874</v>
      </c>
      <c r="E429" s="6">
        <v>40133.600000000006</v>
      </c>
    </row>
    <row r="430" spans="1:5" x14ac:dyDescent="0.25">
      <c r="A430" s="9" t="s">
        <v>240</v>
      </c>
      <c r="B430" t="s">
        <v>250</v>
      </c>
      <c r="C430" s="9">
        <v>1178426</v>
      </c>
      <c r="D430" t="s">
        <v>875</v>
      </c>
      <c r="E430" s="6">
        <v>37340.400000000001</v>
      </c>
    </row>
    <row r="431" spans="1:5" x14ac:dyDescent="0.25">
      <c r="A431" s="9" t="s">
        <v>240</v>
      </c>
      <c r="B431" t="s">
        <v>251</v>
      </c>
      <c r="C431" s="9">
        <v>1123957</v>
      </c>
      <c r="D431" t="s">
        <v>876</v>
      </c>
      <c r="E431" s="6">
        <v>159525.19999999998</v>
      </c>
    </row>
    <row r="432" spans="1:5" x14ac:dyDescent="0.25">
      <c r="A432" s="9" t="s">
        <v>240</v>
      </c>
      <c r="B432" t="s">
        <v>252</v>
      </c>
      <c r="C432" s="9">
        <v>1178106</v>
      </c>
      <c r="D432" t="s">
        <v>877</v>
      </c>
      <c r="E432" s="6">
        <v>51372.600000000006</v>
      </c>
    </row>
    <row r="433" spans="1:5" x14ac:dyDescent="0.25">
      <c r="A433" s="9" t="s">
        <v>240</v>
      </c>
      <c r="B433" t="s">
        <v>253</v>
      </c>
      <c r="C433" s="9">
        <v>1123043</v>
      </c>
      <c r="D433" t="s">
        <v>878</v>
      </c>
      <c r="E433" s="6">
        <v>69237.200000000012</v>
      </c>
    </row>
    <row r="434" spans="1:5" x14ac:dyDescent="0.25">
      <c r="A434" s="9" t="s">
        <v>254</v>
      </c>
      <c r="B434" t="s">
        <v>255</v>
      </c>
      <c r="C434" s="9">
        <v>1122730</v>
      </c>
      <c r="D434" t="s">
        <v>879</v>
      </c>
      <c r="E434" s="6">
        <v>135008.40000000002</v>
      </c>
    </row>
    <row r="435" spans="1:5" x14ac:dyDescent="0.25">
      <c r="A435" s="9" t="s">
        <v>254</v>
      </c>
      <c r="B435" t="s">
        <v>256</v>
      </c>
      <c r="C435" s="9">
        <v>1179030</v>
      </c>
      <c r="D435" t="s">
        <v>880</v>
      </c>
      <c r="E435" s="6">
        <v>53463.199999999997</v>
      </c>
    </row>
    <row r="436" spans="1:5" x14ac:dyDescent="0.25">
      <c r="A436" s="9" t="s">
        <v>254</v>
      </c>
      <c r="B436" t="s">
        <v>257</v>
      </c>
      <c r="C436" s="9">
        <v>1162243</v>
      </c>
      <c r="D436" t="s">
        <v>881</v>
      </c>
      <c r="E436" s="6">
        <v>205152.8</v>
      </c>
    </row>
    <row r="437" spans="1:5" x14ac:dyDescent="0.25">
      <c r="A437" s="9">
        <v>15</v>
      </c>
      <c r="B437" t="s">
        <v>257</v>
      </c>
      <c r="C437" s="9">
        <v>1179806</v>
      </c>
      <c r="D437" t="s">
        <v>882</v>
      </c>
      <c r="E437" s="6">
        <v>16512.400000000001</v>
      </c>
    </row>
    <row r="438" spans="1:5" x14ac:dyDescent="0.25">
      <c r="A438" s="9" t="s">
        <v>254</v>
      </c>
      <c r="B438" t="s">
        <v>258</v>
      </c>
      <c r="C438" s="9">
        <v>1106904</v>
      </c>
      <c r="D438" t="s">
        <v>728</v>
      </c>
      <c r="E438" s="6">
        <v>17125.2</v>
      </c>
    </row>
    <row r="439" spans="1:5" x14ac:dyDescent="0.25">
      <c r="A439" s="9" t="s">
        <v>254</v>
      </c>
      <c r="B439" t="s">
        <v>259</v>
      </c>
      <c r="C439" s="9">
        <v>1160445</v>
      </c>
      <c r="D439" t="s">
        <v>883</v>
      </c>
      <c r="E439" s="6">
        <v>152948</v>
      </c>
    </row>
    <row r="440" spans="1:5" x14ac:dyDescent="0.25">
      <c r="A440" s="9" t="s">
        <v>254</v>
      </c>
      <c r="B440" t="s">
        <v>259</v>
      </c>
      <c r="C440" s="9">
        <v>1107323</v>
      </c>
      <c r="D440" t="s">
        <v>884</v>
      </c>
      <c r="E440" s="6">
        <v>103490.40000000001</v>
      </c>
    </row>
    <row r="441" spans="1:5" x14ac:dyDescent="0.25">
      <c r="A441" s="9" t="s">
        <v>254</v>
      </c>
      <c r="B441" t="s">
        <v>259</v>
      </c>
      <c r="C441" s="9">
        <v>1179812</v>
      </c>
      <c r="D441" t="s">
        <v>885</v>
      </c>
      <c r="E441" s="6">
        <v>8945.1999999999989</v>
      </c>
    </row>
    <row r="442" spans="1:5" x14ac:dyDescent="0.25">
      <c r="A442" s="9" t="s">
        <v>254</v>
      </c>
      <c r="B442" t="s">
        <v>260</v>
      </c>
      <c r="C442" s="9">
        <v>1122861</v>
      </c>
      <c r="D442" t="s">
        <v>886</v>
      </c>
      <c r="E442" s="6">
        <v>92884.400000000009</v>
      </c>
    </row>
    <row r="443" spans="1:5" x14ac:dyDescent="0.25">
      <c r="A443" s="9" t="s">
        <v>254</v>
      </c>
      <c r="B443" t="s">
        <v>261</v>
      </c>
      <c r="C443" s="9">
        <v>1160771</v>
      </c>
      <c r="D443" t="s">
        <v>887</v>
      </c>
      <c r="E443" s="6">
        <v>41473.600000000006</v>
      </c>
    </row>
    <row r="444" spans="1:5" x14ac:dyDescent="0.25">
      <c r="A444" s="9" t="s">
        <v>254</v>
      </c>
      <c r="B444" t="s">
        <v>262</v>
      </c>
      <c r="C444" s="9">
        <v>1106840</v>
      </c>
      <c r="D444" t="s">
        <v>888</v>
      </c>
      <c r="E444" s="6">
        <v>88529.600000000006</v>
      </c>
    </row>
    <row r="445" spans="1:5" x14ac:dyDescent="0.25">
      <c r="A445" s="9" t="s">
        <v>254</v>
      </c>
      <c r="B445" t="s">
        <v>263</v>
      </c>
      <c r="C445" s="9">
        <v>1107234</v>
      </c>
      <c r="D445" t="s">
        <v>889</v>
      </c>
      <c r="E445" s="6">
        <v>59344.400000000009</v>
      </c>
    </row>
    <row r="446" spans="1:5" x14ac:dyDescent="0.25">
      <c r="A446" s="9" t="s">
        <v>254</v>
      </c>
      <c r="B446" t="s">
        <v>264</v>
      </c>
      <c r="C446" s="9">
        <v>1122705</v>
      </c>
      <c r="D446" t="s">
        <v>890</v>
      </c>
      <c r="E446" s="6">
        <v>50745.2</v>
      </c>
    </row>
    <row r="447" spans="1:5" x14ac:dyDescent="0.25">
      <c r="A447" s="9" t="s">
        <v>254</v>
      </c>
      <c r="B447" t="s">
        <v>265</v>
      </c>
      <c r="C447" s="9">
        <v>1137982</v>
      </c>
      <c r="D447" t="s">
        <v>891</v>
      </c>
      <c r="E447" s="6">
        <v>74486.400000000009</v>
      </c>
    </row>
    <row r="448" spans="1:5" x14ac:dyDescent="0.25">
      <c r="A448" s="9" t="s">
        <v>254</v>
      </c>
      <c r="B448" t="s">
        <v>265</v>
      </c>
      <c r="C448" s="9">
        <v>1160828</v>
      </c>
      <c r="D448" t="s">
        <v>892</v>
      </c>
      <c r="E448" s="6">
        <v>15875.199999999999</v>
      </c>
    </row>
    <row r="449" spans="1:5" x14ac:dyDescent="0.25">
      <c r="A449" s="9" t="s">
        <v>254</v>
      </c>
      <c r="B449" t="s">
        <v>265</v>
      </c>
      <c r="C449" s="9">
        <v>1138245</v>
      </c>
      <c r="D449" t="s">
        <v>893</v>
      </c>
      <c r="E449" s="6">
        <v>20476.2</v>
      </c>
    </row>
    <row r="450" spans="1:5" x14ac:dyDescent="0.25">
      <c r="A450" s="9" t="s">
        <v>254</v>
      </c>
      <c r="B450" t="s">
        <v>265</v>
      </c>
      <c r="C450" s="9">
        <v>1138172</v>
      </c>
      <c r="D450" t="s">
        <v>894</v>
      </c>
      <c r="E450" s="6">
        <v>50504.000000000007</v>
      </c>
    </row>
    <row r="451" spans="1:5" x14ac:dyDescent="0.25">
      <c r="A451" s="9" t="s">
        <v>254</v>
      </c>
      <c r="B451" t="s">
        <v>266</v>
      </c>
      <c r="C451" s="9">
        <v>1176125</v>
      </c>
      <c r="D451" t="s">
        <v>895</v>
      </c>
      <c r="E451" s="6">
        <v>54800.4</v>
      </c>
    </row>
    <row r="452" spans="1:5" x14ac:dyDescent="0.25">
      <c r="A452" s="9">
        <v>15</v>
      </c>
      <c r="B452" t="s">
        <v>266</v>
      </c>
      <c r="C452" s="9">
        <v>1179792</v>
      </c>
      <c r="D452" t="s">
        <v>896</v>
      </c>
      <c r="E452" s="6">
        <v>31057.800000000003</v>
      </c>
    </row>
    <row r="453" spans="1:5" x14ac:dyDescent="0.25">
      <c r="A453" s="9" t="s">
        <v>254</v>
      </c>
      <c r="B453" t="s">
        <v>267</v>
      </c>
      <c r="C453" s="9">
        <v>1107684</v>
      </c>
      <c r="D453" t="s">
        <v>897</v>
      </c>
      <c r="E453" s="6">
        <v>66513.600000000006</v>
      </c>
    </row>
    <row r="454" spans="1:5" x14ac:dyDescent="0.25">
      <c r="A454" s="9" t="s">
        <v>254</v>
      </c>
      <c r="B454" t="s">
        <v>267</v>
      </c>
      <c r="C454" s="9">
        <v>1107650</v>
      </c>
      <c r="D454" t="s">
        <v>898</v>
      </c>
      <c r="E454" s="6">
        <v>29107.200000000004</v>
      </c>
    </row>
    <row r="455" spans="1:5" x14ac:dyDescent="0.25">
      <c r="A455" s="9" t="s">
        <v>254</v>
      </c>
      <c r="B455" t="s">
        <v>268</v>
      </c>
      <c r="C455" s="9">
        <v>1176069</v>
      </c>
      <c r="D455" t="s">
        <v>899</v>
      </c>
      <c r="E455" s="6">
        <v>42732.600000000006</v>
      </c>
    </row>
    <row r="456" spans="1:5" x14ac:dyDescent="0.25">
      <c r="A456" s="9" t="s">
        <v>254</v>
      </c>
      <c r="B456" t="s">
        <v>269</v>
      </c>
      <c r="C456" s="9">
        <v>1122306</v>
      </c>
      <c r="D456" t="s">
        <v>900</v>
      </c>
      <c r="E456" s="6">
        <v>41753.599999999999</v>
      </c>
    </row>
    <row r="457" spans="1:5" x14ac:dyDescent="0.25">
      <c r="A457" s="9" t="s">
        <v>270</v>
      </c>
      <c r="B457" t="s">
        <v>271</v>
      </c>
      <c r="C457" s="9">
        <v>1178027</v>
      </c>
      <c r="D457" t="s">
        <v>901</v>
      </c>
      <c r="E457" s="6">
        <v>54637.2</v>
      </c>
    </row>
    <row r="458" spans="1:5" x14ac:dyDescent="0.25">
      <c r="A458" s="9" t="s">
        <v>270</v>
      </c>
      <c r="B458" t="s">
        <v>272</v>
      </c>
      <c r="C458" s="9">
        <v>1176100</v>
      </c>
      <c r="D458" t="s">
        <v>902</v>
      </c>
      <c r="E458" s="6">
        <v>112874.40000000001</v>
      </c>
    </row>
    <row r="459" spans="1:5" x14ac:dyDescent="0.25">
      <c r="A459" s="9" t="s">
        <v>270</v>
      </c>
      <c r="B459" t="s">
        <v>272</v>
      </c>
      <c r="C459" s="9">
        <v>1158157</v>
      </c>
      <c r="D459" t="s">
        <v>903</v>
      </c>
      <c r="E459" s="6">
        <v>36915.600000000006</v>
      </c>
    </row>
    <row r="460" spans="1:5" x14ac:dyDescent="0.25">
      <c r="A460" s="9" t="s">
        <v>270</v>
      </c>
      <c r="B460" t="s">
        <v>272</v>
      </c>
      <c r="C460" s="9">
        <v>1121962</v>
      </c>
      <c r="D460" t="s">
        <v>904</v>
      </c>
      <c r="E460" s="6">
        <v>158802.79999999999</v>
      </c>
    </row>
    <row r="461" spans="1:5" x14ac:dyDescent="0.25">
      <c r="A461" s="9" t="s">
        <v>270</v>
      </c>
      <c r="B461" t="s">
        <v>272</v>
      </c>
      <c r="C461" s="9">
        <v>1179765</v>
      </c>
      <c r="D461" t="s">
        <v>905</v>
      </c>
      <c r="E461" s="6">
        <v>20371.2</v>
      </c>
    </row>
    <row r="462" spans="1:5" x14ac:dyDescent="0.25">
      <c r="A462" s="9" t="s">
        <v>270</v>
      </c>
      <c r="B462" t="s">
        <v>273</v>
      </c>
      <c r="C462" s="9">
        <v>1178026</v>
      </c>
      <c r="D462" t="s">
        <v>906</v>
      </c>
      <c r="E462" s="6">
        <v>73222</v>
      </c>
    </row>
    <row r="463" spans="1:5" x14ac:dyDescent="0.25">
      <c r="A463" s="9" t="s">
        <v>270</v>
      </c>
      <c r="B463" t="s">
        <v>273</v>
      </c>
      <c r="C463" s="9">
        <v>1122144</v>
      </c>
      <c r="D463" t="s">
        <v>907</v>
      </c>
      <c r="E463" s="6">
        <v>53621.600000000006</v>
      </c>
    </row>
    <row r="464" spans="1:5" x14ac:dyDescent="0.25">
      <c r="A464" s="9" t="s">
        <v>270</v>
      </c>
      <c r="B464" t="s">
        <v>274</v>
      </c>
      <c r="C464" s="9">
        <v>1122365</v>
      </c>
      <c r="D464" t="s">
        <v>908</v>
      </c>
      <c r="E464" s="6">
        <v>53915.200000000004</v>
      </c>
    </row>
    <row r="465" spans="1:5" x14ac:dyDescent="0.25">
      <c r="A465" s="9" t="s">
        <v>270</v>
      </c>
      <c r="B465" t="s">
        <v>275</v>
      </c>
      <c r="C465" s="9">
        <v>1172419</v>
      </c>
      <c r="D465" t="s">
        <v>909</v>
      </c>
      <c r="E465" s="6">
        <v>82168.799999999988</v>
      </c>
    </row>
    <row r="466" spans="1:5" x14ac:dyDescent="0.25">
      <c r="A466" s="9">
        <v>16</v>
      </c>
      <c r="B466" t="s">
        <v>275</v>
      </c>
      <c r="C466" s="9">
        <v>1179811</v>
      </c>
      <c r="D466" t="s">
        <v>910</v>
      </c>
      <c r="E466" s="6">
        <v>21152</v>
      </c>
    </row>
    <row r="467" spans="1:5" x14ac:dyDescent="0.25">
      <c r="A467" s="9" t="s">
        <v>270</v>
      </c>
      <c r="B467" t="s">
        <v>276</v>
      </c>
      <c r="C467" s="9">
        <v>1122233</v>
      </c>
      <c r="D467" t="s">
        <v>911</v>
      </c>
      <c r="E467" s="6">
        <v>54978.80000000001</v>
      </c>
    </row>
    <row r="468" spans="1:5" x14ac:dyDescent="0.25">
      <c r="A468" s="9" t="s">
        <v>270</v>
      </c>
      <c r="B468" t="s">
        <v>277</v>
      </c>
      <c r="C468" s="9">
        <v>1161794</v>
      </c>
      <c r="D468" t="s">
        <v>912</v>
      </c>
      <c r="E468" s="6">
        <v>65460.400000000009</v>
      </c>
    </row>
    <row r="469" spans="1:5" x14ac:dyDescent="0.25">
      <c r="A469" s="9" t="s">
        <v>270</v>
      </c>
      <c r="B469" t="s">
        <v>278</v>
      </c>
      <c r="C469" s="9">
        <v>1179205</v>
      </c>
      <c r="D469" t="s">
        <v>913</v>
      </c>
      <c r="E469" s="6">
        <v>86816.4</v>
      </c>
    </row>
    <row r="470" spans="1:5" x14ac:dyDescent="0.25">
      <c r="A470" s="9" t="s">
        <v>270</v>
      </c>
      <c r="B470" t="s">
        <v>279</v>
      </c>
      <c r="C470" s="9">
        <v>1176123</v>
      </c>
      <c r="D470" t="s">
        <v>914</v>
      </c>
      <c r="E470" s="6">
        <v>58414.6</v>
      </c>
    </row>
    <row r="471" spans="1:5" x14ac:dyDescent="0.25">
      <c r="A471" s="9" t="s">
        <v>280</v>
      </c>
      <c r="B471" t="s">
        <v>281</v>
      </c>
      <c r="C471" s="9">
        <v>1165846</v>
      </c>
      <c r="D471" t="s">
        <v>466</v>
      </c>
      <c r="E471" s="6">
        <v>68372.800000000003</v>
      </c>
    </row>
    <row r="472" spans="1:5" x14ac:dyDescent="0.25">
      <c r="A472" s="9" t="s">
        <v>280</v>
      </c>
      <c r="B472" t="s">
        <v>282</v>
      </c>
      <c r="C472" s="9">
        <v>1114893</v>
      </c>
      <c r="D472" t="s">
        <v>915</v>
      </c>
      <c r="E472" s="6">
        <v>57337.600000000006</v>
      </c>
    </row>
    <row r="473" spans="1:5" x14ac:dyDescent="0.25">
      <c r="A473" s="9" t="s">
        <v>280</v>
      </c>
      <c r="B473" t="s">
        <v>283</v>
      </c>
      <c r="C473" s="9">
        <v>1179131</v>
      </c>
      <c r="D473" t="s">
        <v>916</v>
      </c>
      <c r="E473" s="6">
        <v>23112</v>
      </c>
    </row>
    <row r="474" spans="1:5" x14ac:dyDescent="0.25">
      <c r="A474" s="9" t="s">
        <v>280</v>
      </c>
      <c r="B474" t="s">
        <v>283</v>
      </c>
      <c r="C474" s="9">
        <v>1178319</v>
      </c>
      <c r="D474" t="s">
        <v>917</v>
      </c>
      <c r="E474" s="6">
        <v>42800.000000000007</v>
      </c>
    </row>
    <row r="475" spans="1:5" x14ac:dyDescent="0.25">
      <c r="A475" s="9" t="s">
        <v>280</v>
      </c>
      <c r="B475" t="s">
        <v>283</v>
      </c>
      <c r="C475" s="9">
        <v>1178443</v>
      </c>
      <c r="D475" t="s">
        <v>918</v>
      </c>
      <c r="E475" s="6">
        <v>27512.799999999999</v>
      </c>
    </row>
    <row r="476" spans="1:5" x14ac:dyDescent="0.25">
      <c r="A476" s="9" t="s">
        <v>280</v>
      </c>
      <c r="B476" t="s">
        <v>283</v>
      </c>
      <c r="C476" s="9">
        <v>1179128</v>
      </c>
      <c r="D476" t="s">
        <v>919</v>
      </c>
      <c r="E476" s="6">
        <v>21656.800000000003</v>
      </c>
    </row>
    <row r="477" spans="1:5" x14ac:dyDescent="0.25">
      <c r="A477" s="9" t="s">
        <v>280</v>
      </c>
      <c r="B477" t="s">
        <v>283</v>
      </c>
      <c r="C477" s="9">
        <v>1178096</v>
      </c>
      <c r="D477" t="s">
        <v>920</v>
      </c>
      <c r="E477" s="6">
        <v>41175.600000000006</v>
      </c>
    </row>
    <row r="478" spans="1:5" x14ac:dyDescent="0.25">
      <c r="A478" s="9" t="s">
        <v>280</v>
      </c>
      <c r="B478" t="s">
        <v>284</v>
      </c>
      <c r="C478" s="9">
        <v>1114729</v>
      </c>
      <c r="D478" t="s">
        <v>921</v>
      </c>
      <c r="E478" s="6">
        <v>37155.600000000006</v>
      </c>
    </row>
    <row r="479" spans="1:5" x14ac:dyDescent="0.25">
      <c r="A479" s="9" t="s">
        <v>280</v>
      </c>
      <c r="B479" t="s">
        <v>284</v>
      </c>
      <c r="C479" s="9">
        <v>1178254</v>
      </c>
      <c r="D479" t="s">
        <v>922</v>
      </c>
      <c r="E479" s="6">
        <v>88168.000000000015</v>
      </c>
    </row>
    <row r="480" spans="1:5" x14ac:dyDescent="0.25">
      <c r="A480" s="9" t="s">
        <v>280</v>
      </c>
      <c r="B480" t="s">
        <v>285</v>
      </c>
      <c r="C480" s="9">
        <v>1178322</v>
      </c>
      <c r="D480" t="s">
        <v>923</v>
      </c>
      <c r="E480" s="6">
        <v>120300</v>
      </c>
    </row>
    <row r="481" spans="1:5" x14ac:dyDescent="0.25">
      <c r="A481" s="9" t="s">
        <v>280</v>
      </c>
      <c r="B481" t="s">
        <v>286</v>
      </c>
      <c r="C481" s="9">
        <v>1178049</v>
      </c>
      <c r="D481" t="s">
        <v>924</v>
      </c>
      <c r="E481" s="6">
        <v>98576.400000000009</v>
      </c>
    </row>
    <row r="482" spans="1:5" x14ac:dyDescent="0.25">
      <c r="A482" s="9" t="s">
        <v>280</v>
      </c>
      <c r="B482" t="s">
        <v>287</v>
      </c>
      <c r="C482" s="9">
        <v>1114559</v>
      </c>
      <c r="D482" t="s">
        <v>925</v>
      </c>
      <c r="E482" s="6">
        <v>138326.40000000002</v>
      </c>
    </row>
    <row r="483" spans="1:5" x14ac:dyDescent="0.25">
      <c r="A483" s="9" t="s">
        <v>280</v>
      </c>
      <c r="B483" t="s">
        <v>287</v>
      </c>
      <c r="C483" s="9">
        <v>1114680</v>
      </c>
      <c r="D483" t="s">
        <v>926</v>
      </c>
      <c r="E483" s="6">
        <v>101148.80000000002</v>
      </c>
    </row>
    <row r="484" spans="1:5" x14ac:dyDescent="0.25">
      <c r="A484" s="9" t="s">
        <v>280</v>
      </c>
      <c r="B484" t="s">
        <v>287</v>
      </c>
      <c r="C484" s="9">
        <v>1179120</v>
      </c>
      <c r="D484" t="s">
        <v>927</v>
      </c>
      <c r="E484" s="6">
        <v>33812</v>
      </c>
    </row>
    <row r="485" spans="1:5" x14ac:dyDescent="0.25">
      <c r="A485" s="9" t="s">
        <v>280</v>
      </c>
      <c r="B485" t="s">
        <v>288</v>
      </c>
      <c r="C485" s="9">
        <v>1114478</v>
      </c>
      <c r="D485" t="s">
        <v>928</v>
      </c>
      <c r="E485" s="6">
        <v>104252.8</v>
      </c>
    </row>
    <row r="486" spans="1:5" x14ac:dyDescent="0.25">
      <c r="A486" s="9" t="s">
        <v>280</v>
      </c>
      <c r="B486" t="s">
        <v>289</v>
      </c>
      <c r="C486" s="9">
        <v>1178118</v>
      </c>
      <c r="D486" t="s">
        <v>929</v>
      </c>
      <c r="E486" s="6">
        <v>70405.799999999988</v>
      </c>
    </row>
    <row r="487" spans="1:5" x14ac:dyDescent="0.25">
      <c r="A487" s="9" t="s">
        <v>280</v>
      </c>
      <c r="B487" t="s">
        <v>290</v>
      </c>
      <c r="C487" s="9">
        <v>1178136</v>
      </c>
      <c r="D487" t="s">
        <v>930</v>
      </c>
      <c r="E487" s="6">
        <v>178362.4</v>
      </c>
    </row>
    <row r="488" spans="1:5" x14ac:dyDescent="0.25">
      <c r="A488" s="9" t="s">
        <v>280</v>
      </c>
      <c r="B488" t="s">
        <v>291</v>
      </c>
      <c r="C488" s="9">
        <v>1177006</v>
      </c>
      <c r="D488" t="s">
        <v>931</v>
      </c>
      <c r="E488" s="6">
        <v>155603.20000000001</v>
      </c>
    </row>
    <row r="489" spans="1:5" x14ac:dyDescent="0.25">
      <c r="A489" s="9" t="s">
        <v>280</v>
      </c>
      <c r="B489" t="s">
        <v>292</v>
      </c>
      <c r="C489" s="9">
        <v>1166133</v>
      </c>
      <c r="D489" t="s">
        <v>932</v>
      </c>
      <c r="E489" s="6">
        <v>52348.200000000012</v>
      </c>
    </row>
    <row r="490" spans="1:5" x14ac:dyDescent="0.25">
      <c r="A490" s="9" t="s">
        <v>280</v>
      </c>
      <c r="B490" t="s">
        <v>293</v>
      </c>
      <c r="C490" s="9">
        <v>1115091</v>
      </c>
      <c r="D490" t="s">
        <v>933</v>
      </c>
      <c r="E490" s="6">
        <v>105240.20000000001</v>
      </c>
    </row>
    <row r="491" spans="1:5" x14ac:dyDescent="0.25">
      <c r="A491" s="9" t="s">
        <v>280</v>
      </c>
      <c r="B491" t="s">
        <v>294</v>
      </c>
      <c r="C491" s="9">
        <v>1138539</v>
      </c>
      <c r="D491" t="s">
        <v>934</v>
      </c>
      <c r="E491" s="6">
        <v>57444.400000000009</v>
      </c>
    </row>
    <row r="492" spans="1:5" x14ac:dyDescent="0.25">
      <c r="A492" s="9" t="s">
        <v>280</v>
      </c>
      <c r="B492" t="s">
        <v>295</v>
      </c>
      <c r="C492" s="9">
        <v>1115342</v>
      </c>
      <c r="D492" t="s">
        <v>935</v>
      </c>
      <c r="E492" s="6">
        <v>48265.2</v>
      </c>
    </row>
    <row r="493" spans="1:5" x14ac:dyDescent="0.25">
      <c r="A493" s="9" t="s">
        <v>280</v>
      </c>
      <c r="B493" t="s">
        <v>296</v>
      </c>
      <c r="C493" s="9">
        <v>1178084</v>
      </c>
      <c r="D493" t="s">
        <v>936</v>
      </c>
      <c r="E493" s="6">
        <v>61179.200000000004</v>
      </c>
    </row>
    <row r="494" spans="1:5" x14ac:dyDescent="0.25">
      <c r="A494" s="9" t="s">
        <v>280</v>
      </c>
      <c r="B494" t="s">
        <v>296</v>
      </c>
      <c r="C494" s="9">
        <v>1178429</v>
      </c>
      <c r="D494" t="s">
        <v>937</v>
      </c>
      <c r="E494" s="6">
        <v>30502</v>
      </c>
    </row>
    <row r="495" spans="1:5" x14ac:dyDescent="0.25">
      <c r="A495" s="9" t="s">
        <v>280</v>
      </c>
      <c r="B495" t="s">
        <v>296</v>
      </c>
      <c r="C495" s="9">
        <v>1115393</v>
      </c>
      <c r="D495" t="s">
        <v>938</v>
      </c>
      <c r="E495" s="6">
        <v>58168</v>
      </c>
    </row>
    <row r="496" spans="1:5" x14ac:dyDescent="0.25">
      <c r="A496" s="9" t="s">
        <v>280</v>
      </c>
      <c r="B496" t="s">
        <v>296</v>
      </c>
      <c r="C496" s="9">
        <v>1115326</v>
      </c>
      <c r="D496" t="s">
        <v>939</v>
      </c>
      <c r="E496" s="6">
        <v>108129.40000000002</v>
      </c>
    </row>
    <row r="497" spans="1:5" x14ac:dyDescent="0.25">
      <c r="A497" s="9" t="s">
        <v>280</v>
      </c>
      <c r="B497" t="s">
        <v>297</v>
      </c>
      <c r="C497" s="9">
        <v>1114303</v>
      </c>
      <c r="D497" t="s">
        <v>940</v>
      </c>
      <c r="E497" s="6">
        <v>55578.000000000007</v>
      </c>
    </row>
    <row r="498" spans="1:5" x14ac:dyDescent="0.25">
      <c r="A498" s="9" t="s">
        <v>280</v>
      </c>
      <c r="B498" t="s">
        <v>298</v>
      </c>
      <c r="C498" s="9">
        <v>1171196</v>
      </c>
      <c r="D498" t="s">
        <v>941</v>
      </c>
      <c r="E498" s="6">
        <v>74718.8</v>
      </c>
    </row>
    <row r="499" spans="1:5" x14ac:dyDescent="0.25">
      <c r="A499" s="9" t="s">
        <v>299</v>
      </c>
      <c r="B499" t="s">
        <v>300</v>
      </c>
      <c r="C499" s="9">
        <v>1178221</v>
      </c>
      <c r="D499" t="s">
        <v>942</v>
      </c>
      <c r="E499" s="6">
        <v>90164.800000000003</v>
      </c>
    </row>
    <row r="500" spans="1:5" x14ac:dyDescent="0.25">
      <c r="A500" s="9" t="s">
        <v>299</v>
      </c>
      <c r="B500" t="s">
        <v>301</v>
      </c>
      <c r="C500" s="9">
        <v>1135637</v>
      </c>
      <c r="D500" t="s">
        <v>943</v>
      </c>
      <c r="E500" s="6">
        <v>69665.2</v>
      </c>
    </row>
    <row r="501" spans="1:5" x14ac:dyDescent="0.25">
      <c r="A501" s="9" t="s">
        <v>299</v>
      </c>
      <c r="B501" t="s">
        <v>301</v>
      </c>
      <c r="C501" s="9">
        <v>1107862</v>
      </c>
      <c r="D501" t="s">
        <v>944</v>
      </c>
      <c r="E501" s="6">
        <v>22940.799999999999</v>
      </c>
    </row>
    <row r="502" spans="1:5" x14ac:dyDescent="0.25">
      <c r="A502" s="9" t="s">
        <v>299</v>
      </c>
      <c r="B502" t="s">
        <v>301</v>
      </c>
      <c r="C502" s="9">
        <v>1105207</v>
      </c>
      <c r="D502" t="s">
        <v>945</v>
      </c>
      <c r="E502" s="6">
        <v>50076</v>
      </c>
    </row>
    <row r="503" spans="1:5" x14ac:dyDescent="0.25">
      <c r="A503" s="9" t="s">
        <v>299</v>
      </c>
      <c r="B503" t="s">
        <v>301</v>
      </c>
      <c r="C503" s="9">
        <v>1178440</v>
      </c>
      <c r="D503" t="s">
        <v>946</v>
      </c>
      <c r="E503" s="6">
        <v>19816.400000000001</v>
      </c>
    </row>
    <row r="504" spans="1:5" x14ac:dyDescent="0.25">
      <c r="A504" s="9" t="s">
        <v>299</v>
      </c>
      <c r="B504" t="s">
        <v>301</v>
      </c>
      <c r="C504" s="9">
        <v>1177089</v>
      </c>
      <c r="D504" t="s">
        <v>626</v>
      </c>
      <c r="E504" s="6">
        <v>91592</v>
      </c>
    </row>
    <row r="505" spans="1:5" x14ac:dyDescent="0.25">
      <c r="A505" s="9" t="s">
        <v>299</v>
      </c>
      <c r="B505" t="s">
        <v>301</v>
      </c>
      <c r="C505" s="9">
        <v>1107960</v>
      </c>
      <c r="D505" t="s">
        <v>947</v>
      </c>
      <c r="E505" s="6">
        <v>45368</v>
      </c>
    </row>
    <row r="506" spans="1:5" x14ac:dyDescent="0.25">
      <c r="A506" s="9" t="s">
        <v>299</v>
      </c>
      <c r="B506" t="s">
        <v>301</v>
      </c>
      <c r="C506" s="9">
        <v>1169809</v>
      </c>
      <c r="D506" t="s">
        <v>948</v>
      </c>
      <c r="E506" s="6">
        <v>82116</v>
      </c>
    </row>
    <row r="507" spans="1:5" x14ac:dyDescent="0.25">
      <c r="A507" s="9" t="s">
        <v>299</v>
      </c>
      <c r="B507" t="s">
        <v>301</v>
      </c>
      <c r="C507" s="9">
        <v>1107773</v>
      </c>
      <c r="D507" t="s">
        <v>949</v>
      </c>
      <c r="E507" s="6">
        <v>122882</v>
      </c>
    </row>
    <row r="508" spans="1:5" x14ac:dyDescent="0.25">
      <c r="A508" s="9" t="s">
        <v>299</v>
      </c>
      <c r="B508" t="s">
        <v>301</v>
      </c>
      <c r="C508" s="9">
        <v>1176465</v>
      </c>
      <c r="D508" t="s">
        <v>950</v>
      </c>
      <c r="E508" s="6">
        <v>45838.8</v>
      </c>
    </row>
    <row r="509" spans="1:5" x14ac:dyDescent="0.25">
      <c r="A509" s="9" t="s">
        <v>299</v>
      </c>
      <c r="B509" t="s">
        <v>301</v>
      </c>
      <c r="C509" s="9">
        <v>1176092</v>
      </c>
      <c r="D509" t="s">
        <v>951</v>
      </c>
      <c r="E509" s="6">
        <v>98097.600000000006</v>
      </c>
    </row>
    <row r="510" spans="1:5" x14ac:dyDescent="0.25">
      <c r="A510" s="9" t="s">
        <v>299</v>
      </c>
      <c r="B510" t="s">
        <v>301</v>
      </c>
      <c r="C510" s="9">
        <v>1178266</v>
      </c>
      <c r="D510" t="s">
        <v>952</v>
      </c>
      <c r="E510" s="6">
        <v>35419.599999999999</v>
      </c>
    </row>
    <row r="511" spans="1:5" x14ac:dyDescent="0.25">
      <c r="A511" s="9" t="s">
        <v>299</v>
      </c>
      <c r="B511" t="s">
        <v>301</v>
      </c>
      <c r="C511" s="9">
        <v>1178077</v>
      </c>
      <c r="D511" t="s">
        <v>953</v>
      </c>
      <c r="E511" s="6">
        <v>56739.199999999997</v>
      </c>
    </row>
    <row r="512" spans="1:5" x14ac:dyDescent="0.25">
      <c r="A512" s="9" t="s">
        <v>299</v>
      </c>
      <c r="B512" t="s">
        <v>301</v>
      </c>
      <c r="C512" s="9">
        <v>1107927</v>
      </c>
      <c r="D512" t="s">
        <v>954</v>
      </c>
      <c r="E512" s="6">
        <v>172141.6</v>
      </c>
    </row>
    <row r="513" spans="1:5" x14ac:dyDescent="0.25">
      <c r="A513" s="9" t="s">
        <v>299</v>
      </c>
      <c r="B513" t="s">
        <v>301</v>
      </c>
      <c r="C513" s="9">
        <v>1108028</v>
      </c>
      <c r="D513" t="s">
        <v>955</v>
      </c>
      <c r="E513" s="6">
        <v>70748.400000000009</v>
      </c>
    </row>
    <row r="514" spans="1:5" x14ac:dyDescent="0.25">
      <c r="A514" s="9" t="s">
        <v>299</v>
      </c>
      <c r="B514" t="s">
        <v>302</v>
      </c>
      <c r="C514" s="9">
        <v>1107749</v>
      </c>
      <c r="D514" t="s">
        <v>956</v>
      </c>
      <c r="E514" s="6">
        <v>40019.200000000004</v>
      </c>
    </row>
    <row r="515" spans="1:5" x14ac:dyDescent="0.25">
      <c r="A515" s="9" t="s">
        <v>299</v>
      </c>
      <c r="B515" t="s">
        <v>302</v>
      </c>
      <c r="C515" s="9">
        <v>1107730</v>
      </c>
      <c r="D515" t="s">
        <v>957</v>
      </c>
      <c r="E515" s="6">
        <v>57133.600000000006</v>
      </c>
    </row>
    <row r="516" spans="1:5" x14ac:dyDescent="0.25">
      <c r="A516" s="9" t="s">
        <v>299</v>
      </c>
      <c r="B516" t="s">
        <v>303</v>
      </c>
      <c r="C516" s="9">
        <v>1179312</v>
      </c>
      <c r="D516" t="s">
        <v>958</v>
      </c>
      <c r="E516" s="6">
        <v>72224</v>
      </c>
    </row>
    <row r="517" spans="1:5" x14ac:dyDescent="0.25">
      <c r="A517" s="9" t="s">
        <v>299</v>
      </c>
      <c r="B517" t="s">
        <v>304</v>
      </c>
      <c r="C517" s="9">
        <v>1179439</v>
      </c>
      <c r="D517" t="s">
        <v>959</v>
      </c>
      <c r="E517" s="6">
        <v>72743.200000000012</v>
      </c>
    </row>
    <row r="518" spans="1:5" x14ac:dyDescent="0.25">
      <c r="A518" s="9" t="s">
        <v>299</v>
      </c>
      <c r="B518" t="s">
        <v>305</v>
      </c>
      <c r="C518" s="9">
        <v>1108656</v>
      </c>
      <c r="D518" t="s">
        <v>960</v>
      </c>
      <c r="E518" s="6">
        <v>79457.2</v>
      </c>
    </row>
    <row r="519" spans="1:5" x14ac:dyDescent="0.25">
      <c r="A519" s="9" t="s">
        <v>299</v>
      </c>
      <c r="B519" t="s">
        <v>306</v>
      </c>
      <c r="C519" s="9">
        <v>1108648</v>
      </c>
      <c r="D519" t="s">
        <v>961</v>
      </c>
      <c r="E519" s="6">
        <v>146975.20000000001</v>
      </c>
    </row>
    <row r="520" spans="1:5" x14ac:dyDescent="0.25">
      <c r="A520" s="9" t="s">
        <v>299</v>
      </c>
      <c r="B520" t="s">
        <v>306</v>
      </c>
      <c r="C520" s="9">
        <v>1108729</v>
      </c>
      <c r="D520" t="s">
        <v>962</v>
      </c>
      <c r="E520" s="6">
        <v>20443</v>
      </c>
    </row>
    <row r="521" spans="1:5" x14ac:dyDescent="0.25">
      <c r="A521" s="9" t="s">
        <v>299</v>
      </c>
      <c r="B521" t="s">
        <v>306</v>
      </c>
      <c r="C521" s="9">
        <v>1108591</v>
      </c>
      <c r="D521" t="s">
        <v>963</v>
      </c>
      <c r="E521" s="6">
        <v>105677.59999999999</v>
      </c>
    </row>
    <row r="522" spans="1:5" x14ac:dyDescent="0.25">
      <c r="A522" s="9" t="s">
        <v>299</v>
      </c>
      <c r="B522" t="s">
        <v>307</v>
      </c>
      <c r="C522" s="9">
        <v>1108524</v>
      </c>
      <c r="D522" t="s">
        <v>964</v>
      </c>
      <c r="E522" s="6">
        <v>85177.600000000006</v>
      </c>
    </row>
    <row r="523" spans="1:5" x14ac:dyDescent="0.25">
      <c r="A523" s="9" t="s">
        <v>299</v>
      </c>
      <c r="B523" t="s">
        <v>307</v>
      </c>
      <c r="C523" s="9">
        <v>1108532</v>
      </c>
      <c r="D523" t="s">
        <v>965</v>
      </c>
      <c r="E523" s="6">
        <v>0</v>
      </c>
    </row>
    <row r="524" spans="1:5" x14ac:dyDescent="0.25">
      <c r="A524" s="9" t="s">
        <v>299</v>
      </c>
      <c r="B524" t="s">
        <v>308</v>
      </c>
      <c r="C524" s="9">
        <v>1114613</v>
      </c>
      <c r="D524" t="s">
        <v>966</v>
      </c>
      <c r="E524" s="6">
        <v>105914.20000000001</v>
      </c>
    </row>
    <row r="525" spans="1:5" x14ac:dyDescent="0.25">
      <c r="A525" s="9" t="s">
        <v>299</v>
      </c>
      <c r="B525" t="s">
        <v>309</v>
      </c>
      <c r="C525" s="9">
        <v>1108753</v>
      </c>
      <c r="D525" t="s">
        <v>967</v>
      </c>
      <c r="E525" s="6">
        <v>115145.2</v>
      </c>
    </row>
    <row r="526" spans="1:5" x14ac:dyDescent="0.25">
      <c r="A526" s="9" t="s">
        <v>299</v>
      </c>
      <c r="B526" t="s">
        <v>309</v>
      </c>
      <c r="C526" s="9">
        <v>1179222</v>
      </c>
      <c r="D526" t="s">
        <v>968</v>
      </c>
      <c r="E526" s="6">
        <v>54361.599999999999</v>
      </c>
    </row>
    <row r="527" spans="1:5" x14ac:dyDescent="0.25">
      <c r="A527" s="9" t="s">
        <v>299</v>
      </c>
      <c r="B527" t="s">
        <v>310</v>
      </c>
      <c r="C527" s="9">
        <v>1176401</v>
      </c>
      <c r="D527" t="s">
        <v>969</v>
      </c>
      <c r="E527" s="6">
        <v>140734.80000000002</v>
      </c>
    </row>
    <row r="528" spans="1:5" x14ac:dyDescent="0.25">
      <c r="A528" s="9" t="s">
        <v>299</v>
      </c>
      <c r="B528" t="s">
        <v>311</v>
      </c>
      <c r="C528" s="9">
        <v>1178251</v>
      </c>
      <c r="D528" t="s">
        <v>970</v>
      </c>
      <c r="E528" s="6">
        <v>14723.2</v>
      </c>
    </row>
    <row r="529" spans="1:5" x14ac:dyDescent="0.25">
      <c r="A529" s="9" t="s">
        <v>299</v>
      </c>
      <c r="B529" t="s">
        <v>311</v>
      </c>
      <c r="C529" s="9">
        <v>1178078</v>
      </c>
      <c r="D529" t="s">
        <v>971</v>
      </c>
      <c r="E529" s="6">
        <v>135797.20000000001</v>
      </c>
    </row>
    <row r="530" spans="1:5" x14ac:dyDescent="0.25">
      <c r="A530" s="9">
        <v>18</v>
      </c>
      <c r="B530" t="s">
        <v>311</v>
      </c>
      <c r="C530" s="9">
        <v>1179754</v>
      </c>
      <c r="D530" t="s">
        <v>972</v>
      </c>
      <c r="E530" s="6">
        <v>74129.600000000006</v>
      </c>
    </row>
    <row r="531" spans="1:5" x14ac:dyDescent="0.25">
      <c r="A531" s="9" t="s">
        <v>299</v>
      </c>
      <c r="B531" t="s">
        <v>312</v>
      </c>
      <c r="C531" s="9">
        <v>1133936</v>
      </c>
      <c r="D531" t="s">
        <v>973</v>
      </c>
      <c r="E531" s="6">
        <v>45119.6</v>
      </c>
    </row>
    <row r="532" spans="1:5" x14ac:dyDescent="0.25">
      <c r="A532" s="9" t="s">
        <v>299</v>
      </c>
      <c r="B532" t="s">
        <v>313</v>
      </c>
      <c r="C532" s="9">
        <v>1143494</v>
      </c>
      <c r="D532" t="s">
        <v>974</v>
      </c>
      <c r="E532" s="6">
        <v>58193.2</v>
      </c>
    </row>
    <row r="533" spans="1:5" x14ac:dyDescent="0.25">
      <c r="A533" s="9" t="s">
        <v>299</v>
      </c>
      <c r="B533" t="s">
        <v>313</v>
      </c>
      <c r="C533" s="9">
        <v>1179315</v>
      </c>
      <c r="D533" t="s">
        <v>975</v>
      </c>
      <c r="E533" s="6">
        <v>67044.399999999994</v>
      </c>
    </row>
    <row r="534" spans="1:5" x14ac:dyDescent="0.25">
      <c r="A534" s="9" t="s">
        <v>299</v>
      </c>
      <c r="B534" t="s">
        <v>314</v>
      </c>
      <c r="C534" s="9">
        <v>1108141</v>
      </c>
      <c r="D534" t="s">
        <v>976</v>
      </c>
      <c r="E534" s="6">
        <v>36739.199999999997</v>
      </c>
    </row>
    <row r="535" spans="1:5" x14ac:dyDescent="0.25">
      <c r="A535" s="9" t="s">
        <v>299</v>
      </c>
      <c r="B535" t="s">
        <v>315</v>
      </c>
      <c r="C535" s="9">
        <v>1178259</v>
      </c>
      <c r="D535" t="s">
        <v>977</v>
      </c>
      <c r="E535" s="6">
        <v>38021.200000000004</v>
      </c>
    </row>
    <row r="536" spans="1:5" x14ac:dyDescent="0.25">
      <c r="A536" s="9" t="s">
        <v>299</v>
      </c>
      <c r="B536" t="s">
        <v>315</v>
      </c>
      <c r="C536" s="9">
        <v>1115229</v>
      </c>
      <c r="D536" t="s">
        <v>978</v>
      </c>
      <c r="E536" s="6">
        <v>165163.6</v>
      </c>
    </row>
    <row r="537" spans="1:5" x14ac:dyDescent="0.25">
      <c r="A537" s="9" t="s">
        <v>299</v>
      </c>
      <c r="B537" t="s">
        <v>316</v>
      </c>
      <c r="C537" s="9">
        <v>1160186</v>
      </c>
      <c r="D537" t="s">
        <v>979</v>
      </c>
      <c r="E537" s="6">
        <v>49392</v>
      </c>
    </row>
    <row r="538" spans="1:5" x14ac:dyDescent="0.25">
      <c r="A538" s="9" t="s">
        <v>299</v>
      </c>
      <c r="B538" t="s">
        <v>317</v>
      </c>
      <c r="C538" s="9">
        <v>1108222</v>
      </c>
      <c r="D538" t="s">
        <v>980</v>
      </c>
      <c r="E538" s="6">
        <v>25824.800000000003</v>
      </c>
    </row>
    <row r="539" spans="1:5" x14ac:dyDescent="0.25">
      <c r="A539" s="9" t="s">
        <v>299</v>
      </c>
      <c r="B539" t="s">
        <v>318</v>
      </c>
      <c r="C539" s="9">
        <v>1108311</v>
      </c>
      <c r="D539" t="s">
        <v>981</v>
      </c>
      <c r="E539" s="6">
        <v>37730</v>
      </c>
    </row>
    <row r="540" spans="1:5" x14ac:dyDescent="0.25">
      <c r="A540" s="9" t="s">
        <v>299</v>
      </c>
      <c r="B540" t="s">
        <v>318</v>
      </c>
      <c r="C540" s="9">
        <v>1108320</v>
      </c>
      <c r="D540" t="s">
        <v>982</v>
      </c>
      <c r="E540" s="6">
        <v>100216</v>
      </c>
    </row>
    <row r="541" spans="1:5" x14ac:dyDescent="0.25">
      <c r="A541" s="9" t="s">
        <v>299</v>
      </c>
      <c r="B541" t="s">
        <v>319</v>
      </c>
      <c r="C541" s="9">
        <v>1108273</v>
      </c>
      <c r="D541" t="s">
        <v>983</v>
      </c>
      <c r="E541" s="6">
        <v>85270</v>
      </c>
    </row>
    <row r="542" spans="1:5" x14ac:dyDescent="0.25">
      <c r="A542" s="9" t="s">
        <v>320</v>
      </c>
      <c r="B542" t="s">
        <v>321</v>
      </c>
      <c r="C542" s="9">
        <v>1105320</v>
      </c>
      <c r="D542" t="s">
        <v>984</v>
      </c>
      <c r="E542" s="6">
        <v>67653.7</v>
      </c>
    </row>
    <row r="543" spans="1:5" x14ac:dyDescent="0.25">
      <c r="A543" s="9" t="s">
        <v>320</v>
      </c>
      <c r="B543" t="s">
        <v>322</v>
      </c>
      <c r="C543" s="9">
        <v>1105436</v>
      </c>
      <c r="D543" t="s">
        <v>985</v>
      </c>
      <c r="E543" s="6">
        <v>177482.50000000003</v>
      </c>
    </row>
    <row r="544" spans="1:5" x14ac:dyDescent="0.25">
      <c r="A544" s="9" t="s">
        <v>320</v>
      </c>
      <c r="B544" t="s">
        <v>323</v>
      </c>
      <c r="C544" s="9">
        <v>1105584</v>
      </c>
      <c r="D544" t="s">
        <v>986</v>
      </c>
      <c r="E544" s="6">
        <v>70318.05</v>
      </c>
    </row>
    <row r="545" spans="1:5" x14ac:dyDescent="0.25">
      <c r="A545" s="9" t="s">
        <v>320</v>
      </c>
      <c r="B545" t="s">
        <v>324</v>
      </c>
      <c r="C545" s="9">
        <v>1105460</v>
      </c>
      <c r="D545" t="s">
        <v>987</v>
      </c>
      <c r="E545" s="6">
        <v>44475.4</v>
      </c>
    </row>
    <row r="546" spans="1:5" x14ac:dyDescent="0.25">
      <c r="A546" s="9" t="s">
        <v>320</v>
      </c>
      <c r="B546" t="s">
        <v>325</v>
      </c>
      <c r="C546" s="9">
        <v>1105568</v>
      </c>
      <c r="D546" t="s">
        <v>988</v>
      </c>
      <c r="E546" s="6">
        <v>127319.35</v>
      </c>
    </row>
    <row r="547" spans="1:5" x14ac:dyDescent="0.25">
      <c r="A547" s="9" t="s">
        <v>320</v>
      </c>
      <c r="B547" t="s">
        <v>326</v>
      </c>
      <c r="C547" s="9">
        <v>1105266</v>
      </c>
      <c r="D547" t="s">
        <v>989</v>
      </c>
      <c r="E547" s="6">
        <v>274507.65000000002</v>
      </c>
    </row>
    <row r="548" spans="1:5" x14ac:dyDescent="0.25">
      <c r="A548" s="9" t="s">
        <v>320</v>
      </c>
      <c r="B548" t="s">
        <v>327</v>
      </c>
      <c r="C548" s="9">
        <v>1105169</v>
      </c>
      <c r="D548" t="s">
        <v>990</v>
      </c>
      <c r="E548" s="6">
        <v>145496.40000000002</v>
      </c>
    </row>
    <row r="549" spans="1:5" x14ac:dyDescent="0.25">
      <c r="A549" s="9" t="s">
        <v>320</v>
      </c>
      <c r="B549" t="s">
        <v>327</v>
      </c>
      <c r="C549" s="9">
        <v>1105100</v>
      </c>
      <c r="D549" t="s">
        <v>991</v>
      </c>
      <c r="E549" s="6">
        <v>51793</v>
      </c>
    </row>
    <row r="550" spans="1:5" x14ac:dyDescent="0.25">
      <c r="A550" s="9" t="s">
        <v>320</v>
      </c>
      <c r="B550" t="s">
        <v>328</v>
      </c>
      <c r="C550" s="9">
        <v>1106637</v>
      </c>
      <c r="D550" t="s">
        <v>992</v>
      </c>
      <c r="E550" s="6">
        <v>44083.4</v>
      </c>
    </row>
    <row r="551" spans="1:5" x14ac:dyDescent="0.25">
      <c r="A551" s="9" t="s">
        <v>320</v>
      </c>
      <c r="B551" t="s">
        <v>328</v>
      </c>
      <c r="C551" s="9">
        <v>1178163</v>
      </c>
      <c r="D551" t="s">
        <v>993</v>
      </c>
      <c r="E551" s="6">
        <v>14499.2</v>
      </c>
    </row>
    <row r="552" spans="1:5" x14ac:dyDescent="0.25">
      <c r="A552" s="9" t="s">
        <v>320</v>
      </c>
      <c r="B552" t="s">
        <v>328</v>
      </c>
      <c r="C552" s="9">
        <v>1106564</v>
      </c>
      <c r="D552" t="s">
        <v>994</v>
      </c>
      <c r="E552" s="6">
        <v>148939.95000000001</v>
      </c>
    </row>
    <row r="553" spans="1:5" x14ac:dyDescent="0.25">
      <c r="A553" s="9" t="s">
        <v>320</v>
      </c>
      <c r="B553" t="s">
        <v>328</v>
      </c>
      <c r="C553" s="9">
        <v>1179657</v>
      </c>
      <c r="D553" t="s">
        <v>995</v>
      </c>
      <c r="E553" s="6">
        <v>8594.24</v>
      </c>
    </row>
    <row r="554" spans="1:5" x14ac:dyDescent="0.25">
      <c r="A554" s="9" t="s">
        <v>320</v>
      </c>
      <c r="B554" t="s">
        <v>328</v>
      </c>
      <c r="C554" s="9">
        <v>1105959</v>
      </c>
      <c r="D554" t="s">
        <v>996</v>
      </c>
      <c r="E554" s="6">
        <v>286917.89999999997</v>
      </c>
    </row>
    <row r="555" spans="1:5" x14ac:dyDescent="0.25">
      <c r="A555" s="9" t="s">
        <v>320</v>
      </c>
      <c r="B555" t="s">
        <v>328</v>
      </c>
      <c r="C555" s="9">
        <v>1178101</v>
      </c>
      <c r="D555" t="s">
        <v>997</v>
      </c>
      <c r="E555" s="6">
        <v>38533.200000000004</v>
      </c>
    </row>
    <row r="556" spans="1:5" x14ac:dyDescent="0.25">
      <c r="A556" s="9" t="s">
        <v>320</v>
      </c>
      <c r="B556" t="s">
        <v>328</v>
      </c>
      <c r="C556" s="9">
        <v>1106718</v>
      </c>
      <c r="D556" t="s">
        <v>998</v>
      </c>
      <c r="E556" s="6">
        <v>124676.79999999999</v>
      </c>
    </row>
    <row r="557" spans="1:5" x14ac:dyDescent="0.25">
      <c r="A557" s="9" t="s">
        <v>320</v>
      </c>
      <c r="B557" t="s">
        <v>328</v>
      </c>
      <c r="C557" s="9">
        <v>1163894</v>
      </c>
      <c r="D557" t="s">
        <v>999</v>
      </c>
      <c r="E557" s="6">
        <v>56176.150000000009</v>
      </c>
    </row>
    <row r="558" spans="1:5" x14ac:dyDescent="0.25">
      <c r="A558" s="9" t="s">
        <v>320</v>
      </c>
      <c r="B558" t="s">
        <v>328</v>
      </c>
      <c r="C558" s="9">
        <v>1106394</v>
      </c>
      <c r="D558" t="s">
        <v>1000</v>
      </c>
      <c r="E558" s="6">
        <v>47647.8</v>
      </c>
    </row>
    <row r="559" spans="1:5" x14ac:dyDescent="0.25">
      <c r="A559" s="9" t="s">
        <v>320</v>
      </c>
      <c r="B559" t="s">
        <v>328</v>
      </c>
      <c r="C559" s="9">
        <v>1106491</v>
      </c>
      <c r="D559" t="s">
        <v>1001</v>
      </c>
      <c r="E559" s="6">
        <v>99115.050000000017</v>
      </c>
    </row>
    <row r="560" spans="1:5" x14ac:dyDescent="0.25">
      <c r="A560" s="9" t="s">
        <v>320</v>
      </c>
      <c r="B560" t="s">
        <v>328</v>
      </c>
      <c r="C560" s="9">
        <v>1106106</v>
      </c>
      <c r="D560" t="s">
        <v>1002</v>
      </c>
      <c r="E560" s="6">
        <v>56977.25</v>
      </c>
    </row>
    <row r="561" spans="1:5" x14ac:dyDescent="0.25">
      <c r="A561" s="9" t="s">
        <v>320</v>
      </c>
      <c r="B561" t="s">
        <v>328</v>
      </c>
      <c r="C561" s="9">
        <v>1178137</v>
      </c>
      <c r="D561" t="s">
        <v>1003</v>
      </c>
      <c r="E561" s="6">
        <v>17281.75</v>
      </c>
    </row>
    <row r="562" spans="1:5" x14ac:dyDescent="0.25">
      <c r="A562" s="9" t="s">
        <v>320</v>
      </c>
      <c r="B562" t="s">
        <v>328</v>
      </c>
      <c r="C562" s="9">
        <v>1106742</v>
      </c>
      <c r="D562" t="s">
        <v>845</v>
      </c>
      <c r="E562" s="6">
        <v>203194.95</v>
      </c>
    </row>
    <row r="563" spans="1:5" x14ac:dyDescent="0.25">
      <c r="A563" s="9" t="s">
        <v>320</v>
      </c>
      <c r="B563" t="s">
        <v>328</v>
      </c>
      <c r="C563" s="9">
        <v>1105940</v>
      </c>
      <c r="D563" t="s">
        <v>1004</v>
      </c>
      <c r="E563" s="6">
        <v>89706.050000000017</v>
      </c>
    </row>
    <row r="564" spans="1:5" x14ac:dyDescent="0.25">
      <c r="A564" s="9" t="s">
        <v>320</v>
      </c>
      <c r="B564" t="s">
        <v>328</v>
      </c>
      <c r="C564" s="9">
        <v>1106270</v>
      </c>
      <c r="D564" t="s">
        <v>1005</v>
      </c>
      <c r="E564" s="6">
        <v>82391.200000000012</v>
      </c>
    </row>
    <row r="565" spans="1:5" x14ac:dyDescent="0.25">
      <c r="A565" s="9" t="s">
        <v>320</v>
      </c>
      <c r="B565" t="s">
        <v>328</v>
      </c>
      <c r="C565" s="9">
        <v>1176068</v>
      </c>
      <c r="D565" t="s">
        <v>1006</v>
      </c>
      <c r="E565" s="6">
        <v>82581.450000000012</v>
      </c>
    </row>
    <row r="566" spans="1:5" x14ac:dyDescent="0.25">
      <c r="A566" s="9" t="s">
        <v>320</v>
      </c>
      <c r="B566" t="s">
        <v>328</v>
      </c>
      <c r="C566" s="9">
        <v>1106467</v>
      </c>
      <c r="D566" t="s">
        <v>1007</v>
      </c>
      <c r="E566" s="6">
        <v>193904.40000000002</v>
      </c>
    </row>
    <row r="567" spans="1:5" x14ac:dyDescent="0.25">
      <c r="A567" s="9" t="s">
        <v>320</v>
      </c>
      <c r="B567" t="s">
        <v>328</v>
      </c>
      <c r="C567" s="9">
        <v>1105797</v>
      </c>
      <c r="D567" t="s">
        <v>1008</v>
      </c>
      <c r="E567" s="6">
        <v>138512.45000000001</v>
      </c>
    </row>
    <row r="568" spans="1:5" x14ac:dyDescent="0.25">
      <c r="A568" s="9" t="s">
        <v>320</v>
      </c>
      <c r="B568" t="s">
        <v>328</v>
      </c>
      <c r="C568" s="9">
        <v>1106297</v>
      </c>
      <c r="D568" t="s">
        <v>1009</v>
      </c>
      <c r="E568" s="6">
        <v>84159.900000000009</v>
      </c>
    </row>
    <row r="569" spans="1:5" x14ac:dyDescent="0.25">
      <c r="A569" s="9" t="s">
        <v>320</v>
      </c>
      <c r="B569" t="s">
        <v>328</v>
      </c>
      <c r="C569" s="9">
        <v>1106335</v>
      </c>
      <c r="D569" t="s">
        <v>1010</v>
      </c>
      <c r="E569" s="6">
        <v>55585.1</v>
      </c>
    </row>
    <row r="570" spans="1:5" x14ac:dyDescent="0.25">
      <c r="A570" s="9" t="s">
        <v>320</v>
      </c>
      <c r="B570" t="s">
        <v>328</v>
      </c>
      <c r="C570" s="9">
        <v>1106220</v>
      </c>
      <c r="D570" t="s">
        <v>1011</v>
      </c>
      <c r="E570" s="6">
        <v>119146.35</v>
      </c>
    </row>
    <row r="571" spans="1:5" x14ac:dyDescent="0.25">
      <c r="A571" s="9" t="s">
        <v>320</v>
      </c>
      <c r="B571" t="s">
        <v>328</v>
      </c>
      <c r="C571" s="9">
        <v>1106211</v>
      </c>
      <c r="D571" t="s">
        <v>1012</v>
      </c>
      <c r="E571" s="6">
        <v>126117.70000000001</v>
      </c>
    </row>
    <row r="572" spans="1:5" x14ac:dyDescent="0.25">
      <c r="A572" s="9" t="s">
        <v>320</v>
      </c>
      <c r="B572" t="s">
        <v>328</v>
      </c>
      <c r="C572" s="9">
        <v>1105916</v>
      </c>
      <c r="D572" t="s">
        <v>1013</v>
      </c>
      <c r="E572" s="6">
        <v>281424.25</v>
      </c>
    </row>
    <row r="573" spans="1:5" x14ac:dyDescent="0.25">
      <c r="A573" s="9" t="s">
        <v>320</v>
      </c>
      <c r="B573" t="s">
        <v>328</v>
      </c>
      <c r="C573" s="9">
        <v>1105932</v>
      </c>
      <c r="D573" t="s">
        <v>1014</v>
      </c>
      <c r="E573" s="6">
        <v>26905.5</v>
      </c>
    </row>
    <row r="574" spans="1:5" x14ac:dyDescent="0.25">
      <c r="A574" s="9" t="s">
        <v>320</v>
      </c>
      <c r="B574" t="s">
        <v>328</v>
      </c>
      <c r="C574" s="9">
        <v>1106084</v>
      </c>
      <c r="D574" t="s">
        <v>1015</v>
      </c>
      <c r="E574" s="6">
        <v>92648</v>
      </c>
    </row>
    <row r="575" spans="1:5" x14ac:dyDescent="0.25">
      <c r="A575" s="9" t="s">
        <v>320</v>
      </c>
      <c r="B575" t="s">
        <v>328</v>
      </c>
      <c r="C575" s="9">
        <v>1179770</v>
      </c>
      <c r="D575" t="s">
        <v>1016</v>
      </c>
      <c r="E575" s="6">
        <v>138756.4</v>
      </c>
    </row>
    <row r="576" spans="1:5" x14ac:dyDescent="0.25">
      <c r="A576" s="9" t="s">
        <v>320</v>
      </c>
      <c r="B576" t="s">
        <v>328</v>
      </c>
      <c r="C576" s="9">
        <v>1105754</v>
      </c>
      <c r="D576" t="s">
        <v>1017</v>
      </c>
      <c r="E576" s="6">
        <v>379882.15</v>
      </c>
    </row>
    <row r="577" spans="1:5" x14ac:dyDescent="0.25">
      <c r="A577" s="9" t="s">
        <v>320</v>
      </c>
      <c r="B577" t="s">
        <v>328</v>
      </c>
      <c r="C577" s="9">
        <v>1106289</v>
      </c>
      <c r="D577" t="s">
        <v>1018</v>
      </c>
      <c r="E577" s="6">
        <v>122518.6</v>
      </c>
    </row>
    <row r="578" spans="1:5" x14ac:dyDescent="0.25">
      <c r="A578" s="9" t="s">
        <v>320</v>
      </c>
      <c r="B578" t="s">
        <v>328</v>
      </c>
      <c r="C578" s="9">
        <v>1106556</v>
      </c>
      <c r="D578" t="s">
        <v>1019</v>
      </c>
      <c r="E578" s="6">
        <v>57189.399999999994</v>
      </c>
    </row>
    <row r="579" spans="1:5" x14ac:dyDescent="0.25">
      <c r="A579" s="9" t="s">
        <v>320</v>
      </c>
      <c r="B579" t="s">
        <v>328</v>
      </c>
      <c r="C579" s="9">
        <v>1105975</v>
      </c>
      <c r="D579" t="s">
        <v>1020</v>
      </c>
      <c r="E579" s="6">
        <v>179822.3</v>
      </c>
    </row>
    <row r="580" spans="1:5" x14ac:dyDescent="0.25">
      <c r="A580" s="9" t="s">
        <v>320</v>
      </c>
      <c r="B580" t="s">
        <v>328</v>
      </c>
      <c r="C580" s="9">
        <v>1176448</v>
      </c>
      <c r="D580" t="s">
        <v>1021</v>
      </c>
      <c r="E580" s="6">
        <v>43614.8</v>
      </c>
    </row>
    <row r="581" spans="1:5" x14ac:dyDescent="0.25">
      <c r="A581" s="9" t="s">
        <v>320</v>
      </c>
      <c r="B581" t="s">
        <v>328</v>
      </c>
      <c r="C581" s="9">
        <v>1105878</v>
      </c>
      <c r="D581" t="s">
        <v>1022</v>
      </c>
      <c r="E581" s="6">
        <v>108953.45000000001</v>
      </c>
    </row>
    <row r="582" spans="1:5" x14ac:dyDescent="0.25">
      <c r="A582" s="9" t="s">
        <v>320</v>
      </c>
      <c r="B582" t="s">
        <v>328</v>
      </c>
      <c r="C582" s="9">
        <v>1142242</v>
      </c>
      <c r="D582" t="s">
        <v>1023</v>
      </c>
      <c r="E582" s="6">
        <v>160466.95000000001</v>
      </c>
    </row>
    <row r="583" spans="1:5" x14ac:dyDescent="0.25">
      <c r="A583" s="9" t="s">
        <v>320</v>
      </c>
      <c r="B583" t="s">
        <v>328</v>
      </c>
      <c r="C583" s="9">
        <v>1106386</v>
      </c>
      <c r="D583" t="s">
        <v>1024</v>
      </c>
      <c r="E583" s="6">
        <v>211774.85000000003</v>
      </c>
    </row>
    <row r="584" spans="1:5" x14ac:dyDescent="0.25">
      <c r="A584" s="9" t="s">
        <v>320</v>
      </c>
      <c r="B584" t="s">
        <v>328</v>
      </c>
      <c r="C584" s="9">
        <v>1160607</v>
      </c>
      <c r="D584" t="s">
        <v>1025</v>
      </c>
      <c r="E584" s="6">
        <v>43759.100000000006</v>
      </c>
    </row>
    <row r="585" spans="1:5" x14ac:dyDescent="0.25">
      <c r="A585" s="9" t="s">
        <v>320</v>
      </c>
      <c r="B585" t="s">
        <v>328</v>
      </c>
      <c r="C585" s="9">
        <v>1178219</v>
      </c>
      <c r="D585" t="s">
        <v>1026</v>
      </c>
      <c r="E585" s="6">
        <v>48740.400000000009</v>
      </c>
    </row>
    <row r="586" spans="1:5" x14ac:dyDescent="0.25">
      <c r="A586" s="9" t="s">
        <v>320</v>
      </c>
      <c r="B586" t="s">
        <v>328</v>
      </c>
      <c r="C586" s="9">
        <v>1105886</v>
      </c>
      <c r="D586" t="s">
        <v>1027</v>
      </c>
      <c r="E586" s="6">
        <v>102782.95000000001</v>
      </c>
    </row>
    <row r="587" spans="1:5" x14ac:dyDescent="0.25">
      <c r="A587" s="9" t="s">
        <v>320</v>
      </c>
      <c r="B587" t="s">
        <v>328</v>
      </c>
      <c r="C587" s="9">
        <v>1176423</v>
      </c>
      <c r="D587" t="s">
        <v>626</v>
      </c>
      <c r="E587" s="6">
        <v>196512.1</v>
      </c>
    </row>
    <row r="588" spans="1:5" x14ac:dyDescent="0.25">
      <c r="A588" s="9" t="s">
        <v>320</v>
      </c>
      <c r="B588" t="s">
        <v>328</v>
      </c>
      <c r="C588" s="9">
        <v>1106599</v>
      </c>
      <c r="D588" t="s">
        <v>1028</v>
      </c>
      <c r="E588" s="6">
        <v>54133.700000000012</v>
      </c>
    </row>
    <row r="589" spans="1:5" x14ac:dyDescent="0.25">
      <c r="A589" s="9" t="s">
        <v>320</v>
      </c>
      <c r="B589" t="s">
        <v>328</v>
      </c>
      <c r="C589" s="9">
        <v>1106645</v>
      </c>
      <c r="D589" t="s">
        <v>1029</v>
      </c>
      <c r="E589" s="6">
        <v>224791.15000000002</v>
      </c>
    </row>
    <row r="590" spans="1:5" x14ac:dyDescent="0.25">
      <c r="A590" s="9" t="s">
        <v>320</v>
      </c>
      <c r="B590" t="s">
        <v>328</v>
      </c>
      <c r="C590" s="9">
        <v>1179769</v>
      </c>
      <c r="D590" t="s">
        <v>1030</v>
      </c>
      <c r="E590" s="6">
        <v>113896.5</v>
      </c>
    </row>
    <row r="591" spans="1:5" x14ac:dyDescent="0.25">
      <c r="A591" s="9" t="s">
        <v>320</v>
      </c>
      <c r="B591" t="s">
        <v>328</v>
      </c>
      <c r="C591" s="9">
        <v>1179826</v>
      </c>
      <c r="D591" t="s">
        <v>1031</v>
      </c>
      <c r="E591" s="6">
        <v>22549.800000000003</v>
      </c>
    </row>
    <row r="592" spans="1:5" x14ac:dyDescent="0.25">
      <c r="A592" s="9" t="s">
        <v>320</v>
      </c>
      <c r="B592" t="s">
        <v>328</v>
      </c>
      <c r="C592" s="9">
        <v>1142994</v>
      </c>
      <c r="D592" t="s">
        <v>1032</v>
      </c>
      <c r="E592" s="6">
        <v>31840.800000000007</v>
      </c>
    </row>
    <row r="593" spans="1:5" x14ac:dyDescent="0.25">
      <c r="A593" s="9" t="s">
        <v>320</v>
      </c>
      <c r="B593" t="s">
        <v>329</v>
      </c>
      <c r="C593" s="9">
        <v>1160380</v>
      </c>
      <c r="D593" t="s">
        <v>1033</v>
      </c>
      <c r="E593" s="6">
        <v>96671.2</v>
      </c>
    </row>
    <row r="594" spans="1:5" x14ac:dyDescent="0.25">
      <c r="A594" s="9" t="s">
        <v>320</v>
      </c>
      <c r="B594" t="s">
        <v>330</v>
      </c>
      <c r="C594" s="9">
        <v>1107129</v>
      </c>
      <c r="D594" t="s">
        <v>1034</v>
      </c>
      <c r="E594" s="6">
        <v>188489.8</v>
      </c>
    </row>
    <row r="595" spans="1:5" x14ac:dyDescent="0.25">
      <c r="A595" s="9" t="s">
        <v>320</v>
      </c>
      <c r="B595" t="s">
        <v>331</v>
      </c>
      <c r="C595" s="9">
        <v>1107404</v>
      </c>
      <c r="D595" t="s">
        <v>1035</v>
      </c>
      <c r="E595" s="6">
        <v>97629.6</v>
      </c>
    </row>
    <row r="596" spans="1:5" x14ac:dyDescent="0.25">
      <c r="A596" s="9" t="s">
        <v>320</v>
      </c>
      <c r="B596" t="s">
        <v>331</v>
      </c>
      <c r="C596" s="9">
        <v>1107382</v>
      </c>
      <c r="D596" t="s">
        <v>1036</v>
      </c>
      <c r="E596" s="6">
        <v>71969.25</v>
      </c>
    </row>
    <row r="597" spans="1:5" x14ac:dyDescent="0.25">
      <c r="A597" s="9" t="s">
        <v>320</v>
      </c>
      <c r="B597" t="s">
        <v>332</v>
      </c>
      <c r="C597" s="9">
        <v>1107420</v>
      </c>
      <c r="D597" t="s">
        <v>1037</v>
      </c>
      <c r="E597" s="6">
        <v>59434</v>
      </c>
    </row>
    <row r="598" spans="1:5" x14ac:dyDescent="0.25">
      <c r="A598" s="9" t="s">
        <v>320</v>
      </c>
      <c r="B598" t="s">
        <v>333</v>
      </c>
      <c r="C598" s="9">
        <v>1107455</v>
      </c>
      <c r="D598" t="s">
        <v>1038</v>
      </c>
      <c r="E598" s="6">
        <v>94675.15</v>
      </c>
    </row>
    <row r="599" spans="1:5" x14ac:dyDescent="0.25">
      <c r="A599" s="9" t="s">
        <v>320</v>
      </c>
      <c r="B599" t="s">
        <v>333</v>
      </c>
      <c r="C599" s="9">
        <v>1107501</v>
      </c>
      <c r="D599" t="s">
        <v>1039</v>
      </c>
      <c r="E599" s="6">
        <v>231803.75000000006</v>
      </c>
    </row>
    <row r="600" spans="1:5" x14ac:dyDescent="0.25">
      <c r="A600" s="9" t="s">
        <v>320</v>
      </c>
      <c r="B600" t="s">
        <v>334</v>
      </c>
      <c r="C600" s="9">
        <v>1107536</v>
      </c>
      <c r="D600" t="s">
        <v>1040</v>
      </c>
      <c r="E600" s="6">
        <v>164078.90000000002</v>
      </c>
    </row>
    <row r="601" spans="1:5" x14ac:dyDescent="0.25">
      <c r="A601" s="9" t="s">
        <v>320</v>
      </c>
      <c r="B601" t="s">
        <v>335</v>
      </c>
      <c r="C601" s="9">
        <v>1107706</v>
      </c>
      <c r="D601" t="s">
        <v>1041</v>
      </c>
      <c r="E601" s="6">
        <v>48015.100000000006</v>
      </c>
    </row>
    <row r="602" spans="1:5" x14ac:dyDescent="0.25">
      <c r="A602" s="9" t="s">
        <v>320</v>
      </c>
      <c r="B602" t="s">
        <v>336</v>
      </c>
      <c r="C602" s="9">
        <v>1178202</v>
      </c>
      <c r="D602" t="s">
        <v>1042</v>
      </c>
      <c r="E602" s="6">
        <v>31505.1</v>
      </c>
    </row>
    <row r="603" spans="1:5" x14ac:dyDescent="0.25">
      <c r="A603" s="9" t="s">
        <v>320</v>
      </c>
      <c r="B603" t="s">
        <v>337</v>
      </c>
      <c r="C603" s="9">
        <v>1178047</v>
      </c>
      <c r="D603" t="s">
        <v>1043</v>
      </c>
      <c r="E603" s="6">
        <v>55543.55</v>
      </c>
    </row>
    <row r="604" spans="1:5" x14ac:dyDescent="0.25">
      <c r="A604" s="9" t="s">
        <v>338</v>
      </c>
      <c r="B604" t="s">
        <v>339</v>
      </c>
      <c r="C604" s="9">
        <v>1178405</v>
      </c>
      <c r="D604" t="s">
        <v>1044</v>
      </c>
      <c r="E604" s="6">
        <v>19315.2</v>
      </c>
    </row>
    <row r="605" spans="1:5" x14ac:dyDescent="0.25">
      <c r="A605" s="9" t="s">
        <v>338</v>
      </c>
      <c r="B605" t="s">
        <v>339</v>
      </c>
      <c r="C605" s="9">
        <v>1124813</v>
      </c>
      <c r="D605" t="s">
        <v>1045</v>
      </c>
      <c r="E605" s="6">
        <v>73939.600000000006</v>
      </c>
    </row>
    <row r="606" spans="1:5" x14ac:dyDescent="0.25">
      <c r="A606" s="9" t="s">
        <v>338</v>
      </c>
      <c r="B606" t="s">
        <v>340</v>
      </c>
      <c r="C606" s="9">
        <v>1123671</v>
      </c>
      <c r="D606" t="s">
        <v>1046</v>
      </c>
      <c r="E606" s="6">
        <v>53072.4</v>
      </c>
    </row>
    <row r="607" spans="1:5" x14ac:dyDescent="0.25">
      <c r="A607" s="9" t="s">
        <v>338</v>
      </c>
      <c r="B607" t="s">
        <v>341</v>
      </c>
      <c r="C607" s="9">
        <v>1124856</v>
      </c>
      <c r="D607" t="s">
        <v>1047</v>
      </c>
      <c r="E607" s="6">
        <v>139372.4</v>
      </c>
    </row>
    <row r="608" spans="1:5" x14ac:dyDescent="0.25">
      <c r="A608" s="9" t="s">
        <v>338</v>
      </c>
      <c r="B608" t="s">
        <v>341</v>
      </c>
      <c r="C608" s="9">
        <v>1178404</v>
      </c>
      <c r="D608" t="s">
        <v>1048</v>
      </c>
      <c r="E608" s="6">
        <v>33607.600000000006</v>
      </c>
    </row>
    <row r="609" spans="1:5" x14ac:dyDescent="0.25">
      <c r="A609" s="9" t="s">
        <v>338</v>
      </c>
      <c r="B609" t="s">
        <v>341</v>
      </c>
      <c r="C609" s="9">
        <v>1179113</v>
      </c>
      <c r="D609" t="s">
        <v>1049</v>
      </c>
      <c r="E609" s="6">
        <v>51065.600000000006</v>
      </c>
    </row>
    <row r="610" spans="1:5" x14ac:dyDescent="0.25">
      <c r="A610" s="9" t="s">
        <v>338</v>
      </c>
      <c r="B610" t="s">
        <v>342</v>
      </c>
      <c r="C610" s="9">
        <v>1124872</v>
      </c>
      <c r="D610" t="s">
        <v>1050</v>
      </c>
      <c r="E610" s="6">
        <v>100042.40000000001</v>
      </c>
    </row>
    <row r="611" spans="1:5" x14ac:dyDescent="0.25">
      <c r="A611" s="9" t="s">
        <v>338</v>
      </c>
      <c r="B611" t="s">
        <v>343</v>
      </c>
      <c r="C611" s="9">
        <v>1165706</v>
      </c>
      <c r="D611" t="s">
        <v>1051</v>
      </c>
      <c r="E611" s="6">
        <v>65838.400000000009</v>
      </c>
    </row>
    <row r="612" spans="1:5" x14ac:dyDescent="0.25">
      <c r="A612" s="9" t="s">
        <v>338</v>
      </c>
      <c r="B612" t="s">
        <v>344</v>
      </c>
      <c r="C612" s="9">
        <v>1165722</v>
      </c>
      <c r="D612" t="s">
        <v>1052</v>
      </c>
      <c r="E612" s="6">
        <v>65532.400000000009</v>
      </c>
    </row>
    <row r="613" spans="1:5" x14ac:dyDescent="0.25">
      <c r="A613" s="9" t="s">
        <v>338</v>
      </c>
      <c r="B613" t="s">
        <v>345</v>
      </c>
      <c r="C613" s="9">
        <v>1179136</v>
      </c>
      <c r="D613" t="s">
        <v>1053</v>
      </c>
      <c r="E613" s="6">
        <v>21652.800000000003</v>
      </c>
    </row>
    <row r="614" spans="1:5" x14ac:dyDescent="0.25">
      <c r="A614" s="9" t="s">
        <v>338</v>
      </c>
      <c r="B614" t="s">
        <v>345</v>
      </c>
      <c r="C614" s="9">
        <v>1179137</v>
      </c>
      <c r="D614" t="s">
        <v>1054</v>
      </c>
      <c r="E614" s="6">
        <v>30420</v>
      </c>
    </row>
    <row r="615" spans="1:5" x14ac:dyDescent="0.25">
      <c r="A615" s="9" t="s">
        <v>338</v>
      </c>
      <c r="B615" t="s">
        <v>345</v>
      </c>
      <c r="C615" s="9">
        <v>1178438</v>
      </c>
      <c r="D615" t="s">
        <v>1055</v>
      </c>
      <c r="E615" s="6">
        <v>77283.600000000006</v>
      </c>
    </row>
    <row r="616" spans="1:5" x14ac:dyDescent="0.25">
      <c r="A616" s="9" t="s">
        <v>338</v>
      </c>
      <c r="B616" t="s">
        <v>346</v>
      </c>
      <c r="C616" s="9">
        <v>1177071</v>
      </c>
      <c r="D616" t="s">
        <v>1056</v>
      </c>
      <c r="E616" s="6">
        <v>31897.999999999996</v>
      </c>
    </row>
    <row r="617" spans="1:5" x14ac:dyDescent="0.25">
      <c r="A617" s="9" t="s">
        <v>338</v>
      </c>
      <c r="B617" t="s">
        <v>347</v>
      </c>
      <c r="C617" s="9">
        <v>1128878</v>
      </c>
      <c r="D617" t="s">
        <v>1057</v>
      </c>
      <c r="E617" s="6">
        <v>59240.000000000007</v>
      </c>
    </row>
    <row r="618" spans="1:5" x14ac:dyDescent="0.25">
      <c r="A618" s="9" t="s">
        <v>338</v>
      </c>
      <c r="B618" t="s">
        <v>348</v>
      </c>
      <c r="C618" s="9">
        <v>1128924</v>
      </c>
      <c r="D618" t="s">
        <v>1058</v>
      </c>
      <c r="E618" s="6">
        <v>44184.800000000003</v>
      </c>
    </row>
    <row r="619" spans="1:5" x14ac:dyDescent="0.25">
      <c r="A619" s="9" t="s">
        <v>338</v>
      </c>
      <c r="B619" t="s">
        <v>349</v>
      </c>
      <c r="C619" s="9">
        <v>1179271</v>
      </c>
      <c r="D619" t="s">
        <v>1059</v>
      </c>
      <c r="E619" s="6">
        <v>29159</v>
      </c>
    </row>
    <row r="620" spans="1:5" x14ac:dyDescent="0.25">
      <c r="A620" s="9" t="s">
        <v>338</v>
      </c>
      <c r="B620" t="s">
        <v>349</v>
      </c>
      <c r="C620" s="9">
        <v>1165277</v>
      </c>
      <c r="D620" t="s">
        <v>1060</v>
      </c>
      <c r="E620" s="6">
        <v>50286.399999999994</v>
      </c>
    </row>
    <row r="621" spans="1:5" x14ac:dyDescent="0.25">
      <c r="A621" s="9" t="s">
        <v>338</v>
      </c>
      <c r="B621" t="s">
        <v>350</v>
      </c>
      <c r="C621" s="9">
        <v>1178271</v>
      </c>
      <c r="D621" t="s">
        <v>615</v>
      </c>
      <c r="E621" s="6">
        <v>31435</v>
      </c>
    </row>
    <row r="622" spans="1:5" x14ac:dyDescent="0.25">
      <c r="A622" s="9" t="s">
        <v>338</v>
      </c>
      <c r="B622" t="s">
        <v>351</v>
      </c>
      <c r="C622" s="9">
        <v>1176160</v>
      </c>
      <c r="D622" t="s">
        <v>1061</v>
      </c>
      <c r="E622" s="6">
        <v>72321.600000000006</v>
      </c>
    </row>
    <row r="623" spans="1:5" x14ac:dyDescent="0.25">
      <c r="A623" s="9" t="s">
        <v>338</v>
      </c>
      <c r="B623" t="s">
        <v>352</v>
      </c>
      <c r="C623" s="9">
        <v>1128460</v>
      </c>
      <c r="D623" t="s">
        <v>1062</v>
      </c>
      <c r="E623" s="6">
        <v>50108.400000000009</v>
      </c>
    </row>
    <row r="624" spans="1:5" x14ac:dyDescent="0.25">
      <c r="A624" s="9" t="s">
        <v>338</v>
      </c>
      <c r="B624" t="s">
        <v>353</v>
      </c>
      <c r="C624" s="9">
        <v>1141815</v>
      </c>
      <c r="D624" t="s">
        <v>1063</v>
      </c>
      <c r="E624" s="6">
        <v>26466.400000000001</v>
      </c>
    </row>
    <row r="625" spans="1:5" x14ac:dyDescent="0.25">
      <c r="A625" s="9" t="s">
        <v>338</v>
      </c>
      <c r="B625" t="s">
        <v>354</v>
      </c>
      <c r="C625" s="9">
        <v>1178113</v>
      </c>
      <c r="D625" t="s">
        <v>1064</v>
      </c>
      <c r="E625" s="6">
        <v>33051.200000000004</v>
      </c>
    </row>
    <row r="626" spans="1:5" x14ac:dyDescent="0.25">
      <c r="A626" s="9" t="s">
        <v>338</v>
      </c>
      <c r="B626" t="s">
        <v>355</v>
      </c>
      <c r="C626" s="9">
        <v>1129181</v>
      </c>
      <c r="D626" t="s">
        <v>1065</v>
      </c>
      <c r="E626" s="6">
        <v>73809.2</v>
      </c>
    </row>
    <row r="627" spans="1:5" x14ac:dyDescent="0.25">
      <c r="A627" s="9" t="s">
        <v>338</v>
      </c>
      <c r="B627" t="s">
        <v>356</v>
      </c>
      <c r="C627" s="9">
        <v>1156634</v>
      </c>
      <c r="D627" t="s">
        <v>1066</v>
      </c>
      <c r="E627" s="6">
        <v>39761.600000000006</v>
      </c>
    </row>
    <row r="628" spans="1:5" x14ac:dyDescent="0.25">
      <c r="A628" s="9" t="s">
        <v>338</v>
      </c>
      <c r="B628" t="s">
        <v>357</v>
      </c>
      <c r="C628" s="9">
        <v>1124996</v>
      </c>
      <c r="D628" t="s">
        <v>1067</v>
      </c>
      <c r="E628" s="6">
        <v>120523.2</v>
      </c>
    </row>
    <row r="629" spans="1:5" x14ac:dyDescent="0.25">
      <c r="A629" s="9" t="s">
        <v>338</v>
      </c>
      <c r="B629" t="s">
        <v>358</v>
      </c>
      <c r="C629" s="9">
        <v>1125062</v>
      </c>
      <c r="D629" t="s">
        <v>1068</v>
      </c>
      <c r="E629" s="6">
        <v>65508.800000000003</v>
      </c>
    </row>
    <row r="630" spans="1:5" x14ac:dyDescent="0.25">
      <c r="A630" s="9" t="s">
        <v>338</v>
      </c>
      <c r="B630" t="s">
        <v>358</v>
      </c>
      <c r="C630" s="9">
        <v>1125186</v>
      </c>
      <c r="D630" t="s">
        <v>1069</v>
      </c>
      <c r="E630" s="6">
        <v>185604</v>
      </c>
    </row>
    <row r="631" spans="1:5" x14ac:dyDescent="0.25">
      <c r="A631" s="9" t="s">
        <v>338</v>
      </c>
      <c r="B631" t="s">
        <v>359</v>
      </c>
      <c r="C631" s="9">
        <v>1178071</v>
      </c>
      <c r="D631" t="s">
        <v>1070</v>
      </c>
      <c r="E631" s="6">
        <v>56892.4</v>
      </c>
    </row>
    <row r="632" spans="1:5" x14ac:dyDescent="0.25">
      <c r="A632" s="9" t="s">
        <v>338</v>
      </c>
      <c r="B632" t="s">
        <v>360</v>
      </c>
      <c r="C632" s="9">
        <v>1124929</v>
      </c>
      <c r="D632" t="s">
        <v>1071</v>
      </c>
      <c r="E632" s="6">
        <v>38553.599999999999</v>
      </c>
    </row>
    <row r="633" spans="1:5" x14ac:dyDescent="0.25">
      <c r="A633" s="9" t="s">
        <v>338</v>
      </c>
      <c r="B633" t="s">
        <v>361</v>
      </c>
      <c r="C633" s="9">
        <v>1178248</v>
      </c>
      <c r="D633" t="s">
        <v>1072</v>
      </c>
      <c r="E633" s="6">
        <v>56961.200000000004</v>
      </c>
    </row>
    <row r="634" spans="1:5" x14ac:dyDescent="0.25">
      <c r="A634" s="9" t="s">
        <v>338</v>
      </c>
      <c r="B634" t="s">
        <v>362</v>
      </c>
      <c r="C634" s="9">
        <v>1125305</v>
      </c>
      <c r="D634" t="s">
        <v>1073</v>
      </c>
      <c r="E634" s="6">
        <v>272124.79999999999</v>
      </c>
    </row>
    <row r="635" spans="1:5" x14ac:dyDescent="0.25">
      <c r="A635" s="9">
        <v>20</v>
      </c>
      <c r="B635" t="s">
        <v>362</v>
      </c>
      <c r="C635" s="9">
        <v>1125399</v>
      </c>
      <c r="D635" t="s">
        <v>1074</v>
      </c>
      <c r="E635" s="6">
        <v>32374.800000000003</v>
      </c>
    </row>
    <row r="636" spans="1:5" x14ac:dyDescent="0.25">
      <c r="A636" s="9" t="s">
        <v>338</v>
      </c>
      <c r="B636" t="s">
        <v>362</v>
      </c>
      <c r="C636" s="9">
        <v>1176435</v>
      </c>
      <c r="D636" t="s">
        <v>1075</v>
      </c>
      <c r="E636" s="6">
        <v>113399.20000000001</v>
      </c>
    </row>
    <row r="637" spans="1:5" x14ac:dyDescent="0.25">
      <c r="A637" s="9" t="s">
        <v>338</v>
      </c>
      <c r="B637" t="s">
        <v>362</v>
      </c>
      <c r="C637" s="9">
        <v>1125429</v>
      </c>
      <c r="D637" t="s">
        <v>1076</v>
      </c>
      <c r="E637" s="6">
        <v>126345.60000000001</v>
      </c>
    </row>
    <row r="638" spans="1:5" x14ac:dyDescent="0.25">
      <c r="A638" s="9" t="s">
        <v>338</v>
      </c>
      <c r="B638" t="s">
        <v>362</v>
      </c>
      <c r="C638" s="9">
        <v>1125640</v>
      </c>
      <c r="D638" t="s">
        <v>1077</v>
      </c>
      <c r="E638" s="6">
        <v>86028</v>
      </c>
    </row>
    <row r="639" spans="1:5" x14ac:dyDescent="0.25">
      <c r="A639" s="9" t="s">
        <v>338</v>
      </c>
      <c r="B639" t="s">
        <v>362</v>
      </c>
      <c r="C639" s="9">
        <v>1179246</v>
      </c>
      <c r="D639" t="s">
        <v>1078</v>
      </c>
      <c r="E639" s="6">
        <v>32771.199999999997</v>
      </c>
    </row>
    <row r="640" spans="1:5" x14ac:dyDescent="0.25">
      <c r="A640" s="9" t="s">
        <v>338</v>
      </c>
      <c r="B640" t="s">
        <v>362</v>
      </c>
      <c r="C640" s="9">
        <v>1178119</v>
      </c>
      <c r="D640" t="s">
        <v>1079</v>
      </c>
      <c r="E640" s="6">
        <v>103215.6</v>
      </c>
    </row>
    <row r="641" spans="1:5" x14ac:dyDescent="0.25">
      <c r="A641" s="9" t="s">
        <v>338</v>
      </c>
      <c r="B641" t="s">
        <v>362</v>
      </c>
      <c r="C641" s="9">
        <v>1179448</v>
      </c>
      <c r="D641" t="s">
        <v>1080</v>
      </c>
      <c r="E641" s="6">
        <v>19414.080000000002</v>
      </c>
    </row>
    <row r="642" spans="1:5" x14ac:dyDescent="0.25">
      <c r="A642" s="9" t="s">
        <v>338</v>
      </c>
      <c r="B642" t="s">
        <v>362</v>
      </c>
      <c r="C642" s="9">
        <v>1179223</v>
      </c>
      <c r="D642" t="s">
        <v>1081</v>
      </c>
      <c r="E642" s="6">
        <v>116578.6</v>
      </c>
    </row>
    <row r="643" spans="1:5" x14ac:dyDescent="0.25">
      <c r="A643" s="9" t="s">
        <v>338</v>
      </c>
      <c r="B643" t="s">
        <v>362</v>
      </c>
      <c r="C643" s="9">
        <v>1179285</v>
      </c>
      <c r="D643" t="s">
        <v>1082</v>
      </c>
      <c r="E643" s="6">
        <v>26792.800000000003</v>
      </c>
    </row>
    <row r="644" spans="1:5" x14ac:dyDescent="0.25">
      <c r="A644" s="9" t="s">
        <v>338</v>
      </c>
      <c r="B644" t="s">
        <v>362</v>
      </c>
      <c r="C644" s="9">
        <v>1125496</v>
      </c>
      <c r="D644" t="s">
        <v>728</v>
      </c>
      <c r="E644" s="6">
        <v>59033.599999999999</v>
      </c>
    </row>
    <row r="645" spans="1:5" x14ac:dyDescent="0.25">
      <c r="A645" s="9" t="s">
        <v>338</v>
      </c>
      <c r="B645" t="s">
        <v>362</v>
      </c>
      <c r="C645" s="9">
        <v>1125160</v>
      </c>
      <c r="D645" t="s">
        <v>1083</v>
      </c>
      <c r="E645" s="6">
        <v>147713.20000000001</v>
      </c>
    </row>
    <row r="646" spans="1:5" x14ac:dyDescent="0.25">
      <c r="A646" s="9" t="s">
        <v>338</v>
      </c>
      <c r="B646" t="s">
        <v>362</v>
      </c>
      <c r="C646" s="9">
        <v>1125224</v>
      </c>
      <c r="D646" t="s">
        <v>1084</v>
      </c>
      <c r="E646" s="6">
        <v>27652</v>
      </c>
    </row>
    <row r="647" spans="1:5" x14ac:dyDescent="0.25">
      <c r="A647" s="9" t="s">
        <v>338</v>
      </c>
      <c r="B647" t="s">
        <v>362</v>
      </c>
      <c r="C647" s="9">
        <v>1165358</v>
      </c>
      <c r="D647" t="s">
        <v>1085</v>
      </c>
      <c r="E647" s="6">
        <v>170797.40000000002</v>
      </c>
    </row>
    <row r="648" spans="1:5" x14ac:dyDescent="0.25">
      <c r="A648" s="9" t="s">
        <v>338</v>
      </c>
      <c r="B648" t="s">
        <v>362</v>
      </c>
      <c r="C648" s="9">
        <v>1179224</v>
      </c>
      <c r="D648" t="s">
        <v>1086</v>
      </c>
      <c r="E648" s="6">
        <v>42207.600000000006</v>
      </c>
    </row>
    <row r="649" spans="1:5" x14ac:dyDescent="0.25">
      <c r="A649" s="9" t="s">
        <v>338</v>
      </c>
      <c r="B649" t="s">
        <v>362</v>
      </c>
      <c r="C649" s="9">
        <v>1125992</v>
      </c>
      <c r="D649" t="s">
        <v>1087</v>
      </c>
      <c r="E649" s="6">
        <v>207987.6</v>
      </c>
    </row>
    <row r="650" spans="1:5" x14ac:dyDescent="0.25">
      <c r="A650" s="9">
        <v>20</v>
      </c>
      <c r="B650" t="s">
        <v>362</v>
      </c>
      <c r="C650" s="9">
        <v>1179790</v>
      </c>
      <c r="D650" t="s">
        <v>1088</v>
      </c>
      <c r="E650" s="6">
        <v>22529.599999999999</v>
      </c>
    </row>
    <row r="651" spans="1:5" x14ac:dyDescent="0.25">
      <c r="A651" s="9">
        <v>20</v>
      </c>
      <c r="B651" t="s">
        <v>362</v>
      </c>
      <c r="C651" s="9">
        <v>1179822</v>
      </c>
      <c r="D651" t="s">
        <v>1089</v>
      </c>
      <c r="E651" s="6">
        <v>45079</v>
      </c>
    </row>
    <row r="652" spans="1:5" x14ac:dyDescent="0.25">
      <c r="A652" s="9" t="s">
        <v>363</v>
      </c>
      <c r="B652" t="s">
        <v>364</v>
      </c>
      <c r="C652" s="9">
        <v>1178152</v>
      </c>
      <c r="D652" t="s">
        <v>1090</v>
      </c>
      <c r="E652" s="6">
        <v>80971.199999999997</v>
      </c>
    </row>
    <row r="653" spans="1:5" x14ac:dyDescent="0.25">
      <c r="A653" s="9" t="s">
        <v>363</v>
      </c>
      <c r="B653" t="s">
        <v>365</v>
      </c>
      <c r="C653" s="9">
        <v>1135394</v>
      </c>
      <c r="D653" t="s">
        <v>1091</v>
      </c>
      <c r="E653" s="6">
        <v>31653.599999999999</v>
      </c>
    </row>
    <row r="654" spans="1:5" x14ac:dyDescent="0.25">
      <c r="A654" s="9" t="s">
        <v>363</v>
      </c>
      <c r="B654" t="s">
        <v>365</v>
      </c>
      <c r="C654" s="9">
        <v>1133715</v>
      </c>
      <c r="D654" t="s">
        <v>1092</v>
      </c>
      <c r="E654" s="6">
        <v>93240</v>
      </c>
    </row>
    <row r="655" spans="1:5" x14ac:dyDescent="0.25">
      <c r="A655" s="9" t="s">
        <v>363</v>
      </c>
      <c r="B655" t="s">
        <v>366</v>
      </c>
      <c r="C655" s="9">
        <v>1109059</v>
      </c>
      <c r="D655" t="s">
        <v>1093</v>
      </c>
      <c r="E655" s="6">
        <v>139155.6</v>
      </c>
    </row>
    <row r="656" spans="1:5" x14ac:dyDescent="0.25">
      <c r="A656" s="9" t="s">
        <v>363</v>
      </c>
      <c r="B656" t="s">
        <v>367</v>
      </c>
      <c r="C656" s="9">
        <v>1108893</v>
      </c>
      <c r="D656" t="s">
        <v>1094</v>
      </c>
      <c r="E656" s="6">
        <v>89233.600000000006</v>
      </c>
    </row>
    <row r="657" spans="1:5" x14ac:dyDescent="0.25">
      <c r="A657" s="9" t="s">
        <v>363</v>
      </c>
      <c r="B657" t="s">
        <v>368</v>
      </c>
      <c r="C657" s="9">
        <v>1133405</v>
      </c>
      <c r="D657" t="s">
        <v>1095</v>
      </c>
      <c r="E657" s="6">
        <v>51321.2</v>
      </c>
    </row>
    <row r="658" spans="1:5" x14ac:dyDescent="0.25">
      <c r="A658" s="9" t="s">
        <v>363</v>
      </c>
      <c r="B658" t="s">
        <v>368</v>
      </c>
      <c r="C658" s="9">
        <v>1133502</v>
      </c>
      <c r="D658" t="s">
        <v>1096</v>
      </c>
      <c r="E658" s="6">
        <v>64922.400000000001</v>
      </c>
    </row>
    <row r="659" spans="1:5" x14ac:dyDescent="0.25">
      <c r="A659" s="9" t="s">
        <v>363</v>
      </c>
      <c r="B659" t="s">
        <v>368</v>
      </c>
      <c r="C659" s="9">
        <v>1176464</v>
      </c>
      <c r="D659" t="s">
        <v>1097</v>
      </c>
      <c r="E659" s="6">
        <v>64670.400000000001</v>
      </c>
    </row>
    <row r="660" spans="1:5" x14ac:dyDescent="0.25">
      <c r="A660" s="9" t="s">
        <v>363</v>
      </c>
      <c r="B660" t="s">
        <v>368</v>
      </c>
      <c r="C660" s="9">
        <v>1133618</v>
      </c>
      <c r="D660" t="s">
        <v>1098</v>
      </c>
      <c r="E660" s="6">
        <v>147312.40000000002</v>
      </c>
    </row>
    <row r="661" spans="1:5" x14ac:dyDescent="0.25">
      <c r="A661" s="9" t="s">
        <v>363</v>
      </c>
      <c r="B661" t="s">
        <v>369</v>
      </c>
      <c r="C661" s="9">
        <v>1109164</v>
      </c>
      <c r="D661" t="s">
        <v>1099</v>
      </c>
      <c r="E661" s="6">
        <v>20787.400000000001</v>
      </c>
    </row>
    <row r="662" spans="1:5" x14ac:dyDescent="0.25">
      <c r="A662" s="9" t="s">
        <v>363</v>
      </c>
      <c r="B662" t="s">
        <v>370</v>
      </c>
      <c r="C662" s="9">
        <v>1134029</v>
      </c>
      <c r="D662" t="s">
        <v>1100</v>
      </c>
      <c r="E662" s="6">
        <v>97887.799999999988</v>
      </c>
    </row>
    <row r="663" spans="1:5" x14ac:dyDescent="0.25">
      <c r="A663" s="9" t="s">
        <v>363</v>
      </c>
      <c r="B663" t="s">
        <v>371</v>
      </c>
      <c r="C663" s="9">
        <v>1178153</v>
      </c>
      <c r="D663" t="s">
        <v>1101</v>
      </c>
      <c r="E663" s="6">
        <v>34251.199999999997</v>
      </c>
    </row>
    <row r="664" spans="1:5" x14ac:dyDescent="0.25">
      <c r="A664" s="9" t="s">
        <v>363</v>
      </c>
      <c r="B664" t="s">
        <v>371</v>
      </c>
      <c r="C664" s="9">
        <v>1133863</v>
      </c>
      <c r="D664" t="s">
        <v>1102</v>
      </c>
      <c r="E664" s="6">
        <v>84895.8</v>
      </c>
    </row>
    <row r="665" spans="1:5" x14ac:dyDescent="0.25">
      <c r="A665" s="9" t="s">
        <v>363</v>
      </c>
      <c r="B665" t="s">
        <v>371</v>
      </c>
      <c r="C665" s="9">
        <v>1166222</v>
      </c>
      <c r="D665" t="s">
        <v>1103</v>
      </c>
      <c r="E665" s="6">
        <v>19960.8</v>
      </c>
    </row>
    <row r="666" spans="1:5" x14ac:dyDescent="0.25">
      <c r="A666" s="9" t="s">
        <v>363</v>
      </c>
      <c r="B666" t="s">
        <v>371</v>
      </c>
      <c r="C666" s="9">
        <v>1176201</v>
      </c>
      <c r="D666" t="s">
        <v>1104</v>
      </c>
      <c r="E666" s="6">
        <v>44084.000000000007</v>
      </c>
    </row>
    <row r="667" spans="1:5" x14ac:dyDescent="0.25">
      <c r="A667" s="9" t="s">
        <v>363</v>
      </c>
      <c r="B667" t="s">
        <v>372</v>
      </c>
      <c r="C667" s="9">
        <v>1178143</v>
      </c>
      <c r="D667" t="s">
        <v>1105</v>
      </c>
      <c r="E667" s="6">
        <v>33873.599999999999</v>
      </c>
    </row>
    <row r="668" spans="1:5" x14ac:dyDescent="0.25">
      <c r="A668" s="9" t="s">
        <v>363</v>
      </c>
      <c r="B668" t="s">
        <v>373</v>
      </c>
      <c r="C668" s="9">
        <v>1178001</v>
      </c>
      <c r="D668" t="s">
        <v>1106</v>
      </c>
      <c r="E668" s="6">
        <v>48546</v>
      </c>
    </row>
    <row r="669" spans="1:5" x14ac:dyDescent="0.25">
      <c r="A669" s="9" t="s">
        <v>363</v>
      </c>
      <c r="B669" t="s">
        <v>373</v>
      </c>
      <c r="C669" s="9">
        <v>1135610</v>
      </c>
      <c r="D669" t="s">
        <v>1107</v>
      </c>
      <c r="E669" s="6">
        <v>64193.2</v>
      </c>
    </row>
    <row r="670" spans="1:5" x14ac:dyDescent="0.25">
      <c r="A670" s="9" t="s">
        <v>363</v>
      </c>
      <c r="B670" t="s">
        <v>374</v>
      </c>
      <c r="C670" s="9">
        <v>1145691</v>
      </c>
      <c r="D670" t="s">
        <v>1108</v>
      </c>
      <c r="E670" s="6">
        <v>92744.8</v>
      </c>
    </row>
    <row r="671" spans="1:5" x14ac:dyDescent="0.25">
      <c r="A671" s="9" t="s">
        <v>363</v>
      </c>
      <c r="B671" t="s">
        <v>374</v>
      </c>
      <c r="C671" s="9">
        <v>1109326</v>
      </c>
      <c r="D671" t="s">
        <v>845</v>
      </c>
      <c r="E671" s="6">
        <v>63481.4</v>
      </c>
    </row>
    <row r="672" spans="1:5" x14ac:dyDescent="0.25">
      <c r="A672" s="9" t="s">
        <v>363</v>
      </c>
      <c r="B672" t="s">
        <v>375</v>
      </c>
      <c r="C672" s="9">
        <v>1176467</v>
      </c>
      <c r="D672" t="s">
        <v>1109</v>
      </c>
      <c r="E672" s="6">
        <v>127368.4</v>
      </c>
    </row>
    <row r="673" spans="1:5" x14ac:dyDescent="0.25">
      <c r="A673" s="9" t="s">
        <v>363</v>
      </c>
      <c r="B673" t="s">
        <v>376</v>
      </c>
      <c r="C673" s="9">
        <v>1134665</v>
      </c>
      <c r="D673" t="s">
        <v>1110</v>
      </c>
      <c r="E673" s="6">
        <v>67880.800000000003</v>
      </c>
    </row>
    <row r="674" spans="1:5" x14ac:dyDescent="0.25">
      <c r="A674" s="9" t="s">
        <v>363</v>
      </c>
      <c r="B674" t="s">
        <v>376</v>
      </c>
      <c r="C674" s="9">
        <v>1134568</v>
      </c>
      <c r="D674" t="s">
        <v>1111</v>
      </c>
      <c r="E674" s="6">
        <v>119331.59999999999</v>
      </c>
    </row>
    <row r="675" spans="1:5" x14ac:dyDescent="0.25">
      <c r="A675" s="9" t="s">
        <v>363</v>
      </c>
      <c r="B675" t="s">
        <v>376</v>
      </c>
      <c r="C675" s="9">
        <v>1178052</v>
      </c>
      <c r="D675" t="s">
        <v>537</v>
      </c>
      <c r="E675" s="6">
        <v>34962.400000000001</v>
      </c>
    </row>
    <row r="676" spans="1:5" x14ac:dyDescent="0.25">
      <c r="A676" s="9" t="s">
        <v>363</v>
      </c>
      <c r="B676" t="s">
        <v>376</v>
      </c>
      <c r="C676" s="9">
        <v>1178262</v>
      </c>
      <c r="D676" t="s">
        <v>1112</v>
      </c>
      <c r="E676" s="6">
        <v>15302.8</v>
      </c>
    </row>
    <row r="677" spans="1:5" x14ac:dyDescent="0.25">
      <c r="A677" s="9" t="s">
        <v>363</v>
      </c>
      <c r="B677" t="s">
        <v>377</v>
      </c>
      <c r="C677" s="9">
        <v>1109652</v>
      </c>
      <c r="D677" t="s">
        <v>1113</v>
      </c>
      <c r="E677" s="6">
        <v>143441.60000000001</v>
      </c>
    </row>
    <row r="678" spans="1:5" x14ac:dyDescent="0.25">
      <c r="A678" s="9" t="s">
        <v>363</v>
      </c>
      <c r="B678" t="s">
        <v>377</v>
      </c>
      <c r="C678" s="9">
        <v>1164564</v>
      </c>
      <c r="D678" t="s">
        <v>1114</v>
      </c>
      <c r="E678" s="6">
        <v>146330</v>
      </c>
    </row>
    <row r="679" spans="1:5" x14ac:dyDescent="0.25">
      <c r="A679" s="9" t="s">
        <v>363</v>
      </c>
      <c r="B679" t="s">
        <v>377</v>
      </c>
      <c r="C679" s="9">
        <v>1178087</v>
      </c>
      <c r="D679" t="s">
        <v>1115</v>
      </c>
      <c r="E679" s="6">
        <v>124890.40000000001</v>
      </c>
    </row>
    <row r="680" spans="1:5" x14ac:dyDescent="0.25">
      <c r="A680" s="9" t="s">
        <v>363</v>
      </c>
      <c r="B680" t="s">
        <v>377</v>
      </c>
      <c r="C680" s="9">
        <v>1176152</v>
      </c>
      <c r="D680" t="s">
        <v>1116</v>
      </c>
      <c r="E680" s="6">
        <v>18990.8</v>
      </c>
    </row>
    <row r="681" spans="1:5" x14ac:dyDescent="0.25">
      <c r="A681" s="9" t="s">
        <v>363</v>
      </c>
      <c r="B681" t="s">
        <v>378</v>
      </c>
      <c r="C681" s="9">
        <v>1134509</v>
      </c>
      <c r="D681" t="s">
        <v>1117</v>
      </c>
      <c r="E681" s="6">
        <v>91466</v>
      </c>
    </row>
    <row r="682" spans="1:5" x14ac:dyDescent="0.25">
      <c r="A682" s="9" t="s">
        <v>363</v>
      </c>
      <c r="B682" t="s">
        <v>379</v>
      </c>
      <c r="C682" s="9">
        <v>1134657</v>
      </c>
      <c r="D682" t="s">
        <v>591</v>
      </c>
      <c r="E682" s="6">
        <v>51695.200000000004</v>
      </c>
    </row>
    <row r="683" spans="1:5" x14ac:dyDescent="0.25">
      <c r="A683" s="9" t="s">
        <v>363</v>
      </c>
      <c r="B683" t="s">
        <v>380</v>
      </c>
      <c r="C683" s="9">
        <v>1134932</v>
      </c>
      <c r="D683" t="s">
        <v>1118</v>
      </c>
      <c r="E683" s="6">
        <v>39547.200000000004</v>
      </c>
    </row>
    <row r="684" spans="1:5" x14ac:dyDescent="0.25">
      <c r="A684" s="9" t="s">
        <v>363</v>
      </c>
      <c r="B684" t="s">
        <v>380</v>
      </c>
      <c r="C684" s="9">
        <v>1178265</v>
      </c>
      <c r="D684" t="s">
        <v>1119</v>
      </c>
      <c r="E684" s="6">
        <v>10956.800000000001</v>
      </c>
    </row>
    <row r="685" spans="1:5" x14ac:dyDescent="0.25">
      <c r="A685" s="9" t="s">
        <v>363</v>
      </c>
      <c r="B685" t="s">
        <v>380</v>
      </c>
      <c r="C685" s="9">
        <v>1138954</v>
      </c>
      <c r="D685" t="s">
        <v>1120</v>
      </c>
      <c r="E685" s="6">
        <v>76298</v>
      </c>
    </row>
    <row r="686" spans="1:5" x14ac:dyDescent="0.25">
      <c r="A686" s="9" t="s">
        <v>363</v>
      </c>
      <c r="B686" t="s">
        <v>381</v>
      </c>
      <c r="C686" s="9">
        <v>1178053</v>
      </c>
      <c r="D686" t="s">
        <v>1121</v>
      </c>
      <c r="E686" s="6">
        <v>64044.600000000006</v>
      </c>
    </row>
    <row r="687" spans="1:5" x14ac:dyDescent="0.25">
      <c r="A687" s="9" t="s">
        <v>363</v>
      </c>
      <c r="B687" t="s">
        <v>382</v>
      </c>
      <c r="C687" s="9">
        <v>1178030</v>
      </c>
      <c r="D687" t="s">
        <v>1122</v>
      </c>
      <c r="E687" s="6">
        <v>44175.6</v>
      </c>
    </row>
    <row r="688" spans="1:5" x14ac:dyDescent="0.25">
      <c r="A688" s="9" t="s">
        <v>383</v>
      </c>
      <c r="B688" t="s">
        <v>384</v>
      </c>
      <c r="C688" s="9">
        <v>1178051</v>
      </c>
      <c r="D688" t="s">
        <v>1123</v>
      </c>
      <c r="E688" s="6">
        <v>23305.800000000003</v>
      </c>
    </row>
    <row r="689" spans="1:5" x14ac:dyDescent="0.25">
      <c r="A689" s="9" t="s">
        <v>383</v>
      </c>
      <c r="B689" t="s">
        <v>385</v>
      </c>
      <c r="C689" s="9">
        <v>1110758</v>
      </c>
      <c r="D689" t="s">
        <v>1124</v>
      </c>
      <c r="E689" s="6">
        <v>44580</v>
      </c>
    </row>
    <row r="690" spans="1:5" x14ac:dyDescent="0.25">
      <c r="A690" s="9" t="s">
        <v>383</v>
      </c>
      <c r="B690" t="s">
        <v>386</v>
      </c>
      <c r="C690" s="9">
        <v>1117310</v>
      </c>
      <c r="D690" t="s">
        <v>1125</v>
      </c>
      <c r="E690" s="6">
        <v>31642</v>
      </c>
    </row>
    <row r="691" spans="1:5" x14ac:dyDescent="0.25">
      <c r="A691" s="9" t="s">
        <v>383</v>
      </c>
      <c r="B691" t="s">
        <v>387</v>
      </c>
      <c r="C691" s="9">
        <v>1117221</v>
      </c>
      <c r="D691" t="s">
        <v>1126</v>
      </c>
      <c r="E691" s="6">
        <v>53119.8</v>
      </c>
    </row>
    <row r="692" spans="1:5" x14ac:dyDescent="0.25">
      <c r="A692" s="9" t="s">
        <v>383</v>
      </c>
      <c r="B692" t="s">
        <v>388</v>
      </c>
      <c r="C692" s="9">
        <v>1116950</v>
      </c>
      <c r="D692" t="s">
        <v>1127</v>
      </c>
      <c r="E692" s="6">
        <v>48288</v>
      </c>
    </row>
    <row r="693" spans="1:5" x14ac:dyDescent="0.25">
      <c r="A693" s="9" t="s">
        <v>383</v>
      </c>
      <c r="B693" t="s">
        <v>389</v>
      </c>
      <c r="C693" s="9">
        <v>1158882</v>
      </c>
      <c r="D693" t="s">
        <v>1128</v>
      </c>
      <c r="E693" s="6">
        <v>41225.399999999994</v>
      </c>
    </row>
    <row r="694" spans="1:5" x14ac:dyDescent="0.25">
      <c r="A694" s="9" t="s">
        <v>383</v>
      </c>
      <c r="B694" t="s">
        <v>390</v>
      </c>
      <c r="C694" s="9">
        <v>1117108</v>
      </c>
      <c r="D694" t="s">
        <v>1129</v>
      </c>
      <c r="E694" s="6">
        <v>93630</v>
      </c>
    </row>
    <row r="695" spans="1:5" x14ac:dyDescent="0.25">
      <c r="A695" s="9" t="s">
        <v>383</v>
      </c>
      <c r="B695" t="s">
        <v>390</v>
      </c>
      <c r="C695" s="9">
        <v>1178097</v>
      </c>
      <c r="D695" t="s">
        <v>1130</v>
      </c>
      <c r="E695" s="6">
        <v>23033.4</v>
      </c>
    </row>
    <row r="696" spans="1:5" x14ac:dyDescent="0.25">
      <c r="A696" s="9" t="s">
        <v>383</v>
      </c>
      <c r="B696" t="s">
        <v>391</v>
      </c>
      <c r="C696" s="9">
        <v>1178377</v>
      </c>
      <c r="D696" t="s">
        <v>1131</v>
      </c>
      <c r="E696" s="6">
        <v>18045.2</v>
      </c>
    </row>
    <row r="697" spans="1:5" x14ac:dyDescent="0.25">
      <c r="A697" s="9" t="s">
        <v>383</v>
      </c>
      <c r="B697" t="s">
        <v>391</v>
      </c>
      <c r="C697" s="9">
        <v>1117035</v>
      </c>
      <c r="D697" t="s">
        <v>1132</v>
      </c>
      <c r="E697" s="6">
        <v>72516</v>
      </c>
    </row>
    <row r="698" spans="1:5" x14ac:dyDescent="0.25">
      <c r="A698" s="9" t="s">
        <v>383</v>
      </c>
      <c r="B698" t="s">
        <v>391</v>
      </c>
      <c r="C698" s="9">
        <v>1166621</v>
      </c>
      <c r="D698" t="s">
        <v>1133</v>
      </c>
      <c r="E698" s="6">
        <v>71507.200000000012</v>
      </c>
    </row>
    <row r="699" spans="1:5" x14ac:dyDescent="0.25">
      <c r="A699" s="9" t="s">
        <v>383</v>
      </c>
      <c r="B699" t="s">
        <v>391</v>
      </c>
      <c r="C699" s="9">
        <v>1176433</v>
      </c>
      <c r="D699" t="s">
        <v>1134</v>
      </c>
      <c r="E699" s="6">
        <v>114489.60000000001</v>
      </c>
    </row>
    <row r="700" spans="1:5" x14ac:dyDescent="0.25">
      <c r="A700" s="9" t="s">
        <v>383</v>
      </c>
      <c r="B700" t="s">
        <v>392</v>
      </c>
      <c r="C700" s="9">
        <v>1178015</v>
      </c>
      <c r="D700" t="s">
        <v>1135</v>
      </c>
      <c r="E700" s="6">
        <v>77936.78</v>
      </c>
    </row>
    <row r="701" spans="1:5" x14ac:dyDescent="0.25">
      <c r="A701" s="9" t="s">
        <v>383</v>
      </c>
      <c r="B701" t="s">
        <v>393</v>
      </c>
      <c r="C701" s="9">
        <v>1117434</v>
      </c>
      <c r="D701" t="s">
        <v>1136</v>
      </c>
      <c r="E701" s="6">
        <v>68691.200000000012</v>
      </c>
    </row>
    <row r="702" spans="1:5" x14ac:dyDescent="0.25">
      <c r="A702" s="9" t="s">
        <v>383</v>
      </c>
      <c r="B702" t="s">
        <v>394</v>
      </c>
      <c r="C702" s="9">
        <v>1110294</v>
      </c>
      <c r="D702" t="s">
        <v>1137</v>
      </c>
      <c r="E702" s="6">
        <v>37560.400000000001</v>
      </c>
    </row>
    <row r="703" spans="1:5" x14ac:dyDescent="0.25">
      <c r="A703" s="9" t="s">
        <v>383</v>
      </c>
      <c r="B703" t="s">
        <v>395</v>
      </c>
      <c r="C703" s="9">
        <v>1179659</v>
      </c>
      <c r="D703" t="s">
        <v>1138</v>
      </c>
      <c r="E703" s="6">
        <v>21297.280000000002</v>
      </c>
    </row>
    <row r="704" spans="1:5" x14ac:dyDescent="0.25">
      <c r="A704" s="9" t="s">
        <v>383</v>
      </c>
      <c r="B704" t="s">
        <v>395</v>
      </c>
      <c r="C704" s="9">
        <v>1177092</v>
      </c>
      <c r="D704" t="s">
        <v>1139</v>
      </c>
      <c r="E704" s="6">
        <v>82375.600000000006</v>
      </c>
    </row>
    <row r="705" spans="1:5" x14ac:dyDescent="0.25">
      <c r="A705" s="9" t="s">
        <v>383</v>
      </c>
      <c r="B705" t="s">
        <v>395</v>
      </c>
      <c r="C705" s="9">
        <v>1117698</v>
      </c>
      <c r="D705" t="s">
        <v>1140</v>
      </c>
      <c r="E705" s="6">
        <v>164690.80000000002</v>
      </c>
    </row>
    <row r="706" spans="1:5" x14ac:dyDescent="0.25">
      <c r="A706" s="9" t="s">
        <v>383</v>
      </c>
      <c r="B706" t="s">
        <v>395</v>
      </c>
      <c r="C706" s="9">
        <v>1179277</v>
      </c>
      <c r="D706" t="s">
        <v>1141</v>
      </c>
      <c r="E706" s="6">
        <v>32014.400000000001</v>
      </c>
    </row>
    <row r="707" spans="1:5" x14ac:dyDescent="0.25">
      <c r="A707" s="9" t="s">
        <v>383</v>
      </c>
      <c r="B707" t="s">
        <v>395</v>
      </c>
      <c r="C707" s="9">
        <v>1117663</v>
      </c>
      <c r="D707" t="s">
        <v>1142</v>
      </c>
      <c r="E707" s="6">
        <v>60604.800000000003</v>
      </c>
    </row>
    <row r="708" spans="1:5" x14ac:dyDescent="0.25">
      <c r="A708" s="9" t="s">
        <v>383</v>
      </c>
      <c r="B708" t="s">
        <v>395</v>
      </c>
      <c r="C708" s="9">
        <v>1178421</v>
      </c>
      <c r="D708" t="s">
        <v>1143</v>
      </c>
      <c r="E708" s="6">
        <v>21985.200000000001</v>
      </c>
    </row>
    <row r="709" spans="1:5" x14ac:dyDescent="0.25">
      <c r="A709" s="9" t="s">
        <v>383</v>
      </c>
      <c r="B709" t="s">
        <v>395</v>
      </c>
      <c r="C709" s="9">
        <v>1117736</v>
      </c>
      <c r="D709" t="s">
        <v>1144</v>
      </c>
      <c r="E709" s="6">
        <v>59096</v>
      </c>
    </row>
    <row r="710" spans="1:5" x14ac:dyDescent="0.25">
      <c r="A710" s="9" t="s">
        <v>383</v>
      </c>
      <c r="B710" t="s">
        <v>395</v>
      </c>
      <c r="C710" s="9">
        <v>1117701</v>
      </c>
      <c r="D710" t="s">
        <v>1145</v>
      </c>
      <c r="E710" s="6">
        <v>22986.400000000001</v>
      </c>
    </row>
    <row r="711" spans="1:5" x14ac:dyDescent="0.25">
      <c r="A711" s="9" t="s">
        <v>383</v>
      </c>
      <c r="B711" t="s">
        <v>395</v>
      </c>
      <c r="C711" s="9">
        <v>1117868</v>
      </c>
      <c r="D711" t="s">
        <v>1146</v>
      </c>
      <c r="E711" s="6">
        <v>63677.599999999999</v>
      </c>
    </row>
    <row r="712" spans="1:5" x14ac:dyDescent="0.25">
      <c r="A712" s="9" t="s">
        <v>383</v>
      </c>
      <c r="B712" t="s">
        <v>395</v>
      </c>
      <c r="C712" s="9">
        <v>1176093</v>
      </c>
      <c r="D712" t="s">
        <v>1147</v>
      </c>
      <c r="E712" s="6">
        <v>100323.2</v>
      </c>
    </row>
    <row r="713" spans="1:5" x14ac:dyDescent="0.25">
      <c r="A713" s="9" t="s">
        <v>383</v>
      </c>
      <c r="B713" t="s">
        <v>395</v>
      </c>
      <c r="C713" s="9">
        <v>1117850</v>
      </c>
      <c r="D713" t="s">
        <v>1148</v>
      </c>
      <c r="E713" s="6">
        <v>91674.4</v>
      </c>
    </row>
    <row r="714" spans="1:5" x14ac:dyDescent="0.25">
      <c r="A714" s="9" t="s">
        <v>383</v>
      </c>
      <c r="B714" t="s">
        <v>395</v>
      </c>
      <c r="C714" s="9">
        <v>1176664</v>
      </c>
      <c r="D714" t="s">
        <v>1149</v>
      </c>
      <c r="E714" s="6">
        <v>53590.799999999996</v>
      </c>
    </row>
    <row r="715" spans="1:5" x14ac:dyDescent="0.25">
      <c r="A715" s="9" t="s">
        <v>383</v>
      </c>
      <c r="B715" t="s">
        <v>395</v>
      </c>
      <c r="C715" s="9">
        <v>1117892</v>
      </c>
      <c r="D715" t="s">
        <v>1150</v>
      </c>
      <c r="E715" s="6">
        <v>134726.80000000002</v>
      </c>
    </row>
    <row r="716" spans="1:5" x14ac:dyDescent="0.25">
      <c r="A716" s="9" t="s">
        <v>383</v>
      </c>
      <c r="B716" t="s">
        <v>396</v>
      </c>
      <c r="C716" s="9">
        <v>1178260</v>
      </c>
      <c r="D716" t="s">
        <v>1151</v>
      </c>
      <c r="E716" s="6">
        <v>87164</v>
      </c>
    </row>
    <row r="717" spans="1:5" x14ac:dyDescent="0.25">
      <c r="A717" s="9" t="s">
        <v>383</v>
      </c>
      <c r="B717" t="s">
        <v>397</v>
      </c>
      <c r="C717" s="9">
        <v>1118147</v>
      </c>
      <c r="D717" t="s">
        <v>1152</v>
      </c>
      <c r="E717" s="6">
        <v>55712</v>
      </c>
    </row>
    <row r="718" spans="1:5" x14ac:dyDescent="0.25">
      <c r="A718" s="9" t="s">
        <v>383</v>
      </c>
      <c r="B718" t="s">
        <v>398</v>
      </c>
      <c r="C718" s="9">
        <v>1178083</v>
      </c>
      <c r="D718" t="s">
        <v>1153</v>
      </c>
      <c r="E718" s="6">
        <v>37084.800000000003</v>
      </c>
    </row>
    <row r="719" spans="1:5" x14ac:dyDescent="0.25">
      <c r="A719" s="9" t="s">
        <v>383</v>
      </c>
      <c r="B719" t="s">
        <v>399</v>
      </c>
      <c r="C719" s="9">
        <v>1118406</v>
      </c>
      <c r="D719" t="s">
        <v>1154</v>
      </c>
      <c r="E719" s="6">
        <v>74558.400000000009</v>
      </c>
    </row>
    <row r="720" spans="1:5" x14ac:dyDescent="0.25">
      <c r="A720" s="9" t="s">
        <v>400</v>
      </c>
      <c r="B720" t="s">
        <v>401</v>
      </c>
      <c r="C720" s="9">
        <v>1178048</v>
      </c>
      <c r="D720" t="s">
        <v>1155</v>
      </c>
      <c r="E720" s="6">
        <v>29109.200000000001</v>
      </c>
    </row>
    <row r="721" spans="1:5" x14ac:dyDescent="0.25">
      <c r="A721" s="9" t="s">
        <v>400</v>
      </c>
      <c r="B721" t="s">
        <v>402</v>
      </c>
      <c r="C721" s="9">
        <v>1131674</v>
      </c>
      <c r="D721" t="s">
        <v>710</v>
      </c>
      <c r="E721" s="6">
        <v>43097.599999999999</v>
      </c>
    </row>
    <row r="722" spans="1:5" x14ac:dyDescent="0.25">
      <c r="A722" s="9" t="s">
        <v>400</v>
      </c>
      <c r="B722" t="s">
        <v>403</v>
      </c>
      <c r="C722" s="9">
        <v>1131607</v>
      </c>
      <c r="D722" t="s">
        <v>1156</v>
      </c>
      <c r="E722" s="6">
        <v>75095.399999999994</v>
      </c>
    </row>
    <row r="723" spans="1:5" x14ac:dyDescent="0.25">
      <c r="A723" s="9" t="s">
        <v>400</v>
      </c>
      <c r="B723" t="s">
        <v>404</v>
      </c>
      <c r="C723" s="9">
        <v>1131534</v>
      </c>
      <c r="D723" t="s">
        <v>1157</v>
      </c>
      <c r="E723" s="6">
        <v>59217.200000000004</v>
      </c>
    </row>
    <row r="724" spans="1:5" x14ac:dyDescent="0.25">
      <c r="A724" s="9" t="s">
        <v>400</v>
      </c>
      <c r="B724" t="s">
        <v>405</v>
      </c>
      <c r="C724" s="9">
        <v>1131453</v>
      </c>
      <c r="D724" t="s">
        <v>1158</v>
      </c>
      <c r="E724" s="6">
        <v>136041.40000000002</v>
      </c>
    </row>
    <row r="725" spans="1:5" x14ac:dyDescent="0.25">
      <c r="A725" s="9">
        <v>23</v>
      </c>
      <c r="B725" t="s">
        <v>405</v>
      </c>
      <c r="C725" s="9">
        <v>1179830</v>
      </c>
      <c r="D725" t="s">
        <v>1159</v>
      </c>
      <c r="E725" s="6">
        <v>0</v>
      </c>
    </row>
    <row r="726" spans="1:5" x14ac:dyDescent="0.25">
      <c r="A726" s="9" t="s">
        <v>400</v>
      </c>
      <c r="B726" t="s">
        <v>406</v>
      </c>
      <c r="C726" s="9">
        <v>1141726</v>
      </c>
      <c r="D726" t="s">
        <v>1160</v>
      </c>
      <c r="E726" s="6">
        <v>43550.8</v>
      </c>
    </row>
    <row r="727" spans="1:5" x14ac:dyDescent="0.25">
      <c r="A727" s="9" t="s">
        <v>400</v>
      </c>
      <c r="B727" t="s">
        <v>407</v>
      </c>
      <c r="C727" s="9">
        <v>1132000</v>
      </c>
      <c r="D727" t="s">
        <v>1161</v>
      </c>
      <c r="E727" s="6">
        <v>70783.800000000017</v>
      </c>
    </row>
    <row r="728" spans="1:5" x14ac:dyDescent="0.25">
      <c r="A728" s="9" t="s">
        <v>400</v>
      </c>
      <c r="B728" t="s">
        <v>407</v>
      </c>
      <c r="C728" s="9">
        <v>1131860</v>
      </c>
      <c r="D728" t="s">
        <v>1162</v>
      </c>
      <c r="E728" s="6">
        <v>108550</v>
      </c>
    </row>
    <row r="729" spans="1:5" x14ac:dyDescent="0.25">
      <c r="A729" s="9">
        <v>23</v>
      </c>
      <c r="B729" t="s">
        <v>407</v>
      </c>
      <c r="C729" s="9">
        <v>1179821</v>
      </c>
      <c r="D729" t="s">
        <v>1163</v>
      </c>
      <c r="E729" s="6">
        <v>0</v>
      </c>
    </row>
    <row r="730" spans="1:5" x14ac:dyDescent="0.25">
      <c r="A730" s="9" t="s">
        <v>400</v>
      </c>
      <c r="B730" t="s">
        <v>408</v>
      </c>
      <c r="C730" s="9">
        <v>1132158</v>
      </c>
      <c r="D730" t="s">
        <v>1164</v>
      </c>
      <c r="E730" s="6">
        <v>137373.6</v>
      </c>
    </row>
    <row r="731" spans="1:5" x14ac:dyDescent="0.25">
      <c r="A731" s="9" t="s">
        <v>400</v>
      </c>
      <c r="B731" t="s">
        <v>409</v>
      </c>
      <c r="C731" s="9">
        <v>1167741</v>
      </c>
      <c r="D731" t="s">
        <v>1165</v>
      </c>
      <c r="E731" s="6">
        <v>31312.6</v>
      </c>
    </row>
    <row r="732" spans="1:5" x14ac:dyDescent="0.25">
      <c r="A732" s="9" t="s">
        <v>400</v>
      </c>
      <c r="B732" t="s">
        <v>410</v>
      </c>
      <c r="C732" s="9">
        <v>1131798</v>
      </c>
      <c r="D732" t="s">
        <v>1166</v>
      </c>
      <c r="E732" s="6">
        <v>62396</v>
      </c>
    </row>
    <row r="733" spans="1:5" x14ac:dyDescent="0.25">
      <c r="A733" s="9" t="s">
        <v>400</v>
      </c>
      <c r="B733" t="s">
        <v>411</v>
      </c>
      <c r="C733" s="9">
        <v>1131739</v>
      </c>
      <c r="D733" t="s">
        <v>1167</v>
      </c>
      <c r="E733" s="6">
        <v>53868.4</v>
      </c>
    </row>
    <row r="734" spans="1:5" x14ac:dyDescent="0.25">
      <c r="A734" s="9" t="s">
        <v>412</v>
      </c>
      <c r="B734" t="s">
        <v>413</v>
      </c>
      <c r="C734" s="9">
        <v>1179245</v>
      </c>
      <c r="D734" t="s">
        <v>1168</v>
      </c>
      <c r="E734" s="6">
        <v>8602.7999999999993</v>
      </c>
    </row>
    <row r="735" spans="1:5" x14ac:dyDescent="0.25">
      <c r="A735" s="9" t="s">
        <v>412</v>
      </c>
      <c r="B735" t="s">
        <v>413</v>
      </c>
      <c r="C735" s="9">
        <v>1113960</v>
      </c>
      <c r="D735" t="s">
        <v>1169</v>
      </c>
      <c r="E735" s="6">
        <v>68136.400000000009</v>
      </c>
    </row>
    <row r="736" spans="1:5" x14ac:dyDescent="0.25">
      <c r="A736" s="9" t="s">
        <v>412</v>
      </c>
      <c r="B736" t="s">
        <v>413</v>
      </c>
      <c r="C736" s="9">
        <v>1113927</v>
      </c>
      <c r="D736" t="s">
        <v>1170</v>
      </c>
      <c r="E736" s="6">
        <v>24736.400000000001</v>
      </c>
    </row>
    <row r="737" spans="1:5" x14ac:dyDescent="0.25">
      <c r="A737" s="9" t="s">
        <v>412</v>
      </c>
      <c r="B737" t="s">
        <v>414</v>
      </c>
      <c r="C737" s="9">
        <v>1178070</v>
      </c>
      <c r="D737" t="s">
        <v>1035</v>
      </c>
      <c r="E737" s="6">
        <v>32922.400000000001</v>
      </c>
    </row>
    <row r="738" spans="1:5" x14ac:dyDescent="0.25">
      <c r="A738" s="9" t="s">
        <v>412</v>
      </c>
      <c r="B738" t="s">
        <v>414</v>
      </c>
      <c r="C738" s="9">
        <v>1113994</v>
      </c>
      <c r="D738" t="s">
        <v>1171</v>
      </c>
      <c r="E738" s="6">
        <v>16609.400000000001</v>
      </c>
    </row>
    <row r="739" spans="1:5" x14ac:dyDescent="0.25">
      <c r="A739" s="9" t="s">
        <v>412</v>
      </c>
      <c r="B739" t="s">
        <v>415</v>
      </c>
      <c r="C739" s="9">
        <v>1179479</v>
      </c>
      <c r="D739" t="s">
        <v>1172</v>
      </c>
      <c r="E739" s="6">
        <v>5136</v>
      </c>
    </row>
    <row r="740" spans="1:5" x14ac:dyDescent="0.25">
      <c r="A740" s="9" t="s">
        <v>412</v>
      </c>
      <c r="B740" t="s">
        <v>415</v>
      </c>
      <c r="C740" s="9">
        <v>1179204</v>
      </c>
      <c r="D740" t="s">
        <v>1173</v>
      </c>
      <c r="E740" s="6">
        <v>11727.200000000003</v>
      </c>
    </row>
    <row r="741" spans="1:5" x14ac:dyDescent="0.25">
      <c r="A741" s="9" t="s">
        <v>412</v>
      </c>
      <c r="B741" t="s">
        <v>415</v>
      </c>
      <c r="C741" s="9">
        <v>1179203</v>
      </c>
      <c r="D741" t="s">
        <v>1174</v>
      </c>
      <c r="E741" s="6">
        <v>4964.8</v>
      </c>
    </row>
    <row r="742" spans="1:5" x14ac:dyDescent="0.25">
      <c r="A742" s="9" t="s">
        <v>412</v>
      </c>
      <c r="B742" t="s">
        <v>415</v>
      </c>
      <c r="C742" s="9">
        <v>1179202</v>
      </c>
      <c r="D742" t="s">
        <v>1175</v>
      </c>
      <c r="E742" s="6">
        <v>3766.4000000000005</v>
      </c>
    </row>
    <row r="743" spans="1:5" x14ac:dyDescent="0.25">
      <c r="A743" s="9" t="s">
        <v>412</v>
      </c>
      <c r="B743" t="s">
        <v>415</v>
      </c>
      <c r="C743" s="9">
        <v>1138504</v>
      </c>
      <c r="D743" t="s">
        <v>1176</v>
      </c>
      <c r="E743" s="6">
        <v>66649.200000000012</v>
      </c>
    </row>
    <row r="744" spans="1:5" x14ac:dyDescent="0.25">
      <c r="A744" s="9" t="s">
        <v>412</v>
      </c>
      <c r="B744" t="s">
        <v>415</v>
      </c>
      <c r="C744" s="9">
        <v>1179123</v>
      </c>
      <c r="D744" t="s">
        <v>1177</v>
      </c>
      <c r="E744" s="6">
        <v>26964.000000000004</v>
      </c>
    </row>
    <row r="745" spans="1:5" x14ac:dyDescent="0.25">
      <c r="A745" s="9">
        <v>24</v>
      </c>
      <c r="B745" t="s">
        <v>415</v>
      </c>
      <c r="C745" s="9">
        <v>1179669</v>
      </c>
      <c r="D745" t="s">
        <v>1178</v>
      </c>
      <c r="E745" s="6">
        <v>2247.2000000000003</v>
      </c>
    </row>
    <row r="746" spans="1:5" x14ac:dyDescent="0.25">
      <c r="A746" s="9" t="s">
        <v>412</v>
      </c>
      <c r="B746" t="s">
        <v>416</v>
      </c>
      <c r="C746" s="9">
        <v>1114265</v>
      </c>
      <c r="D746" t="s">
        <v>1179</v>
      </c>
      <c r="E746" s="6">
        <v>43955.199999999997</v>
      </c>
    </row>
    <row r="747" spans="1:5" x14ac:dyDescent="0.25">
      <c r="A747" s="9" t="s">
        <v>412</v>
      </c>
      <c r="B747" t="s">
        <v>417</v>
      </c>
      <c r="C747" s="9">
        <v>1118040</v>
      </c>
      <c r="D747" t="s">
        <v>1180</v>
      </c>
      <c r="E747" s="6">
        <v>70188.800000000003</v>
      </c>
    </row>
    <row r="748" spans="1:5" x14ac:dyDescent="0.25">
      <c r="A748" s="9" t="s">
        <v>412</v>
      </c>
      <c r="B748" t="s">
        <v>417</v>
      </c>
      <c r="C748" s="9">
        <v>1114257</v>
      </c>
      <c r="D748" t="s">
        <v>1181</v>
      </c>
      <c r="E748" s="6">
        <v>79608</v>
      </c>
    </row>
    <row r="749" spans="1:5" x14ac:dyDescent="0.25">
      <c r="A749" s="9" t="s">
        <v>412</v>
      </c>
      <c r="B749" t="s">
        <v>417</v>
      </c>
      <c r="C749" s="9">
        <v>1176426</v>
      </c>
      <c r="D749" t="s">
        <v>1139</v>
      </c>
      <c r="E749" s="6">
        <v>76954.400000000009</v>
      </c>
    </row>
    <row r="750" spans="1:5" x14ac:dyDescent="0.25">
      <c r="A750" s="9" t="s">
        <v>412</v>
      </c>
      <c r="B750" t="s">
        <v>417</v>
      </c>
      <c r="C750" s="9">
        <v>1117779</v>
      </c>
      <c r="D750" t="s">
        <v>1182</v>
      </c>
      <c r="E750" s="6">
        <v>85265.799999999988</v>
      </c>
    </row>
    <row r="751" spans="1:5" x14ac:dyDescent="0.25">
      <c r="A751" s="9" t="s">
        <v>412</v>
      </c>
      <c r="B751" t="s">
        <v>417</v>
      </c>
      <c r="C751" s="9">
        <v>1174292</v>
      </c>
      <c r="D751" t="s">
        <v>1183</v>
      </c>
      <c r="E751" s="6">
        <v>78851.600000000006</v>
      </c>
    </row>
    <row r="752" spans="1:5" x14ac:dyDescent="0.25">
      <c r="A752" s="9" t="s">
        <v>412</v>
      </c>
      <c r="B752" t="s">
        <v>417</v>
      </c>
      <c r="C752" s="9">
        <v>1176143</v>
      </c>
      <c r="D752" t="s">
        <v>1184</v>
      </c>
      <c r="E752" s="6">
        <v>89366.399999999994</v>
      </c>
    </row>
    <row r="753" spans="1:5" x14ac:dyDescent="0.25">
      <c r="A753" s="9" t="s">
        <v>412</v>
      </c>
      <c r="B753" t="s">
        <v>418</v>
      </c>
      <c r="C753" s="9">
        <v>1114133</v>
      </c>
      <c r="D753" t="s">
        <v>1185</v>
      </c>
      <c r="E753" s="6">
        <v>36611.599999999999</v>
      </c>
    </row>
    <row r="754" spans="1:5" x14ac:dyDescent="0.25">
      <c r="A754" s="9" t="s">
        <v>412</v>
      </c>
      <c r="B754" t="s">
        <v>418</v>
      </c>
      <c r="C754" s="9">
        <v>1178006</v>
      </c>
      <c r="D754" t="s">
        <v>1186</v>
      </c>
      <c r="E754" s="6">
        <v>21828.000000000004</v>
      </c>
    </row>
    <row r="755" spans="1:5" x14ac:dyDescent="0.25">
      <c r="A755" s="9" t="s">
        <v>419</v>
      </c>
      <c r="B755" t="s">
        <v>420</v>
      </c>
      <c r="C755" s="9">
        <v>1164998</v>
      </c>
      <c r="D755" t="s">
        <v>1187</v>
      </c>
      <c r="E755" s="6">
        <v>93795.200000000012</v>
      </c>
    </row>
    <row r="756" spans="1:5" x14ac:dyDescent="0.25">
      <c r="A756" s="9" t="s">
        <v>419</v>
      </c>
      <c r="B756" t="s">
        <v>421</v>
      </c>
      <c r="C756" s="9">
        <v>1119577</v>
      </c>
      <c r="D756" t="s">
        <v>1188</v>
      </c>
      <c r="E756" s="6">
        <v>67382.400000000009</v>
      </c>
    </row>
    <row r="757" spans="1:5" x14ac:dyDescent="0.25">
      <c r="A757" s="9" t="s">
        <v>419</v>
      </c>
      <c r="B757" t="s">
        <v>422</v>
      </c>
      <c r="C757" s="9">
        <v>1122020</v>
      </c>
      <c r="D757" t="s">
        <v>1189</v>
      </c>
      <c r="E757" s="6">
        <v>67016.400000000009</v>
      </c>
    </row>
    <row r="758" spans="1:5" x14ac:dyDescent="0.25">
      <c r="A758" s="9" t="s">
        <v>419</v>
      </c>
      <c r="B758" t="s">
        <v>423</v>
      </c>
      <c r="C758" s="9">
        <v>1179314</v>
      </c>
      <c r="D758" t="s">
        <v>1190</v>
      </c>
      <c r="E758" s="6">
        <v>31480.800000000003</v>
      </c>
    </row>
    <row r="759" spans="1:5" x14ac:dyDescent="0.25">
      <c r="A759" s="9" t="s">
        <v>419</v>
      </c>
      <c r="B759" t="s">
        <v>423</v>
      </c>
      <c r="C759" s="9">
        <v>1179606</v>
      </c>
      <c r="D759" t="s">
        <v>1191</v>
      </c>
      <c r="E759" s="6">
        <v>72407.200000000012</v>
      </c>
    </row>
    <row r="760" spans="1:5" x14ac:dyDescent="0.25">
      <c r="A760" s="9" t="s">
        <v>419</v>
      </c>
      <c r="B760" t="s">
        <v>423</v>
      </c>
      <c r="C760" s="9">
        <v>1119828</v>
      </c>
      <c r="D760" t="s">
        <v>1192</v>
      </c>
      <c r="E760" s="6">
        <v>181364.4</v>
      </c>
    </row>
    <row r="761" spans="1:5" x14ac:dyDescent="0.25">
      <c r="A761" s="9" t="s">
        <v>419</v>
      </c>
      <c r="B761" t="s">
        <v>424</v>
      </c>
      <c r="C761" s="9">
        <v>1121172</v>
      </c>
      <c r="D761" t="s">
        <v>1193</v>
      </c>
      <c r="E761" s="6">
        <v>102711.8</v>
      </c>
    </row>
    <row r="762" spans="1:5" x14ac:dyDescent="0.25">
      <c r="A762" s="9" t="s">
        <v>419</v>
      </c>
      <c r="B762" t="s">
        <v>425</v>
      </c>
      <c r="C762" s="9">
        <v>1176700</v>
      </c>
      <c r="D762" t="s">
        <v>1194</v>
      </c>
      <c r="E762" s="6">
        <v>99005.200000000012</v>
      </c>
    </row>
    <row r="763" spans="1:5" x14ac:dyDescent="0.25">
      <c r="A763" s="9" t="s">
        <v>419</v>
      </c>
      <c r="B763" t="s">
        <v>425</v>
      </c>
      <c r="C763" s="9">
        <v>1120257</v>
      </c>
      <c r="D763" t="s">
        <v>1195</v>
      </c>
      <c r="E763" s="6">
        <v>66697.600000000006</v>
      </c>
    </row>
    <row r="764" spans="1:5" x14ac:dyDescent="0.25">
      <c r="A764" s="9" t="s">
        <v>419</v>
      </c>
      <c r="B764" t="s">
        <v>426</v>
      </c>
      <c r="C764" s="9">
        <v>1144032</v>
      </c>
      <c r="D764" t="s">
        <v>1196</v>
      </c>
      <c r="E764" s="6">
        <v>66870</v>
      </c>
    </row>
    <row r="765" spans="1:5" x14ac:dyDescent="0.25">
      <c r="A765" s="9" t="s">
        <v>419</v>
      </c>
      <c r="B765" t="s">
        <v>426</v>
      </c>
      <c r="C765" s="9">
        <v>1140452</v>
      </c>
      <c r="D765" t="s">
        <v>1197</v>
      </c>
      <c r="E765" s="6">
        <v>36265.600000000006</v>
      </c>
    </row>
    <row r="766" spans="1:5" x14ac:dyDescent="0.25">
      <c r="A766" s="9" t="s">
        <v>419</v>
      </c>
      <c r="B766" t="s">
        <v>427</v>
      </c>
      <c r="C766" s="9">
        <v>1164947</v>
      </c>
      <c r="D766" t="s">
        <v>1198</v>
      </c>
      <c r="E766" s="6">
        <v>110002.20000000001</v>
      </c>
    </row>
    <row r="767" spans="1:5" x14ac:dyDescent="0.25">
      <c r="A767" s="9" t="s">
        <v>419</v>
      </c>
      <c r="B767" t="s">
        <v>428</v>
      </c>
      <c r="C767" s="9">
        <v>1179286</v>
      </c>
      <c r="D767" t="s">
        <v>1199</v>
      </c>
      <c r="E767" s="6">
        <v>25423.200000000001</v>
      </c>
    </row>
    <row r="768" spans="1:5" x14ac:dyDescent="0.25">
      <c r="A768" s="9" t="s">
        <v>419</v>
      </c>
      <c r="B768" t="s">
        <v>428</v>
      </c>
      <c r="C768" s="9">
        <v>1178104</v>
      </c>
      <c r="D768" t="s">
        <v>626</v>
      </c>
      <c r="E768" s="6">
        <v>77971.199999999997</v>
      </c>
    </row>
    <row r="769" spans="1:5" x14ac:dyDescent="0.25">
      <c r="A769" s="9" t="s">
        <v>419</v>
      </c>
      <c r="B769" t="s">
        <v>428</v>
      </c>
      <c r="C769" s="9">
        <v>1179287</v>
      </c>
      <c r="D769" t="s">
        <v>1200</v>
      </c>
      <c r="E769" s="6">
        <v>3013.1200000000003</v>
      </c>
    </row>
    <row r="770" spans="1:5" x14ac:dyDescent="0.25">
      <c r="A770" s="9" t="s">
        <v>419</v>
      </c>
      <c r="B770" t="s">
        <v>428</v>
      </c>
      <c r="C770" s="9">
        <v>1120923</v>
      </c>
      <c r="D770" t="s">
        <v>1201</v>
      </c>
      <c r="E770" s="6">
        <v>65281.4</v>
      </c>
    </row>
    <row r="771" spans="1:5" x14ac:dyDescent="0.25">
      <c r="A771" s="9" t="s">
        <v>419</v>
      </c>
      <c r="B771" t="s">
        <v>428</v>
      </c>
      <c r="C771" s="9">
        <v>1121261</v>
      </c>
      <c r="D771" t="s">
        <v>557</v>
      </c>
      <c r="E771" s="6">
        <v>78797.600000000006</v>
      </c>
    </row>
    <row r="772" spans="1:5" x14ac:dyDescent="0.25">
      <c r="A772" s="9" t="s">
        <v>419</v>
      </c>
      <c r="B772" t="s">
        <v>428</v>
      </c>
      <c r="C772" s="9">
        <v>1164602</v>
      </c>
      <c r="D772" t="s">
        <v>1202</v>
      </c>
      <c r="E772" s="6">
        <v>143115.40000000002</v>
      </c>
    </row>
    <row r="773" spans="1:5" x14ac:dyDescent="0.25">
      <c r="A773" s="9" t="s">
        <v>419</v>
      </c>
      <c r="B773" t="s">
        <v>428</v>
      </c>
      <c r="C773" s="9">
        <v>1121156</v>
      </c>
      <c r="D773" t="s">
        <v>1203</v>
      </c>
      <c r="E773" s="6">
        <v>38834.200000000004</v>
      </c>
    </row>
    <row r="774" spans="1:5" x14ac:dyDescent="0.25">
      <c r="A774" s="9" t="s">
        <v>419</v>
      </c>
      <c r="B774" t="s">
        <v>428</v>
      </c>
      <c r="C774" s="9">
        <v>1144261</v>
      </c>
      <c r="D774" t="s">
        <v>1204</v>
      </c>
      <c r="E774" s="6">
        <v>13553.599999999999</v>
      </c>
    </row>
    <row r="775" spans="1:5" x14ac:dyDescent="0.25">
      <c r="A775" s="9" t="s">
        <v>429</v>
      </c>
      <c r="B775" t="s">
        <v>430</v>
      </c>
      <c r="C775" s="9">
        <v>1177090</v>
      </c>
      <c r="D775" t="s">
        <v>1205</v>
      </c>
      <c r="E775" s="6">
        <v>168807.6</v>
      </c>
    </row>
    <row r="776" spans="1:5" x14ac:dyDescent="0.25">
      <c r="A776" s="9" t="s">
        <v>429</v>
      </c>
      <c r="B776" t="s">
        <v>430</v>
      </c>
      <c r="C776" s="9">
        <v>1102259</v>
      </c>
      <c r="D776" t="s">
        <v>1206</v>
      </c>
      <c r="E776" s="6">
        <v>230848.40000000002</v>
      </c>
    </row>
    <row r="777" spans="1:5" x14ac:dyDescent="0.25">
      <c r="A777" s="9" t="s">
        <v>429</v>
      </c>
      <c r="B777" t="s">
        <v>430</v>
      </c>
      <c r="C777" s="9">
        <v>1178400</v>
      </c>
      <c r="D777" t="s">
        <v>1207</v>
      </c>
      <c r="E777" s="6">
        <v>273247.60000000003</v>
      </c>
    </row>
    <row r="778" spans="1:5" x14ac:dyDescent="0.25">
      <c r="A778" s="9" t="s">
        <v>429</v>
      </c>
      <c r="B778" t="s">
        <v>430</v>
      </c>
      <c r="C778" s="9">
        <v>1176611</v>
      </c>
      <c r="D778" t="s">
        <v>1208</v>
      </c>
      <c r="E778" s="6">
        <v>127544.00000000001</v>
      </c>
    </row>
    <row r="779" spans="1:5" x14ac:dyDescent="0.25">
      <c r="A779" s="9" t="s">
        <v>429</v>
      </c>
      <c r="B779" t="s">
        <v>430</v>
      </c>
      <c r="C779" s="9">
        <v>1178445</v>
      </c>
      <c r="D779" t="s">
        <v>1209</v>
      </c>
      <c r="E779" s="6">
        <v>102763.6</v>
      </c>
    </row>
    <row r="780" spans="1:5" x14ac:dyDescent="0.25">
      <c r="A780" s="9" t="s">
        <v>429</v>
      </c>
      <c r="B780" t="s">
        <v>430</v>
      </c>
      <c r="C780" s="9">
        <v>1178399</v>
      </c>
      <c r="D780" t="s">
        <v>1210</v>
      </c>
      <c r="E780" s="6">
        <v>121790.8</v>
      </c>
    </row>
    <row r="781" spans="1:5" x14ac:dyDescent="0.25">
      <c r="A781" s="9" t="s">
        <v>429</v>
      </c>
      <c r="B781" t="s">
        <v>430</v>
      </c>
      <c r="C781" s="9">
        <v>1101961</v>
      </c>
      <c r="D781" t="s">
        <v>1211</v>
      </c>
      <c r="E781" s="6">
        <v>171428</v>
      </c>
    </row>
    <row r="782" spans="1:5" x14ac:dyDescent="0.25">
      <c r="A782" s="9" t="s">
        <v>429</v>
      </c>
      <c r="B782" t="s">
        <v>430</v>
      </c>
      <c r="C782" s="9">
        <v>1178420</v>
      </c>
      <c r="D782" t="s">
        <v>1212</v>
      </c>
      <c r="E782" s="6">
        <v>102742.8</v>
      </c>
    </row>
    <row r="783" spans="1:5" x14ac:dyDescent="0.25">
      <c r="A783" s="9" t="s">
        <v>429</v>
      </c>
      <c r="B783" t="s">
        <v>430</v>
      </c>
      <c r="C783" s="9">
        <v>1104707</v>
      </c>
      <c r="D783" t="s">
        <v>1213</v>
      </c>
      <c r="E783" s="6">
        <v>226329.56</v>
      </c>
    </row>
    <row r="784" spans="1:5" x14ac:dyDescent="0.25">
      <c r="A784" s="9" t="s">
        <v>429</v>
      </c>
      <c r="B784" t="s">
        <v>431</v>
      </c>
      <c r="C784" s="9">
        <v>1177099</v>
      </c>
      <c r="D784" t="s">
        <v>1214</v>
      </c>
      <c r="E784" s="6">
        <v>61076.399999999994</v>
      </c>
    </row>
    <row r="785" spans="1:5" x14ac:dyDescent="0.25">
      <c r="A785" s="9" t="s">
        <v>429</v>
      </c>
      <c r="B785" t="s">
        <v>431</v>
      </c>
      <c r="C785" s="9">
        <v>1104863</v>
      </c>
      <c r="D785" t="s">
        <v>1215</v>
      </c>
      <c r="E785" s="6">
        <v>73271.200000000012</v>
      </c>
    </row>
    <row r="786" spans="1:5" x14ac:dyDescent="0.25">
      <c r="A786" s="9" t="s">
        <v>429</v>
      </c>
      <c r="B786" t="s">
        <v>431</v>
      </c>
      <c r="C786" s="9">
        <v>1103719</v>
      </c>
      <c r="D786" t="s">
        <v>1216</v>
      </c>
      <c r="E786" s="6">
        <v>55931.6</v>
      </c>
    </row>
    <row r="787" spans="1:5" x14ac:dyDescent="0.25">
      <c r="A787" s="9" t="s">
        <v>429</v>
      </c>
      <c r="B787" t="s">
        <v>431</v>
      </c>
      <c r="C787" s="9">
        <v>1176410</v>
      </c>
      <c r="D787" t="s">
        <v>1217</v>
      </c>
      <c r="E787" s="6">
        <v>108288.2</v>
      </c>
    </row>
    <row r="788" spans="1:5" x14ac:dyDescent="0.25">
      <c r="A788" s="9" t="s">
        <v>429</v>
      </c>
      <c r="B788" t="s">
        <v>431</v>
      </c>
      <c r="C788" s="9">
        <v>1104669</v>
      </c>
      <c r="D788" t="s">
        <v>1218</v>
      </c>
      <c r="E788" s="6">
        <v>74500.600000000006</v>
      </c>
    </row>
    <row r="789" spans="1:5" x14ac:dyDescent="0.25">
      <c r="A789" s="9" t="s">
        <v>429</v>
      </c>
      <c r="B789" t="s">
        <v>432</v>
      </c>
      <c r="C789" s="9">
        <v>1179670</v>
      </c>
      <c r="D789" t="s">
        <v>1219</v>
      </c>
      <c r="E789" s="6">
        <v>258761.60000000001</v>
      </c>
    </row>
    <row r="790" spans="1:5" x14ac:dyDescent="0.25">
      <c r="A790" s="9" t="s">
        <v>429</v>
      </c>
      <c r="B790" t="s">
        <v>432</v>
      </c>
      <c r="C790" s="9">
        <v>1178035</v>
      </c>
      <c r="D790" t="s">
        <v>1220</v>
      </c>
      <c r="E790" s="6">
        <v>106568.20000000001</v>
      </c>
    </row>
    <row r="791" spans="1:5" x14ac:dyDescent="0.25">
      <c r="A791" s="9" t="s">
        <v>429</v>
      </c>
      <c r="B791" t="s">
        <v>433</v>
      </c>
      <c r="C791" s="9">
        <v>1102453</v>
      </c>
      <c r="D791" t="s">
        <v>911</v>
      </c>
      <c r="E791" s="6">
        <v>157399.6</v>
      </c>
    </row>
    <row r="792" spans="1:5" x14ac:dyDescent="0.25">
      <c r="A792" s="9" t="s">
        <v>429</v>
      </c>
      <c r="B792" t="s">
        <v>434</v>
      </c>
      <c r="C792" s="9">
        <v>1100256</v>
      </c>
      <c r="D792" t="s">
        <v>1221</v>
      </c>
      <c r="E792" s="6">
        <v>130089.2</v>
      </c>
    </row>
    <row r="793" spans="1:5" x14ac:dyDescent="0.25">
      <c r="A793" s="9" t="s">
        <v>429</v>
      </c>
      <c r="B793" t="s">
        <v>434</v>
      </c>
      <c r="C793" s="9">
        <v>1100809</v>
      </c>
      <c r="D793" t="s">
        <v>1222</v>
      </c>
      <c r="E793" s="6">
        <v>79136.800000000003</v>
      </c>
    </row>
    <row r="794" spans="1:5" x14ac:dyDescent="0.25">
      <c r="A794" s="9" t="s">
        <v>429</v>
      </c>
      <c r="B794" t="s">
        <v>434</v>
      </c>
      <c r="C794" s="9">
        <v>1110081</v>
      </c>
      <c r="D794" t="s">
        <v>1223</v>
      </c>
      <c r="E794" s="6">
        <v>73386.799999999988</v>
      </c>
    </row>
    <row r="795" spans="1:5" x14ac:dyDescent="0.25">
      <c r="A795" s="9" t="s">
        <v>429</v>
      </c>
      <c r="B795" t="s">
        <v>434</v>
      </c>
      <c r="C795" s="9">
        <v>1178431</v>
      </c>
      <c r="D795" t="s">
        <v>1224</v>
      </c>
      <c r="E795" s="6">
        <v>153908.80000000002</v>
      </c>
    </row>
    <row r="796" spans="1:5" x14ac:dyDescent="0.25">
      <c r="A796" s="9" t="s">
        <v>429</v>
      </c>
      <c r="B796" t="s">
        <v>434</v>
      </c>
      <c r="C796" s="9">
        <v>1176364</v>
      </c>
      <c r="D796" t="s">
        <v>1225</v>
      </c>
      <c r="E796" s="6">
        <v>120013.20000000001</v>
      </c>
    </row>
    <row r="797" spans="1:5" x14ac:dyDescent="0.25">
      <c r="A797" s="9" t="s">
        <v>429</v>
      </c>
      <c r="B797" t="s">
        <v>434</v>
      </c>
      <c r="C797" s="9">
        <v>1100477</v>
      </c>
      <c r="D797" t="s">
        <v>1226</v>
      </c>
      <c r="E797" s="6">
        <v>84596.800000000003</v>
      </c>
    </row>
    <row r="798" spans="1:5" x14ac:dyDescent="0.25">
      <c r="A798" s="9" t="s">
        <v>429</v>
      </c>
      <c r="B798" t="s">
        <v>434</v>
      </c>
      <c r="C798" s="9">
        <v>1102470</v>
      </c>
      <c r="D798" t="s">
        <v>1227</v>
      </c>
      <c r="E798" s="6">
        <v>126703.60000000002</v>
      </c>
    </row>
    <row r="799" spans="1:5" x14ac:dyDescent="0.25">
      <c r="A799" s="9" t="s">
        <v>429</v>
      </c>
      <c r="B799" t="s">
        <v>435</v>
      </c>
      <c r="C799" s="9">
        <v>1101147</v>
      </c>
      <c r="D799" t="s">
        <v>1228</v>
      </c>
      <c r="E799" s="6">
        <v>75833.399999999994</v>
      </c>
    </row>
    <row r="800" spans="1:5" x14ac:dyDescent="0.25">
      <c r="A800" s="9" t="s">
        <v>429</v>
      </c>
      <c r="B800" t="s">
        <v>436</v>
      </c>
      <c r="C800" s="9">
        <v>1176073</v>
      </c>
      <c r="D800" t="s">
        <v>1229</v>
      </c>
      <c r="E800" s="6">
        <v>103966</v>
      </c>
    </row>
    <row r="801" spans="1:5" x14ac:dyDescent="0.25">
      <c r="A801" s="9" t="s">
        <v>429</v>
      </c>
      <c r="B801" t="s">
        <v>436</v>
      </c>
      <c r="C801" s="9">
        <v>1134134</v>
      </c>
      <c r="D801" t="s">
        <v>1230</v>
      </c>
      <c r="E801" s="6">
        <v>101124.6</v>
      </c>
    </row>
    <row r="802" spans="1:5" x14ac:dyDescent="0.25">
      <c r="A802" s="9" t="s">
        <v>429</v>
      </c>
      <c r="B802" t="s">
        <v>437</v>
      </c>
      <c r="C802" s="9">
        <v>1166354</v>
      </c>
      <c r="D802" t="s">
        <v>1231</v>
      </c>
      <c r="E802" s="6">
        <v>86346.400000000009</v>
      </c>
    </row>
    <row r="803" spans="1:5" x14ac:dyDescent="0.25">
      <c r="A803" s="9" t="s">
        <v>429</v>
      </c>
      <c r="B803" t="s">
        <v>437</v>
      </c>
      <c r="C803" s="9">
        <v>1176461</v>
      </c>
      <c r="D803" t="s">
        <v>877</v>
      </c>
      <c r="E803" s="6">
        <v>71518.200000000012</v>
      </c>
    </row>
    <row r="804" spans="1:5" x14ac:dyDescent="0.25">
      <c r="A804" s="9" t="s">
        <v>429</v>
      </c>
      <c r="B804" t="s">
        <v>438</v>
      </c>
      <c r="C804" s="9">
        <v>1178325</v>
      </c>
      <c r="D804" t="s">
        <v>1232</v>
      </c>
      <c r="E804" s="6">
        <v>229756.00000000003</v>
      </c>
    </row>
    <row r="805" spans="1:5" x14ac:dyDescent="0.25">
      <c r="A805" s="9" t="s">
        <v>429</v>
      </c>
      <c r="B805" t="s">
        <v>438</v>
      </c>
      <c r="C805" s="9">
        <v>1103506</v>
      </c>
      <c r="D805" t="s">
        <v>1233</v>
      </c>
      <c r="E805" s="6">
        <v>43513.600000000006</v>
      </c>
    </row>
    <row r="806" spans="1:5" x14ac:dyDescent="0.25">
      <c r="A806" s="9" t="s">
        <v>429</v>
      </c>
      <c r="B806" t="s">
        <v>438</v>
      </c>
      <c r="C806" s="9">
        <v>1176377</v>
      </c>
      <c r="D806" t="s">
        <v>1234</v>
      </c>
      <c r="E806" s="6">
        <v>121460.8</v>
      </c>
    </row>
    <row r="807" spans="1:5" x14ac:dyDescent="0.25">
      <c r="A807" s="9" t="s">
        <v>429</v>
      </c>
      <c r="B807" t="s">
        <v>438</v>
      </c>
      <c r="C807" s="9">
        <v>1103565</v>
      </c>
      <c r="D807" t="s">
        <v>1235</v>
      </c>
      <c r="E807" s="6">
        <v>49627.600000000006</v>
      </c>
    </row>
    <row r="808" spans="1:5" x14ac:dyDescent="0.25">
      <c r="A808" s="9" t="s">
        <v>429</v>
      </c>
      <c r="B808" t="s">
        <v>438</v>
      </c>
      <c r="C808" s="9">
        <v>1101333</v>
      </c>
      <c r="D808" t="s">
        <v>1236</v>
      </c>
      <c r="E808" s="6">
        <v>34169.4</v>
      </c>
    </row>
    <row r="809" spans="1:5" x14ac:dyDescent="0.25">
      <c r="A809" s="9" t="s">
        <v>429</v>
      </c>
      <c r="B809" t="s">
        <v>438</v>
      </c>
      <c r="C809" s="9">
        <v>1100914</v>
      </c>
      <c r="D809" t="s">
        <v>1237</v>
      </c>
      <c r="E809" s="6">
        <v>50241.200000000004</v>
      </c>
    </row>
    <row r="810" spans="1:5" x14ac:dyDescent="0.25">
      <c r="A810" s="9" t="s">
        <v>429</v>
      </c>
      <c r="B810" t="s">
        <v>438</v>
      </c>
      <c r="C810" s="9">
        <v>1100400</v>
      </c>
      <c r="D810" t="s">
        <v>1238</v>
      </c>
      <c r="E810" s="6">
        <v>205305</v>
      </c>
    </row>
    <row r="811" spans="1:5" x14ac:dyDescent="0.25">
      <c r="A811" s="9" t="s">
        <v>429</v>
      </c>
      <c r="B811" t="s">
        <v>438</v>
      </c>
      <c r="C811" s="9">
        <v>1176095</v>
      </c>
      <c r="D811" t="s">
        <v>1239</v>
      </c>
      <c r="E811" s="6">
        <v>84476</v>
      </c>
    </row>
    <row r="812" spans="1:5" x14ac:dyDescent="0.25">
      <c r="A812" s="9" t="s">
        <v>429</v>
      </c>
      <c r="B812" t="s">
        <v>438</v>
      </c>
      <c r="C812" s="9">
        <v>1102747</v>
      </c>
      <c r="D812" t="s">
        <v>1240</v>
      </c>
      <c r="E812" s="6">
        <v>67852.400000000009</v>
      </c>
    </row>
    <row r="813" spans="1:5" x14ac:dyDescent="0.25">
      <c r="A813" s="9" t="s">
        <v>429</v>
      </c>
      <c r="B813" t="s">
        <v>438</v>
      </c>
      <c r="C813" s="9">
        <v>1100493</v>
      </c>
      <c r="D813" t="s">
        <v>1241</v>
      </c>
      <c r="E813" s="6">
        <v>63569.2</v>
      </c>
    </row>
    <row r="814" spans="1:5" x14ac:dyDescent="0.25">
      <c r="A814" s="9" t="s">
        <v>429</v>
      </c>
      <c r="B814" t="s">
        <v>438</v>
      </c>
      <c r="C814" s="9">
        <v>1100337</v>
      </c>
      <c r="D814" t="s">
        <v>1242</v>
      </c>
      <c r="E814" s="6">
        <v>81378</v>
      </c>
    </row>
    <row r="815" spans="1:5" x14ac:dyDescent="0.25">
      <c r="A815" s="9" t="s">
        <v>429</v>
      </c>
      <c r="B815" t="s">
        <v>438</v>
      </c>
      <c r="C815" s="9">
        <v>1176206</v>
      </c>
      <c r="D815" t="s">
        <v>1243</v>
      </c>
      <c r="E815" s="6">
        <v>45093.8</v>
      </c>
    </row>
    <row r="816" spans="1:5" x14ac:dyDescent="0.25">
      <c r="A816" s="9" t="s">
        <v>429</v>
      </c>
      <c r="B816" t="s">
        <v>438</v>
      </c>
      <c r="C816" s="9">
        <v>1100434</v>
      </c>
      <c r="D816" t="s">
        <v>1244</v>
      </c>
      <c r="E816" s="6">
        <v>140916</v>
      </c>
    </row>
    <row r="817" spans="1:5" x14ac:dyDescent="0.25">
      <c r="A817" s="9" t="s">
        <v>429</v>
      </c>
      <c r="B817" t="s">
        <v>438</v>
      </c>
      <c r="C817" s="9">
        <v>1100540</v>
      </c>
      <c r="D817" t="s">
        <v>1245</v>
      </c>
      <c r="E817" s="6">
        <v>69873.200000000012</v>
      </c>
    </row>
    <row r="818" spans="1:5" x14ac:dyDescent="0.25">
      <c r="A818" s="9" t="s">
        <v>429</v>
      </c>
      <c r="B818" t="s">
        <v>438</v>
      </c>
      <c r="C818" s="9">
        <v>1102046</v>
      </c>
      <c r="D818" t="s">
        <v>1246</v>
      </c>
      <c r="E818" s="6">
        <v>76997.200000000012</v>
      </c>
    </row>
    <row r="819" spans="1:5" x14ac:dyDescent="0.25">
      <c r="A819" s="9" t="s">
        <v>429</v>
      </c>
      <c r="B819" t="s">
        <v>438</v>
      </c>
      <c r="C819" s="9">
        <v>1104650</v>
      </c>
      <c r="D819" t="s">
        <v>1247</v>
      </c>
      <c r="E819" s="6">
        <v>158028.79999999999</v>
      </c>
    </row>
    <row r="820" spans="1:5" x14ac:dyDescent="0.25">
      <c r="A820" s="9" t="s">
        <v>429</v>
      </c>
      <c r="B820" t="s">
        <v>438</v>
      </c>
      <c r="C820" s="9">
        <v>1101872</v>
      </c>
      <c r="D820" t="s">
        <v>1248</v>
      </c>
      <c r="E820" s="6">
        <v>75717.600000000006</v>
      </c>
    </row>
    <row r="821" spans="1:5" x14ac:dyDescent="0.25">
      <c r="A821" s="9" t="s">
        <v>429</v>
      </c>
      <c r="B821" t="s">
        <v>438</v>
      </c>
      <c r="C821" s="9">
        <v>1103107</v>
      </c>
      <c r="D821" t="s">
        <v>1249</v>
      </c>
      <c r="E821" s="6">
        <v>79993.200000000012</v>
      </c>
    </row>
    <row r="822" spans="1:5" x14ac:dyDescent="0.25">
      <c r="A822" s="9" t="s">
        <v>429</v>
      </c>
      <c r="B822" t="s">
        <v>438</v>
      </c>
      <c r="C822" s="9">
        <v>1178076</v>
      </c>
      <c r="D822" t="s">
        <v>1250</v>
      </c>
      <c r="E822" s="6">
        <v>66863.8</v>
      </c>
    </row>
    <row r="823" spans="1:5" x14ac:dyDescent="0.25">
      <c r="A823" s="9" t="s">
        <v>429</v>
      </c>
      <c r="B823" t="s">
        <v>438</v>
      </c>
      <c r="C823" s="9">
        <v>1178323</v>
      </c>
      <c r="D823" t="s">
        <v>1251</v>
      </c>
      <c r="E823" s="6">
        <v>91677.6</v>
      </c>
    </row>
    <row r="824" spans="1:5" x14ac:dyDescent="0.25">
      <c r="A824" s="9" t="s">
        <v>429</v>
      </c>
      <c r="B824" t="s">
        <v>438</v>
      </c>
      <c r="C824" s="9">
        <v>1176389</v>
      </c>
      <c r="D824" t="s">
        <v>1252</v>
      </c>
      <c r="E824" s="6">
        <v>129412.80000000002</v>
      </c>
    </row>
    <row r="825" spans="1:5" x14ac:dyDescent="0.25">
      <c r="A825" s="9" t="s">
        <v>429</v>
      </c>
      <c r="B825" t="s">
        <v>438</v>
      </c>
      <c r="C825" s="9">
        <v>1103905</v>
      </c>
      <c r="D825" t="s">
        <v>1253</v>
      </c>
      <c r="E825" s="6">
        <v>108040</v>
      </c>
    </row>
    <row r="826" spans="1:5" x14ac:dyDescent="0.25">
      <c r="A826" s="9" t="s">
        <v>429</v>
      </c>
      <c r="B826" t="s">
        <v>438</v>
      </c>
      <c r="C826" s="9">
        <v>1104600</v>
      </c>
      <c r="D826" t="s">
        <v>1254</v>
      </c>
      <c r="E826" s="6">
        <v>225820.79999999999</v>
      </c>
    </row>
    <row r="827" spans="1:5" x14ac:dyDescent="0.25">
      <c r="A827" s="9" t="s">
        <v>429</v>
      </c>
      <c r="B827" t="s">
        <v>438</v>
      </c>
      <c r="C827" s="9">
        <v>1176392</v>
      </c>
      <c r="D827" t="s">
        <v>1255</v>
      </c>
      <c r="E827" s="6">
        <v>65261.200000000004</v>
      </c>
    </row>
    <row r="828" spans="1:5" x14ac:dyDescent="0.25">
      <c r="A828" s="9" t="s">
        <v>429</v>
      </c>
      <c r="B828" t="s">
        <v>438</v>
      </c>
      <c r="C828" s="9">
        <v>1176210</v>
      </c>
      <c r="D828" t="s">
        <v>1256</v>
      </c>
      <c r="E828" s="6">
        <v>42628.800000000003</v>
      </c>
    </row>
    <row r="829" spans="1:5" x14ac:dyDescent="0.25">
      <c r="A829" s="9" t="s">
        <v>429</v>
      </c>
      <c r="B829" t="s">
        <v>438</v>
      </c>
      <c r="C829" s="9">
        <v>1104626</v>
      </c>
      <c r="D829" t="s">
        <v>1257</v>
      </c>
      <c r="E829" s="6">
        <v>43538</v>
      </c>
    </row>
    <row r="830" spans="1:5" x14ac:dyDescent="0.25">
      <c r="A830" s="9" t="s">
        <v>429</v>
      </c>
      <c r="B830" t="s">
        <v>438</v>
      </c>
      <c r="C830" s="9">
        <v>1102704</v>
      </c>
      <c r="D830" t="s">
        <v>1258</v>
      </c>
      <c r="E830" s="6">
        <v>20378.8</v>
      </c>
    </row>
    <row r="831" spans="1:5" x14ac:dyDescent="0.25">
      <c r="A831" s="9" t="s">
        <v>429</v>
      </c>
      <c r="B831" t="s">
        <v>438</v>
      </c>
      <c r="C831" s="9">
        <v>1135998</v>
      </c>
      <c r="D831" t="s">
        <v>1259</v>
      </c>
      <c r="E831" s="6">
        <v>41633.599999999999</v>
      </c>
    </row>
    <row r="832" spans="1:5" x14ac:dyDescent="0.25">
      <c r="A832" s="9" t="s">
        <v>429</v>
      </c>
      <c r="B832" t="s">
        <v>438</v>
      </c>
      <c r="C832" s="9">
        <v>1104375</v>
      </c>
      <c r="D832" t="s">
        <v>1260</v>
      </c>
      <c r="E832" s="6">
        <v>58079.600000000006</v>
      </c>
    </row>
    <row r="833" spans="1:5" x14ac:dyDescent="0.25">
      <c r="A833" s="9" t="s">
        <v>429</v>
      </c>
      <c r="B833" t="s">
        <v>438</v>
      </c>
      <c r="C833" s="9">
        <v>1174772</v>
      </c>
      <c r="D833" t="s">
        <v>1261</v>
      </c>
      <c r="E833" s="6">
        <v>90924</v>
      </c>
    </row>
    <row r="834" spans="1:5" x14ac:dyDescent="0.25">
      <c r="A834" s="9" t="s">
        <v>429</v>
      </c>
      <c r="B834" t="s">
        <v>438</v>
      </c>
      <c r="C834" s="9">
        <v>1176094</v>
      </c>
      <c r="D834" t="s">
        <v>1262</v>
      </c>
      <c r="E834" s="6">
        <v>109577.2</v>
      </c>
    </row>
    <row r="835" spans="1:5" x14ac:dyDescent="0.25">
      <c r="A835" s="9" t="s">
        <v>429</v>
      </c>
      <c r="B835" t="s">
        <v>438</v>
      </c>
      <c r="C835" s="9">
        <v>1176080</v>
      </c>
      <c r="D835" t="s">
        <v>1263</v>
      </c>
      <c r="E835" s="6">
        <v>66596.800000000003</v>
      </c>
    </row>
    <row r="836" spans="1:5" x14ac:dyDescent="0.25">
      <c r="A836" s="9" t="s">
        <v>429</v>
      </c>
      <c r="B836" t="s">
        <v>438</v>
      </c>
      <c r="C836" s="9">
        <v>1176387</v>
      </c>
      <c r="D836" t="s">
        <v>1264</v>
      </c>
      <c r="E836" s="6">
        <v>70322</v>
      </c>
    </row>
    <row r="837" spans="1:5" x14ac:dyDescent="0.25">
      <c r="A837" s="9" t="s">
        <v>429</v>
      </c>
      <c r="B837" t="s">
        <v>438</v>
      </c>
      <c r="C837" s="9">
        <v>1100957</v>
      </c>
      <c r="D837" t="s">
        <v>1265</v>
      </c>
      <c r="E837" s="6">
        <v>47936.000000000007</v>
      </c>
    </row>
    <row r="838" spans="1:5" x14ac:dyDescent="0.25">
      <c r="A838" s="9" t="s">
        <v>429</v>
      </c>
      <c r="B838" t="s">
        <v>438</v>
      </c>
      <c r="C838" s="9">
        <v>1146140</v>
      </c>
      <c r="D838" t="s">
        <v>1266</v>
      </c>
      <c r="E838" s="6">
        <v>97235.199999999997</v>
      </c>
    </row>
    <row r="839" spans="1:5" x14ac:dyDescent="0.25">
      <c r="A839" s="9" t="s">
        <v>429</v>
      </c>
      <c r="B839" t="s">
        <v>438</v>
      </c>
      <c r="C839" s="9">
        <v>1102909</v>
      </c>
      <c r="D839" t="s">
        <v>1267</v>
      </c>
      <c r="E839" s="6">
        <v>43701.599999999999</v>
      </c>
    </row>
    <row r="840" spans="1:5" x14ac:dyDescent="0.25">
      <c r="A840" s="9" t="s">
        <v>429</v>
      </c>
      <c r="B840" t="s">
        <v>438</v>
      </c>
      <c r="C840" s="9">
        <v>1136072</v>
      </c>
      <c r="D840" t="s">
        <v>1268</v>
      </c>
      <c r="E840" s="6">
        <v>106630.8</v>
      </c>
    </row>
    <row r="841" spans="1:5" x14ac:dyDescent="0.25">
      <c r="A841" s="9" t="s">
        <v>429</v>
      </c>
      <c r="B841" t="s">
        <v>438</v>
      </c>
      <c r="C841" s="9">
        <v>1101759</v>
      </c>
      <c r="D841" t="s">
        <v>1269</v>
      </c>
      <c r="E841" s="6">
        <v>46609.200000000004</v>
      </c>
    </row>
    <row r="842" spans="1:5" x14ac:dyDescent="0.25">
      <c r="A842" s="9" t="s">
        <v>429</v>
      </c>
      <c r="B842" t="s">
        <v>438</v>
      </c>
      <c r="C842" s="9">
        <v>1102232</v>
      </c>
      <c r="D842" t="s">
        <v>1270</v>
      </c>
      <c r="E842" s="6">
        <v>152476.40000000002</v>
      </c>
    </row>
    <row r="843" spans="1:5" x14ac:dyDescent="0.25">
      <c r="A843" s="9" t="s">
        <v>429</v>
      </c>
      <c r="B843" t="s">
        <v>438</v>
      </c>
      <c r="C843" s="9">
        <v>1102844</v>
      </c>
      <c r="D843" t="s">
        <v>1271</v>
      </c>
      <c r="E843" s="6">
        <v>77659.600000000006</v>
      </c>
    </row>
    <row r="844" spans="1:5" x14ac:dyDescent="0.25">
      <c r="A844" s="9" t="s">
        <v>429</v>
      </c>
      <c r="B844" t="s">
        <v>438</v>
      </c>
      <c r="C844" s="9">
        <v>1174713</v>
      </c>
      <c r="D844" t="s">
        <v>1272</v>
      </c>
      <c r="E844" s="6">
        <v>103697.80000000002</v>
      </c>
    </row>
    <row r="845" spans="1:5" x14ac:dyDescent="0.25">
      <c r="A845" s="9" t="s">
        <v>429</v>
      </c>
      <c r="B845" t="s">
        <v>438</v>
      </c>
      <c r="C845" s="9">
        <v>1146094</v>
      </c>
      <c r="D845" t="s">
        <v>1273</v>
      </c>
      <c r="E845" s="6">
        <v>193453.2</v>
      </c>
    </row>
    <row r="846" spans="1:5" x14ac:dyDescent="0.25">
      <c r="A846" s="9" t="s">
        <v>429</v>
      </c>
      <c r="B846" t="s">
        <v>438</v>
      </c>
      <c r="C846" s="9">
        <v>1179485</v>
      </c>
      <c r="D846" t="s">
        <v>1274</v>
      </c>
      <c r="E846" s="6">
        <v>84401.600000000006</v>
      </c>
    </row>
    <row r="847" spans="1:5" x14ac:dyDescent="0.25">
      <c r="A847" s="9" t="s">
        <v>429</v>
      </c>
      <c r="B847" t="s">
        <v>438</v>
      </c>
      <c r="C847" s="9">
        <v>1102372</v>
      </c>
      <c r="D847" t="s">
        <v>1275</v>
      </c>
      <c r="E847" s="6">
        <v>103184</v>
      </c>
    </row>
    <row r="848" spans="1:5" x14ac:dyDescent="0.25">
      <c r="A848" s="9" t="s">
        <v>429</v>
      </c>
      <c r="B848" t="s">
        <v>438</v>
      </c>
      <c r="C848" s="9">
        <v>1102542</v>
      </c>
      <c r="D848" t="s">
        <v>1276</v>
      </c>
      <c r="E848" s="6">
        <v>44118.799999999996</v>
      </c>
    </row>
    <row r="849" spans="1:5" x14ac:dyDescent="0.25">
      <c r="A849" s="9" t="s">
        <v>429</v>
      </c>
      <c r="B849" t="s">
        <v>438</v>
      </c>
      <c r="C849" s="9">
        <v>1103220</v>
      </c>
      <c r="D849" t="s">
        <v>1277</v>
      </c>
      <c r="E849" s="6">
        <v>48521.2</v>
      </c>
    </row>
    <row r="850" spans="1:5" x14ac:dyDescent="0.25">
      <c r="A850" s="9" t="s">
        <v>429</v>
      </c>
      <c r="B850" t="s">
        <v>438</v>
      </c>
      <c r="C850" s="9">
        <v>1104642</v>
      </c>
      <c r="D850" t="s">
        <v>1278</v>
      </c>
      <c r="E850" s="6">
        <v>107559.6</v>
      </c>
    </row>
    <row r="851" spans="1:5" x14ac:dyDescent="0.25">
      <c r="A851" s="9" t="s">
        <v>429</v>
      </c>
      <c r="B851" t="s">
        <v>438</v>
      </c>
      <c r="C851" s="9">
        <v>1175280</v>
      </c>
      <c r="D851" t="s">
        <v>1279</v>
      </c>
      <c r="E851" s="6">
        <v>57506.400000000001</v>
      </c>
    </row>
    <row r="852" spans="1:5" x14ac:dyDescent="0.25">
      <c r="A852" s="9" t="s">
        <v>429</v>
      </c>
      <c r="B852" t="s">
        <v>438</v>
      </c>
      <c r="C852" s="9">
        <v>1103654</v>
      </c>
      <c r="D852" t="s">
        <v>1280</v>
      </c>
      <c r="E852" s="6">
        <v>62168.800000000003</v>
      </c>
    </row>
    <row r="853" spans="1:5" x14ac:dyDescent="0.25">
      <c r="A853" s="9" t="s">
        <v>429</v>
      </c>
      <c r="B853" t="s">
        <v>438</v>
      </c>
      <c r="C853" s="9">
        <v>1104715</v>
      </c>
      <c r="D853" t="s">
        <v>1281</v>
      </c>
      <c r="E853" s="6">
        <v>67241.200000000012</v>
      </c>
    </row>
    <row r="854" spans="1:5" x14ac:dyDescent="0.25">
      <c r="A854" s="9" t="s">
        <v>429</v>
      </c>
      <c r="B854" t="s">
        <v>438</v>
      </c>
      <c r="C854" s="9">
        <v>1168837</v>
      </c>
      <c r="D854" t="s">
        <v>1282</v>
      </c>
      <c r="E854" s="6">
        <v>22165.200000000001</v>
      </c>
    </row>
    <row r="855" spans="1:5" x14ac:dyDescent="0.25">
      <c r="A855" s="9" t="s">
        <v>429</v>
      </c>
      <c r="B855" t="s">
        <v>438</v>
      </c>
      <c r="C855" s="9">
        <v>1141998</v>
      </c>
      <c r="D855" t="s">
        <v>1283</v>
      </c>
      <c r="E855" s="6">
        <v>74607.600000000006</v>
      </c>
    </row>
    <row r="856" spans="1:5" x14ac:dyDescent="0.25">
      <c r="A856" s="9" t="s">
        <v>429</v>
      </c>
      <c r="B856" t="s">
        <v>438</v>
      </c>
      <c r="C856" s="9">
        <v>1104057</v>
      </c>
      <c r="D856" t="s">
        <v>1284</v>
      </c>
      <c r="E856" s="6">
        <v>51178</v>
      </c>
    </row>
    <row r="857" spans="1:5" x14ac:dyDescent="0.25">
      <c r="A857" s="9" t="s">
        <v>429</v>
      </c>
      <c r="B857" t="s">
        <v>438</v>
      </c>
      <c r="C857" s="9">
        <v>1163967</v>
      </c>
      <c r="D857" t="s">
        <v>1285</v>
      </c>
      <c r="E857" s="6">
        <v>43270.8</v>
      </c>
    </row>
    <row r="858" spans="1:5" x14ac:dyDescent="0.25">
      <c r="A858" s="9" t="s">
        <v>429</v>
      </c>
      <c r="B858" t="s">
        <v>438</v>
      </c>
      <c r="C858" s="9">
        <v>1102984</v>
      </c>
      <c r="D858" t="s">
        <v>1286</v>
      </c>
      <c r="E858" s="6">
        <v>58026.8</v>
      </c>
    </row>
    <row r="859" spans="1:5" x14ac:dyDescent="0.25">
      <c r="A859" s="9" t="s">
        <v>429</v>
      </c>
      <c r="B859" t="s">
        <v>438</v>
      </c>
      <c r="C859" s="9">
        <v>1176189</v>
      </c>
      <c r="D859" t="s">
        <v>1287</v>
      </c>
      <c r="E859" s="6">
        <v>139330.4</v>
      </c>
    </row>
    <row r="860" spans="1:5" x14ac:dyDescent="0.25">
      <c r="A860" s="9" t="s">
        <v>429</v>
      </c>
      <c r="B860" t="s">
        <v>438</v>
      </c>
      <c r="C860" s="9">
        <v>1176096</v>
      </c>
      <c r="D860" t="s">
        <v>1288</v>
      </c>
      <c r="E860" s="6">
        <v>160252.79999999999</v>
      </c>
    </row>
    <row r="861" spans="1:5" x14ac:dyDescent="0.25">
      <c r="A861" s="9" t="s">
        <v>429</v>
      </c>
      <c r="B861" t="s">
        <v>438</v>
      </c>
      <c r="C861" s="9">
        <v>1163924</v>
      </c>
      <c r="D861" t="s">
        <v>1289</v>
      </c>
      <c r="E861" s="6">
        <v>101723.20000000001</v>
      </c>
    </row>
    <row r="862" spans="1:5" x14ac:dyDescent="0.25">
      <c r="A862" s="9" t="s">
        <v>429</v>
      </c>
      <c r="B862" t="s">
        <v>438</v>
      </c>
      <c r="C862" s="9">
        <v>1176202</v>
      </c>
      <c r="D862" t="s">
        <v>1290</v>
      </c>
      <c r="E862" s="6">
        <v>37885.199999999997</v>
      </c>
    </row>
    <row r="863" spans="1:5" x14ac:dyDescent="0.25">
      <c r="A863" s="9" t="s">
        <v>429</v>
      </c>
      <c r="B863" t="s">
        <v>438</v>
      </c>
      <c r="C863" s="9">
        <v>1103662</v>
      </c>
      <c r="D863" t="s">
        <v>731</v>
      </c>
      <c r="E863" s="6">
        <v>116004.8</v>
      </c>
    </row>
    <row r="864" spans="1:5" x14ac:dyDescent="0.25">
      <c r="A864" s="9" t="s">
        <v>429</v>
      </c>
      <c r="B864" t="s">
        <v>438</v>
      </c>
      <c r="C864" s="9">
        <v>1100388</v>
      </c>
      <c r="D864" t="s">
        <v>1291</v>
      </c>
      <c r="E864" s="6">
        <v>59390.80000000001</v>
      </c>
    </row>
    <row r="865" spans="1:5" x14ac:dyDescent="0.25">
      <c r="A865" s="9" t="s">
        <v>429</v>
      </c>
      <c r="B865" t="s">
        <v>438</v>
      </c>
      <c r="C865" s="9">
        <v>1100701</v>
      </c>
      <c r="D865" t="s">
        <v>1292</v>
      </c>
      <c r="E865" s="6">
        <v>57291</v>
      </c>
    </row>
    <row r="866" spans="1:5" x14ac:dyDescent="0.25">
      <c r="A866" s="9" t="s">
        <v>429</v>
      </c>
      <c r="B866" t="s">
        <v>438</v>
      </c>
      <c r="C866" s="9">
        <v>1103336</v>
      </c>
      <c r="D866" t="s">
        <v>1293</v>
      </c>
      <c r="E866" s="6">
        <v>129508.40000000001</v>
      </c>
    </row>
    <row r="867" spans="1:5" x14ac:dyDescent="0.25">
      <c r="A867" s="9" t="s">
        <v>429</v>
      </c>
      <c r="B867" t="s">
        <v>438</v>
      </c>
      <c r="C867" s="9">
        <v>1102992</v>
      </c>
      <c r="D867" t="s">
        <v>1294</v>
      </c>
      <c r="E867" s="6">
        <v>48026.400000000009</v>
      </c>
    </row>
    <row r="868" spans="1:5" x14ac:dyDescent="0.25">
      <c r="A868" s="9" t="s">
        <v>429</v>
      </c>
      <c r="B868" t="s">
        <v>438</v>
      </c>
      <c r="C868" s="9">
        <v>1103514</v>
      </c>
      <c r="D868" t="s">
        <v>1295</v>
      </c>
      <c r="E868" s="6">
        <v>150656</v>
      </c>
    </row>
    <row r="869" spans="1:5" x14ac:dyDescent="0.25">
      <c r="A869" s="9" t="s">
        <v>429</v>
      </c>
      <c r="B869" t="s">
        <v>438</v>
      </c>
      <c r="C869" s="9">
        <v>1179208</v>
      </c>
      <c r="D869" t="s">
        <v>1296</v>
      </c>
      <c r="E869" s="6">
        <v>16777.600000000002</v>
      </c>
    </row>
    <row r="870" spans="1:5" x14ac:dyDescent="0.25">
      <c r="A870" s="9" t="s">
        <v>429</v>
      </c>
      <c r="B870" t="s">
        <v>438</v>
      </c>
      <c r="C870" s="9">
        <v>1102364</v>
      </c>
      <c r="D870" t="s">
        <v>1297</v>
      </c>
      <c r="E870" s="6">
        <v>47024.800000000003</v>
      </c>
    </row>
    <row r="871" spans="1:5" x14ac:dyDescent="0.25">
      <c r="A871" s="9" t="s">
        <v>429</v>
      </c>
      <c r="B871" t="s">
        <v>438</v>
      </c>
      <c r="C871" s="9">
        <v>1103859</v>
      </c>
      <c r="D871" t="s">
        <v>1298</v>
      </c>
      <c r="E871" s="6">
        <v>175905.60000000003</v>
      </c>
    </row>
    <row r="872" spans="1:5" x14ac:dyDescent="0.25">
      <c r="A872" s="9" t="s">
        <v>429</v>
      </c>
      <c r="B872" t="s">
        <v>438</v>
      </c>
      <c r="C872" s="9">
        <v>1100736</v>
      </c>
      <c r="D872" t="s">
        <v>1299</v>
      </c>
      <c r="E872" s="6">
        <v>101692.8</v>
      </c>
    </row>
    <row r="873" spans="1:5" x14ac:dyDescent="0.25">
      <c r="A873" s="9" t="s">
        <v>429</v>
      </c>
      <c r="B873" t="s">
        <v>438</v>
      </c>
      <c r="C873" s="9">
        <v>1176390</v>
      </c>
      <c r="D873" t="s">
        <v>1300</v>
      </c>
      <c r="E873" s="6">
        <v>69863.600000000006</v>
      </c>
    </row>
    <row r="874" spans="1:5" x14ac:dyDescent="0.25">
      <c r="A874" s="9" t="s">
        <v>429</v>
      </c>
      <c r="B874" t="s">
        <v>438</v>
      </c>
      <c r="C874" s="9">
        <v>1100523</v>
      </c>
      <c r="D874" t="s">
        <v>1301</v>
      </c>
      <c r="E874" s="6">
        <v>32442.400000000001</v>
      </c>
    </row>
    <row r="875" spans="1:5" x14ac:dyDescent="0.25">
      <c r="A875" s="9" t="s">
        <v>429</v>
      </c>
      <c r="B875" t="s">
        <v>438</v>
      </c>
      <c r="C875" s="9">
        <v>1104111</v>
      </c>
      <c r="D875" t="s">
        <v>1302</v>
      </c>
      <c r="E875" s="6">
        <v>50760.800000000003</v>
      </c>
    </row>
    <row r="876" spans="1:5" x14ac:dyDescent="0.25">
      <c r="A876" s="9" t="s">
        <v>429</v>
      </c>
      <c r="B876" t="s">
        <v>438</v>
      </c>
      <c r="C876" s="9">
        <v>1103417</v>
      </c>
      <c r="D876" t="s">
        <v>1303</v>
      </c>
      <c r="E876" s="6">
        <v>75057.400000000009</v>
      </c>
    </row>
    <row r="877" spans="1:5" x14ac:dyDescent="0.25">
      <c r="A877" s="9" t="s">
        <v>429</v>
      </c>
      <c r="B877" t="s">
        <v>438</v>
      </c>
      <c r="C877" s="9">
        <v>1100167</v>
      </c>
      <c r="D877" t="s">
        <v>1304</v>
      </c>
      <c r="E877" s="6">
        <v>53448</v>
      </c>
    </row>
    <row r="878" spans="1:5" x14ac:dyDescent="0.25">
      <c r="A878" s="9" t="s">
        <v>429</v>
      </c>
      <c r="B878" t="s">
        <v>438</v>
      </c>
      <c r="C878" s="9">
        <v>1102852</v>
      </c>
      <c r="D878" t="s">
        <v>1305</v>
      </c>
      <c r="E878" s="6">
        <v>62172.600000000006</v>
      </c>
    </row>
    <row r="879" spans="1:5" x14ac:dyDescent="0.25">
      <c r="A879" s="9" t="s">
        <v>429</v>
      </c>
      <c r="B879" t="s">
        <v>438</v>
      </c>
      <c r="C879" s="9">
        <v>1100949</v>
      </c>
      <c r="D879" t="s">
        <v>1306</v>
      </c>
      <c r="E879" s="6">
        <v>84982</v>
      </c>
    </row>
    <row r="880" spans="1:5" x14ac:dyDescent="0.25">
      <c r="A880" s="9" t="s">
        <v>429</v>
      </c>
      <c r="B880" t="s">
        <v>438</v>
      </c>
      <c r="C880" s="9">
        <v>1101988</v>
      </c>
      <c r="D880" t="s">
        <v>1307</v>
      </c>
      <c r="E880" s="6">
        <v>45822.8</v>
      </c>
    </row>
    <row r="881" spans="1:5" x14ac:dyDescent="0.25">
      <c r="A881" s="9" t="s">
        <v>429</v>
      </c>
      <c r="B881" t="s">
        <v>438</v>
      </c>
      <c r="C881" s="9">
        <v>1102445</v>
      </c>
      <c r="D881" t="s">
        <v>1308</v>
      </c>
      <c r="E881" s="6">
        <v>73449.600000000006</v>
      </c>
    </row>
    <row r="882" spans="1:5" x14ac:dyDescent="0.25">
      <c r="A882" s="9" t="s">
        <v>429</v>
      </c>
      <c r="B882" t="s">
        <v>438</v>
      </c>
      <c r="C882" s="9">
        <v>1101651</v>
      </c>
      <c r="D882" t="s">
        <v>1309</v>
      </c>
      <c r="E882" s="6">
        <v>79739.600000000006</v>
      </c>
    </row>
    <row r="883" spans="1:5" x14ac:dyDescent="0.25">
      <c r="A883" s="9" t="s">
        <v>429</v>
      </c>
      <c r="B883" t="s">
        <v>438</v>
      </c>
      <c r="C883" s="9">
        <v>1102666</v>
      </c>
      <c r="D883" t="s">
        <v>1310</v>
      </c>
      <c r="E883" s="6">
        <v>126710.8</v>
      </c>
    </row>
    <row r="884" spans="1:5" x14ac:dyDescent="0.25">
      <c r="A884" s="9" t="s">
        <v>429</v>
      </c>
      <c r="B884" t="s">
        <v>438</v>
      </c>
      <c r="C884" s="9">
        <v>1100973</v>
      </c>
      <c r="D884" t="s">
        <v>1311</v>
      </c>
      <c r="E884" s="6">
        <v>104644</v>
      </c>
    </row>
    <row r="885" spans="1:5" x14ac:dyDescent="0.25">
      <c r="A885" s="9" t="s">
        <v>429</v>
      </c>
      <c r="B885" t="s">
        <v>438</v>
      </c>
      <c r="C885" s="9">
        <v>1102186</v>
      </c>
      <c r="D885" t="s">
        <v>1312</v>
      </c>
      <c r="E885" s="6">
        <v>72674.400000000009</v>
      </c>
    </row>
    <row r="886" spans="1:5" x14ac:dyDescent="0.25">
      <c r="A886" s="9" t="s">
        <v>429</v>
      </c>
      <c r="B886" t="s">
        <v>438</v>
      </c>
      <c r="C886" s="9">
        <v>1103239</v>
      </c>
      <c r="D886" t="s">
        <v>1313</v>
      </c>
      <c r="E886" s="6">
        <v>67304</v>
      </c>
    </row>
    <row r="887" spans="1:5" x14ac:dyDescent="0.25">
      <c r="A887" s="9" t="s">
        <v>429</v>
      </c>
      <c r="B887" t="s">
        <v>438</v>
      </c>
      <c r="C887" s="9">
        <v>1101937</v>
      </c>
      <c r="D887" t="s">
        <v>1314</v>
      </c>
      <c r="E887" s="6">
        <v>27566.799999999999</v>
      </c>
    </row>
    <row r="888" spans="1:5" x14ac:dyDescent="0.25">
      <c r="A888" s="9" t="s">
        <v>429</v>
      </c>
      <c r="B888" t="s">
        <v>438</v>
      </c>
      <c r="C888" s="9">
        <v>1102550</v>
      </c>
      <c r="D888" t="s">
        <v>1315</v>
      </c>
      <c r="E888" s="6">
        <v>149029.60000000003</v>
      </c>
    </row>
    <row r="889" spans="1:5" x14ac:dyDescent="0.25">
      <c r="A889" s="9" t="s">
        <v>429</v>
      </c>
      <c r="B889" t="s">
        <v>438</v>
      </c>
      <c r="C889" s="9">
        <v>1100345</v>
      </c>
      <c r="D889" t="s">
        <v>1316</v>
      </c>
      <c r="E889" s="6">
        <v>98413.200000000012</v>
      </c>
    </row>
    <row r="890" spans="1:5" x14ac:dyDescent="0.25">
      <c r="A890" s="9" t="s">
        <v>429</v>
      </c>
      <c r="B890" t="s">
        <v>438</v>
      </c>
      <c r="C890" s="9">
        <v>1101619</v>
      </c>
      <c r="D890" t="s">
        <v>1317</v>
      </c>
      <c r="E890" s="6">
        <v>41418.199999999997</v>
      </c>
    </row>
    <row r="891" spans="1:5" x14ac:dyDescent="0.25">
      <c r="A891" s="9" t="s">
        <v>429</v>
      </c>
      <c r="B891" t="s">
        <v>438</v>
      </c>
      <c r="C891" s="9">
        <v>1178175</v>
      </c>
      <c r="D891" t="s">
        <v>1318</v>
      </c>
      <c r="E891" s="6">
        <v>25080.799999999999</v>
      </c>
    </row>
    <row r="892" spans="1:5" x14ac:dyDescent="0.25">
      <c r="A892" s="9" t="s">
        <v>429</v>
      </c>
      <c r="B892" t="s">
        <v>438</v>
      </c>
      <c r="C892" s="9">
        <v>1103778</v>
      </c>
      <c r="D892" t="s">
        <v>1319</v>
      </c>
      <c r="E892" s="6">
        <v>139356.79999999999</v>
      </c>
    </row>
    <row r="893" spans="1:5" x14ac:dyDescent="0.25">
      <c r="A893" s="9" t="s">
        <v>429</v>
      </c>
      <c r="B893" t="s">
        <v>438</v>
      </c>
      <c r="C893" s="9">
        <v>1101031</v>
      </c>
      <c r="D893" t="s">
        <v>1320</v>
      </c>
      <c r="E893" s="6">
        <v>39178.800000000003</v>
      </c>
    </row>
    <row r="894" spans="1:5" x14ac:dyDescent="0.25">
      <c r="A894" s="9" t="s">
        <v>429</v>
      </c>
      <c r="B894" t="s">
        <v>438</v>
      </c>
      <c r="C894" s="9">
        <v>1104219</v>
      </c>
      <c r="D894" t="s">
        <v>1321</v>
      </c>
      <c r="E894" s="6">
        <v>24687.200000000001</v>
      </c>
    </row>
    <row r="895" spans="1:5" x14ac:dyDescent="0.25">
      <c r="A895" s="9" t="s">
        <v>429</v>
      </c>
      <c r="B895" t="s">
        <v>438</v>
      </c>
      <c r="C895" s="9">
        <v>1104588</v>
      </c>
      <c r="D895" t="s">
        <v>1322</v>
      </c>
      <c r="E895" s="6">
        <v>139757.6</v>
      </c>
    </row>
    <row r="896" spans="1:5" x14ac:dyDescent="0.25">
      <c r="A896" s="9" t="s">
        <v>429</v>
      </c>
      <c r="B896" t="s">
        <v>438</v>
      </c>
      <c r="C896" s="9">
        <v>1142463</v>
      </c>
      <c r="D896" t="s">
        <v>1323</v>
      </c>
      <c r="E896" s="6">
        <v>47956</v>
      </c>
    </row>
    <row r="897" spans="1:5" x14ac:dyDescent="0.25">
      <c r="A897" s="9" t="s">
        <v>429</v>
      </c>
      <c r="B897" t="s">
        <v>438</v>
      </c>
      <c r="C897" s="9">
        <v>1174500</v>
      </c>
      <c r="D897" t="s">
        <v>1324</v>
      </c>
      <c r="E897" s="6">
        <v>56499.6</v>
      </c>
    </row>
    <row r="898" spans="1:5" x14ac:dyDescent="0.25">
      <c r="A898" s="9" t="s">
        <v>429</v>
      </c>
      <c r="B898" t="s">
        <v>438</v>
      </c>
      <c r="C898" s="9">
        <v>1101449</v>
      </c>
      <c r="D898" t="s">
        <v>680</v>
      </c>
      <c r="E898" s="6">
        <v>93854.000000000015</v>
      </c>
    </row>
    <row r="899" spans="1:5" x14ac:dyDescent="0.25">
      <c r="A899" s="9" t="s">
        <v>429</v>
      </c>
      <c r="B899" t="s">
        <v>438</v>
      </c>
      <c r="C899" s="9">
        <v>1176610</v>
      </c>
      <c r="D899" t="s">
        <v>1325</v>
      </c>
      <c r="E899" s="6">
        <v>63396.000000000007</v>
      </c>
    </row>
    <row r="900" spans="1:5" x14ac:dyDescent="0.25">
      <c r="A900" s="9" t="s">
        <v>429</v>
      </c>
      <c r="B900" t="s">
        <v>438</v>
      </c>
      <c r="C900" s="9">
        <v>1104022</v>
      </c>
      <c r="D900" t="s">
        <v>1326</v>
      </c>
      <c r="E900" s="6">
        <v>87584.800000000017</v>
      </c>
    </row>
    <row r="901" spans="1:5" x14ac:dyDescent="0.25">
      <c r="A901" s="9" t="s">
        <v>429</v>
      </c>
      <c r="B901" t="s">
        <v>438</v>
      </c>
      <c r="C901" s="9">
        <v>1104049</v>
      </c>
      <c r="D901" t="s">
        <v>1327</v>
      </c>
      <c r="E901" s="6">
        <v>34750.800000000003</v>
      </c>
    </row>
    <row r="902" spans="1:5" x14ac:dyDescent="0.25">
      <c r="A902" s="9" t="s">
        <v>429</v>
      </c>
      <c r="B902" t="s">
        <v>438</v>
      </c>
      <c r="C902" s="9">
        <v>1102836</v>
      </c>
      <c r="D902" t="s">
        <v>1328</v>
      </c>
      <c r="E902" s="6">
        <v>40468.400000000001</v>
      </c>
    </row>
    <row r="903" spans="1:5" x14ac:dyDescent="0.25">
      <c r="A903" s="9" t="s">
        <v>429</v>
      </c>
      <c r="B903" t="s">
        <v>438</v>
      </c>
      <c r="C903" s="9">
        <v>1102216</v>
      </c>
      <c r="D903" t="s">
        <v>1329</v>
      </c>
      <c r="E903" s="6">
        <v>47060.800000000003</v>
      </c>
    </row>
    <row r="904" spans="1:5" x14ac:dyDescent="0.25">
      <c r="A904" s="9" t="s">
        <v>429</v>
      </c>
      <c r="B904" t="s">
        <v>438</v>
      </c>
      <c r="C904" s="9">
        <v>1173946</v>
      </c>
      <c r="D904" t="s">
        <v>1330</v>
      </c>
      <c r="E904" s="6">
        <v>66864.399999999994</v>
      </c>
    </row>
    <row r="905" spans="1:5" x14ac:dyDescent="0.25">
      <c r="A905" s="9" t="s">
        <v>429</v>
      </c>
      <c r="B905" t="s">
        <v>438</v>
      </c>
      <c r="C905" s="9">
        <v>1103344</v>
      </c>
      <c r="D905" t="s">
        <v>1331</v>
      </c>
      <c r="E905" s="6">
        <v>123384.8</v>
      </c>
    </row>
    <row r="906" spans="1:5" x14ac:dyDescent="0.25">
      <c r="A906" s="9" t="s">
        <v>429</v>
      </c>
      <c r="B906" t="s">
        <v>438</v>
      </c>
      <c r="C906" s="9">
        <v>1101546</v>
      </c>
      <c r="D906" t="s">
        <v>1332</v>
      </c>
      <c r="E906" s="6">
        <v>29018.400000000001</v>
      </c>
    </row>
    <row r="907" spans="1:5" x14ac:dyDescent="0.25">
      <c r="A907" s="9" t="s">
        <v>429</v>
      </c>
      <c r="B907" t="s">
        <v>438</v>
      </c>
      <c r="C907" s="9">
        <v>1176071</v>
      </c>
      <c r="D907" t="s">
        <v>1333</v>
      </c>
      <c r="E907" s="6">
        <v>76440.800000000017</v>
      </c>
    </row>
    <row r="908" spans="1:5" x14ac:dyDescent="0.25">
      <c r="A908" s="9" t="s">
        <v>429</v>
      </c>
      <c r="B908" t="s">
        <v>438</v>
      </c>
      <c r="C908" s="9">
        <v>1103174</v>
      </c>
      <c r="D908" t="s">
        <v>1334</v>
      </c>
      <c r="E908" s="6">
        <v>62365.799999999996</v>
      </c>
    </row>
    <row r="909" spans="1:5" x14ac:dyDescent="0.25">
      <c r="A909" s="9" t="s">
        <v>429</v>
      </c>
      <c r="B909" t="s">
        <v>438</v>
      </c>
      <c r="C909" s="9">
        <v>1176660</v>
      </c>
      <c r="D909" t="s">
        <v>1335</v>
      </c>
      <c r="E909" s="6">
        <v>218586.8</v>
      </c>
    </row>
    <row r="910" spans="1:5" x14ac:dyDescent="0.25">
      <c r="A910" s="9" t="s">
        <v>429</v>
      </c>
      <c r="B910" t="s">
        <v>438</v>
      </c>
      <c r="C910" s="9">
        <v>1178157</v>
      </c>
      <c r="D910" t="s">
        <v>1336</v>
      </c>
      <c r="E910" s="6">
        <v>62752.800000000003</v>
      </c>
    </row>
    <row r="911" spans="1:5" x14ac:dyDescent="0.25">
      <c r="A911" s="9" t="s">
        <v>429</v>
      </c>
      <c r="B911" t="s">
        <v>438</v>
      </c>
      <c r="C911" s="9">
        <v>1102925</v>
      </c>
      <c r="D911" t="s">
        <v>1337</v>
      </c>
      <c r="E911" s="6">
        <v>95887.6</v>
      </c>
    </row>
    <row r="912" spans="1:5" x14ac:dyDescent="0.25">
      <c r="A912" s="9" t="s">
        <v>429</v>
      </c>
      <c r="B912" t="s">
        <v>438</v>
      </c>
      <c r="C912" s="9">
        <v>1103085</v>
      </c>
      <c r="D912" t="s">
        <v>1338</v>
      </c>
      <c r="E912" s="6">
        <v>65398.400000000001</v>
      </c>
    </row>
    <row r="913" spans="1:5" x14ac:dyDescent="0.25">
      <c r="A913" s="9" t="s">
        <v>429</v>
      </c>
      <c r="B913" t="s">
        <v>438</v>
      </c>
      <c r="C913" s="9">
        <v>1100370</v>
      </c>
      <c r="D913" t="s">
        <v>1339</v>
      </c>
      <c r="E913" s="6">
        <v>174615.40000000002</v>
      </c>
    </row>
    <row r="914" spans="1:5" x14ac:dyDescent="0.25">
      <c r="A914" s="9" t="s">
        <v>429</v>
      </c>
      <c r="B914" t="s">
        <v>438</v>
      </c>
      <c r="C914" s="9">
        <v>1176765</v>
      </c>
      <c r="D914" t="s">
        <v>1340</v>
      </c>
      <c r="E914" s="6">
        <v>61992.000000000007</v>
      </c>
    </row>
    <row r="915" spans="1:5" x14ac:dyDescent="0.25">
      <c r="A915" s="9" t="s">
        <v>429</v>
      </c>
      <c r="B915" t="s">
        <v>438</v>
      </c>
      <c r="C915" s="9">
        <v>1176420</v>
      </c>
      <c r="D915" t="s">
        <v>1341</v>
      </c>
      <c r="E915" s="6">
        <v>23324.799999999999</v>
      </c>
    </row>
    <row r="916" spans="1:5" x14ac:dyDescent="0.25">
      <c r="A916" s="9" t="s">
        <v>429</v>
      </c>
      <c r="B916" t="s">
        <v>438</v>
      </c>
      <c r="C916" s="9">
        <v>1104260</v>
      </c>
      <c r="D916" t="s">
        <v>1342</v>
      </c>
      <c r="E916" s="6">
        <v>50522.8</v>
      </c>
    </row>
    <row r="917" spans="1:5" x14ac:dyDescent="0.25">
      <c r="A917" s="9" t="s">
        <v>429</v>
      </c>
      <c r="B917" t="s">
        <v>438</v>
      </c>
      <c r="C917" s="9">
        <v>1174721</v>
      </c>
      <c r="D917" t="s">
        <v>1343</v>
      </c>
      <c r="E917" s="6">
        <v>36234.600000000006</v>
      </c>
    </row>
    <row r="918" spans="1:5" x14ac:dyDescent="0.25">
      <c r="A918" s="9" t="s">
        <v>429</v>
      </c>
      <c r="B918" t="s">
        <v>438</v>
      </c>
      <c r="C918" s="9">
        <v>1172320</v>
      </c>
      <c r="D918" t="s">
        <v>1344</v>
      </c>
      <c r="E918" s="6">
        <v>23356.799999999999</v>
      </c>
    </row>
    <row r="919" spans="1:5" x14ac:dyDescent="0.25">
      <c r="A919" s="9" t="s">
        <v>429</v>
      </c>
      <c r="B919" t="s">
        <v>438</v>
      </c>
      <c r="C919" s="9">
        <v>1104537</v>
      </c>
      <c r="D919" t="s">
        <v>1345</v>
      </c>
      <c r="E919" s="6">
        <v>75389.800000000017</v>
      </c>
    </row>
    <row r="920" spans="1:5" x14ac:dyDescent="0.25">
      <c r="A920" s="9" t="s">
        <v>429</v>
      </c>
      <c r="B920" t="s">
        <v>438</v>
      </c>
      <c r="C920" s="9">
        <v>1176079</v>
      </c>
      <c r="D920" t="s">
        <v>1346</v>
      </c>
      <c r="E920" s="6">
        <v>30094.400000000001</v>
      </c>
    </row>
    <row r="921" spans="1:5" x14ac:dyDescent="0.25">
      <c r="A921" s="9" t="s">
        <v>429</v>
      </c>
      <c r="B921" t="s">
        <v>438</v>
      </c>
      <c r="C921" s="9">
        <v>1176760</v>
      </c>
      <c r="D921" t="s">
        <v>1347</v>
      </c>
      <c r="E921" s="6">
        <v>244846.40000000002</v>
      </c>
    </row>
    <row r="922" spans="1:5" x14ac:dyDescent="0.25">
      <c r="A922" s="9" t="s">
        <v>429</v>
      </c>
      <c r="B922" t="s">
        <v>438</v>
      </c>
      <c r="C922" s="9">
        <v>1102917</v>
      </c>
      <c r="D922" t="s">
        <v>1348</v>
      </c>
      <c r="E922" s="6">
        <v>47508.4</v>
      </c>
    </row>
    <row r="923" spans="1:5" x14ac:dyDescent="0.25">
      <c r="A923" s="9" t="s">
        <v>429</v>
      </c>
      <c r="B923" t="s">
        <v>438</v>
      </c>
      <c r="C923" s="9">
        <v>1176661</v>
      </c>
      <c r="D923" t="s">
        <v>1349</v>
      </c>
      <c r="E923" s="6">
        <v>38192.800000000003</v>
      </c>
    </row>
    <row r="924" spans="1:5" x14ac:dyDescent="0.25">
      <c r="A924" s="9" t="s">
        <v>429</v>
      </c>
      <c r="B924" t="s">
        <v>438</v>
      </c>
      <c r="C924" s="9">
        <v>1104820</v>
      </c>
      <c r="D924" t="s">
        <v>1350</v>
      </c>
      <c r="E924" s="6">
        <v>72612.800000000003</v>
      </c>
    </row>
    <row r="925" spans="1:5" x14ac:dyDescent="0.25">
      <c r="A925" s="9" t="s">
        <v>429</v>
      </c>
      <c r="B925" t="s">
        <v>438</v>
      </c>
      <c r="C925" s="9">
        <v>1100817</v>
      </c>
      <c r="D925" t="s">
        <v>1351</v>
      </c>
      <c r="E925" s="6">
        <v>43524.800000000003</v>
      </c>
    </row>
    <row r="926" spans="1:5" x14ac:dyDescent="0.25">
      <c r="A926" s="9" t="s">
        <v>429</v>
      </c>
      <c r="B926" t="s">
        <v>438</v>
      </c>
      <c r="C926" s="9">
        <v>1104936</v>
      </c>
      <c r="D926" t="s">
        <v>1352</v>
      </c>
      <c r="E926" s="6">
        <v>71390.399999999994</v>
      </c>
    </row>
    <row r="927" spans="1:5" x14ac:dyDescent="0.25">
      <c r="A927" s="9" t="s">
        <v>429</v>
      </c>
      <c r="B927" t="s">
        <v>438</v>
      </c>
      <c r="C927" s="9">
        <v>1176720</v>
      </c>
      <c r="D927" t="s">
        <v>1353</v>
      </c>
      <c r="E927" s="6">
        <v>36208.800000000003</v>
      </c>
    </row>
    <row r="928" spans="1:5" x14ac:dyDescent="0.25">
      <c r="A928" s="9" t="s">
        <v>429</v>
      </c>
      <c r="B928" t="s">
        <v>438</v>
      </c>
      <c r="C928" s="9">
        <v>1104596</v>
      </c>
      <c r="D928" t="s">
        <v>1354</v>
      </c>
      <c r="E928" s="6">
        <v>170126.80000000002</v>
      </c>
    </row>
    <row r="929" spans="1:5" x14ac:dyDescent="0.25">
      <c r="A929" s="9" t="s">
        <v>429</v>
      </c>
      <c r="B929" t="s">
        <v>438</v>
      </c>
      <c r="C929" s="9">
        <v>1100833</v>
      </c>
      <c r="D929" t="s">
        <v>1355</v>
      </c>
      <c r="E929" s="6">
        <v>100385.31</v>
      </c>
    </row>
    <row r="930" spans="1:5" x14ac:dyDescent="0.25">
      <c r="A930" s="9" t="s">
        <v>429</v>
      </c>
      <c r="B930" t="s">
        <v>438</v>
      </c>
      <c r="C930" s="9">
        <v>1104570</v>
      </c>
      <c r="D930" t="s">
        <v>1356</v>
      </c>
      <c r="E930" s="6">
        <v>30811.200000000004</v>
      </c>
    </row>
    <row r="931" spans="1:5" x14ac:dyDescent="0.25">
      <c r="A931" s="9" t="s">
        <v>429</v>
      </c>
      <c r="B931" t="s">
        <v>438</v>
      </c>
      <c r="C931" s="9">
        <v>1100884</v>
      </c>
      <c r="D931" t="s">
        <v>1357</v>
      </c>
      <c r="E931" s="6">
        <v>30224.800000000003</v>
      </c>
    </row>
    <row r="932" spans="1:5" x14ac:dyDescent="0.25">
      <c r="A932" s="9" t="s">
        <v>429</v>
      </c>
      <c r="B932" t="s">
        <v>438</v>
      </c>
      <c r="C932" s="9">
        <v>1100981</v>
      </c>
      <c r="D932" t="s">
        <v>1358</v>
      </c>
      <c r="E932" s="6">
        <v>122078.40000000002</v>
      </c>
    </row>
    <row r="933" spans="1:5" x14ac:dyDescent="0.25">
      <c r="A933" s="9" t="s">
        <v>429</v>
      </c>
      <c r="B933" t="s">
        <v>438</v>
      </c>
      <c r="C933" s="9">
        <v>1104880</v>
      </c>
      <c r="D933" t="s">
        <v>1359</v>
      </c>
      <c r="E933" s="6">
        <v>54020</v>
      </c>
    </row>
    <row r="934" spans="1:5" x14ac:dyDescent="0.25">
      <c r="A934" s="9" t="s">
        <v>429</v>
      </c>
      <c r="B934" t="s">
        <v>438</v>
      </c>
      <c r="C934" s="9">
        <v>1103387</v>
      </c>
      <c r="D934" t="s">
        <v>1360</v>
      </c>
      <c r="E934" s="6">
        <v>67183.69</v>
      </c>
    </row>
    <row r="935" spans="1:5" x14ac:dyDescent="0.25">
      <c r="A935" s="9" t="s">
        <v>429</v>
      </c>
      <c r="B935" t="s">
        <v>438</v>
      </c>
      <c r="C935" s="9">
        <v>1103212</v>
      </c>
      <c r="D935" t="s">
        <v>1361</v>
      </c>
      <c r="E935" s="6">
        <v>113986</v>
      </c>
    </row>
    <row r="936" spans="1:5" x14ac:dyDescent="0.25">
      <c r="A936" s="9" t="s">
        <v>429</v>
      </c>
      <c r="B936" t="s">
        <v>438</v>
      </c>
      <c r="C936" s="9">
        <v>1104413</v>
      </c>
      <c r="D936" t="s">
        <v>1362</v>
      </c>
      <c r="E936" s="6">
        <v>67624.800000000003</v>
      </c>
    </row>
    <row r="937" spans="1:5" x14ac:dyDescent="0.25">
      <c r="A937" s="9" t="s">
        <v>429</v>
      </c>
      <c r="B937" t="s">
        <v>438</v>
      </c>
      <c r="C937" s="9">
        <v>1104898</v>
      </c>
      <c r="D937" t="s">
        <v>1363</v>
      </c>
      <c r="E937" s="6">
        <v>70361.599999999991</v>
      </c>
    </row>
    <row r="938" spans="1:5" x14ac:dyDescent="0.25">
      <c r="A938" s="9" t="s">
        <v>429</v>
      </c>
      <c r="B938" t="s">
        <v>438</v>
      </c>
      <c r="C938" s="9">
        <v>1100418</v>
      </c>
      <c r="D938" t="s">
        <v>1364</v>
      </c>
      <c r="E938" s="6">
        <v>44487.600000000006</v>
      </c>
    </row>
    <row r="939" spans="1:5" x14ac:dyDescent="0.25">
      <c r="A939" s="9" t="s">
        <v>429</v>
      </c>
      <c r="B939" t="s">
        <v>438</v>
      </c>
      <c r="C939" s="9">
        <v>1176446</v>
      </c>
      <c r="D939" t="s">
        <v>1365</v>
      </c>
      <c r="E939" s="6">
        <v>18917.600000000002</v>
      </c>
    </row>
    <row r="940" spans="1:5" x14ac:dyDescent="0.25">
      <c r="A940" s="9" t="s">
        <v>429</v>
      </c>
      <c r="B940" t="s">
        <v>438</v>
      </c>
      <c r="C940" s="9">
        <v>1101376</v>
      </c>
      <c r="D940" t="s">
        <v>1366</v>
      </c>
      <c r="E940" s="6">
        <v>34510.400000000001</v>
      </c>
    </row>
    <row r="941" spans="1:5" x14ac:dyDescent="0.25">
      <c r="A941" s="9" t="s">
        <v>429</v>
      </c>
      <c r="B941" t="s">
        <v>438</v>
      </c>
      <c r="C941" s="9">
        <v>1101856</v>
      </c>
      <c r="D941" t="s">
        <v>967</v>
      </c>
      <c r="E941" s="6">
        <v>173633.58000000002</v>
      </c>
    </row>
    <row r="942" spans="1:5" x14ac:dyDescent="0.25">
      <c r="A942" s="9" t="s">
        <v>429</v>
      </c>
      <c r="B942" t="s">
        <v>438</v>
      </c>
      <c r="C942" s="9">
        <v>1103557</v>
      </c>
      <c r="D942" t="s">
        <v>1367</v>
      </c>
      <c r="E942" s="6">
        <v>60729.599999999999</v>
      </c>
    </row>
    <row r="943" spans="1:5" x14ac:dyDescent="0.25">
      <c r="A943" s="9" t="s">
        <v>429</v>
      </c>
      <c r="B943" t="s">
        <v>438</v>
      </c>
      <c r="C943" s="9">
        <v>1103816</v>
      </c>
      <c r="D943" t="s">
        <v>1368</v>
      </c>
      <c r="E943" s="6">
        <v>164658</v>
      </c>
    </row>
    <row r="944" spans="1:5" x14ac:dyDescent="0.25">
      <c r="A944" s="9" t="s">
        <v>429</v>
      </c>
      <c r="B944" t="s">
        <v>438</v>
      </c>
      <c r="C944" s="9">
        <v>1104677</v>
      </c>
      <c r="D944" t="s">
        <v>1369</v>
      </c>
      <c r="E944" s="6">
        <v>59834.400000000009</v>
      </c>
    </row>
    <row r="945" spans="1:5" x14ac:dyDescent="0.25">
      <c r="A945" s="9" t="s">
        <v>429</v>
      </c>
      <c r="B945" t="s">
        <v>438</v>
      </c>
      <c r="C945" s="9">
        <v>1102534</v>
      </c>
      <c r="D945" t="s">
        <v>1370</v>
      </c>
      <c r="E945" s="6">
        <v>74106.200000000012</v>
      </c>
    </row>
    <row r="946" spans="1:5" x14ac:dyDescent="0.25">
      <c r="A946" s="9" t="s">
        <v>429</v>
      </c>
      <c r="B946" t="s">
        <v>438</v>
      </c>
      <c r="C946" s="9">
        <v>1176880</v>
      </c>
      <c r="D946" t="s">
        <v>1371</v>
      </c>
      <c r="E946" s="6">
        <v>125067.4</v>
      </c>
    </row>
    <row r="947" spans="1:5" x14ac:dyDescent="0.25">
      <c r="A947" s="9" t="s">
        <v>429</v>
      </c>
      <c r="B947" t="s">
        <v>438</v>
      </c>
      <c r="C947" s="9">
        <v>1102160</v>
      </c>
      <c r="D947" t="s">
        <v>1372</v>
      </c>
      <c r="E947" s="6">
        <v>88406.400000000009</v>
      </c>
    </row>
    <row r="948" spans="1:5" x14ac:dyDescent="0.25">
      <c r="A948" s="9" t="s">
        <v>429</v>
      </c>
      <c r="B948" t="s">
        <v>438</v>
      </c>
      <c r="C948" s="9">
        <v>1101430</v>
      </c>
      <c r="D948" t="s">
        <v>1373</v>
      </c>
      <c r="E948" s="6">
        <v>62750.2</v>
      </c>
    </row>
    <row r="949" spans="1:5" x14ac:dyDescent="0.25">
      <c r="A949" s="9" t="s">
        <v>429</v>
      </c>
      <c r="B949" t="s">
        <v>438</v>
      </c>
      <c r="C949" s="9">
        <v>1100868</v>
      </c>
      <c r="D949" t="s">
        <v>1374</v>
      </c>
      <c r="E949" s="6">
        <v>38670.199999999997</v>
      </c>
    </row>
    <row r="950" spans="1:5" x14ac:dyDescent="0.25">
      <c r="A950" s="9" t="s">
        <v>429</v>
      </c>
      <c r="B950" t="s">
        <v>438</v>
      </c>
      <c r="C950" s="9">
        <v>1145829</v>
      </c>
      <c r="D950" t="s">
        <v>1375</v>
      </c>
      <c r="E950" s="6">
        <v>73315.600000000006</v>
      </c>
    </row>
    <row r="951" spans="1:5" x14ac:dyDescent="0.25">
      <c r="A951" s="9" t="s">
        <v>429</v>
      </c>
      <c r="B951" t="s">
        <v>438</v>
      </c>
      <c r="C951" s="9">
        <v>1100221</v>
      </c>
      <c r="D951" t="s">
        <v>1376</v>
      </c>
      <c r="E951" s="6">
        <v>66240</v>
      </c>
    </row>
    <row r="952" spans="1:5" x14ac:dyDescent="0.25">
      <c r="A952" s="9" t="s">
        <v>429</v>
      </c>
      <c r="B952" t="s">
        <v>438</v>
      </c>
      <c r="C952" s="9">
        <v>1102941</v>
      </c>
      <c r="D952" t="s">
        <v>1377</v>
      </c>
      <c r="E952" s="6">
        <v>124548</v>
      </c>
    </row>
    <row r="953" spans="1:5" x14ac:dyDescent="0.25">
      <c r="A953" s="9" t="s">
        <v>429</v>
      </c>
      <c r="B953" t="s">
        <v>438</v>
      </c>
      <c r="C953" s="9">
        <v>1104243</v>
      </c>
      <c r="D953" t="s">
        <v>1378</v>
      </c>
      <c r="E953" s="6">
        <v>151854.32</v>
      </c>
    </row>
    <row r="954" spans="1:5" x14ac:dyDescent="0.25">
      <c r="A954" s="9" t="s">
        <v>429</v>
      </c>
      <c r="B954" t="s">
        <v>438</v>
      </c>
      <c r="C954" s="9">
        <v>1177094</v>
      </c>
      <c r="D954" t="s">
        <v>1379</v>
      </c>
      <c r="E954" s="6">
        <v>37563.199999999997</v>
      </c>
    </row>
    <row r="955" spans="1:5" x14ac:dyDescent="0.25">
      <c r="A955" s="9" t="s">
        <v>429</v>
      </c>
      <c r="B955" t="s">
        <v>438</v>
      </c>
      <c r="C955" s="9">
        <v>1102976</v>
      </c>
      <c r="D955" t="s">
        <v>1380</v>
      </c>
      <c r="E955" s="6">
        <v>84853.6</v>
      </c>
    </row>
    <row r="956" spans="1:5" x14ac:dyDescent="0.25">
      <c r="A956" s="9" t="s">
        <v>429</v>
      </c>
      <c r="B956" t="s">
        <v>438</v>
      </c>
      <c r="C956" s="9">
        <v>1100612</v>
      </c>
      <c r="D956" t="s">
        <v>1381</v>
      </c>
      <c r="E956" s="6">
        <v>64937.600000000006</v>
      </c>
    </row>
    <row r="957" spans="1:5" x14ac:dyDescent="0.25">
      <c r="A957" s="9" t="s">
        <v>429</v>
      </c>
      <c r="B957" t="s">
        <v>438</v>
      </c>
      <c r="C957" s="9">
        <v>1102011</v>
      </c>
      <c r="D957" t="s">
        <v>1382</v>
      </c>
      <c r="E957" s="6">
        <v>60770</v>
      </c>
    </row>
    <row r="958" spans="1:5" x14ac:dyDescent="0.25">
      <c r="A958" s="9" t="s">
        <v>429</v>
      </c>
      <c r="B958" t="s">
        <v>438</v>
      </c>
      <c r="C958" s="9">
        <v>1104731</v>
      </c>
      <c r="D958" t="s">
        <v>1383</v>
      </c>
      <c r="E958" s="6">
        <v>70826.520000000019</v>
      </c>
    </row>
    <row r="959" spans="1:5" x14ac:dyDescent="0.25">
      <c r="A959" s="9" t="s">
        <v>429</v>
      </c>
      <c r="B959" t="s">
        <v>438</v>
      </c>
      <c r="C959" s="9">
        <v>1176109</v>
      </c>
      <c r="D959" t="s">
        <v>1384</v>
      </c>
      <c r="E959" s="6">
        <v>83753.200000000012</v>
      </c>
    </row>
    <row r="960" spans="1:5" x14ac:dyDescent="0.25">
      <c r="A960" s="9" t="s">
        <v>429</v>
      </c>
      <c r="B960" t="s">
        <v>438</v>
      </c>
      <c r="C960" s="9">
        <v>1101309</v>
      </c>
      <c r="D960" t="s">
        <v>1385</v>
      </c>
      <c r="E960" s="6">
        <v>49834.80000000001</v>
      </c>
    </row>
    <row r="961" spans="1:5" x14ac:dyDescent="0.25">
      <c r="A961" s="9" t="s">
        <v>429</v>
      </c>
      <c r="B961" t="s">
        <v>438</v>
      </c>
      <c r="C961" s="9">
        <v>1176074</v>
      </c>
      <c r="D961" t="s">
        <v>1386</v>
      </c>
      <c r="E961" s="6">
        <v>100299.20000000001</v>
      </c>
    </row>
    <row r="962" spans="1:5" x14ac:dyDescent="0.25">
      <c r="A962" s="9" t="s">
        <v>429</v>
      </c>
      <c r="B962" t="s">
        <v>438</v>
      </c>
      <c r="C962" s="9">
        <v>1176391</v>
      </c>
      <c r="D962" t="s">
        <v>1387</v>
      </c>
      <c r="E962" s="6">
        <v>84872.400000000009</v>
      </c>
    </row>
    <row r="963" spans="1:5" x14ac:dyDescent="0.25">
      <c r="A963" s="9" t="s">
        <v>429</v>
      </c>
      <c r="B963" t="s">
        <v>438</v>
      </c>
      <c r="C963" s="9">
        <v>1101163</v>
      </c>
      <c r="D963" t="s">
        <v>1388</v>
      </c>
      <c r="E963" s="6">
        <v>56250.200000000004</v>
      </c>
    </row>
    <row r="964" spans="1:5" x14ac:dyDescent="0.25">
      <c r="A964" s="9" t="s">
        <v>429</v>
      </c>
      <c r="B964" t="s">
        <v>438</v>
      </c>
      <c r="C964" s="9">
        <v>1101899</v>
      </c>
      <c r="D964" t="s">
        <v>1389</v>
      </c>
      <c r="E964" s="6">
        <v>87563.4</v>
      </c>
    </row>
    <row r="965" spans="1:5" x14ac:dyDescent="0.25">
      <c r="A965" s="9" t="s">
        <v>429</v>
      </c>
      <c r="B965" t="s">
        <v>438</v>
      </c>
      <c r="C965" s="9">
        <v>1104367</v>
      </c>
      <c r="D965" t="s">
        <v>1390</v>
      </c>
      <c r="E965" s="6">
        <v>5673.6</v>
      </c>
    </row>
    <row r="966" spans="1:5" x14ac:dyDescent="0.25">
      <c r="A966" s="9" t="s">
        <v>429</v>
      </c>
      <c r="B966" t="s">
        <v>438</v>
      </c>
      <c r="C966" s="9">
        <v>1103972</v>
      </c>
      <c r="D966" t="s">
        <v>1391</v>
      </c>
      <c r="E966" s="6">
        <v>87717.8</v>
      </c>
    </row>
    <row r="967" spans="1:5" x14ac:dyDescent="0.25">
      <c r="A967" s="9" t="s">
        <v>429</v>
      </c>
      <c r="B967" t="s">
        <v>438</v>
      </c>
      <c r="C967" s="9">
        <v>1102151</v>
      </c>
      <c r="D967" t="s">
        <v>1392</v>
      </c>
      <c r="E967" s="6">
        <v>127832.79999999999</v>
      </c>
    </row>
    <row r="968" spans="1:5" x14ac:dyDescent="0.25">
      <c r="A968" s="9" t="s">
        <v>429</v>
      </c>
      <c r="B968" t="s">
        <v>438</v>
      </c>
      <c r="C968" s="9">
        <v>1176795</v>
      </c>
      <c r="D968" t="s">
        <v>1393</v>
      </c>
      <c r="E968" s="6">
        <v>120378.4</v>
      </c>
    </row>
    <row r="969" spans="1:5" x14ac:dyDescent="0.25">
      <c r="A969" s="9" t="s">
        <v>429</v>
      </c>
      <c r="B969" t="s">
        <v>438</v>
      </c>
      <c r="C969" s="9">
        <v>1101490</v>
      </c>
      <c r="D969" t="s">
        <v>1394</v>
      </c>
      <c r="E969" s="6">
        <v>51843.199999999997</v>
      </c>
    </row>
    <row r="970" spans="1:5" x14ac:dyDescent="0.25">
      <c r="A970" s="9" t="s">
        <v>429</v>
      </c>
      <c r="B970" t="s">
        <v>438</v>
      </c>
      <c r="C970" s="9">
        <v>1101074</v>
      </c>
      <c r="D970" t="s">
        <v>1395</v>
      </c>
      <c r="E970" s="6">
        <v>73596.399999999994</v>
      </c>
    </row>
    <row r="971" spans="1:5" x14ac:dyDescent="0.25">
      <c r="A971" s="9" t="s">
        <v>429</v>
      </c>
      <c r="B971" t="s">
        <v>438</v>
      </c>
      <c r="C971" s="9">
        <v>1103441</v>
      </c>
      <c r="D971" t="s">
        <v>1396</v>
      </c>
      <c r="E971" s="6">
        <v>65246.400000000001</v>
      </c>
    </row>
    <row r="972" spans="1:5" x14ac:dyDescent="0.25">
      <c r="A972" s="9" t="s">
        <v>429</v>
      </c>
      <c r="B972" t="s">
        <v>438</v>
      </c>
      <c r="C972" s="9">
        <v>1100426</v>
      </c>
      <c r="D972" t="s">
        <v>1397</v>
      </c>
      <c r="E972" s="6">
        <v>98006.399999999994</v>
      </c>
    </row>
    <row r="973" spans="1:5" x14ac:dyDescent="0.25">
      <c r="A973" s="9" t="s">
        <v>429</v>
      </c>
      <c r="B973" t="s">
        <v>438</v>
      </c>
      <c r="C973" s="9">
        <v>1104693</v>
      </c>
      <c r="D973" t="s">
        <v>1398</v>
      </c>
      <c r="E973" s="6">
        <v>233875.6</v>
      </c>
    </row>
    <row r="974" spans="1:5" x14ac:dyDescent="0.25">
      <c r="A974" s="9" t="s">
        <v>429</v>
      </c>
      <c r="B974" t="s">
        <v>438</v>
      </c>
      <c r="C974" s="9">
        <v>1101120</v>
      </c>
      <c r="D974" t="s">
        <v>1399</v>
      </c>
      <c r="E974" s="6">
        <v>59750.80000000001</v>
      </c>
    </row>
    <row r="975" spans="1:5" x14ac:dyDescent="0.25">
      <c r="A975" s="9" t="s">
        <v>429</v>
      </c>
      <c r="B975" t="s">
        <v>438</v>
      </c>
      <c r="C975" s="9">
        <v>1101368</v>
      </c>
      <c r="D975" t="s">
        <v>1400</v>
      </c>
      <c r="E975" s="6">
        <v>50846.400000000009</v>
      </c>
    </row>
    <row r="976" spans="1:5" x14ac:dyDescent="0.25">
      <c r="A976" s="9" t="s">
        <v>429</v>
      </c>
      <c r="B976" t="s">
        <v>438</v>
      </c>
      <c r="C976" s="9">
        <v>1102879</v>
      </c>
      <c r="D976" t="s">
        <v>1401</v>
      </c>
      <c r="E976" s="6">
        <v>130052.40000000001</v>
      </c>
    </row>
    <row r="977" spans="1:5" x14ac:dyDescent="0.25">
      <c r="A977" s="9" t="s">
        <v>429</v>
      </c>
      <c r="B977" t="s">
        <v>438</v>
      </c>
      <c r="C977" s="9">
        <v>1102097</v>
      </c>
      <c r="D977" t="s">
        <v>1402</v>
      </c>
      <c r="E977" s="6">
        <v>106920.8</v>
      </c>
    </row>
    <row r="978" spans="1:5" x14ac:dyDescent="0.25">
      <c r="A978" s="9" t="s">
        <v>429</v>
      </c>
      <c r="B978" t="s">
        <v>438</v>
      </c>
      <c r="C978" s="9">
        <v>1136498</v>
      </c>
      <c r="D978" t="s">
        <v>1403</v>
      </c>
      <c r="E978" s="6">
        <v>59880.399999999994</v>
      </c>
    </row>
    <row r="979" spans="1:5" x14ac:dyDescent="0.25">
      <c r="A979" s="9" t="s">
        <v>429</v>
      </c>
      <c r="B979" t="s">
        <v>438</v>
      </c>
      <c r="C979" s="9">
        <v>1101511</v>
      </c>
      <c r="D979" t="s">
        <v>1404</v>
      </c>
      <c r="E979" s="6">
        <v>15065.6</v>
      </c>
    </row>
    <row r="980" spans="1:5" x14ac:dyDescent="0.25">
      <c r="A980" s="9" t="s">
        <v>429</v>
      </c>
      <c r="B980" t="s">
        <v>438</v>
      </c>
      <c r="C980" s="9">
        <v>1176422</v>
      </c>
      <c r="D980" t="s">
        <v>717</v>
      </c>
      <c r="E980" s="6">
        <v>97575.6</v>
      </c>
    </row>
    <row r="981" spans="1:5" x14ac:dyDescent="0.25">
      <c r="A981" s="9" t="s">
        <v>429</v>
      </c>
      <c r="B981" t="s">
        <v>438</v>
      </c>
      <c r="C981" s="9">
        <v>1101953</v>
      </c>
      <c r="D981" t="s">
        <v>1405</v>
      </c>
      <c r="E981" s="6">
        <v>49382.8</v>
      </c>
    </row>
    <row r="982" spans="1:5" x14ac:dyDescent="0.25">
      <c r="A982" s="9" t="s">
        <v>429</v>
      </c>
      <c r="B982" t="s">
        <v>438</v>
      </c>
      <c r="C982" s="9">
        <v>1104103</v>
      </c>
      <c r="D982" t="s">
        <v>1302</v>
      </c>
      <c r="E982" s="6">
        <v>30617.600000000002</v>
      </c>
    </row>
    <row r="983" spans="1:5" x14ac:dyDescent="0.25">
      <c r="A983" s="9" t="s">
        <v>429</v>
      </c>
      <c r="B983" t="s">
        <v>438</v>
      </c>
      <c r="C983" s="9">
        <v>1103301</v>
      </c>
      <c r="D983" t="s">
        <v>1406</v>
      </c>
      <c r="E983" s="6">
        <v>64581.2</v>
      </c>
    </row>
    <row r="984" spans="1:5" x14ac:dyDescent="0.25">
      <c r="A984" s="9" t="s">
        <v>429</v>
      </c>
      <c r="B984" t="s">
        <v>438</v>
      </c>
      <c r="C984" s="9">
        <v>1176205</v>
      </c>
      <c r="D984" t="s">
        <v>1113</v>
      </c>
      <c r="E984" s="6">
        <v>42877.4</v>
      </c>
    </row>
    <row r="985" spans="1:5" x14ac:dyDescent="0.25">
      <c r="A985" s="9" t="s">
        <v>429</v>
      </c>
      <c r="B985" t="s">
        <v>438</v>
      </c>
      <c r="C985" s="9">
        <v>1103786</v>
      </c>
      <c r="D985" t="s">
        <v>1407</v>
      </c>
      <c r="E985" s="6">
        <v>145179</v>
      </c>
    </row>
    <row r="986" spans="1:5" x14ac:dyDescent="0.25">
      <c r="A986" s="9" t="s">
        <v>429</v>
      </c>
      <c r="B986" t="s">
        <v>438</v>
      </c>
      <c r="C986" s="9">
        <v>1103492</v>
      </c>
      <c r="D986" t="s">
        <v>1408</v>
      </c>
      <c r="E986" s="6">
        <v>58892.800000000003</v>
      </c>
    </row>
    <row r="987" spans="1:5" x14ac:dyDescent="0.25">
      <c r="A987" s="9" t="s">
        <v>429</v>
      </c>
      <c r="B987" t="s">
        <v>438</v>
      </c>
      <c r="C987" s="9">
        <v>1102348</v>
      </c>
      <c r="D987" t="s">
        <v>1409</v>
      </c>
      <c r="E987" s="6">
        <v>81232.800000000003</v>
      </c>
    </row>
    <row r="988" spans="1:5" x14ac:dyDescent="0.25">
      <c r="A988" s="9" t="s">
        <v>429</v>
      </c>
      <c r="B988" t="s">
        <v>438</v>
      </c>
      <c r="C988" s="9">
        <v>1178138</v>
      </c>
      <c r="D988" t="s">
        <v>1410</v>
      </c>
      <c r="E988" s="6">
        <v>118958.8</v>
      </c>
    </row>
    <row r="989" spans="1:5" x14ac:dyDescent="0.25">
      <c r="A989" s="9" t="s">
        <v>429</v>
      </c>
      <c r="B989" t="s">
        <v>438</v>
      </c>
      <c r="C989" s="9">
        <v>1141939</v>
      </c>
      <c r="D989" t="s">
        <v>1411</v>
      </c>
      <c r="E989" s="6">
        <v>95737.600000000006</v>
      </c>
    </row>
    <row r="990" spans="1:5" x14ac:dyDescent="0.25">
      <c r="A990" s="9" t="s">
        <v>429</v>
      </c>
      <c r="B990" t="s">
        <v>438</v>
      </c>
      <c r="C990" s="9">
        <v>1103751</v>
      </c>
      <c r="D990" t="s">
        <v>1412</v>
      </c>
      <c r="E990" s="6">
        <v>30473.600000000002</v>
      </c>
    </row>
    <row r="991" spans="1:5" x14ac:dyDescent="0.25">
      <c r="A991" s="9" t="s">
        <v>429</v>
      </c>
      <c r="B991" t="s">
        <v>438</v>
      </c>
      <c r="C991" s="9">
        <v>1176445</v>
      </c>
      <c r="D991" t="s">
        <v>1413</v>
      </c>
      <c r="E991" s="6">
        <v>118882.20000000001</v>
      </c>
    </row>
    <row r="992" spans="1:5" x14ac:dyDescent="0.25">
      <c r="A992" s="9" t="s">
        <v>429</v>
      </c>
      <c r="B992" t="s">
        <v>438</v>
      </c>
      <c r="C992" s="9">
        <v>1176810</v>
      </c>
      <c r="D992" t="s">
        <v>1414</v>
      </c>
      <c r="E992" s="6">
        <v>140642.40000000002</v>
      </c>
    </row>
    <row r="993" spans="1:5" x14ac:dyDescent="0.25">
      <c r="A993" s="9" t="s">
        <v>429</v>
      </c>
      <c r="B993" t="s">
        <v>438</v>
      </c>
      <c r="C993" s="9">
        <v>1100485</v>
      </c>
      <c r="D993" t="s">
        <v>1415</v>
      </c>
      <c r="E993" s="6">
        <v>104116.8</v>
      </c>
    </row>
    <row r="994" spans="1:5" x14ac:dyDescent="0.25">
      <c r="A994" s="9" t="s">
        <v>429</v>
      </c>
      <c r="B994" t="s">
        <v>438</v>
      </c>
      <c r="C994" s="9">
        <v>1176800</v>
      </c>
      <c r="D994" t="s">
        <v>1416</v>
      </c>
      <c r="E994" s="6">
        <v>39590</v>
      </c>
    </row>
    <row r="995" spans="1:5" x14ac:dyDescent="0.25">
      <c r="A995" s="9" t="s">
        <v>429</v>
      </c>
      <c r="B995" t="s">
        <v>438</v>
      </c>
      <c r="C995" s="9">
        <v>1101791</v>
      </c>
      <c r="D995" t="s">
        <v>1417</v>
      </c>
      <c r="E995" s="6">
        <v>56752.800000000003</v>
      </c>
    </row>
    <row r="996" spans="1:5" x14ac:dyDescent="0.25">
      <c r="A996" s="9" t="s">
        <v>429</v>
      </c>
      <c r="B996" t="s">
        <v>438</v>
      </c>
      <c r="C996" s="9">
        <v>1101520</v>
      </c>
      <c r="D996" t="s">
        <v>1418</v>
      </c>
      <c r="E996" s="6">
        <v>67077</v>
      </c>
    </row>
    <row r="997" spans="1:5" x14ac:dyDescent="0.25">
      <c r="A997" s="9" t="s">
        <v>429</v>
      </c>
      <c r="B997" t="s">
        <v>438</v>
      </c>
      <c r="C997" s="9">
        <v>1179805</v>
      </c>
      <c r="D997" t="s">
        <v>1419</v>
      </c>
      <c r="E997" s="6">
        <v>85.600000000000009</v>
      </c>
    </row>
    <row r="998" spans="1:5" x14ac:dyDescent="0.25">
      <c r="A998" s="9" t="s">
        <v>429</v>
      </c>
      <c r="B998" t="s">
        <v>439</v>
      </c>
      <c r="C998" s="9">
        <v>1176408</v>
      </c>
      <c r="D998" t="s">
        <v>1420</v>
      </c>
      <c r="E998" s="6">
        <v>82539.600000000006</v>
      </c>
    </row>
    <row r="999" spans="1:5" x14ac:dyDescent="0.25">
      <c r="A999" s="9" t="s">
        <v>429</v>
      </c>
      <c r="B999" t="s">
        <v>439</v>
      </c>
      <c r="C999" s="9">
        <v>1134851</v>
      </c>
      <c r="D999" t="s">
        <v>1421</v>
      </c>
      <c r="E999" s="6">
        <v>134890.40000000002</v>
      </c>
    </row>
    <row r="1000" spans="1:5" x14ac:dyDescent="0.25">
      <c r="A1000" s="9" t="s">
        <v>429</v>
      </c>
      <c r="B1000" t="s">
        <v>440</v>
      </c>
      <c r="C1000" s="9">
        <v>1135190</v>
      </c>
      <c r="D1000" t="s">
        <v>1422</v>
      </c>
      <c r="E1000" s="6">
        <v>77424.800000000003</v>
      </c>
    </row>
    <row r="1001" spans="1:5" x14ac:dyDescent="0.25">
      <c r="A1001" s="9" t="s">
        <v>429</v>
      </c>
      <c r="B1001" t="s">
        <v>440</v>
      </c>
      <c r="C1001" s="9">
        <v>1176915</v>
      </c>
      <c r="D1001" t="s">
        <v>1423</v>
      </c>
      <c r="E1001" s="6">
        <v>63631.600000000006</v>
      </c>
    </row>
    <row r="1002" spans="1:5" x14ac:dyDescent="0.25">
      <c r="A1002" s="9" t="s">
        <v>429</v>
      </c>
      <c r="B1002" t="s">
        <v>441</v>
      </c>
      <c r="C1002" s="9">
        <v>1104723</v>
      </c>
      <c r="D1002" t="s">
        <v>1424</v>
      </c>
      <c r="E1002" s="6">
        <v>75476</v>
      </c>
    </row>
    <row r="1003" spans="1:5" x14ac:dyDescent="0.25">
      <c r="A1003" s="9" t="s">
        <v>429</v>
      </c>
      <c r="B1003" t="s">
        <v>441</v>
      </c>
      <c r="C1003" s="9">
        <v>1100930</v>
      </c>
      <c r="D1003" t="s">
        <v>1425</v>
      </c>
      <c r="E1003" s="6">
        <v>42895.200000000004</v>
      </c>
    </row>
    <row r="1004" spans="1:5" x14ac:dyDescent="0.25">
      <c r="A1004" s="9" t="s">
        <v>429</v>
      </c>
      <c r="B1004" t="s">
        <v>441</v>
      </c>
      <c r="C1004" s="9">
        <v>1144520</v>
      </c>
      <c r="D1004" t="s">
        <v>1426</v>
      </c>
      <c r="E1004" s="6">
        <v>46609.2</v>
      </c>
    </row>
    <row r="1005" spans="1:5" x14ac:dyDescent="0.25">
      <c r="A1005" s="9" t="s">
        <v>429</v>
      </c>
      <c r="B1005" t="s">
        <v>441</v>
      </c>
      <c r="C1005" s="9">
        <v>1176072</v>
      </c>
      <c r="D1005" t="s">
        <v>1427</v>
      </c>
      <c r="E1005" s="6">
        <v>105245.20000000001</v>
      </c>
    </row>
    <row r="1006" spans="1:5" x14ac:dyDescent="0.25">
      <c r="A1006" s="9" t="s">
        <v>429</v>
      </c>
      <c r="B1006" t="s">
        <v>441</v>
      </c>
      <c r="C1006" s="9">
        <v>1103000</v>
      </c>
      <c r="D1006" t="s">
        <v>1428</v>
      </c>
      <c r="E1006" s="6">
        <v>103852.40000000002</v>
      </c>
    </row>
    <row r="1007" spans="1:5" x14ac:dyDescent="0.25">
      <c r="A1007" s="9" t="s">
        <v>429</v>
      </c>
      <c r="B1007" t="s">
        <v>441</v>
      </c>
      <c r="C1007" s="9">
        <v>1100655</v>
      </c>
      <c r="D1007" t="s">
        <v>1429</v>
      </c>
      <c r="E1007" s="6">
        <v>65691.600000000006</v>
      </c>
    </row>
    <row r="1008" spans="1:5" x14ac:dyDescent="0.25">
      <c r="A1008" s="9" t="s">
        <v>429</v>
      </c>
      <c r="B1008" t="s">
        <v>441</v>
      </c>
      <c r="C1008" s="9">
        <v>1177009</v>
      </c>
      <c r="D1008" t="s">
        <v>1430</v>
      </c>
      <c r="E1008" s="6">
        <v>66304</v>
      </c>
    </row>
    <row r="1009" spans="1:5" x14ac:dyDescent="0.25">
      <c r="A1009" s="9" t="s">
        <v>429</v>
      </c>
      <c r="B1009" t="s">
        <v>441</v>
      </c>
      <c r="C1009" s="9">
        <v>1100159</v>
      </c>
      <c r="D1009" t="s">
        <v>1431</v>
      </c>
      <c r="E1009" s="6">
        <v>91172.800000000003</v>
      </c>
    </row>
    <row r="1010" spans="1:5" x14ac:dyDescent="0.25">
      <c r="A1010" s="9" t="s">
        <v>429</v>
      </c>
      <c r="B1010" t="s">
        <v>441</v>
      </c>
      <c r="C1010" s="9">
        <v>1104928</v>
      </c>
      <c r="D1010" t="s">
        <v>976</v>
      </c>
      <c r="E1010" s="6">
        <v>33913.200000000004</v>
      </c>
    </row>
    <row r="1011" spans="1:5" x14ac:dyDescent="0.25">
      <c r="A1011" s="9" t="s">
        <v>429</v>
      </c>
      <c r="B1011" t="s">
        <v>441</v>
      </c>
      <c r="C1011" s="9">
        <v>1103395</v>
      </c>
      <c r="D1011" t="s">
        <v>1432</v>
      </c>
      <c r="E1011" s="6">
        <v>52591.199999999997</v>
      </c>
    </row>
    <row r="1012" spans="1:5" x14ac:dyDescent="0.25">
      <c r="A1012" s="9" t="s">
        <v>429</v>
      </c>
      <c r="B1012" t="s">
        <v>442</v>
      </c>
      <c r="C1012" s="9">
        <v>1102410</v>
      </c>
      <c r="D1012" t="s">
        <v>1433</v>
      </c>
      <c r="E1012" s="6">
        <v>21124.400000000001</v>
      </c>
    </row>
    <row r="1013" spans="1:5" x14ac:dyDescent="0.25">
      <c r="A1013" s="9" t="s">
        <v>429</v>
      </c>
      <c r="B1013" t="s">
        <v>442</v>
      </c>
      <c r="C1013" s="9">
        <v>1178430</v>
      </c>
      <c r="D1013" t="s">
        <v>1434</v>
      </c>
      <c r="E1013" s="6">
        <v>40831.200000000004</v>
      </c>
    </row>
    <row r="1014" spans="1:5" x14ac:dyDescent="0.25">
      <c r="A1014" s="9" t="s">
        <v>429</v>
      </c>
      <c r="B1014" t="s">
        <v>442</v>
      </c>
      <c r="C1014" s="9">
        <v>1102402</v>
      </c>
      <c r="D1014" t="s">
        <v>1435</v>
      </c>
      <c r="E1014" s="6">
        <v>112244.6</v>
      </c>
    </row>
    <row r="1015" spans="1:5" x14ac:dyDescent="0.25">
      <c r="A1015" s="9" t="s">
        <v>443</v>
      </c>
      <c r="B1015" t="s">
        <v>444</v>
      </c>
      <c r="C1015" s="9">
        <v>1112998</v>
      </c>
      <c r="D1015" t="s">
        <v>1436</v>
      </c>
      <c r="E1015" s="6">
        <v>62782.399999999994</v>
      </c>
    </row>
    <row r="1016" spans="1:5" x14ac:dyDescent="0.25">
      <c r="A1016" s="9" t="s">
        <v>443</v>
      </c>
      <c r="B1016" t="s">
        <v>445</v>
      </c>
      <c r="C1016" s="9">
        <v>1178012</v>
      </c>
      <c r="D1016" t="s">
        <v>1437</v>
      </c>
      <c r="E1016" s="6">
        <v>92738</v>
      </c>
    </row>
    <row r="1017" spans="1:5" x14ac:dyDescent="0.25">
      <c r="A1017" s="9" t="s">
        <v>443</v>
      </c>
      <c r="B1017" t="s">
        <v>445</v>
      </c>
      <c r="C1017" s="9">
        <v>1146167</v>
      </c>
      <c r="D1017" t="s">
        <v>1438</v>
      </c>
      <c r="E1017" s="6">
        <v>132811.6</v>
      </c>
    </row>
    <row r="1018" spans="1:5" x14ac:dyDescent="0.25">
      <c r="A1018" s="9" t="s">
        <v>443</v>
      </c>
      <c r="B1018" t="s">
        <v>445</v>
      </c>
      <c r="C1018" s="9">
        <v>1146183</v>
      </c>
      <c r="D1018" t="s">
        <v>1439</v>
      </c>
      <c r="E1018" s="6">
        <v>56496</v>
      </c>
    </row>
    <row r="1019" spans="1:5" x14ac:dyDescent="0.25">
      <c r="A1019" s="9" t="s">
        <v>443</v>
      </c>
      <c r="B1019" t="s">
        <v>445</v>
      </c>
      <c r="C1019" s="9">
        <v>1146264</v>
      </c>
      <c r="D1019" t="s">
        <v>1440</v>
      </c>
      <c r="E1019" s="6">
        <v>77352</v>
      </c>
    </row>
    <row r="1020" spans="1:5" x14ac:dyDescent="0.25">
      <c r="A1020" s="9" t="s">
        <v>443</v>
      </c>
      <c r="B1020" t="s">
        <v>446</v>
      </c>
      <c r="C1020" s="9">
        <v>1112890</v>
      </c>
      <c r="D1020" t="s">
        <v>1441</v>
      </c>
      <c r="E1020" s="6">
        <v>60366.399999999994</v>
      </c>
    </row>
    <row r="1021" spans="1:5" x14ac:dyDescent="0.25">
      <c r="A1021" s="9" t="s">
        <v>443</v>
      </c>
      <c r="B1021" t="s">
        <v>447</v>
      </c>
      <c r="C1021" s="9">
        <v>1170181</v>
      </c>
      <c r="D1021" t="s">
        <v>717</v>
      </c>
      <c r="E1021" s="6">
        <v>88132.6</v>
      </c>
    </row>
    <row r="1022" spans="1:5" x14ac:dyDescent="0.25">
      <c r="A1022" s="9" t="s">
        <v>443</v>
      </c>
      <c r="B1022" t="s">
        <v>448</v>
      </c>
      <c r="C1022" s="9">
        <v>1146493</v>
      </c>
      <c r="D1022" t="s">
        <v>1442</v>
      </c>
      <c r="E1022" s="6">
        <v>20800.400000000001</v>
      </c>
    </row>
    <row r="1023" spans="1:5" x14ac:dyDescent="0.25">
      <c r="A1023" s="9" t="s">
        <v>443</v>
      </c>
      <c r="B1023" t="s">
        <v>449</v>
      </c>
      <c r="C1023" s="9">
        <v>1146523</v>
      </c>
      <c r="D1023" t="s">
        <v>1443</v>
      </c>
      <c r="E1023" s="6">
        <v>40160.399999999994</v>
      </c>
    </row>
    <row r="1024" spans="1:5" x14ac:dyDescent="0.25">
      <c r="A1024" s="9" t="s">
        <v>443</v>
      </c>
      <c r="B1024" t="s">
        <v>450</v>
      </c>
      <c r="C1024" s="9">
        <v>1178043</v>
      </c>
      <c r="D1024" t="s">
        <v>1444</v>
      </c>
      <c r="E1024" s="6">
        <v>80891.199999999997</v>
      </c>
    </row>
    <row r="1025" spans="1:5" x14ac:dyDescent="0.25">
      <c r="A1025" s="9" t="s">
        <v>443</v>
      </c>
      <c r="B1025" t="s">
        <v>450</v>
      </c>
      <c r="C1025" s="9">
        <v>1178067</v>
      </c>
      <c r="D1025" t="s">
        <v>1445</v>
      </c>
      <c r="E1025" s="6">
        <v>77257.2</v>
      </c>
    </row>
    <row r="1026" spans="1:5" x14ac:dyDescent="0.25">
      <c r="A1026" s="9" t="s">
        <v>443</v>
      </c>
      <c r="B1026" t="s">
        <v>450</v>
      </c>
      <c r="C1026" s="9">
        <v>1178042</v>
      </c>
      <c r="D1026" t="s">
        <v>1446</v>
      </c>
      <c r="E1026" s="6">
        <v>32380.400000000001</v>
      </c>
    </row>
    <row r="1027" spans="1:5" x14ac:dyDescent="0.25">
      <c r="A1027" s="9" t="s">
        <v>443</v>
      </c>
      <c r="B1027" t="s">
        <v>450</v>
      </c>
      <c r="C1027" s="9">
        <v>1177093</v>
      </c>
      <c r="D1027" t="s">
        <v>1447</v>
      </c>
      <c r="E1027" s="6">
        <v>203048</v>
      </c>
    </row>
    <row r="1028" spans="1:5" x14ac:dyDescent="0.25">
      <c r="A1028" s="9" t="s">
        <v>443</v>
      </c>
      <c r="B1028" t="s">
        <v>450</v>
      </c>
      <c r="C1028" s="9">
        <v>1141149</v>
      </c>
      <c r="D1028" t="s">
        <v>1448</v>
      </c>
      <c r="E1028" s="6">
        <v>134867.20000000001</v>
      </c>
    </row>
    <row r="1029" spans="1:5" x14ac:dyDescent="0.25">
      <c r="A1029" s="9">
        <v>27</v>
      </c>
      <c r="B1029" t="s">
        <v>450</v>
      </c>
      <c r="C1029" s="9">
        <v>1146434</v>
      </c>
      <c r="D1029" t="s">
        <v>1449</v>
      </c>
      <c r="E1029" s="6">
        <v>82256</v>
      </c>
    </row>
    <row r="1030" spans="1:5" x14ac:dyDescent="0.25">
      <c r="A1030" s="9">
        <v>27</v>
      </c>
      <c r="B1030" t="s">
        <v>450</v>
      </c>
      <c r="C1030" s="9">
        <v>1179818</v>
      </c>
      <c r="D1030" t="s">
        <v>1450</v>
      </c>
      <c r="E1030" s="6">
        <v>10871.2</v>
      </c>
    </row>
    <row r="1031" spans="1:5" x14ac:dyDescent="0.25">
      <c r="A1031" s="9" t="s">
        <v>443</v>
      </c>
      <c r="B1031" t="s">
        <v>451</v>
      </c>
      <c r="C1031" s="9">
        <v>1178401</v>
      </c>
      <c r="D1031" t="s">
        <v>1451</v>
      </c>
      <c r="E1031" s="6">
        <v>60356.400000000009</v>
      </c>
    </row>
    <row r="1032" spans="1:5" x14ac:dyDescent="0.25">
      <c r="A1032" s="9" t="s">
        <v>443</v>
      </c>
      <c r="B1032" t="s">
        <v>451</v>
      </c>
      <c r="C1032" s="9">
        <v>1178037</v>
      </c>
      <c r="D1032" t="s">
        <v>1452</v>
      </c>
      <c r="E1032" s="6">
        <v>59215.199999999997</v>
      </c>
    </row>
    <row r="1033" spans="1:5" x14ac:dyDescent="0.25">
      <c r="A1033" s="9">
        <v>27</v>
      </c>
      <c r="B1033" t="s">
        <v>450</v>
      </c>
      <c r="C1033" s="9">
        <v>1179823</v>
      </c>
      <c r="D1033" t="s">
        <v>1453</v>
      </c>
      <c r="E1033" s="6">
        <v>4708</v>
      </c>
    </row>
    <row r="1034" spans="1:5" x14ac:dyDescent="0.25">
      <c r="A1034" s="9">
        <v>27</v>
      </c>
      <c r="B1034" t="s">
        <v>444</v>
      </c>
      <c r="C1034" s="9">
        <v>1179829</v>
      </c>
      <c r="D1034" t="s">
        <v>1454</v>
      </c>
      <c r="E1034" s="6">
        <v>4816.8</v>
      </c>
    </row>
    <row r="1035" spans="1:5" x14ac:dyDescent="0.25">
      <c r="A1035" s="9">
        <v>2</v>
      </c>
      <c r="B1035" t="s">
        <v>30</v>
      </c>
      <c r="C1035" s="9">
        <v>1127596</v>
      </c>
      <c r="D1035" t="s">
        <v>1455</v>
      </c>
      <c r="E1035" s="6">
        <v>0</v>
      </c>
    </row>
    <row r="1036" spans="1:5" x14ac:dyDescent="0.25">
      <c r="A1036" s="9">
        <v>4</v>
      </c>
      <c r="B1036" t="s">
        <v>88</v>
      </c>
      <c r="C1036" s="9">
        <v>1116535</v>
      </c>
      <c r="D1036" t="s">
        <v>1456</v>
      </c>
      <c r="E1036" s="6">
        <v>0</v>
      </c>
    </row>
    <row r="1037" spans="1:5" x14ac:dyDescent="0.25">
      <c r="A1037" s="9">
        <v>4</v>
      </c>
      <c r="B1037" t="s">
        <v>90</v>
      </c>
      <c r="C1037" s="9">
        <v>1114966</v>
      </c>
      <c r="D1037" t="s">
        <v>1457</v>
      </c>
      <c r="E1037" s="6">
        <v>0</v>
      </c>
    </row>
    <row r="1038" spans="1:5" x14ac:dyDescent="0.25">
      <c r="A1038" s="9">
        <v>4</v>
      </c>
      <c r="B1038" t="s">
        <v>77</v>
      </c>
      <c r="C1038" s="9">
        <v>1170009</v>
      </c>
      <c r="D1038" t="s">
        <v>1458</v>
      </c>
      <c r="E1038" s="6">
        <v>0</v>
      </c>
    </row>
    <row r="1039" spans="1:5" x14ac:dyDescent="0.25">
      <c r="A1039" s="9">
        <v>4</v>
      </c>
      <c r="B1039" t="s">
        <v>78</v>
      </c>
      <c r="C1039" s="9">
        <v>1107048</v>
      </c>
      <c r="D1039" t="s">
        <v>1459</v>
      </c>
      <c r="E1039" s="6">
        <v>0</v>
      </c>
    </row>
    <row r="1040" spans="1:5" x14ac:dyDescent="0.25">
      <c r="A1040" s="9">
        <v>4</v>
      </c>
      <c r="B1040" t="s">
        <v>452</v>
      </c>
      <c r="C1040" s="9">
        <v>1116349</v>
      </c>
      <c r="D1040" t="s">
        <v>1460</v>
      </c>
      <c r="E1040" s="6">
        <v>0</v>
      </c>
    </row>
    <row r="1041" spans="1:5" x14ac:dyDescent="0.25">
      <c r="A1041" s="9">
        <v>5</v>
      </c>
      <c r="B1041" t="s">
        <v>103</v>
      </c>
      <c r="C1041" s="9">
        <v>1111304</v>
      </c>
      <c r="D1041" t="s">
        <v>1461</v>
      </c>
      <c r="E1041" s="6">
        <v>0</v>
      </c>
    </row>
    <row r="1042" spans="1:5" x14ac:dyDescent="0.25">
      <c r="A1042" s="9">
        <v>5</v>
      </c>
      <c r="B1042" t="s">
        <v>103</v>
      </c>
      <c r="C1042" s="9">
        <v>1138423</v>
      </c>
      <c r="D1042" t="s">
        <v>1462</v>
      </c>
      <c r="E1042" s="6">
        <v>0</v>
      </c>
    </row>
    <row r="1043" spans="1:5" x14ac:dyDescent="0.25">
      <c r="A1043" s="9">
        <v>5</v>
      </c>
      <c r="B1043" t="s">
        <v>104</v>
      </c>
      <c r="C1043" s="9">
        <v>1170564</v>
      </c>
      <c r="D1043" t="s">
        <v>1463</v>
      </c>
      <c r="E1043" s="6">
        <v>0</v>
      </c>
    </row>
    <row r="1044" spans="1:5" x14ac:dyDescent="0.25">
      <c r="A1044" s="9">
        <v>5</v>
      </c>
      <c r="B1044" t="s">
        <v>104</v>
      </c>
      <c r="C1044" s="9">
        <v>1176441</v>
      </c>
      <c r="D1044" t="s">
        <v>1464</v>
      </c>
      <c r="E1044" s="6">
        <v>0</v>
      </c>
    </row>
    <row r="1045" spans="1:5" x14ac:dyDescent="0.25">
      <c r="A1045" s="9">
        <v>5</v>
      </c>
      <c r="B1045" t="s">
        <v>104</v>
      </c>
      <c r="C1045" s="9">
        <v>1179115</v>
      </c>
      <c r="D1045" t="s">
        <v>1465</v>
      </c>
      <c r="E1045" s="6">
        <v>0</v>
      </c>
    </row>
    <row r="1046" spans="1:5" x14ac:dyDescent="0.25">
      <c r="A1046" s="9">
        <v>5</v>
      </c>
      <c r="B1046" t="s">
        <v>104</v>
      </c>
      <c r="C1046" s="9">
        <v>1112238</v>
      </c>
      <c r="D1046" t="s">
        <v>1466</v>
      </c>
      <c r="E1046" s="6">
        <v>0</v>
      </c>
    </row>
    <row r="1047" spans="1:5" x14ac:dyDescent="0.25">
      <c r="A1047" s="9">
        <v>5</v>
      </c>
      <c r="B1047" t="s">
        <v>104</v>
      </c>
      <c r="C1047" s="9">
        <v>1141386</v>
      </c>
      <c r="D1047" t="s">
        <v>1467</v>
      </c>
      <c r="E1047" s="6">
        <v>0</v>
      </c>
    </row>
    <row r="1048" spans="1:5" x14ac:dyDescent="0.25">
      <c r="A1048" s="9">
        <v>5</v>
      </c>
      <c r="B1048" t="s">
        <v>103</v>
      </c>
      <c r="C1048" s="9">
        <v>1170882</v>
      </c>
      <c r="D1048" t="s">
        <v>1468</v>
      </c>
      <c r="E1048" s="6">
        <v>0</v>
      </c>
    </row>
    <row r="1049" spans="1:5" x14ac:dyDescent="0.25">
      <c r="A1049" s="9">
        <v>6</v>
      </c>
      <c r="B1049" t="s">
        <v>133</v>
      </c>
      <c r="C1049" s="9">
        <v>1176411</v>
      </c>
      <c r="D1049" t="s">
        <v>1469</v>
      </c>
      <c r="E1049" s="6">
        <v>0</v>
      </c>
    </row>
    <row r="1050" spans="1:5" x14ac:dyDescent="0.25">
      <c r="A1050" s="9">
        <v>7</v>
      </c>
      <c r="B1050" t="s">
        <v>136</v>
      </c>
      <c r="C1050" s="9">
        <v>1179114</v>
      </c>
      <c r="D1050" t="s">
        <v>1470</v>
      </c>
      <c r="E1050" s="6">
        <v>0</v>
      </c>
    </row>
    <row r="1051" spans="1:5" x14ac:dyDescent="0.25">
      <c r="A1051" s="9">
        <v>7</v>
      </c>
      <c r="B1051" t="s">
        <v>139</v>
      </c>
      <c r="C1051" s="9">
        <v>1179093</v>
      </c>
      <c r="D1051" t="s">
        <v>1471</v>
      </c>
      <c r="E1051" s="6">
        <v>0</v>
      </c>
    </row>
    <row r="1052" spans="1:5" x14ac:dyDescent="0.25">
      <c r="A1052" s="9">
        <v>8</v>
      </c>
      <c r="B1052" t="s">
        <v>154</v>
      </c>
      <c r="C1052" s="9">
        <v>1118708</v>
      </c>
      <c r="D1052" t="s">
        <v>1472</v>
      </c>
      <c r="E1052" s="6">
        <v>0</v>
      </c>
    </row>
    <row r="1053" spans="1:5" x14ac:dyDescent="0.25">
      <c r="A1053" s="9">
        <v>9</v>
      </c>
      <c r="B1053" t="s">
        <v>170</v>
      </c>
      <c r="C1053" s="9">
        <v>1117558</v>
      </c>
      <c r="D1053" t="s">
        <v>1473</v>
      </c>
      <c r="E1053" s="6">
        <v>0</v>
      </c>
    </row>
    <row r="1054" spans="1:5" x14ac:dyDescent="0.25">
      <c r="A1054" s="9">
        <v>10</v>
      </c>
      <c r="B1054" t="s">
        <v>187</v>
      </c>
      <c r="C1054" s="9">
        <v>1119852</v>
      </c>
      <c r="D1054" t="s">
        <v>1474</v>
      </c>
      <c r="E1054" s="6">
        <v>0</v>
      </c>
    </row>
    <row r="1055" spans="1:5" x14ac:dyDescent="0.25">
      <c r="A1055" s="9">
        <v>10</v>
      </c>
      <c r="B1055" t="s">
        <v>187</v>
      </c>
      <c r="C1055" s="9">
        <v>1161581</v>
      </c>
      <c r="D1055" t="s">
        <v>1475</v>
      </c>
      <c r="E1055" s="6">
        <v>0</v>
      </c>
    </row>
    <row r="1056" spans="1:5" x14ac:dyDescent="0.25">
      <c r="A1056" s="9">
        <v>10</v>
      </c>
      <c r="B1056" t="s">
        <v>187</v>
      </c>
      <c r="C1056" s="9">
        <v>1119860</v>
      </c>
      <c r="D1056" t="s">
        <v>1476</v>
      </c>
      <c r="E1056" s="6">
        <v>0</v>
      </c>
    </row>
    <row r="1057" spans="1:5" x14ac:dyDescent="0.25">
      <c r="A1057" s="9">
        <v>10</v>
      </c>
      <c r="B1057" t="s">
        <v>189</v>
      </c>
      <c r="C1057" s="9">
        <v>1161140</v>
      </c>
      <c r="D1057" t="s">
        <v>1477</v>
      </c>
      <c r="E1057" s="6">
        <v>0</v>
      </c>
    </row>
    <row r="1058" spans="1:5" x14ac:dyDescent="0.25">
      <c r="A1058" s="9">
        <v>10</v>
      </c>
      <c r="B1058" t="s">
        <v>189</v>
      </c>
      <c r="C1058" s="9">
        <v>1120567</v>
      </c>
      <c r="D1058" t="s">
        <v>1478</v>
      </c>
      <c r="E1058" s="6">
        <v>0</v>
      </c>
    </row>
    <row r="1059" spans="1:5" x14ac:dyDescent="0.25">
      <c r="A1059" s="9">
        <v>11</v>
      </c>
      <c r="B1059" t="s">
        <v>198</v>
      </c>
      <c r="C1059" s="9">
        <v>1129904</v>
      </c>
      <c r="D1059" t="s">
        <v>1479</v>
      </c>
      <c r="E1059" s="6">
        <v>0</v>
      </c>
    </row>
    <row r="1060" spans="1:5" x14ac:dyDescent="0.25">
      <c r="A1060" s="9">
        <v>11</v>
      </c>
      <c r="B1060" t="s">
        <v>198</v>
      </c>
      <c r="C1060" s="9">
        <v>1129750</v>
      </c>
      <c r="D1060" t="s">
        <v>1480</v>
      </c>
      <c r="E1060" s="6">
        <v>0</v>
      </c>
    </row>
    <row r="1061" spans="1:5" x14ac:dyDescent="0.25">
      <c r="A1061" s="9">
        <v>11</v>
      </c>
      <c r="B1061" t="s">
        <v>208</v>
      </c>
      <c r="C1061" s="9">
        <v>1130880</v>
      </c>
      <c r="D1061" t="s">
        <v>1481</v>
      </c>
      <c r="E1061" s="6">
        <v>0</v>
      </c>
    </row>
    <row r="1062" spans="1:5" x14ac:dyDescent="0.25">
      <c r="A1062" s="9">
        <v>13</v>
      </c>
      <c r="B1062" t="s">
        <v>231</v>
      </c>
      <c r="C1062" s="9">
        <v>1124520</v>
      </c>
      <c r="D1062" t="s">
        <v>1482</v>
      </c>
      <c r="E1062" s="6">
        <v>0</v>
      </c>
    </row>
    <row r="1063" spans="1:5" x14ac:dyDescent="0.25">
      <c r="A1063" s="9">
        <v>14</v>
      </c>
      <c r="B1063" t="s">
        <v>249</v>
      </c>
      <c r="C1063" s="9">
        <v>1123094</v>
      </c>
      <c r="D1063" t="s">
        <v>1483</v>
      </c>
      <c r="E1063" s="6">
        <v>0</v>
      </c>
    </row>
    <row r="1064" spans="1:5" x14ac:dyDescent="0.25">
      <c r="A1064" s="9">
        <v>15</v>
      </c>
      <c r="B1064" t="s">
        <v>255</v>
      </c>
      <c r="C1064" s="9">
        <v>1122756</v>
      </c>
      <c r="D1064" t="s">
        <v>1484</v>
      </c>
      <c r="E1064" s="6">
        <v>0</v>
      </c>
    </row>
    <row r="1065" spans="1:5" x14ac:dyDescent="0.25">
      <c r="A1065" s="9">
        <v>15</v>
      </c>
      <c r="B1065" t="s">
        <v>265</v>
      </c>
      <c r="C1065" s="9">
        <v>1138148</v>
      </c>
      <c r="D1065" t="s">
        <v>1485</v>
      </c>
      <c r="E1065" s="6">
        <v>0</v>
      </c>
    </row>
    <row r="1066" spans="1:5" x14ac:dyDescent="0.25">
      <c r="A1066" s="9">
        <v>16</v>
      </c>
      <c r="B1066" t="s">
        <v>272</v>
      </c>
      <c r="C1066" s="9">
        <v>1121954</v>
      </c>
      <c r="D1066" t="s">
        <v>1486</v>
      </c>
      <c r="E1066" s="6">
        <v>0</v>
      </c>
    </row>
    <row r="1067" spans="1:5" x14ac:dyDescent="0.25">
      <c r="A1067" s="9">
        <v>18</v>
      </c>
      <c r="B1067" t="s">
        <v>306</v>
      </c>
      <c r="C1067" s="9">
        <v>1108770</v>
      </c>
      <c r="D1067" t="s">
        <v>1487</v>
      </c>
      <c r="E1067" s="6">
        <v>0</v>
      </c>
    </row>
    <row r="1068" spans="1:5" x14ac:dyDescent="0.25">
      <c r="A1068" s="9">
        <v>18</v>
      </c>
      <c r="B1068" t="s">
        <v>309</v>
      </c>
      <c r="C1068" s="9">
        <v>1108540</v>
      </c>
      <c r="D1068" t="s">
        <v>1488</v>
      </c>
      <c r="E1068" s="6">
        <v>0</v>
      </c>
    </row>
    <row r="1069" spans="1:5" x14ac:dyDescent="0.25">
      <c r="A1069" s="9">
        <v>18</v>
      </c>
      <c r="B1069" t="s">
        <v>311</v>
      </c>
      <c r="C1069" s="9">
        <v>1108338</v>
      </c>
      <c r="D1069" t="s">
        <v>1489</v>
      </c>
      <c r="E1069" s="6">
        <v>0</v>
      </c>
    </row>
    <row r="1070" spans="1:5" x14ac:dyDescent="0.25">
      <c r="A1070" s="9">
        <v>19</v>
      </c>
      <c r="B1070" t="s">
        <v>322</v>
      </c>
      <c r="C1070" s="9">
        <v>1178239</v>
      </c>
      <c r="D1070" t="s">
        <v>1490</v>
      </c>
      <c r="E1070" s="6">
        <v>0</v>
      </c>
    </row>
    <row r="1071" spans="1:5" x14ac:dyDescent="0.25">
      <c r="A1071" s="9">
        <v>19</v>
      </c>
      <c r="B1071" t="s">
        <v>322</v>
      </c>
      <c r="C1071" s="9">
        <v>1179201</v>
      </c>
      <c r="D1071" t="s">
        <v>1491</v>
      </c>
      <c r="E1071" s="6">
        <v>0</v>
      </c>
    </row>
    <row r="1072" spans="1:5" x14ac:dyDescent="0.25">
      <c r="A1072" s="9">
        <v>19</v>
      </c>
      <c r="B1072" t="s">
        <v>328</v>
      </c>
      <c r="C1072" s="9">
        <v>1105770</v>
      </c>
      <c r="D1072" t="s">
        <v>1492</v>
      </c>
      <c r="E1072" s="6">
        <v>0</v>
      </c>
    </row>
    <row r="1073" spans="1:5" x14ac:dyDescent="0.25">
      <c r="A1073" s="9">
        <v>20</v>
      </c>
      <c r="B1073" t="s">
        <v>362</v>
      </c>
      <c r="C1073" s="9">
        <v>1125348</v>
      </c>
      <c r="D1073" t="s">
        <v>1493</v>
      </c>
      <c r="E1073" s="6">
        <v>0</v>
      </c>
    </row>
    <row r="1074" spans="1:5" x14ac:dyDescent="0.25">
      <c r="A1074" s="9">
        <v>20</v>
      </c>
      <c r="B1074" t="s">
        <v>362</v>
      </c>
      <c r="C1074" s="9">
        <v>1125402</v>
      </c>
      <c r="D1074" t="s">
        <v>1494</v>
      </c>
      <c r="E1074" s="6">
        <v>0</v>
      </c>
    </row>
    <row r="1075" spans="1:5" x14ac:dyDescent="0.25">
      <c r="A1075" s="9">
        <v>20</v>
      </c>
      <c r="B1075" t="s">
        <v>362</v>
      </c>
      <c r="C1075" s="9">
        <v>1165366</v>
      </c>
      <c r="D1075" t="s">
        <v>1495</v>
      </c>
      <c r="E1075" s="6">
        <v>0</v>
      </c>
    </row>
    <row r="1076" spans="1:5" x14ac:dyDescent="0.25">
      <c r="A1076" s="9">
        <v>21</v>
      </c>
      <c r="B1076" t="s">
        <v>365</v>
      </c>
      <c r="C1076" s="9">
        <v>1133340</v>
      </c>
      <c r="D1076" t="s">
        <v>1496</v>
      </c>
      <c r="E1076" s="6">
        <v>0</v>
      </c>
    </row>
    <row r="1077" spans="1:5" x14ac:dyDescent="0.25">
      <c r="A1077" s="9">
        <v>21</v>
      </c>
      <c r="B1077" t="s">
        <v>377</v>
      </c>
      <c r="C1077" s="9">
        <v>1176452</v>
      </c>
      <c r="D1077" t="s">
        <v>1497</v>
      </c>
      <c r="E1077" s="6">
        <v>0</v>
      </c>
    </row>
    <row r="1078" spans="1:5" x14ac:dyDescent="0.25">
      <c r="A1078" s="9">
        <v>22</v>
      </c>
      <c r="B1078" t="s">
        <v>395</v>
      </c>
      <c r="C1078" s="9">
        <v>1117876</v>
      </c>
      <c r="D1078" t="s">
        <v>1498</v>
      </c>
      <c r="E1078" s="6">
        <v>0</v>
      </c>
    </row>
    <row r="1079" spans="1:5" x14ac:dyDescent="0.25">
      <c r="A1079" s="9">
        <v>26</v>
      </c>
      <c r="B1079" t="s">
        <v>438</v>
      </c>
      <c r="C1079" s="9">
        <v>1176062</v>
      </c>
      <c r="D1079" t="s">
        <v>1499</v>
      </c>
      <c r="E1079" s="6">
        <v>0</v>
      </c>
    </row>
    <row r="1080" spans="1:5" x14ac:dyDescent="0.25">
      <c r="A1080" s="9">
        <v>26</v>
      </c>
      <c r="B1080" t="s">
        <v>438</v>
      </c>
      <c r="C1080" s="9">
        <v>1103956</v>
      </c>
      <c r="D1080" t="s">
        <v>1500</v>
      </c>
      <c r="E1080" s="6">
        <v>0</v>
      </c>
    </row>
    <row r="1081" spans="1:5" x14ac:dyDescent="0.25">
      <c r="A1081" s="9">
        <v>27</v>
      </c>
      <c r="B1081" t="s">
        <v>445</v>
      </c>
      <c r="C1081" s="9">
        <v>1146361</v>
      </c>
      <c r="D1081" t="s">
        <v>1501</v>
      </c>
      <c r="E1081" s="6">
        <v>0</v>
      </c>
    </row>
    <row r="1082" spans="1:5" x14ac:dyDescent="0.25">
      <c r="A1082" s="9">
        <v>14</v>
      </c>
      <c r="B1082" t="s">
        <v>244</v>
      </c>
      <c r="C1082" s="9">
        <v>1123400</v>
      </c>
      <c r="D1082" t="s">
        <v>1502</v>
      </c>
      <c r="E1082" s="6">
        <v>0</v>
      </c>
    </row>
    <row r="1083" spans="1:5" x14ac:dyDescent="0.25">
      <c r="A1083" s="9">
        <v>26</v>
      </c>
      <c r="B1083" t="s">
        <v>438</v>
      </c>
      <c r="C1083" s="9">
        <v>1101724</v>
      </c>
      <c r="D1083" t="s">
        <v>1503</v>
      </c>
      <c r="E1083" s="6">
        <v>0</v>
      </c>
    </row>
    <row r="1084" spans="1:5" x14ac:dyDescent="0.25">
      <c r="A1084" s="9">
        <v>26</v>
      </c>
      <c r="B1084" t="s">
        <v>438</v>
      </c>
      <c r="C1084" s="9">
        <v>1178008</v>
      </c>
      <c r="D1084" t="s">
        <v>1504</v>
      </c>
      <c r="E1084" s="6">
        <v>0</v>
      </c>
    </row>
    <row r="1085" spans="1:5" x14ac:dyDescent="0.25">
      <c r="A1085" s="9">
        <v>26</v>
      </c>
      <c r="B1085" t="s">
        <v>438</v>
      </c>
      <c r="C1085" s="9">
        <v>1176620</v>
      </c>
      <c r="D1085" t="s">
        <v>1505</v>
      </c>
      <c r="E1085" s="6">
        <v>0</v>
      </c>
    </row>
    <row r="1086" spans="1:5" x14ac:dyDescent="0.25">
      <c r="A1086" s="9">
        <v>20</v>
      </c>
      <c r="B1086" t="s">
        <v>362</v>
      </c>
      <c r="C1086" s="9">
        <v>1125798</v>
      </c>
      <c r="D1086" t="s">
        <v>1506</v>
      </c>
      <c r="E1086" s="6">
        <v>0</v>
      </c>
    </row>
    <row r="1087" spans="1:5" x14ac:dyDescent="0.25">
      <c r="A1087" s="9">
        <v>5</v>
      </c>
      <c r="B1087" t="s">
        <v>99</v>
      </c>
      <c r="C1087" s="9">
        <v>1111355</v>
      </c>
      <c r="D1087" t="s">
        <v>1507</v>
      </c>
      <c r="E1087" s="6">
        <v>0</v>
      </c>
    </row>
    <row r="1088" spans="1:5" x14ac:dyDescent="0.25">
      <c r="A1088" s="9">
        <v>5</v>
      </c>
      <c r="B1088" t="s">
        <v>103</v>
      </c>
      <c r="C1088" s="9">
        <v>1178041</v>
      </c>
      <c r="D1088" t="s">
        <v>1508</v>
      </c>
      <c r="E1088" s="6">
        <v>0</v>
      </c>
    </row>
    <row r="1089" spans="1:5" x14ac:dyDescent="0.25">
      <c r="A1089" s="9">
        <v>5</v>
      </c>
      <c r="B1089" t="s">
        <v>104</v>
      </c>
      <c r="C1089" s="9">
        <v>1159307</v>
      </c>
      <c r="D1089" t="s">
        <v>1509</v>
      </c>
      <c r="E1089" s="6">
        <v>0</v>
      </c>
    </row>
    <row r="1090" spans="1:5" x14ac:dyDescent="0.25">
      <c r="A1090" s="9">
        <v>5</v>
      </c>
      <c r="B1090" t="s">
        <v>106</v>
      </c>
      <c r="C1090" s="9">
        <v>1179206</v>
      </c>
      <c r="D1090" t="s">
        <v>1510</v>
      </c>
      <c r="E1090" s="6">
        <v>0</v>
      </c>
    </row>
    <row r="1091" spans="1:5" x14ac:dyDescent="0.25">
      <c r="A1091" s="9">
        <v>22</v>
      </c>
      <c r="B1091" t="s">
        <v>396</v>
      </c>
      <c r="C1091" s="9">
        <v>1119550</v>
      </c>
      <c r="D1091" t="s">
        <v>1511</v>
      </c>
      <c r="E1091" s="6">
        <v>0</v>
      </c>
    </row>
    <row r="1092" spans="1:5" x14ac:dyDescent="0.25">
      <c r="A1092" s="9">
        <v>6</v>
      </c>
      <c r="B1092" t="s">
        <v>131</v>
      </c>
      <c r="C1092" s="9">
        <v>1110847</v>
      </c>
      <c r="D1092" t="s">
        <v>1512</v>
      </c>
      <c r="E1092" s="6">
        <v>0</v>
      </c>
    </row>
    <row r="1093" spans="1:5" x14ac:dyDescent="0.25">
      <c r="A1093" s="9">
        <v>25</v>
      </c>
      <c r="B1093" t="s">
        <v>423</v>
      </c>
      <c r="C1093" s="9">
        <v>1119747</v>
      </c>
      <c r="D1093" t="s">
        <v>1513</v>
      </c>
      <c r="E1093" s="6">
        <v>0</v>
      </c>
    </row>
    <row r="1094" spans="1:5" x14ac:dyDescent="0.25">
      <c r="A1094" s="9">
        <v>26</v>
      </c>
      <c r="B1094" t="s">
        <v>438</v>
      </c>
      <c r="C1094" s="9">
        <v>1102682</v>
      </c>
      <c r="D1094" t="s">
        <v>1514</v>
      </c>
      <c r="E1094" s="6">
        <v>0</v>
      </c>
    </row>
    <row r="1095" spans="1:5" x14ac:dyDescent="0.25">
      <c r="A1095" s="9">
        <v>5</v>
      </c>
      <c r="B1095" t="s">
        <v>107</v>
      </c>
      <c r="C1095" s="9">
        <v>1158734</v>
      </c>
      <c r="D1095" t="s">
        <v>1515</v>
      </c>
      <c r="E1095" s="6">
        <v>0</v>
      </c>
    </row>
    <row r="1096" spans="1:5" x14ac:dyDescent="0.25">
      <c r="A1096" s="9">
        <v>7</v>
      </c>
      <c r="B1096" t="s">
        <v>143</v>
      </c>
      <c r="C1096" s="9">
        <v>1178174</v>
      </c>
      <c r="D1096" t="s">
        <v>1516</v>
      </c>
      <c r="E1096" s="6">
        <v>0</v>
      </c>
    </row>
    <row r="1097" spans="1:5" x14ac:dyDescent="0.25">
      <c r="A1097" s="9">
        <v>2</v>
      </c>
      <c r="B1097" t="s">
        <v>31</v>
      </c>
      <c r="C1097" s="9">
        <v>1131712</v>
      </c>
      <c r="D1097" t="s">
        <v>1517</v>
      </c>
      <c r="E1097" s="6">
        <v>0</v>
      </c>
    </row>
    <row r="1098" spans="1:5" x14ac:dyDescent="0.25">
      <c r="A1098" s="9">
        <v>5</v>
      </c>
      <c r="B1098" t="s">
        <v>103</v>
      </c>
      <c r="C1098" s="9">
        <v>1111169</v>
      </c>
      <c r="D1098" t="s">
        <v>1518</v>
      </c>
      <c r="E1098" s="6">
        <v>0</v>
      </c>
    </row>
    <row r="1099" spans="1:5" x14ac:dyDescent="0.25">
      <c r="A1099" s="9">
        <v>13</v>
      </c>
      <c r="B1099" t="s">
        <v>226</v>
      </c>
      <c r="C1099" s="9">
        <v>1129211</v>
      </c>
      <c r="D1099" t="s">
        <v>1519</v>
      </c>
      <c r="E1099" s="6">
        <v>0</v>
      </c>
    </row>
    <row r="1100" spans="1:5" x14ac:dyDescent="0.25">
      <c r="A1100" s="9">
        <v>25</v>
      </c>
      <c r="B1100" t="s">
        <v>423</v>
      </c>
      <c r="C1100" s="9">
        <v>1176099</v>
      </c>
      <c r="D1100" t="s">
        <v>1520</v>
      </c>
      <c r="E1100" s="6">
        <v>0</v>
      </c>
    </row>
    <row r="1101" spans="1:5" x14ac:dyDescent="0.25">
      <c r="A1101" s="9">
        <v>27</v>
      </c>
      <c r="B1101" t="s">
        <v>450</v>
      </c>
      <c r="C1101" s="9">
        <v>1146426</v>
      </c>
      <c r="D1101" t="s">
        <v>1521</v>
      </c>
      <c r="E1101" s="6">
        <v>0</v>
      </c>
    </row>
    <row r="1102" spans="1:5" x14ac:dyDescent="0.25">
      <c r="A1102" s="9">
        <v>19</v>
      </c>
      <c r="B1102" t="s">
        <v>328</v>
      </c>
      <c r="C1102" s="9">
        <v>1105657</v>
      </c>
      <c r="D1102" t="s">
        <v>1522</v>
      </c>
      <c r="E1102" s="6">
        <v>0</v>
      </c>
    </row>
    <row r="1103" spans="1:5" x14ac:dyDescent="0.25">
      <c r="A1103" s="9">
        <v>19</v>
      </c>
      <c r="B1103" t="s">
        <v>328</v>
      </c>
      <c r="C1103" s="9">
        <v>1105789</v>
      </c>
      <c r="D1103" t="s">
        <v>1523</v>
      </c>
      <c r="E1103" s="6">
        <v>0</v>
      </c>
    </row>
    <row r="1104" spans="1:5" x14ac:dyDescent="0.25">
      <c r="A1104" s="9">
        <v>19</v>
      </c>
      <c r="B1104" t="s">
        <v>328</v>
      </c>
      <c r="C1104" s="9">
        <v>1105967</v>
      </c>
      <c r="D1104" t="s">
        <v>1524</v>
      </c>
      <c r="E1104" s="6">
        <v>0</v>
      </c>
    </row>
    <row r="1105" spans="1:5" x14ac:dyDescent="0.25">
      <c r="A1105" s="9">
        <v>19</v>
      </c>
      <c r="B1105" t="s">
        <v>328</v>
      </c>
      <c r="C1105" s="9">
        <v>1105983</v>
      </c>
      <c r="D1105" t="s">
        <v>1525</v>
      </c>
      <c r="E1105" s="6">
        <v>0</v>
      </c>
    </row>
    <row r="1106" spans="1:5" x14ac:dyDescent="0.25">
      <c r="A1106" s="9">
        <v>19</v>
      </c>
      <c r="B1106" t="s">
        <v>328</v>
      </c>
      <c r="C1106" s="9">
        <v>1106734</v>
      </c>
      <c r="D1106" t="s">
        <v>1526</v>
      </c>
      <c r="E1106" s="6">
        <v>0</v>
      </c>
    </row>
    <row r="1107" spans="1:5" x14ac:dyDescent="0.25">
      <c r="A1107" s="9">
        <v>19</v>
      </c>
      <c r="B1107" t="s">
        <v>328</v>
      </c>
      <c r="C1107" s="9">
        <v>1106629</v>
      </c>
      <c r="D1107" t="s">
        <v>1527</v>
      </c>
      <c r="E1107" s="6">
        <v>0</v>
      </c>
    </row>
    <row r="1108" spans="1:5" x14ac:dyDescent="0.25">
      <c r="A1108" s="9">
        <v>5</v>
      </c>
      <c r="B1108" t="s">
        <v>102</v>
      </c>
      <c r="C1108" s="9">
        <v>1112106</v>
      </c>
      <c r="D1108" t="s">
        <v>1528</v>
      </c>
      <c r="E1108" s="6">
        <v>0</v>
      </c>
    </row>
    <row r="1109" spans="1:5" x14ac:dyDescent="0.25">
      <c r="A1109" s="9">
        <v>5</v>
      </c>
      <c r="B1109" t="s">
        <v>104</v>
      </c>
      <c r="C1109" s="9">
        <v>1112114</v>
      </c>
      <c r="D1109" t="s">
        <v>1529</v>
      </c>
      <c r="E1109" s="6">
        <v>0</v>
      </c>
    </row>
    <row r="1110" spans="1:5" x14ac:dyDescent="0.25">
      <c r="A1110" s="9">
        <v>26</v>
      </c>
      <c r="B1110" t="s">
        <v>431</v>
      </c>
      <c r="C1110" s="9">
        <v>1178141</v>
      </c>
      <c r="D1110" t="s">
        <v>1530</v>
      </c>
      <c r="E1110" s="6">
        <v>0</v>
      </c>
    </row>
    <row r="1111" spans="1:5" x14ac:dyDescent="0.25">
      <c r="A1111" s="9">
        <v>26</v>
      </c>
      <c r="B1111" t="s">
        <v>438</v>
      </c>
      <c r="C1111" s="9">
        <v>1176064</v>
      </c>
      <c r="D1111" t="s">
        <v>1531</v>
      </c>
      <c r="E1111" s="6">
        <v>0</v>
      </c>
    </row>
    <row r="1112" spans="1:5" x14ac:dyDescent="0.25">
      <c r="A1112" s="9">
        <v>5</v>
      </c>
      <c r="B1112" t="s">
        <v>104</v>
      </c>
      <c r="C1112" s="9">
        <v>1179459</v>
      </c>
      <c r="D1112" t="s">
        <v>1532</v>
      </c>
      <c r="E1112" s="6">
        <v>0</v>
      </c>
    </row>
    <row r="1113" spans="1:5" x14ac:dyDescent="0.25">
      <c r="A1113" s="9">
        <v>4</v>
      </c>
      <c r="B1113" t="s">
        <v>77</v>
      </c>
      <c r="C1113" s="9">
        <v>1115644</v>
      </c>
      <c r="D1113" t="s">
        <v>1533</v>
      </c>
      <c r="E1113" s="6">
        <v>0</v>
      </c>
    </row>
    <row r="1114" spans="1:5" x14ac:dyDescent="0.25">
      <c r="A1114" s="9">
        <v>21</v>
      </c>
      <c r="B1114" t="s">
        <v>377</v>
      </c>
      <c r="C1114" s="9">
        <v>1109644</v>
      </c>
      <c r="D1114" t="s">
        <v>1534</v>
      </c>
      <c r="E1114" s="6">
        <v>0</v>
      </c>
    </row>
    <row r="1115" spans="1:5" x14ac:dyDescent="0.25">
      <c r="A1115" s="9">
        <v>3</v>
      </c>
      <c r="B1115" t="s">
        <v>67</v>
      </c>
      <c r="C1115" s="9">
        <v>1132883</v>
      </c>
      <c r="D1115" t="s">
        <v>1535</v>
      </c>
      <c r="E1115" s="6">
        <v>0</v>
      </c>
    </row>
    <row r="1116" spans="1:5" x14ac:dyDescent="0.25">
      <c r="A1116" s="9">
        <v>26</v>
      </c>
      <c r="B1116" t="s">
        <v>438</v>
      </c>
      <c r="C1116" s="9">
        <v>1176825</v>
      </c>
      <c r="D1116" t="s">
        <v>1536</v>
      </c>
      <c r="E1116" s="6">
        <v>0</v>
      </c>
    </row>
    <row r="1117" spans="1:5" x14ac:dyDescent="0.25">
      <c r="A1117" s="9">
        <v>5</v>
      </c>
      <c r="B1117" t="s">
        <v>103</v>
      </c>
      <c r="C1117" s="9">
        <v>1159820</v>
      </c>
      <c r="D1117" t="s">
        <v>1537</v>
      </c>
      <c r="E1117" s="6">
        <v>0</v>
      </c>
    </row>
    <row r="1118" spans="1:5" x14ac:dyDescent="0.25">
      <c r="A1118" s="9">
        <v>26</v>
      </c>
      <c r="B1118" t="s">
        <v>438</v>
      </c>
      <c r="C1118" s="9">
        <v>1102895</v>
      </c>
      <c r="D1118" t="s">
        <v>1538</v>
      </c>
      <c r="E1118" s="6">
        <v>0</v>
      </c>
    </row>
    <row r="1119" spans="1:5" x14ac:dyDescent="0.25">
      <c r="A1119" s="9">
        <v>23</v>
      </c>
      <c r="B1119" t="s">
        <v>408</v>
      </c>
      <c r="C1119" s="9">
        <v>1132077</v>
      </c>
      <c r="D1119" t="s">
        <v>1539</v>
      </c>
      <c r="E1119" s="6">
        <v>0</v>
      </c>
    </row>
    <row r="1120" spans="1:5" x14ac:dyDescent="0.25">
      <c r="A1120" s="9">
        <v>4</v>
      </c>
      <c r="B1120" t="s">
        <v>77</v>
      </c>
      <c r="C1120" s="9">
        <v>1115750</v>
      </c>
      <c r="D1120" t="s">
        <v>1540</v>
      </c>
      <c r="E1120" s="6">
        <v>0</v>
      </c>
    </row>
    <row r="1121" spans="1:5" x14ac:dyDescent="0.25">
      <c r="A1121" s="9">
        <v>15</v>
      </c>
      <c r="B1121" t="s">
        <v>257</v>
      </c>
      <c r="C1121" s="9">
        <v>1162219</v>
      </c>
      <c r="D1121" t="s">
        <v>1541</v>
      </c>
      <c r="E1121" s="6">
        <v>0</v>
      </c>
    </row>
    <row r="1122" spans="1:5" x14ac:dyDescent="0.25">
      <c r="A1122" s="9">
        <v>19</v>
      </c>
      <c r="B1122" t="s">
        <v>322</v>
      </c>
      <c r="C1122" s="9">
        <v>1105410</v>
      </c>
      <c r="D1122" t="s">
        <v>1542</v>
      </c>
      <c r="E1122" s="6">
        <v>0</v>
      </c>
    </row>
    <row r="1123" spans="1:5" x14ac:dyDescent="0.25">
      <c r="A1123" s="9">
        <v>20</v>
      </c>
      <c r="B1123" t="s">
        <v>362</v>
      </c>
      <c r="C1123" s="9">
        <v>1125313</v>
      </c>
      <c r="D1123" t="s">
        <v>1543</v>
      </c>
      <c r="E1123" s="6">
        <v>0</v>
      </c>
    </row>
    <row r="1124" spans="1:5" x14ac:dyDescent="0.25">
      <c r="A1124" s="9">
        <v>26</v>
      </c>
      <c r="B1124" t="s">
        <v>438</v>
      </c>
      <c r="C1124" s="9">
        <v>1103409</v>
      </c>
      <c r="D1124" t="s">
        <v>1544</v>
      </c>
      <c r="E1124" s="6">
        <v>0</v>
      </c>
    </row>
    <row r="1125" spans="1:5" x14ac:dyDescent="0.25">
      <c r="A1125" s="9">
        <v>26</v>
      </c>
      <c r="B1125" t="s">
        <v>438</v>
      </c>
      <c r="C1125" s="9">
        <v>1176750</v>
      </c>
      <c r="D1125" t="s">
        <v>1545</v>
      </c>
      <c r="E1125" s="6">
        <v>0</v>
      </c>
    </row>
    <row r="1126" spans="1:5" x14ac:dyDescent="0.25">
      <c r="A1126" s="9">
        <v>26</v>
      </c>
      <c r="B1126" t="s">
        <v>430</v>
      </c>
      <c r="C1126" s="9">
        <v>1177008</v>
      </c>
      <c r="D1126" t="s">
        <v>1546</v>
      </c>
      <c r="E1126" s="6">
        <v>0</v>
      </c>
    </row>
    <row r="1127" spans="1:5" x14ac:dyDescent="0.25">
      <c r="A1127" s="9">
        <v>15</v>
      </c>
      <c r="B1127" t="s">
        <v>259</v>
      </c>
      <c r="C1127" s="9">
        <v>1176409</v>
      </c>
      <c r="D1127" t="s">
        <v>1547</v>
      </c>
      <c r="E1127" s="6">
        <v>0</v>
      </c>
    </row>
    <row r="1128" spans="1:5" x14ac:dyDescent="0.25">
      <c r="A1128" s="9">
        <v>25</v>
      </c>
      <c r="B1128" t="s">
        <v>425</v>
      </c>
      <c r="C1128" s="9">
        <v>1120273</v>
      </c>
      <c r="D1128" t="s">
        <v>1548</v>
      </c>
      <c r="E1128" s="6">
        <v>0</v>
      </c>
    </row>
    <row r="1129" spans="1:5" x14ac:dyDescent="0.25">
      <c r="A1129" s="9">
        <v>5</v>
      </c>
      <c r="B1129" t="s">
        <v>103</v>
      </c>
      <c r="C1129" s="9">
        <v>1179711</v>
      </c>
      <c r="D1129" t="s">
        <v>1549</v>
      </c>
      <c r="E1129" s="6">
        <v>0</v>
      </c>
    </row>
    <row r="1130" spans="1:5" x14ac:dyDescent="0.25">
      <c r="A1130" s="9">
        <v>19</v>
      </c>
      <c r="B1130" t="s">
        <v>328</v>
      </c>
      <c r="C1130" s="9">
        <v>1105843</v>
      </c>
      <c r="D1130" t="s">
        <v>1550</v>
      </c>
      <c r="E1130" s="6">
        <v>0</v>
      </c>
    </row>
    <row r="1131" spans="1:5" x14ac:dyDescent="0.25">
      <c r="A1131" s="9">
        <v>19</v>
      </c>
      <c r="B1131" t="s">
        <v>328</v>
      </c>
      <c r="C1131" s="9">
        <v>1106327</v>
      </c>
      <c r="D1131" t="s">
        <v>1551</v>
      </c>
      <c r="E1131" s="6">
        <v>0</v>
      </c>
    </row>
    <row r="1132" spans="1:5" x14ac:dyDescent="0.25">
      <c r="A1132" s="9">
        <v>19</v>
      </c>
      <c r="B1132" t="s">
        <v>328</v>
      </c>
      <c r="C1132" s="9">
        <v>1106750</v>
      </c>
      <c r="D1132" t="s">
        <v>1552</v>
      </c>
      <c r="E1132" s="6">
        <v>0</v>
      </c>
    </row>
    <row r="1133" spans="1:5" x14ac:dyDescent="0.25">
      <c r="A1133" s="9">
        <v>19</v>
      </c>
      <c r="B1133" t="s">
        <v>328</v>
      </c>
      <c r="C1133" s="9">
        <v>1106181</v>
      </c>
      <c r="D1133" t="s">
        <v>1553</v>
      </c>
      <c r="E1133" s="6">
        <v>0</v>
      </c>
    </row>
    <row r="1134" spans="1:5" x14ac:dyDescent="0.25">
      <c r="A1134" s="9">
        <v>4</v>
      </c>
      <c r="B1134" t="s">
        <v>90</v>
      </c>
      <c r="C1134" s="9">
        <v>1114974</v>
      </c>
      <c r="D1134" t="s">
        <v>1554</v>
      </c>
      <c r="E1134" s="6">
        <v>0</v>
      </c>
    </row>
    <row r="1135" spans="1:5" x14ac:dyDescent="0.25">
      <c r="A1135" s="9">
        <v>23</v>
      </c>
      <c r="B1135" t="s">
        <v>407</v>
      </c>
      <c r="C1135" s="9">
        <v>1132018</v>
      </c>
      <c r="D1135" t="s">
        <v>1555</v>
      </c>
      <c r="E1135" s="6">
        <v>0</v>
      </c>
    </row>
    <row r="1136" spans="1:5" x14ac:dyDescent="0.25">
      <c r="A1136" s="9">
        <v>20</v>
      </c>
      <c r="B1136" t="s">
        <v>362</v>
      </c>
      <c r="C1136" s="9">
        <v>1125453</v>
      </c>
      <c r="D1136" t="s">
        <v>1556</v>
      </c>
      <c r="E1136" s="6">
        <v>0</v>
      </c>
    </row>
    <row r="1137" spans="1:5" x14ac:dyDescent="0.25">
      <c r="A1137" s="9">
        <v>15</v>
      </c>
      <c r="B1137" t="s">
        <v>256</v>
      </c>
      <c r="C1137" s="9">
        <v>1135807</v>
      </c>
      <c r="D1137" t="s">
        <v>1557</v>
      </c>
      <c r="E1137" s="6">
        <v>0</v>
      </c>
    </row>
    <row r="1138" spans="1:5" x14ac:dyDescent="0.25">
      <c r="A1138" s="9">
        <v>25</v>
      </c>
      <c r="B1138" t="s">
        <v>420</v>
      </c>
      <c r="C1138" s="9">
        <v>1178039</v>
      </c>
      <c r="D1138" t="s">
        <v>1558</v>
      </c>
      <c r="E1138" s="6">
        <v>0</v>
      </c>
    </row>
    <row r="1139" spans="1:5" x14ac:dyDescent="0.25">
      <c r="A1139" s="9" t="s">
        <v>184</v>
      </c>
      <c r="B1139" t="s">
        <v>188</v>
      </c>
      <c r="C1139" s="9">
        <v>1176317</v>
      </c>
      <c r="D1139" t="s">
        <v>1559</v>
      </c>
      <c r="E1139" s="6">
        <v>0</v>
      </c>
    </row>
    <row r="1140" spans="1:5" x14ac:dyDescent="0.25">
      <c r="A1140" s="9" t="s">
        <v>429</v>
      </c>
      <c r="B1140" t="s">
        <v>438</v>
      </c>
      <c r="C1140" s="9">
        <v>1101848</v>
      </c>
      <c r="D1140" t="s">
        <v>1560</v>
      </c>
      <c r="E1140" s="6">
        <v>0</v>
      </c>
    </row>
    <row r="1141" spans="1:5" x14ac:dyDescent="0.25">
      <c r="A1141" s="9">
        <v>27</v>
      </c>
      <c r="B1141" t="s">
        <v>445</v>
      </c>
      <c r="C1141" s="9">
        <v>1146175</v>
      </c>
      <c r="D1141" t="s">
        <v>1561</v>
      </c>
      <c r="E1141" s="6">
        <v>0</v>
      </c>
    </row>
    <row r="1142" spans="1:5" x14ac:dyDescent="0.25">
      <c r="A1142" s="9">
        <v>3</v>
      </c>
      <c r="B1142" t="s">
        <v>220</v>
      </c>
      <c r="C1142" s="9">
        <v>1123981</v>
      </c>
      <c r="D1142" t="s">
        <v>1562</v>
      </c>
      <c r="E1142" s="6">
        <v>0</v>
      </c>
    </row>
    <row r="1143" spans="1:5" x14ac:dyDescent="0.25">
      <c r="A1143" s="9" t="s">
        <v>29</v>
      </c>
      <c r="B1143" t="s">
        <v>42</v>
      </c>
      <c r="C1143" s="9">
        <v>1131356</v>
      </c>
      <c r="D1143" t="s">
        <v>1563</v>
      </c>
      <c r="E1143" s="6">
        <v>0</v>
      </c>
    </row>
    <row r="1144" spans="1:5" x14ac:dyDescent="0.25">
      <c r="A1144" s="9" t="s">
        <v>163</v>
      </c>
      <c r="B1144" t="s">
        <v>171</v>
      </c>
      <c r="C1144" s="9">
        <v>1176945</v>
      </c>
      <c r="D1144" t="s">
        <v>1564</v>
      </c>
      <c r="E1144" s="6">
        <v>0</v>
      </c>
    </row>
    <row r="1145" spans="1:5" x14ac:dyDescent="0.25">
      <c r="A1145" s="9">
        <v>-110</v>
      </c>
      <c r="B1145" t="s">
        <v>189</v>
      </c>
      <c r="C1145" s="9">
        <v>-1178255</v>
      </c>
      <c r="D1145" t="s">
        <v>1565</v>
      </c>
      <c r="E1145" s="6">
        <v>0</v>
      </c>
    </row>
    <row r="1146" spans="1:5" x14ac:dyDescent="0.25">
      <c r="A1146" s="9" t="s">
        <v>195</v>
      </c>
      <c r="B1146" t="s">
        <v>203</v>
      </c>
      <c r="C1146" s="9">
        <v>1178287</v>
      </c>
      <c r="D1146" t="s">
        <v>1566</v>
      </c>
      <c r="E1146" s="6">
        <v>0</v>
      </c>
    </row>
    <row r="1147" spans="1:5" x14ac:dyDescent="0.25">
      <c r="A1147" s="9" t="s">
        <v>195</v>
      </c>
      <c r="B1147" t="s">
        <v>203</v>
      </c>
      <c r="C1147" s="9">
        <v>1130406</v>
      </c>
      <c r="D1147" t="s">
        <v>1567</v>
      </c>
      <c r="E1147" s="6">
        <v>0</v>
      </c>
    </row>
    <row r="1148" spans="1:5" x14ac:dyDescent="0.25">
      <c r="A1148" s="9" t="s">
        <v>280</v>
      </c>
      <c r="B1148" t="s">
        <v>285</v>
      </c>
      <c r="C1148" s="9">
        <v>1178167</v>
      </c>
      <c r="D1148" t="s">
        <v>1568</v>
      </c>
      <c r="E1148" s="6">
        <v>0</v>
      </c>
    </row>
    <row r="1149" spans="1:5" x14ac:dyDescent="0.25">
      <c r="A1149" s="9" t="s">
        <v>280</v>
      </c>
      <c r="B1149" t="s">
        <v>287</v>
      </c>
      <c r="C1149" s="9">
        <v>1177068</v>
      </c>
      <c r="D1149" t="s">
        <v>1569</v>
      </c>
      <c r="E1149" s="6">
        <v>0</v>
      </c>
    </row>
    <row r="1150" spans="1:5" x14ac:dyDescent="0.25">
      <c r="A1150" s="9" t="s">
        <v>280</v>
      </c>
      <c r="B1150" t="s">
        <v>288</v>
      </c>
      <c r="C1150" s="9">
        <v>1176860</v>
      </c>
      <c r="D1150" t="s">
        <v>1570</v>
      </c>
      <c r="E1150" s="6">
        <v>0</v>
      </c>
    </row>
    <row r="1151" spans="1:5" x14ac:dyDescent="0.25">
      <c r="A1151" s="9" t="s">
        <v>280</v>
      </c>
      <c r="B1151" t="s">
        <v>291</v>
      </c>
      <c r="C1151" s="9">
        <v>1115245</v>
      </c>
      <c r="D1151" t="s">
        <v>1571</v>
      </c>
      <c r="E1151" s="6">
        <v>0</v>
      </c>
    </row>
    <row r="1152" spans="1:5" x14ac:dyDescent="0.25">
      <c r="A1152" s="9" t="s">
        <v>299</v>
      </c>
      <c r="B1152" t="s">
        <v>309</v>
      </c>
      <c r="C1152" s="9">
        <v>1108508</v>
      </c>
      <c r="D1152" t="s">
        <v>1572</v>
      </c>
      <c r="E1152" s="6">
        <v>0</v>
      </c>
    </row>
    <row r="1153" spans="1:5" x14ac:dyDescent="0.25">
      <c r="A1153" s="9" t="s">
        <v>320</v>
      </c>
      <c r="B1153" t="s">
        <v>326</v>
      </c>
      <c r="C1153" s="9">
        <v>1169302</v>
      </c>
      <c r="D1153" t="s">
        <v>1573</v>
      </c>
      <c r="E1153" s="6">
        <v>0</v>
      </c>
    </row>
    <row r="1154" spans="1:5" x14ac:dyDescent="0.25">
      <c r="A1154" s="9" t="s">
        <v>320</v>
      </c>
      <c r="B1154" t="s">
        <v>328</v>
      </c>
      <c r="C1154" s="9">
        <v>1106165</v>
      </c>
      <c r="D1154" t="s">
        <v>1574</v>
      </c>
      <c r="E1154" s="6">
        <v>0</v>
      </c>
    </row>
    <row r="1155" spans="1:5" x14ac:dyDescent="0.25">
      <c r="A1155" s="9" t="s">
        <v>429</v>
      </c>
      <c r="B1155" t="s">
        <v>432</v>
      </c>
      <c r="C1155" s="9">
        <v>1104960</v>
      </c>
      <c r="D1155" t="s">
        <v>1575</v>
      </c>
      <c r="E1155" s="6">
        <v>0</v>
      </c>
    </row>
    <row r="1156" spans="1:5" x14ac:dyDescent="0.25">
      <c r="A1156" s="9" t="s">
        <v>429</v>
      </c>
      <c r="B1156" t="s">
        <v>433</v>
      </c>
      <c r="C1156" s="9">
        <v>1176406</v>
      </c>
      <c r="D1156" t="s">
        <v>1576</v>
      </c>
      <c r="E1156" s="6">
        <v>0</v>
      </c>
    </row>
    <row r="1157" spans="1:5" x14ac:dyDescent="0.25">
      <c r="A1157" s="9" t="s">
        <v>71</v>
      </c>
      <c r="B1157" t="s">
        <v>72</v>
      </c>
      <c r="C1157" s="9">
        <v>1115474</v>
      </c>
      <c r="D1157" t="s">
        <v>1577</v>
      </c>
      <c r="E1157" s="6">
        <v>0</v>
      </c>
    </row>
    <row r="1158" spans="1:5" x14ac:dyDescent="0.25">
      <c r="A1158" s="9" t="s">
        <v>320</v>
      </c>
      <c r="B1158" t="s">
        <v>328</v>
      </c>
      <c r="C1158" s="9">
        <v>1106190</v>
      </c>
      <c r="D1158" t="s">
        <v>1578</v>
      </c>
      <c r="E1158" s="6">
        <v>0</v>
      </c>
    </row>
    <row r="1159" spans="1:5" x14ac:dyDescent="0.25">
      <c r="A1159" s="9">
        <v>26</v>
      </c>
      <c r="B1159" t="s">
        <v>434</v>
      </c>
      <c r="C1159" s="9">
        <v>1174810</v>
      </c>
      <c r="D1159" t="s">
        <v>1579</v>
      </c>
      <c r="E1159" s="6">
        <v>0</v>
      </c>
    </row>
    <row r="1160" spans="1:5" x14ac:dyDescent="0.25">
      <c r="A1160" s="9" t="s">
        <v>92</v>
      </c>
      <c r="B1160" t="s">
        <v>103</v>
      </c>
      <c r="C1160" s="9">
        <v>1111223</v>
      </c>
      <c r="D1160" t="s">
        <v>1580</v>
      </c>
      <c r="E1160" s="6">
        <v>0</v>
      </c>
    </row>
    <row r="1161" spans="1:5" x14ac:dyDescent="0.25">
      <c r="A1161" s="9" t="s">
        <v>320</v>
      </c>
      <c r="B1161" t="s">
        <v>328</v>
      </c>
      <c r="C1161" s="9">
        <v>1106530</v>
      </c>
      <c r="D1161" t="s">
        <v>1581</v>
      </c>
      <c r="E1161" s="6">
        <v>0</v>
      </c>
    </row>
    <row r="1162" spans="1:5" x14ac:dyDescent="0.25">
      <c r="A1162" s="9" t="s">
        <v>219</v>
      </c>
      <c r="B1162" t="s">
        <v>222</v>
      </c>
      <c r="C1162" s="9">
        <v>1129335</v>
      </c>
      <c r="D1162" t="s">
        <v>1582</v>
      </c>
      <c r="E1162" s="6">
        <v>0</v>
      </c>
    </row>
    <row r="1163" spans="1:5" x14ac:dyDescent="0.25">
      <c r="A1163" s="9" t="s">
        <v>219</v>
      </c>
      <c r="B1163" t="s">
        <v>222</v>
      </c>
      <c r="C1163" s="9">
        <v>1178022</v>
      </c>
      <c r="D1163" t="s">
        <v>1583</v>
      </c>
      <c r="E1163" s="6">
        <v>0</v>
      </c>
    </row>
    <row r="1164" spans="1:5" x14ac:dyDescent="0.25">
      <c r="A1164" s="9" t="s">
        <v>29</v>
      </c>
      <c r="B1164" t="s">
        <v>30</v>
      </c>
      <c r="C1164" s="9">
        <v>1137168</v>
      </c>
      <c r="D1164" t="s">
        <v>1584</v>
      </c>
      <c r="E1164" s="6">
        <v>0</v>
      </c>
    </row>
    <row r="1165" spans="1:5" x14ac:dyDescent="0.25">
      <c r="A1165" s="9">
        <v>19</v>
      </c>
      <c r="B1165" t="s">
        <v>453</v>
      </c>
      <c r="C1165" s="9">
        <v>1106670</v>
      </c>
      <c r="D1165" t="s">
        <v>1585</v>
      </c>
      <c r="E1165" s="6">
        <v>0</v>
      </c>
    </row>
    <row r="1166" spans="1:5" x14ac:dyDescent="0.25">
      <c r="A1166" s="9" t="s">
        <v>46</v>
      </c>
      <c r="B1166" t="s">
        <v>49</v>
      </c>
      <c r="C1166" s="9">
        <v>1123701</v>
      </c>
      <c r="D1166" t="s">
        <v>1586</v>
      </c>
      <c r="E1166" s="6">
        <v>0</v>
      </c>
    </row>
    <row r="1167" spans="1:5" x14ac:dyDescent="0.25">
      <c r="A1167" s="9" t="s">
        <v>46</v>
      </c>
      <c r="B1167" t="s">
        <v>60</v>
      </c>
      <c r="C1167" s="9">
        <v>1161956</v>
      </c>
      <c r="D1167" t="s">
        <v>1587</v>
      </c>
      <c r="E1167" s="6">
        <v>0</v>
      </c>
    </row>
    <row r="1168" spans="1:5" x14ac:dyDescent="0.25">
      <c r="A1168" s="9" t="s">
        <v>71</v>
      </c>
      <c r="B1168" t="s">
        <v>83</v>
      </c>
      <c r="C1168" s="9">
        <v>1116039</v>
      </c>
      <c r="D1168" t="s">
        <v>1588</v>
      </c>
      <c r="E1168" s="6">
        <v>0</v>
      </c>
    </row>
    <row r="1169" spans="1:5" x14ac:dyDescent="0.25">
      <c r="A1169" s="9" t="s">
        <v>92</v>
      </c>
      <c r="B1169" t="s">
        <v>104</v>
      </c>
      <c r="C1169" s="9">
        <v>1176101</v>
      </c>
      <c r="D1169" t="s">
        <v>1589</v>
      </c>
      <c r="E1169" s="6">
        <v>0</v>
      </c>
    </row>
    <row r="1170" spans="1:5" x14ac:dyDescent="0.25">
      <c r="A1170" s="9" t="s">
        <v>163</v>
      </c>
      <c r="B1170" t="s">
        <v>176</v>
      </c>
      <c r="C1170" s="9">
        <v>1118171</v>
      </c>
      <c r="D1170" t="s">
        <v>1590</v>
      </c>
      <c r="E1170" s="6">
        <v>0</v>
      </c>
    </row>
    <row r="1171" spans="1:5" x14ac:dyDescent="0.25">
      <c r="A1171" s="9" t="s">
        <v>195</v>
      </c>
      <c r="B1171" t="s">
        <v>207</v>
      </c>
      <c r="C1171" s="9">
        <v>1130910</v>
      </c>
      <c r="D1171" t="s">
        <v>1591</v>
      </c>
      <c r="E1171" s="6">
        <v>0</v>
      </c>
    </row>
    <row r="1172" spans="1:5" x14ac:dyDescent="0.25">
      <c r="A1172" s="9" t="s">
        <v>195</v>
      </c>
      <c r="B1172" t="s">
        <v>207</v>
      </c>
      <c r="C1172" s="9">
        <v>1130937</v>
      </c>
      <c r="D1172" t="s">
        <v>1592</v>
      </c>
      <c r="E1172" s="6">
        <v>0</v>
      </c>
    </row>
    <row r="1173" spans="1:5" x14ac:dyDescent="0.25">
      <c r="A1173" s="9" t="s">
        <v>240</v>
      </c>
      <c r="B1173" t="s">
        <v>248</v>
      </c>
      <c r="C1173" s="9">
        <v>1122985</v>
      </c>
      <c r="D1173" t="s">
        <v>1593</v>
      </c>
      <c r="E1173" s="6">
        <v>0</v>
      </c>
    </row>
    <row r="1174" spans="1:5" x14ac:dyDescent="0.25">
      <c r="A1174" s="9" t="s">
        <v>254</v>
      </c>
      <c r="B1174" t="s">
        <v>259</v>
      </c>
      <c r="C1174" s="9">
        <v>1107331</v>
      </c>
      <c r="D1174" t="s">
        <v>1594</v>
      </c>
      <c r="E1174" s="6">
        <v>0</v>
      </c>
    </row>
    <row r="1175" spans="1:5" x14ac:dyDescent="0.25">
      <c r="A1175" s="9" t="s">
        <v>280</v>
      </c>
      <c r="B1175" t="s">
        <v>290</v>
      </c>
      <c r="C1175" s="9">
        <v>1178014</v>
      </c>
      <c r="D1175" t="s">
        <v>1595</v>
      </c>
      <c r="E1175" s="6">
        <v>0</v>
      </c>
    </row>
    <row r="1176" spans="1:5" x14ac:dyDescent="0.25">
      <c r="A1176" s="9" t="s">
        <v>280</v>
      </c>
      <c r="B1176" t="s">
        <v>290</v>
      </c>
      <c r="C1176" s="9">
        <v>1114192</v>
      </c>
      <c r="D1176" t="s">
        <v>1596</v>
      </c>
      <c r="E1176" s="6">
        <v>0</v>
      </c>
    </row>
    <row r="1177" spans="1:5" x14ac:dyDescent="0.25">
      <c r="A1177" s="9" t="s">
        <v>299</v>
      </c>
      <c r="B1177" t="s">
        <v>306</v>
      </c>
      <c r="C1177" s="9">
        <v>1108761</v>
      </c>
      <c r="D1177" t="s">
        <v>1597</v>
      </c>
      <c r="E1177" s="6">
        <v>0</v>
      </c>
    </row>
    <row r="1178" spans="1:5" x14ac:dyDescent="0.25">
      <c r="A1178" s="9" t="s">
        <v>320</v>
      </c>
      <c r="B1178" t="s">
        <v>328</v>
      </c>
      <c r="C1178" s="9">
        <v>1106238</v>
      </c>
      <c r="D1178" t="s">
        <v>1598</v>
      </c>
      <c r="E1178" s="6">
        <v>0</v>
      </c>
    </row>
    <row r="1179" spans="1:5" x14ac:dyDescent="0.25">
      <c r="A1179" s="9" t="s">
        <v>320</v>
      </c>
      <c r="B1179" t="s">
        <v>328</v>
      </c>
      <c r="C1179" s="9">
        <v>1106688</v>
      </c>
      <c r="D1179" t="s">
        <v>1599</v>
      </c>
      <c r="E1179" s="6">
        <v>0</v>
      </c>
    </row>
    <row r="1180" spans="1:5" x14ac:dyDescent="0.25">
      <c r="A1180" s="9" t="s">
        <v>400</v>
      </c>
      <c r="B1180" t="s">
        <v>405</v>
      </c>
      <c r="C1180" s="9">
        <v>1131550</v>
      </c>
      <c r="D1180" t="s">
        <v>1600</v>
      </c>
      <c r="E1180" s="6">
        <v>0</v>
      </c>
    </row>
    <row r="1181" spans="1:5" x14ac:dyDescent="0.25">
      <c r="A1181" s="9" t="s">
        <v>429</v>
      </c>
      <c r="B1181" t="s">
        <v>430</v>
      </c>
      <c r="C1181" s="9">
        <v>1179594</v>
      </c>
      <c r="D1181" t="s">
        <v>1601</v>
      </c>
      <c r="E1181" s="6">
        <v>0</v>
      </c>
    </row>
    <row r="1182" spans="1:5" x14ac:dyDescent="0.25">
      <c r="A1182" s="9" t="s">
        <v>429</v>
      </c>
      <c r="B1182" t="s">
        <v>430</v>
      </c>
      <c r="C1182" s="9">
        <v>1179484</v>
      </c>
      <c r="D1182" t="s">
        <v>1602</v>
      </c>
      <c r="E1182" s="6">
        <v>0</v>
      </c>
    </row>
    <row r="1183" spans="1:5" x14ac:dyDescent="0.25">
      <c r="A1183" s="9" t="s">
        <v>46</v>
      </c>
      <c r="B1183" t="s">
        <v>67</v>
      </c>
      <c r="C1183" s="9">
        <v>1133073</v>
      </c>
      <c r="D1183" t="s">
        <v>1603</v>
      </c>
      <c r="E1183" s="6">
        <v>0</v>
      </c>
    </row>
    <row r="1184" spans="1:5" x14ac:dyDescent="0.25">
      <c r="A1184" s="9" t="s">
        <v>163</v>
      </c>
      <c r="B1184" t="s">
        <v>174</v>
      </c>
      <c r="C1184" s="9">
        <v>1110359</v>
      </c>
      <c r="D1184" t="s">
        <v>1604</v>
      </c>
      <c r="E1184" s="6">
        <v>0</v>
      </c>
    </row>
    <row r="1185" spans="1:5" x14ac:dyDescent="0.25">
      <c r="A1185" s="9" t="s">
        <v>320</v>
      </c>
      <c r="B1185" t="s">
        <v>328</v>
      </c>
      <c r="C1185" s="9">
        <v>1176449</v>
      </c>
      <c r="D1185" t="s">
        <v>1605</v>
      </c>
      <c r="E1185" s="6">
        <v>0</v>
      </c>
    </row>
    <row r="1186" spans="1:5" x14ac:dyDescent="0.25">
      <c r="A1186" s="9" t="s">
        <v>338</v>
      </c>
      <c r="B1186" t="s">
        <v>358</v>
      </c>
      <c r="C1186" s="9">
        <v>1125070</v>
      </c>
      <c r="D1186" t="s">
        <v>1606</v>
      </c>
      <c r="E1186" s="6">
        <v>0</v>
      </c>
    </row>
    <row r="1187" spans="1:5" x14ac:dyDescent="0.25">
      <c r="A1187" s="9">
        <v>9</v>
      </c>
      <c r="B1187" t="s">
        <v>171</v>
      </c>
      <c r="C1187" s="9">
        <v>1118007</v>
      </c>
      <c r="D1187" t="s">
        <v>1607</v>
      </c>
      <c r="E1187" s="6">
        <v>0</v>
      </c>
    </row>
    <row r="1188" spans="1:5" x14ac:dyDescent="0.25">
      <c r="A1188" s="9" t="s">
        <v>46</v>
      </c>
      <c r="B1188" t="s">
        <v>56</v>
      </c>
      <c r="C1188" s="9">
        <v>1123353</v>
      </c>
      <c r="D1188" t="s">
        <v>1608</v>
      </c>
      <c r="E1188" s="6">
        <v>0</v>
      </c>
    </row>
    <row r="1189" spans="1:5" x14ac:dyDescent="0.25">
      <c r="A1189" s="9">
        <v>10</v>
      </c>
      <c r="B1189" t="s">
        <v>189</v>
      </c>
      <c r="C1189" s="9">
        <v>1161204</v>
      </c>
      <c r="D1189" t="s">
        <v>1609</v>
      </c>
      <c r="E1189" s="6">
        <v>0</v>
      </c>
    </row>
    <row r="1190" spans="1:5" x14ac:dyDescent="0.25">
      <c r="A1190" s="9" t="s">
        <v>429</v>
      </c>
      <c r="B1190" t="s">
        <v>438</v>
      </c>
      <c r="C1190" s="9">
        <v>1104340</v>
      </c>
      <c r="D1190" t="s">
        <v>1610</v>
      </c>
      <c r="E1190" s="6">
        <v>0</v>
      </c>
    </row>
    <row r="1191" spans="1:5" x14ac:dyDescent="0.25">
      <c r="A1191" s="9" t="s">
        <v>338</v>
      </c>
      <c r="B1191" t="s">
        <v>362</v>
      </c>
      <c r="C1191" s="9">
        <v>1125232</v>
      </c>
      <c r="D1191" t="s">
        <v>1611</v>
      </c>
      <c r="E1191" s="6">
        <v>0</v>
      </c>
    </row>
    <row r="1192" spans="1:5" x14ac:dyDescent="0.25">
      <c r="A1192" s="9">
        <v>26</v>
      </c>
      <c r="B1192" t="s">
        <v>436</v>
      </c>
      <c r="C1192" s="9">
        <v>1134177</v>
      </c>
      <c r="D1192" t="s">
        <v>1612</v>
      </c>
      <c r="E1192" s="6">
        <v>0</v>
      </c>
    </row>
    <row r="1193" spans="1:5" x14ac:dyDescent="0.25">
      <c r="A1193" s="9">
        <v>4</v>
      </c>
      <c r="B1193" t="s">
        <v>72</v>
      </c>
      <c r="C1193" s="9">
        <v>1178114</v>
      </c>
      <c r="D1193" t="s">
        <v>1613</v>
      </c>
      <c r="E1193" s="6">
        <v>5392.42</v>
      </c>
    </row>
    <row r="1194" spans="1:5" x14ac:dyDescent="0.25">
      <c r="A1194" s="9" t="s">
        <v>219</v>
      </c>
      <c r="B1194" t="s">
        <v>222</v>
      </c>
      <c r="C1194" s="9">
        <v>1161751</v>
      </c>
      <c r="D1194" t="s">
        <v>1614</v>
      </c>
      <c r="E1194" s="6">
        <v>0</v>
      </c>
    </row>
    <row r="1195" spans="1:5" x14ac:dyDescent="0.25">
      <c r="A1195" s="9">
        <v>18</v>
      </c>
      <c r="B1195" t="s">
        <v>301</v>
      </c>
      <c r="C1195" s="9">
        <v>1107986</v>
      </c>
      <c r="D1195" t="s">
        <v>1615</v>
      </c>
      <c r="E1195" s="6">
        <v>10528.2</v>
      </c>
    </row>
    <row r="1196" spans="1:5" x14ac:dyDescent="0.25">
      <c r="A1196" s="9" t="s">
        <v>195</v>
      </c>
      <c r="B1196" t="s">
        <v>208</v>
      </c>
      <c r="C1196" s="9">
        <v>1130902</v>
      </c>
      <c r="D1196" t="s">
        <v>1616</v>
      </c>
      <c r="E1196" s="6">
        <v>25273.199999999997</v>
      </c>
    </row>
    <row r="1197" spans="1:5" x14ac:dyDescent="0.25">
      <c r="A1197" s="9" t="s">
        <v>184</v>
      </c>
      <c r="B1197" t="s">
        <v>192</v>
      </c>
      <c r="C1197" s="9">
        <v>1120990</v>
      </c>
      <c r="D1197" t="s">
        <v>1617</v>
      </c>
      <c r="E1197" s="6">
        <v>57259.8</v>
      </c>
    </row>
    <row r="1198" spans="1:5" x14ac:dyDescent="0.25">
      <c r="A1198" s="9" t="s">
        <v>429</v>
      </c>
      <c r="B1198" t="s">
        <v>438</v>
      </c>
      <c r="C1198" s="9">
        <v>1101090</v>
      </c>
      <c r="D1198" t="s">
        <v>1618</v>
      </c>
      <c r="E1198" s="6">
        <v>24051.600000000002</v>
      </c>
    </row>
    <row r="1199" spans="1:5" x14ac:dyDescent="0.25">
      <c r="A1199" s="9" t="s">
        <v>338</v>
      </c>
      <c r="B1199" t="s">
        <v>362</v>
      </c>
      <c r="C1199" s="9">
        <v>1125461</v>
      </c>
      <c r="D1199" t="s">
        <v>1619</v>
      </c>
      <c r="E1199" s="6">
        <v>43664.6</v>
      </c>
    </row>
    <row r="1200" spans="1:5" x14ac:dyDescent="0.25">
      <c r="A1200" s="9">
        <v>14</v>
      </c>
      <c r="B1200" t="s">
        <v>244</v>
      </c>
      <c r="C1200" s="9">
        <v>1179789</v>
      </c>
      <c r="D1200" t="s">
        <v>1620</v>
      </c>
      <c r="E1200" s="6">
        <v>0</v>
      </c>
    </row>
    <row r="1201" spans="1:5" x14ac:dyDescent="0.25">
      <c r="A1201" s="9" t="s">
        <v>429</v>
      </c>
      <c r="B1201" t="s">
        <v>438</v>
      </c>
      <c r="C1201" s="9">
        <v>1100558</v>
      </c>
      <c r="D1201" t="s">
        <v>1621</v>
      </c>
      <c r="E1201" s="6">
        <v>7177.4</v>
      </c>
    </row>
    <row r="1202" spans="1:5" x14ac:dyDescent="0.25">
      <c r="A1202" s="9" t="s">
        <v>270</v>
      </c>
      <c r="B1202" t="s">
        <v>272</v>
      </c>
      <c r="C1202" s="9">
        <v>1178094</v>
      </c>
      <c r="D1202" t="s">
        <v>1622</v>
      </c>
      <c r="E1202" s="6">
        <v>23768.600000000002</v>
      </c>
    </row>
    <row r="1203" spans="1:5" x14ac:dyDescent="0.25">
      <c r="A1203" s="9" t="s">
        <v>429</v>
      </c>
      <c r="B1203" t="s">
        <v>438</v>
      </c>
      <c r="C1203" s="9">
        <v>1102640</v>
      </c>
      <c r="D1203" t="s">
        <v>1623</v>
      </c>
      <c r="E1203" s="6">
        <v>39418.800000000003</v>
      </c>
    </row>
  </sheetData>
  <autoFilter ref="A3:E1203"/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E1203"/>
  <sheetViews>
    <sheetView workbookViewId="0">
      <pane ySplit="3" topLeftCell="A4" activePane="bottomLeft" state="frozen"/>
      <selection pane="bottomLeft" activeCell="D14" sqref="D14"/>
    </sheetView>
  </sheetViews>
  <sheetFormatPr defaultRowHeight="15" x14ac:dyDescent="0.25"/>
  <cols>
    <col min="1" max="1" width="4.7109375" bestFit="1" customWidth="1"/>
    <col min="2" max="2" width="31.7109375" bestFit="1" customWidth="1"/>
    <col min="3" max="3" width="8.7109375" bestFit="1" customWidth="1"/>
    <col min="4" max="4" width="106.28515625" bestFit="1" customWidth="1"/>
    <col min="5" max="5" width="29.42578125" style="6" customWidth="1"/>
  </cols>
  <sheetData>
    <row r="1" spans="1:5" ht="23.25" customHeight="1" x14ac:dyDescent="0.35">
      <c r="A1" s="43" t="s">
        <v>1625</v>
      </c>
      <c r="B1" s="44"/>
      <c r="C1" s="44"/>
      <c r="D1" s="44"/>
      <c r="E1" s="45"/>
    </row>
    <row r="2" spans="1:5" ht="23.25" customHeight="1" x14ac:dyDescent="0.35">
      <c r="A2" s="13" t="s">
        <v>1657</v>
      </c>
      <c r="B2" s="14"/>
      <c r="C2" s="14"/>
      <c r="D2" s="11"/>
      <c r="E2" s="31">
        <f>SUM(E4:E50000)</f>
        <v>21987276.409999978</v>
      </c>
    </row>
    <row r="3" spans="1:5" ht="30" x14ac:dyDescent="0.25">
      <c r="A3" s="7" t="s">
        <v>3</v>
      </c>
      <c r="B3" s="7" t="s">
        <v>4</v>
      </c>
      <c r="C3" s="7" t="s">
        <v>5</v>
      </c>
      <c r="D3" s="7" t="s">
        <v>6</v>
      </c>
      <c r="E3" s="8" t="s">
        <v>7</v>
      </c>
    </row>
    <row r="4" spans="1:5" x14ac:dyDescent="0.25">
      <c r="A4" s="9" t="s">
        <v>8</v>
      </c>
      <c r="B4" t="s">
        <v>9</v>
      </c>
      <c r="C4" s="9">
        <v>1125747</v>
      </c>
      <c r="D4" t="s">
        <v>454</v>
      </c>
      <c r="E4" s="6">
        <v>12295.6</v>
      </c>
    </row>
    <row r="5" spans="1:5" x14ac:dyDescent="0.25">
      <c r="A5" s="9" t="s">
        <v>8</v>
      </c>
      <c r="B5" t="s">
        <v>9</v>
      </c>
      <c r="C5" s="9">
        <v>1179795</v>
      </c>
      <c r="D5" t="s">
        <v>455</v>
      </c>
      <c r="E5" s="6">
        <v>17058.8</v>
      </c>
    </row>
    <row r="6" spans="1:5" x14ac:dyDescent="0.25">
      <c r="A6" s="9" t="s">
        <v>8</v>
      </c>
      <c r="B6" t="s">
        <v>10</v>
      </c>
      <c r="C6" s="9">
        <v>1125925</v>
      </c>
      <c r="D6" t="s">
        <v>456</v>
      </c>
      <c r="E6" s="6">
        <v>17278.400000000001</v>
      </c>
    </row>
    <row r="7" spans="1:5" x14ac:dyDescent="0.25">
      <c r="A7" s="9" t="s">
        <v>8</v>
      </c>
      <c r="B7" t="s">
        <v>11</v>
      </c>
      <c r="C7" s="9">
        <v>1126212</v>
      </c>
      <c r="D7" t="s">
        <v>457</v>
      </c>
      <c r="E7" s="6">
        <v>13953.599999999999</v>
      </c>
    </row>
    <row r="8" spans="1:5" x14ac:dyDescent="0.25">
      <c r="A8" s="9" t="s">
        <v>8</v>
      </c>
      <c r="B8" t="s">
        <v>12</v>
      </c>
      <c r="C8" s="9">
        <v>1126247</v>
      </c>
      <c r="D8" t="s">
        <v>458</v>
      </c>
      <c r="E8" s="6">
        <v>42540.4</v>
      </c>
    </row>
    <row r="9" spans="1:5" x14ac:dyDescent="0.25">
      <c r="A9" s="9" t="s">
        <v>8</v>
      </c>
      <c r="B9" t="s">
        <v>13</v>
      </c>
      <c r="C9" s="9">
        <v>1137583</v>
      </c>
      <c r="D9" t="s">
        <v>459</v>
      </c>
      <c r="E9" s="6">
        <v>8945.2000000000007</v>
      </c>
    </row>
    <row r="10" spans="1:5" x14ac:dyDescent="0.25">
      <c r="A10" s="9" t="s">
        <v>8</v>
      </c>
      <c r="B10" t="s">
        <v>13</v>
      </c>
      <c r="C10" s="9">
        <v>1163100</v>
      </c>
      <c r="D10" t="s">
        <v>460</v>
      </c>
      <c r="E10" s="6">
        <v>35243.199999999997</v>
      </c>
    </row>
    <row r="11" spans="1:5" x14ac:dyDescent="0.25">
      <c r="A11" s="9" t="s">
        <v>8</v>
      </c>
      <c r="B11" t="s">
        <v>14</v>
      </c>
      <c r="C11" s="9">
        <v>1163088</v>
      </c>
      <c r="D11" t="s">
        <v>461</v>
      </c>
      <c r="E11" s="6">
        <v>31801.599999999999</v>
      </c>
    </row>
    <row r="12" spans="1:5" x14ac:dyDescent="0.25">
      <c r="A12" s="9" t="s">
        <v>8</v>
      </c>
      <c r="B12" t="s">
        <v>15</v>
      </c>
      <c r="C12" s="9">
        <v>1125887</v>
      </c>
      <c r="D12" t="s">
        <v>462</v>
      </c>
      <c r="E12" s="6">
        <v>13223.2</v>
      </c>
    </row>
    <row r="13" spans="1:5" x14ac:dyDescent="0.25">
      <c r="A13" s="9" t="s">
        <v>8</v>
      </c>
      <c r="B13" t="s">
        <v>16</v>
      </c>
      <c r="C13" s="9">
        <v>1126050</v>
      </c>
      <c r="D13" t="s">
        <v>463</v>
      </c>
      <c r="E13" s="6">
        <v>13259.199999999999</v>
      </c>
    </row>
    <row r="14" spans="1:5" x14ac:dyDescent="0.25">
      <c r="A14" s="9" t="s">
        <v>8</v>
      </c>
      <c r="B14" t="s">
        <v>16</v>
      </c>
      <c r="C14" s="9">
        <v>1125968</v>
      </c>
      <c r="D14" t="s">
        <v>464</v>
      </c>
      <c r="E14" s="6">
        <v>21356</v>
      </c>
    </row>
    <row r="15" spans="1:5" x14ac:dyDescent="0.25">
      <c r="A15" s="9" t="s">
        <v>8</v>
      </c>
      <c r="B15" t="s">
        <v>17</v>
      </c>
      <c r="C15" s="9">
        <v>1162774</v>
      </c>
      <c r="D15" t="s">
        <v>465</v>
      </c>
      <c r="E15" s="6">
        <v>29072</v>
      </c>
    </row>
    <row r="16" spans="1:5" x14ac:dyDescent="0.25">
      <c r="A16" s="9" t="s">
        <v>8</v>
      </c>
      <c r="B16" t="s">
        <v>18</v>
      </c>
      <c r="C16" s="9">
        <v>1127260</v>
      </c>
      <c r="D16" t="s">
        <v>466</v>
      </c>
      <c r="E16" s="6">
        <v>10168.799999999999</v>
      </c>
    </row>
    <row r="17" spans="1:5" x14ac:dyDescent="0.25">
      <c r="A17" s="9" t="s">
        <v>8</v>
      </c>
      <c r="B17" t="s">
        <v>19</v>
      </c>
      <c r="C17" s="9">
        <v>1179658</v>
      </c>
      <c r="D17" t="s">
        <v>467</v>
      </c>
      <c r="E17" s="6">
        <v>0</v>
      </c>
    </row>
    <row r="18" spans="1:5" x14ac:dyDescent="0.25">
      <c r="A18" s="9" t="s">
        <v>8</v>
      </c>
      <c r="B18" t="s">
        <v>19</v>
      </c>
      <c r="C18" s="9">
        <v>1126611</v>
      </c>
      <c r="D18" t="s">
        <v>468</v>
      </c>
      <c r="E18" s="6">
        <v>36724.400000000001</v>
      </c>
    </row>
    <row r="19" spans="1:5" x14ac:dyDescent="0.25">
      <c r="A19" s="9" t="s">
        <v>8</v>
      </c>
      <c r="B19" t="s">
        <v>19</v>
      </c>
      <c r="C19" s="9">
        <v>1126590</v>
      </c>
      <c r="D19" t="s">
        <v>469</v>
      </c>
      <c r="E19" s="6">
        <v>41131.199999999997</v>
      </c>
    </row>
    <row r="20" spans="1:5" x14ac:dyDescent="0.25">
      <c r="A20" s="9" t="s">
        <v>8</v>
      </c>
      <c r="B20" t="s">
        <v>19</v>
      </c>
      <c r="C20" s="9">
        <v>1179281</v>
      </c>
      <c r="D20" t="s">
        <v>470</v>
      </c>
      <c r="E20" s="6">
        <v>24640</v>
      </c>
    </row>
    <row r="21" spans="1:5" x14ac:dyDescent="0.25">
      <c r="A21" s="9" t="s">
        <v>8</v>
      </c>
      <c r="B21" t="s">
        <v>19</v>
      </c>
      <c r="C21" s="9">
        <v>1176431</v>
      </c>
      <c r="D21" t="s">
        <v>471</v>
      </c>
      <c r="E21" s="6">
        <v>60424.000000000007</v>
      </c>
    </row>
    <row r="22" spans="1:5" x14ac:dyDescent="0.25">
      <c r="A22" s="9" t="s">
        <v>8</v>
      </c>
      <c r="B22" t="s">
        <v>20</v>
      </c>
      <c r="C22" s="9">
        <v>1178258</v>
      </c>
      <c r="D22" t="s">
        <v>472</v>
      </c>
      <c r="E22" s="6">
        <v>16122.4</v>
      </c>
    </row>
    <row r="23" spans="1:5" x14ac:dyDescent="0.25">
      <c r="A23" s="9" t="s">
        <v>8</v>
      </c>
      <c r="B23" t="s">
        <v>21</v>
      </c>
      <c r="C23" s="9">
        <v>1162502</v>
      </c>
      <c r="D23" t="s">
        <v>473</v>
      </c>
      <c r="E23" s="6">
        <v>21500.399999999998</v>
      </c>
    </row>
    <row r="24" spans="1:5" x14ac:dyDescent="0.25">
      <c r="A24" s="9" t="s">
        <v>8</v>
      </c>
      <c r="B24" t="s">
        <v>22</v>
      </c>
      <c r="C24" s="9">
        <v>1178040</v>
      </c>
      <c r="D24" t="s">
        <v>474</v>
      </c>
      <c r="E24" s="6">
        <v>35839.200000000004</v>
      </c>
    </row>
    <row r="25" spans="1:5" x14ac:dyDescent="0.25">
      <c r="A25" s="9" t="s">
        <v>8</v>
      </c>
      <c r="B25" t="s">
        <v>23</v>
      </c>
      <c r="C25" s="9">
        <v>1162480</v>
      </c>
      <c r="D25" t="s">
        <v>475</v>
      </c>
      <c r="E25" s="6">
        <v>36966.800000000003</v>
      </c>
    </row>
    <row r="26" spans="1:5" x14ac:dyDescent="0.25">
      <c r="A26" s="9" t="s">
        <v>8</v>
      </c>
      <c r="B26" t="s">
        <v>23</v>
      </c>
      <c r="C26" s="9">
        <v>1178257</v>
      </c>
      <c r="D26" t="s">
        <v>476</v>
      </c>
      <c r="E26" s="6">
        <v>7748</v>
      </c>
    </row>
    <row r="27" spans="1:5" x14ac:dyDescent="0.25">
      <c r="A27" s="9" t="s">
        <v>8</v>
      </c>
      <c r="B27" t="s">
        <v>24</v>
      </c>
      <c r="C27" s="9">
        <v>1178146</v>
      </c>
      <c r="D27" t="s">
        <v>477</v>
      </c>
      <c r="E27" s="6">
        <v>12904.8</v>
      </c>
    </row>
    <row r="28" spans="1:5" x14ac:dyDescent="0.25">
      <c r="A28" s="9" t="s">
        <v>8</v>
      </c>
      <c r="B28" t="s">
        <v>25</v>
      </c>
      <c r="C28" s="9">
        <v>1127154</v>
      </c>
      <c r="D28" t="s">
        <v>478</v>
      </c>
      <c r="E28" s="6">
        <v>29752.000000000004</v>
      </c>
    </row>
    <row r="29" spans="1:5" x14ac:dyDescent="0.25">
      <c r="A29" s="9" t="s">
        <v>8</v>
      </c>
      <c r="B29" t="s">
        <v>26</v>
      </c>
      <c r="C29" s="9">
        <v>1162618</v>
      </c>
      <c r="D29" t="s">
        <v>479</v>
      </c>
      <c r="E29" s="6">
        <v>21812</v>
      </c>
    </row>
    <row r="30" spans="1:5" x14ac:dyDescent="0.25">
      <c r="A30" s="9" t="s">
        <v>8</v>
      </c>
      <c r="B30" t="s">
        <v>26</v>
      </c>
      <c r="C30" s="9">
        <v>1179655</v>
      </c>
      <c r="D30" t="s">
        <v>480</v>
      </c>
      <c r="E30" s="6">
        <v>6247.2</v>
      </c>
    </row>
    <row r="31" spans="1:5" x14ac:dyDescent="0.25">
      <c r="A31" s="9" t="s">
        <v>8</v>
      </c>
      <c r="B31" t="s">
        <v>27</v>
      </c>
      <c r="C31" s="9">
        <v>1178038</v>
      </c>
      <c r="D31" t="s">
        <v>481</v>
      </c>
      <c r="E31" s="6">
        <v>24075.199999999997</v>
      </c>
    </row>
    <row r="32" spans="1:5" x14ac:dyDescent="0.25">
      <c r="A32" s="9" t="s">
        <v>8</v>
      </c>
      <c r="B32" t="s">
        <v>28</v>
      </c>
      <c r="C32" s="9">
        <v>1176432</v>
      </c>
      <c r="D32" t="s">
        <v>482</v>
      </c>
      <c r="E32" s="6">
        <v>17517.599999999999</v>
      </c>
    </row>
    <row r="33" spans="1:5" x14ac:dyDescent="0.25">
      <c r="A33" s="9" t="s">
        <v>8</v>
      </c>
      <c r="B33" t="s">
        <v>28</v>
      </c>
      <c r="C33" s="9">
        <v>1126808</v>
      </c>
      <c r="D33" t="s">
        <v>483</v>
      </c>
      <c r="E33" s="6">
        <v>26151.599999999999</v>
      </c>
    </row>
    <row r="34" spans="1:5" x14ac:dyDescent="0.25">
      <c r="A34" s="9" t="s">
        <v>29</v>
      </c>
      <c r="B34" t="s">
        <v>30</v>
      </c>
      <c r="C34" s="9">
        <v>1178324</v>
      </c>
      <c r="D34" t="s">
        <v>484</v>
      </c>
      <c r="E34" s="6">
        <v>16287.6</v>
      </c>
    </row>
    <row r="35" spans="1:5" x14ac:dyDescent="0.25">
      <c r="A35" s="9" t="s">
        <v>29</v>
      </c>
      <c r="B35" t="s">
        <v>30</v>
      </c>
      <c r="C35" s="9">
        <v>1127502</v>
      </c>
      <c r="D35" t="s">
        <v>485</v>
      </c>
      <c r="E35" s="6">
        <v>36050</v>
      </c>
    </row>
    <row r="36" spans="1:5" x14ac:dyDescent="0.25">
      <c r="A36" s="9" t="s">
        <v>29</v>
      </c>
      <c r="B36" t="s">
        <v>30</v>
      </c>
      <c r="C36" s="9">
        <v>1179431</v>
      </c>
      <c r="D36" t="s">
        <v>486</v>
      </c>
      <c r="E36" s="6">
        <v>21340.799999999999</v>
      </c>
    </row>
    <row r="37" spans="1:5" x14ac:dyDescent="0.25">
      <c r="A37" s="9" t="s">
        <v>29</v>
      </c>
      <c r="B37" t="s">
        <v>31</v>
      </c>
      <c r="C37" s="9">
        <v>1179282</v>
      </c>
      <c r="D37" t="s">
        <v>487</v>
      </c>
      <c r="E37" s="6">
        <v>33000</v>
      </c>
    </row>
    <row r="38" spans="1:5" x14ac:dyDescent="0.25">
      <c r="A38" s="9" t="s">
        <v>29</v>
      </c>
      <c r="B38" t="s">
        <v>31</v>
      </c>
      <c r="C38" s="9">
        <v>1178018</v>
      </c>
      <c r="D38" t="s">
        <v>488</v>
      </c>
      <c r="E38" s="6">
        <v>4318</v>
      </c>
    </row>
    <row r="39" spans="1:5" x14ac:dyDescent="0.25">
      <c r="A39" s="9" t="s">
        <v>29</v>
      </c>
      <c r="B39" t="s">
        <v>31</v>
      </c>
      <c r="C39" s="9">
        <v>1131720</v>
      </c>
      <c r="D39" t="s">
        <v>489</v>
      </c>
      <c r="E39" s="6">
        <v>39779.199999999997</v>
      </c>
    </row>
    <row r="40" spans="1:5" x14ac:dyDescent="0.25">
      <c r="A40" s="9" t="s">
        <v>29</v>
      </c>
      <c r="B40" t="s">
        <v>31</v>
      </c>
      <c r="C40" s="9">
        <v>1179704</v>
      </c>
      <c r="D40" t="s">
        <v>490</v>
      </c>
      <c r="E40" s="6">
        <v>18360</v>
      </c>
    </row>
    <row r="41" spans="1:5" x14ac:dyDescent="0.25">
      <c r="A41" s="9" t="s">
        <v>29</v>
      </c>
      <c r="B41" t="s">
        <v>31</v>
      </c>
      <c r="C41" s="9">
        <v>1179668</v>
      </c>
      <c r="D41" t="s">
        <v>491</v>
      </c>
      <c r="E41" s="6">
        <v>5384</v>
      </c>
    </row>
    <row r="42" spans="1:5" x14ac:dyDescent="0.25">
      <c r="A42" s="9" t="s">
        <v>29</v>
      </c>
      <c r="B42" t="s">
        <v>31</v>
      </c>
      <c r="C42" s="9">
        <v>1176437</v>
      </c>
      <c r="D42" t="s">
        <v>492</v>
      </c>
      <c r="E42" s="6">
        <v>26044.799999999996</v>
      </c>
    </row>
    <row r="43" spans="1:5" x14ac:dyDescent="0.25">
      <c r="A43" s="9" t="s">
        <v>29</v>
      </c>
      <c r="B43" t="s">
        <v>32</v>
      </c>
      <c r="C43" s="9">
        <v>1127456</v>
      </c>
      <c r="D43" t="s">
        <v>493</v>
      </c>
      <c r="E43" s="6">
        <v>8996</v>
      </c>
    </row>
    <row r="44" spans="1:5" x14ac:dyDescent="0.25">
      <c r="A44" s="9" t="s">
        <v>29</v>
      </c>
      <c r="B44" t="s">
        <v>32</v>
      </c>
      <c r="C44" s="9">
        <v>1179813</v>
      </c>
      <c r="D44" t="s">
        <v>494</v>
      </c>
      <c r="E44" s="6">
        <v>3465.6</v>
      </c>
    </row>
    <row r="45" spans="1:5" x14ac:dyDescent="0.25">
      <c r="A45" s="9" t="s">
        <v>29</v>
      </c>
      <c r="B45" t="s">
        <v>33</v>
      </c>
      <c r="C45" s="9">
        <v>1128762</v>
      </c>
      <c r="D45" t="s">
        <v>495</v>
      </c>
      <c r="E45" s="6">
        <v>27417.999999999993</v>
      </c>
    </row>
    <row r="46" spans="1:5" x14ac:dyDescent="0.25">
      <c r="A46" s="9" t="s">
        <v>29</v>
      </c>
      <c r="B46" t="s">
        <v>34</v>
      </c>
      <c r="C46" s="9">
        <v>1178280</v>
      </c>
      <c r="D46" t="s">
        <v>496</v>
      </c>
      <c r="E46" s="6">
        <v>9909.6000000000022</v>
      </c>
    </row>
    <row r="47" spans="1:5" x14ac:dyDescent="0.25">
      <c r="A47" s="9" t="s">
        <v>29</v>
      </c>
      <c r="B47" t="s">
        <v>35</v>
      </c>
      <c r="C47" s="9">
        <v>1178432</v>
      </c>
      <c r="D47" t="s">
        <v>497</v>
      </c>
      <c r="E47" s="6">
        <v>5972</v>
      </c>
    </row>
    <row r="48" spans="1:5" x14ac:dyDescent="0.25">
      <c r="A48" s="9" t="s">
        <v>29</v>
      </c>
      <c r="B48" t="s">
        <v>35</v>
      </c>
      <c r="C48" s="9">
        <v>1127324</v>
      </c>
      <c r="D48" t="s">
        <v>498</v>
      </c>
      <c r="E48" s="6">
        <v>45614.400000000001</v>
      </c>
    </row>
    <row r="49" spans="1:5" x14ac:dyDescent="0.25">
      <c r="A49" s="9" t="s">
        <v>29</v>
      </c>
      <c r="B49" t="s">
        <v>35</v>
      </c>
      <c r="C49" s="9">
        <v>1176434</v>
      </c>
      <c r="D49" t="s">
        <v>499</v>
      </c>
      <c r="E49" s="6">
        <v>13338</v>
      </c>
    </row>
    <row r="50" spans="1:5" x14ac:dyDescent="0.25">
      <c r="A50" s="9" t="s">
        <v>29</v>
      </c>
      <c r="B50" t="s">
        <v>36</v>
      </c>
      <c r="C50" s="9">
        <v>1131402</v>
      </c>
      <c r="D50" t="s">
        <v>500</v>
      </c>
      <c r="E50" s="6">
        <v>22809.199999999997</v>
      </c>
    </row>
    <row r="51" spans="1:5" x14ac:dyDescent="0.25">
      <c r="A51" s="9" t="s">
        <v>29</v>
      </c>
      <c r="B51" t="s">
        <v>37</v>
      </c>
      <c r="C51" s="9">
        <v>1178150</v>
      </c>
      <c r="D51" t="s">
        <v>501</v>
      </c>
      <c r="E51" s="6">
        <v>23109.200000000001</v>
      </c>
    </row>
    <row r="52" spans="1:5" x14ac:dyDescent="0.25">
      <c r="A52" s="9" t="s">
        <v>29</v>
      </c>
      <c r="B52" t="s">
        <v>38</v>
      </c>
      <c r="C52" s="9">
        <v>1178100</v>
      </c>
      <c r="D52" t="s">
        <v>502</v>
      </c>
      <c r="E52" s="6">
        <v>17395.599999999999</v>
      </c>
    </row>
    <row r="53" spans="1:5" x14ac:dyDescent="0.25">
      <c r="A53" s="9" t="s">
        <v>29</v>
      </c>
      <c r="B53" t="s">
        <v>39</v>
      </c>
      <c r="C53" s="9">
        <v>1178021</v>
      </c>
      <c r="D53" t="s">
        <v>503</v>
      </c>
      <c r="E53" s="6">
        <v>10787.6</v>
      </c>
    </row>
    <row r="54" spans="1:5" x14ac:dyDescent="0.25">
      <c r="A54" s="9" t="s">
        <v>29</v>
      </c>
      <c r="B54" t="s">
        <v>40</v>
      </c>
      <c r="C54" s="9">
        <v>1179304</v>
      </c>
      <c r="D54" t="s">
        <v>504</v>
      </c>
      <c r="E54" s="6">
        <v>3019.6000000000004</v>
      </c>
    </row>
    <row r="55" spans="1:5" x14ac:dyDescent="0.25">
      <c r="A55" s="9" t="s">
        <v>29</v>
      </c>
      <c r="B55" t="s">
        <v>40</v>
      </c>
      <c r="C55" s="9">
        <v>1178407</v>
      </c>
      <c r="D55" t="s">
        <v>505</v>
      </c>
      <c r="E55" s="6">
        <v>4058.3999999999996</v>
      </c>
    </row>
    <row r="56" spans="1:5" x14ac:dyDescent="0.25">
      <c r="A56" s="9" t="s">
        <v>29</v>
      </c>
      <c r="B56" t="s">
        <v>40</v>
      </c>
      <c r="C56" s="9">
        <v>1176177</v>
      </c>
      <c r="D56" t="s">
        <v>506</v>
      </c>
      <c r="E56" s="6">
        <v>4892.3999999999996</v>
      </c>
    </row>
    <row r="57" spans="1:5" x14ac:dyDescent="0.25">
      <c r="A57" s="9" t="s">
        <v>29</v>
      </c>
      <c r="B57" t="s">
        <v>41</v>
      </c>
      <c r="C57" s="9">
        <v>1127855</v>
      </c>
      <c r="D57" t="s">
        <v>507</v>
      </c>
      <c r="E57" s="6">
        <v>22760.799999999999</v>
      </c>
    </row>
    <row r="58" spans="1:5" x14ac:dyDescent="0.25">
      <c r="A58" s="9" t="s">
        <v>29</v>
      </c>
      <c r="B58" t="s">
        <v>42</v>
      </c>
      <c r="C58" s="9">
        <v>1178009</v>
      </c>
      <c r="D58" t="s">
        <v>508</v>
      </c>
      <c r="E58" s="6">
        <v>42428</v>
      </c>
    </row>
    <row r="59" spans="1:5" x14ac:dyDescent="0.25">
      <c r="A59" s="9" t="s">
        <v>29</v>
      </c>
      <c r="B59" t="s">
        <v>43</v>
      </c>
      <c r="C59" s="9">
        <v>1164742</v>
      </c>
      <c r="D59" t="s">
        <v>509</v>
      </c>
      <c r="E59" s="6">
        <v>36416.399999999994</v>
      </c>
    </row>
    <row r="60" spans="1:5" x14ac:dyDescent="0.25">
      <c r="A60" s="9" t="s">
        <v>29</v>
      </c>
      <c r="B60" t="s">
        <v>44</v>
      </c>
      <c r="C60" s="9">
        <v>1178023</v>
      </c>
      <c r="D60" t="s">
        <v>510</v>
      </c>
      <c r="E60" s="6">
        <v>25757.199999999997</v>
      </c>
    </row>
    <row r="61" spans="1:5" x14ac:dyDescent="0.25">
      <c r="A61" s="9" t="s">
        <v>29</v>
      </c>
      <c r="B61" t="s">
        <v>44</v>
      </c>
      <c r="C61" s="9">
        <v>1179772</v>
      </c>
      <c r="D61" t="s">
        <v>511</v>
      </c>
      <c r="E61" s="6">
        <v>10046.799999999999</v>
      </c>
    </row>
    <row r="62" spans="1:5" x14ac:dyDescent="0.25">
      <c r="A62" s="9" t="s">
        <v>29</v>
      </c>
      <c r="B62" t="s">
        <v>45</v>
      </c>
      <c r="C62" s="9">
        <v>1176059</v>
      </c>
      <c r="D62" t="s">
        <v>512</v>
      </c>
      <c r="E62" s="6">
        <v>4814.3999999999996</v>
      </c>
    </row>
    <row r="63" spans="1:5" x14ac:dyDescent="0.25">
      <c r="A63" s="9" t="s">
        <v>29</v>
      </c>
      <c r="B63" t="s">
        <v>45</v>
      </c>
      <c r="C63" s="9">
        <v>1164890</v>
      </c>
      <c r="D63" t="s">
        <v>513</v>
      </c>
      <c r="E63" s="6">
        <v>15065.199999999999</v>
      </c>
    </row>
    <row r="64" spans="1:5" x14ac:dyDescent="0.25">
      <c r="A64" s="9" t="s">
        <v>46</v>
      </c>
      <c r="B64" t="s">
        <v>47</v>
      </c>
      <c r="C64" s="9">
        <v>1168110</v>
      </c>
      <c r="D64" t="s">
        <v>514</v>
      </c>
      <c r="E64" s="6">
        <v>12018.4</v>
      </c>
    </row>
    <row r="65" spans="1:5" x14ac:dyDescent="0.25">
      <c r="A65" s="9" t="s">
        <v>46</v>
      </c>
      <c r="B65" t="s">
        <v>48</v>
      </c>
      <c r="C65" s="9">
        <v>1178017</v>
      </c>
      <c r="D65" t="s">
        <v>515</v>
      </c>
      <c r="E65" s="6">
        <v>26677.599999999999</v>
      </c>
    </row>
    <row r="66" spans="1:5" x14ac:dyDescent="0.25">
      <c r="A66" s="9" t="s">
        <v>46</v>
      </c>
      <c r="B66" t="s">
        <v>48</v>
      </c>
      <c r="C66" s="9">
        <v>1179291</v>
      </c>
      <c r="D66" t="s">
        <v>516</v>
      </c>
      <c r="E66" s="6">
        <v>2331.6</v>
      </c>
    </row>
    <row r="67" spans="1:5" x14ac:dyDescent="0.25">
      <c r="A67" s="9" t="s">
        <v>46</v>
      </c>
      <c r="B67" t="s">
        <v>49</v>
      </c>
      <c r="C67" s="9">
        <v>1176466</v>
      </c>
      <c r="D67" t="s">
        <v>517</v>
      </c>
      <c r="E67" s="6">
        <v>44834.799999999996</v>
      </c>
    </row>
    <row r="68" spans="1:5" x14ac:dyDescent="0.25">
      <c r="A68" s="9" t="s">
        <v>46</v>
      </c>
      <c r="B68" t="s">
        <v>50</v>
      </c>
      <c r="C68" s="9">
        <v>1133014</v>
      </c>
      <c r="D68" t="s">
        <v>518</v>
      </c>
      <c r="E68" s="6">
        <v>26485.200000000001</v>
      </c>
    </row>
    <row r="69" spans="1:5" x14ac:dyDescent="0.25">
      <c r="A69" s="9" t="s">
        <v>46</v>
      </c>
      <c r="B69" t="s">
        <v>51</v>
      </c>
      <c r="C69" s="9">
        <v>1178103</v>
      </c>
      <c r="D69" t="s">
        <v>519</v>
      </c>
      <c r="E69" s="6">
        <v>19117.2</v>
      </c>
    </row>
    <row r="70" spans="1:5" x14ac:dyDescent="0.25">
      <c r="A70" s="9" t="s">
        <v>46</v>
      </c>
      <c r="B70" t="s">
        <v>52</v>
      </c>
      <c r="C70" s="9">
        <v>1178403</v>
      </c>
      <c r="D70" t="s">
        <v>520</v>
      </c>
      <c r="E70" s="6">
        <v>18809.2</v>
      </c>
    </row>
    <row r="71" spans="1:5" x14ac:dyDescent="0.25">
      <c r="A71" s="9" t="s">
        <v>46</v>
      </c>
      <c r="B71" t="s">
        <v>52</v>
      </c>
      <c r="C71" s="9">
        <v>1168411</v>
      </c>
      <c r="D71" t="s">
        <v>521</v>
      </c>
      <c r="E71" s="6">
        <v>24248.799999999999</v>
      </c>
    </row>
    <row r="72" spans="1:5" x14ac:dyDescent="0.25">
      <c r="A72" s="9" t="s">
        <v>46</v>
      </c>
      <c r="B72" t="s">
        <v>53</v>
      </c>
      <c r="C72" s="9">
        <v>1132166</v>
      </c>
      <c r="D72" t="s">
        <v>522</v>
      </c>
      <c r="E72" s="6">
        <v>3534</v>
      </c>
    </row>
    <row r="73" spans="1:5" x14ac:dyDescent="0.25">
      <c r="A73" s="9" t="s">
        <v>46</v>
      </c>
      <c r="B73" t="s">
        <v>53</v>
      </c>
      <c r="C73" s="9">
        <v>1133090</v>
      </c>
      <c r="D73" t="s">
        <v>523</v>
      </c>
      <c r="E73" s="6">
        <v>19910.8</v>
      </c>
    </row>
    <row r="74" spans="1:5" x14ac:dyDescent="0.25">
      <c r="A74" s="9" t="s">
        <v>46</v>
      </c>
      <c r="B74" t="s">
        <v>54</v>
      </c>
      <c r="C74" s="9">
        <v>1124368</v>
      </c>
      <c r="D74" t="s">
        <v>524</v>
      </c>
      <c r="E74" s="6">
        <v>12125.2</v>
      </c>
    </row>
    <row r="75" spans="1:5" x14ac:dyDescent="0.25">
      <c r="A75" s="9" t="s">
        <v>46</v>
      </c>
      <c r="B75" t="s">
        <v>55</v>
      </c>
      <c r="C75" s="9">
        <v>1133278</v>
      </c>
      <c r="D75" t="s">
        <v>525</v>
      </c>
      <c r="E75" s="6">
        <v>59895.199999999997</v>
      </c>
    </row>
    <row r="76" spans="1:5" x14ac:dyDescent="0.25">
      <c r="A76" s="9" t="s">
        <v>46</v>
      </c>
      <c r="B76" t="s">
        <v>55</v>
      </c>
      <c r="C76" s="9">
        <v>1179607</v>
      </c>
      <c r="D76" t="s">
        <v>526</v>
      </c>
      <c r="E76" s="6">
        <v>9632</v>
      </c>
    </row>
    <row r="77" spans="1:5" x14ac:dyDescent="0.25">
      <c r="A77" s="9" t="s">
        <v>46</v>
      </c>
      <c r="B77" t="s">
        <v>56</v>
      </c>
      <c r="C77" s="9">
        <v>1170360</v>
      </c>
      <c r="D77" t="s">
        <v>527</v>
      </c>
      <c r="E77" s="6">
        <v>18801.2</v>
      </c>
    </row>
    <row r="78" spans="1:5" x14ac:dyDescent="0.25">
      <c r="A78" s="9" t="s">
        <v>46</v>
      </c>
      <c r="B78" t="s">
        <v>57</v>
      </c>
      <c r="C78" s="9">
        <v>1124481</v>
      </c>
      <c r="D78" t="s">
        <v>528</v>
      </c>
      <c r="E78" s="6">
        <v>8506.7999999999993</v>
      </c>
    </row>
    <row r="79" spans="1:5" x14ac:dyDescent="0.25">
      <c r="A79" s="9">
        <v>3</v>
      </c>
      <c r="B79" t="s">
        <v>57</v>
      </c>
      <c r="C79" s="9">
        <v>1124511</v>
      </c>
      <c r="D79" t="s">
        <v>529</v>
      </c>
      <c r="E79" s="6">
        <v>4683.2</v>
      </c>
    </row>
    <row r="80" spans="1:5" x14ac:dyDescent="0.25">
      <c r="A80" s="9" t="s">
        <v>46</v>
      </c>
      <c r="B80" t="s">
        <v>58</v>
      </c>
      <c r="C80" s="9">
        <v>1164149</v>
      </c>
      <c r="D80" t="s">
        <v>530</v>
      </c>
      <c r="E80" s="6">
        <v>11342.4</v>
      </c>
    </row>
    <row r="81" spans="1:5" x14ac:dyDescent="0.25">
      <c r="A81" s="9" t="s">
        <v>46</v>
      </c>
      <c r="B81" t="s">
        <v>59</v>
      </c>
      <c r="C81" s="9">
        <v>1123647</v>
      </c>
      <c r="D81" t="s">
        <v>531</v>
      </c>
      <c r="E81" s="6">
        <v>22070.799999999999</v>
      </c>
    </row>
    <row r="82" spans="1:5" x14ac:dyDescent="0.25">
      <c r="A82" s="9" t="s">
        <v>46</v>
      </c>
      <c r="B82" t="s">
        <v>60</v>
      </c>
      <c r="C82" s="9">
        <v>1178439</v>
      </c>
      <c r="D82" t="s">
        <v>532</v>
      </c>
      <c r="E82" s="6">
        <v>7415.2</v>
      </c>
    </row>
    <row r="83" spans="1:5" x14ac:dyDescent="0.25">
      <c r="A83" s="9" t="s">
        <v>46</v>
      </c>
      <c r="B83" t="s">
        <v>60</v>
      </c>
      <c r="C83" s="9">
        <v>1178028</v>
      </c>
      <c r="D83" t="s">
        <v>533</v>
      </c>
      <c r="E83" s="6">
        <v>9712.4</v>
      </c>
    </row>
    <row r="84" spans="1:5" x14ac:dyDescent="0.25">
      <c r="A84" s="9" t="s">
        <v>46</v>
      </c>
      <c r="B84" t="s">
        <v>60</v>
      </c>
      <c r="C84" s="9">
        <v>1176457</v>
      </c>
      <c r="D84" t="s">
        <v>534</v>
      </c>
      <c r="E84" s="6">
        <v>37734.799999999996</v>
      </c>
    </row>
    <row r="85" spans="1:5" x14ac:dyDescent="0.25">
      <c r="A85" s="9" t="s">
        <v>46</v>
      </c>
      <c r="B85" t="s">
        <v>61</v>
      </c>
      <c r="C85" s="9">
        <v>1132468</v>
      </c>
      <c r="D85" t="s">
        <v>535</v>
      </c>
      <c r="E85" s="6">
        <v>21675.200000000001</v>
      </c>
    </row>
    <row r="86" spans="1:5" x14ac:dyDescent="0.25">
      <c r="A86" s="9" t="s">
        <v>46</v>
      </c>
      <c r="B86" t="s">
        <v>62</v>
      </c>
      <c r="C86" s="9">
        <v>1178029</v>
      </c>
      <c r="D86" t="s">
        <v>536</v>
      </c>
      <c r="E86" s="6">
        <v>16157.6</v>
      </c>
    </row>
    <row r="87" spans="1:5" x14ac:dyDescent="0.25">
      <c r="A87" s="9" t="s">
        <v>46</v>
      </c>
      <c r="B87" t="s">
        <v>63</v>
      </c>
      <c r="C87" s="9">
        <v>1164491</v>
      </c>
      <c r="D87" t="s">
        <v>537</v>
      </c>
      <c r="E87" s="6">
        <v>13645.6</v>
      </c>
    </row>
    <row r="88" spans="1:5" x14ac:dyDescent="0.25">
      <c r="A88" s="9" t="s">
        <v>46</v>
      </c>
      <c r="B88" t="s">
        <v>64</v>
      </c>
      <c r="C88" s="9">
        <v>1132565</v>
      </c>
      <c r="D88" t="s">
        <v>538</v>
      </c>
      <c r="E88" s="6">
        <v>9712.7999999999993</v>
      </c>
    </row>
    <row r="89" spans="1:5" x14ac:dyDescent="0.25">
      <c r="A89" s="9" t="s">
        <v>46</v>
      </c>
      <c r="B89" t="s">
        <v>65</v>
      </c>
      <c r="C89" s="9">
        <v>1179483</v>
      </c>
      <c r="D89" t="s">
        <v>539</v>
      </c>
      <c r="E89" s="6">
        <v>4035.6</v>
      </c>
    </row>
    <row r="90" spans="1:5" x14ac:dyDescent="0.25">
      <c r="A90" s="9" t="s">
        <v>46</v>
      </c>
      <c r="B90" t="s">
        <v>65</v>
      </c>
      <c r="C90" s="9">
        <v>1132794</v>
      </c>
      <c r="D90" t="s">
        <v>540</v>
      </c>
      <c r="E90" s="6">
        <v>24724.400000000001</v>
      </c>
    </row>
    <row r="91" spans="1:5" x14ac:dyDescent="0.25">
      <c r="A91" s="9" t="s">
        <v>46</v>
      </c>
      <c r="B91" t="s">
        <v>65</v>
      </c>
      <c r="C91" s="9">
        <v>1179708</v>
      </c>
      <c r="D91" t="s">
        <v>541</v>
      </c>
      <c r="E91" s="6">
        <v>4970.3999999999996</v>
      </c>
    </row>
    <row r="92" spans="1:5" x14ac:dyDescent="0.25">
      <c r="A92" s="9" t="s">
        <v>46</v>
      </c>
      <c r="B92" t="s">
        <v>66</v>
      </c>
      <c r="C92" s="9">
        <v>1178261</v>
      </c>
      <c r="D92" t="s">
        <v>542</v>
      </c>
      <c r="E92" s="6">
        <v>9834.7999999999993</v>
      </c>
    </row>
    <row r="93" spans="1:5" x14ac:dyDescent="0.25">
      <c r="A93" s="9" t="s">
        <v>46</v>
      </c>
      <c r="B93" t="s">
        <v>66</v>
      </c>
      <c r="C93" s="9">
        <v>1167997</v>
      </c>
      <c r="D93" t="s">
        <v>543</v>
      </c>
      <c r="E93" s="6">
        <v>7712</v>
      </c>
    </row>
    <row r="94" spans="1:5" x14ac:dyDescent="0.25">
      <c r="A94" s="9" t="s">
        <v>46</v>
      </c>
      <c r="B94" t="s">
        <v>67</v>
      </c>
      <c r="C94" s="9">
        <v>1133138</v>
      </c>
      <c r="D94" t="s">
        <v>544</v>
      </c>
      <c r="E94" s="6">
        <v>42419.6</v>
      </c>
    </row>
    <row r="95" spans="1:5" x14ac:dyDescent="0.25">
      <c r="A95" s="9" t="s">
        <v>46</v>
      </c>
      <c r="B95" t="s">
        <v>67</v>
      </c>
      <c r="C95" s="9">
        <v>1179283</v>
      </c>
      <c r="D95" t="s">
        <v>545</v>
      </c>
      <c r="E95" s="6">
        <v>17259.599999999999</v>
      </c>
    </row>
    <row r="96" spans="1:5" x14ac:dyDescent="0.25">
      <c r="A96" s="9" t="s">
        <v>46</v>
      </c>
      <c r="B96" t="s">
        <v>67</v>
      </c>
      <c r="C96" s="9">
        <v>1133022</v>
      </c>
      <c r="D96" t="s">
        <v>546</v>
      </c>
      <c r="E96" s="6">
        <v>5282</v>
      </c>
    </row>
    <row r="97" spans="1:5" x14ac:dyDescent="0.25">
      <c r="A97" s="9">
        <v>3</v>
      </c>
      <c r="B97" t="s">
        <v>67</v>
      </c>
      <c r="C97" s="9">
        <v>1179784</v>
      </c>
      <c r="D97" t="s">
        <v>547</v>
      </c>
      <c r="E97" s="6">
        <v>15.600000000000001</v>
      </c>
    </row>
    <row r="98" spans="1:5" x14ac:dyDescent="0.25">
      <c r="A98" s="9" t="s">
        <v>46</v>
      </c>
      <c r="B98" t="s">
        <v>68</v>
      </c>
      <c r="C98" s="9">
        <v>1133235</v>
      </c>
      <c r="D98" t="s">
        <v>548</v>
      </c>
      <c r="E98" s="6">
        <v>30367.599999999999</v>
      </c>
    </row>
    <row r="99" spans="1:5" x14ac:dyDescent="0.25">
      <c r="A99" s="9">
        <v>3</v>
      </c>
      <c r="B99" t="s">
        <v>68</v>
      </c>
      <c r="C99" s="9">
        <v>1179793</v>
      </c>
      <c r="D99" t="s">
        <v>549</v>
      </c>
      <c r="E99" s="6">
        <v>9872.8000000000011</v>
      </c>
    </row>
    <row r="100" spans="1:5" x14ac:dyDescent="0.25">
      <c r="A100" s="9" t="s">
        <v>46</v>
      </c>
      <c r="B100" t="s">
        <v>69</v>
      </c>
      <c r="C100" s="9">
        <v>1178095</v>
      </c>
      <c r="D100" t="s">
        <v>550</v>
      </c>
      <c r="E100" s="6">
        <v>23184</v>
      </c>
    </row>
    <row r="101" spans="1:5" x14ac:dyDescent="0.25">
      <c r="A101" s="9" t="s">
        <v>46</v>
      </c>
      <c r="B101" t="s">
        <v>70</v>
      </c>
      <c r="C101" s="9">
        <v>1123876</v>
      </c>
      <c r="D101" t="s">
        <v>551</v>
      </c>
      <c r="E101" s="6">
        <v>18631.2</v>
      </c>
    </row>
    <row r="102" spans="1:5" x14ac:dyDescent="0.25">
      <c r="A102" s="9" t="s">
        <v>71</v>
      </c>
      <c r="B102" t="s">
        <v>72</v>
      </c>
      <c r="C102" s="9">
        <v>1115431</v>
      </c>
      <c r="D102" t="s">
        <v>552</v>
      </c>
      <c r="E102" s="6">
        <v>50669.600000000006</v>
      </c>
    </row>
    <row r="103" spans="1:5" x14ac:dyDescent="0.25">
      <c r="A103" s="9" t="s">
        <v>71</v>
      </c>
      <c r="B103" t="s">
        <v>73</v>
      </c>
      <c r="C103" s="9">
        <v>1115520</v>
      </c>
      <c r="D103" t="s">
        <v>553</v>
      </c>
      <c r="E103" s="6">
        <v>16028.399999999998</v>
      </c>
    </row>
    <row r="104" spans="1:5" x14ac:dyDescent="0.25">
      <c r="A104" s="9" t="s">
        <v>71</v>
      </c>
      <c r="B104" t="s">
        <v>74</v>
      </c>
      <c r="C104" s="9">
        <v>1115547</v>
      </c>
      <c r="D104" t="s">
        <v>554</v>
      </c>
      <c r="E104" s="6">
        <v>13774.399999999998</v>
      </c>
    </row>
    <row r="105" spans="1:5" x14ac:dyDescent="0.25">
      <c r="A105" s="9" t="s">
        <v>71</v>
      </c>
      <c r="B105" t="s">
        <v>75</v>
      </c>
      <c r="C105" s="9">
        <v>1105606</v>
      </c>
      <c r="D105" t="s">
        <v>555</v>
      </c>
      <c r="E105" s="6">
        <v>12389.6</v>
      </c>
    </row>
    <row r="106" spans="1:5" x14ac:dyDescent="0.25">
      <c r="A106" s="9" t="s">
        <v>71</v>
      </c>
      <c r="B106" t="s">
        <v>76</v>
      </c>
      <c r="C106" s="9">
        <v>1178245</v>
      </c>
      <c r="D106" t="s">
        <v>556</v>
      </c>
      <c r="E106" s="6">
        <v>5459.2</v>
      </c>
    </row>
    <row r="107" spans="1:5" x14ac:dyDescent="0.25">
      <c r="A107" s="9" t="s">
        <v>71</v>
      </c>
      <c r="B107" t="s">
        <v>76</v>
      </c>
      <c r="C107" s="9">
        <v>1176868</v>
      </c>
      <c r="D107" t="s">
        <v>557</v>
      </c>
      <c r="E107" s="6">
        <v>40763.200000000004</v>
      </c>
    </row>
    <row r="108" spans="1:5" x14ac:dyDescent="0.25">
      <c r="A108" s="9" t="s">
        <v>71</v>
      </c>
      <c r="B108" t="s">
        <v>76</v>
      </c>
      <c r="C108" s="9">
        <v>1178125</v>
      </c>
      <c r="D108" t="s">
        <v>558</v>
      </c>
      <c r="E108" s="6">
        <v>6190.7999999999993</v>
      </c>
    </row>
    <row r="109" spans="1:5" x14ac:dyDescent="0.25">
      <c r="A109" s="9" t="s">
        <v>71</v>
      </c>
      <c r="B109" t="s">
        <v>77</v>
      </c>
      <c r="C109" s="9">
        <v>1115903</v>
      </c>
      <c r="D109" t="s">
        <v>559</v>
      </c>
      <c r="E109" s="6">
        <v>6068.4</v>
      </c>
    </row>
    <row r="110" spans="1:5" x14ac:dyDescent="0.25">
      <c r="A110" s="9" t="s">
        <v>71</v>
      </c>
      <c r="B110" t="s">
        <v>77</v>
      </c>
      <c r="C110" s="9">
        <v>1115733</v>
      </c>
      <c r="D110" t="s">
        <v>560</v>
      </c>
      <c r="E110" s="6">
        <v>17965.2</v>
      </c>
    </row>
    <row r="111" spans="1:5" x14ac:dyDescent="0.25">
      <c r="A111" s="9" t="s">
        <v>71</v>
      </c>
      <c r="B111" t="s">
        <v>77</v>
      </c>
      <c r="C111" s="9">
        <v>1115717</v>
      </c>
      <c r="D111" t="s">
        <v>561</v>
      </c>
      <c r="E111" s="6">
        <v>5912</v>
      </c>
    </row>
    <row r="112" spans="1:5" x14ac:dyDescent="0.25">
      <c r="A112" s="9" t="s">
        <v>71</v>
      </c>
      <c r="B112" t="s">
        <v>77</v>
      </c>
      <c r="C112" s="9">
        <v>1115660</v>
      </c>
      <c r="D112" t="s">
        <v>562</v>
      </c>
      <c r="E112" s="6">
        <v>7245.6</v>
      </c>
    </row>
    <row r="113" spans="1:5" x14ac:dyDescent="0.25">
      <c r="A113" s="9" t="s">
        <v>71</v>
      </c>
      <c r="B113" t="s">
        <v>77</v>
      </c>
      <c r="C113" s="9">
        <v>1115679</v>
      </c>
      <c r="D113" t="s">
        <v>563</v>
      </c>
      <c r="E113" s="6">
        <v>7601.2</v>
      </c>
    </row>
    <row r="114" spans="1:5" x14ac:dyDescent="0.25">
      <c r="A114" s="9" t="s">
        <v>71</v>
      </c>
      <c r="B114" t="s">
        <v>77</v>
      </c>
      <c r="C114" s="9">
        <v>1115865</v>
      </c>
      <c r="D114" t="s">
        <v>564</v>
      </c>
      <c r="E114" s="6">
        <v>44861.599999999999</v>
      </c>
    </row>
    <row r="115" spans="1:5" x14ac:dyDescent="0.25">
      <c r="A115" s="9" t="s">
        <v>71</v>
      </c>
      <c r="B115" t="s">
        <v>77</v>
      </c>
      <c r="C115" s="9">
        <v>1115806</v>
      </c>
      <c r="D115" t="s">
        <v>565</v>
      </c>
      <c r="E115" s="6">
        <v>12623.599999999999</v>
      </c>
    </row>
    <row r="116" spans="1:5" x14ac:dyDescent="0.25">
      <c r="A116" s="9" t="s">
        <v>71</v>
      </c>
      <c r="B116" t="s">
        <v>77</v>
      </c>
      <c r="C116" s="9">
        <v>1178073</v>
      </c>
      <c r="D116" t="s">
        <v>566</v>
      </c>
      <c r="E116" s="6">
        <v>14158.799999999997</v>
      </c>
    </row>
    <row r="117" spans="1:5" x14ac:dyDescent="0.25">
      <c r="A117" s="9" t="s">
        <v>71</v>
      </c>
      <c r="B117" t="s">
        <v>78</v>
      </c>
      <c r="C117" s="9">
        <v>1177070</v>
      </c>
      <c r="D117" t="s">
        <v>567</v>
      </c>
      <c r="E117" s="6">
        <v>15000.000000000002</v>
      </c>
    </row>
    <row r="118" spans="1:5" x14ac:dyDescent="0.25">
      <c r="A118" s="9" t="s">
        <v>71</v>
      </c>
      <c r="B118" t="s">
        <v>79</v>
      </c>
      <c r="C118" s="9">
        <v>1178273</v>
      </c>
      <c r="D118" t="s">
        <v>568</v>
      </c>
      <c r="E118" s="6">
        <v>10660</v>
      </c>
    </row>
    <row r="119" spans="1:5" x14ac:dyDescent="0.25">
      <c r="A119" s="9" t="s">
        <v>71</v>
      </c>
      <c r="B119" t="s">
        <v>79</v>
      </c>
      <c r="C119" s="9">
        <v>1178099</v>
      </c>
      <c r="D119" t="s">
        <v>569</v>
      </c>
      <c r="E119" s="6">
        <v>53851.999999999993</v>
      </c>
    </row>
    <row r="120" spans="1:5" x14ac:dyDescent="0.25">
      <c r="A120" s="9" t="s">
        <v>71</v>
      </c>
      <c r="B120" t="s">
        <v>80</v>
      </c>
      <c r="C120" s="9">
        <v>1116691</v>
      </c>
      <c r="D120" t="s">
        <v>570</v>
      </c>
      <c r="E120" s="6">
        <v>6006.4000000000005</v>
      </c>
    </row>
    <row r="121" spans="1:5" x14ac:dyDescent="0.25">
      <c r="A121" s="9" t="s">
        <v>71</v>
      </c>
      <c r="B121" t="s">
        <v>80</v>
      </c>
      <c r="C121" s="9">
        <v>1178222</v>
      </c>
      <c r="D121" t="s">
        <v>571</v>
      </c>
      <c r="E121" s="6">
        <v>10128</v>
      </c>
    </row>
    <row r="122" spans="1:5" x14ac:dyDescent="0.25">
      <c r="A122" s="9" t="s">
        <v>71</v>
      </c>
      <c r="B122" t="s">
        <v>81</v>
      </c>
      <c r="C122" s="9">
        <v>1177073</v>
      </c>
      <c r="D122" t="s">
        <v>572</v>
      </c>
      <c r="E122" s="6">
        <v>52700.800000000003</v>
      </c>
    </row>
    <row r="123" spans="1:5" x14ac:dyDescent="0.25">
      <c r="A123" s="9" t="s">
        <v>71</v>
      </c>
      <c r="B123" t="s">
        <v>81</v>
      </c>
      <c r="C123" s="9">
        <v>1179389</v>
      </c>
      <c r="D123" t="s">
        <v>573</v>
      </c>
      <c r="E123" s="6">
        <v>12068.399999999998</v>
      </c>
    </row>
    <row r="124" spans="1:5" x14ac:dyDescent="0.25">
      <c r="A124" s="9" t="s">
        <v>71</v>
      </c>
      <c r="B124" t="s">
        <v>82</v>
      </c>
      <c r="C124" s="9">
        <v>1178091</v>
      </c>
      <c r="D124" t="s">
        <v>574</v>
      </c>
      <c r="E124" s="6">
        <v>0</v>
      </c>
    </row>
    <row r="125" spans="1:5" x14ac:dyDescent="0.25">
      <c r="A125" s="9" t="s">
        <v>71</v>
      </c>
      <c r="B125" t="s">
        <v>83</v>
      </c>
      <c r="C125" s="9">
        <v>1178050</v>
      </c>
      <c r="D125" t="s">
        <v>575</v>
      </c>
      <c r="E125" s="6">
        <v>33696.800000000003</v>
      </c>
    </row>
    <row r="126" spans="1:5" x14ac:dyDescent="0.25">
      <c r="A126" s="9" t="s">
        <v>71</v>
      </c>
      <c r="B126" t="s">
        <v>84</v>
      </c>
      <c r="C126" s="9">
        <v>1179117</v>
      </c>
      <c r="D126" t="s">
        <v>576</v>
      </c>
      <c r="E126" s="6">
        <v>15353.600000000002</v>
      </c>
    </row>
    <row r="127" spans="1:5" x14ac:dyDescent="0.25">
      <c r="A127" s="9" t="s">
        <v>71</v>
      </c>
      <c r="B127" t="s">
        <v>84</v>
      </c>
      <c r="C127" s="9">
        <v>1178079</v>
      </c>
      <c r="D127" t="s">
        <v>577</v>
      </c>
      <c r="E127" s="6">
        <v>22271.200000000001</v>
      </c>
    </row>
    <row r="128" spans="1:5" x14ac:dyDescent="0.25">
      <c r="A128" s="9" t="s">
        <v>71</v>
      </c>
      <c r="B128" t="s">
        <v>85</v>
      </c>
      <c r="C128" s="9">
        <v>1115997</v>
      </c>
      <c r="D128" t="s">
        <v>578</v>
      </c>
      <c r="E128" s="6">
        <v>26014.400000000001</v>
      </c>
    </row>
    <row r="129" spans="1:5" x14ac:dyDescent="0.25">
      <c r="A129" s="9" t="s">
        <v>71</v>
      </c>
      <c r="B129" t="s">
        <v>86</v>
      </c>
      <c r="C129" s="9">
        <v>1178326</v>
      </c>
      <c r="D129" t="s">
        <v>579</v>
      </c>
      <c r="E129" s="6">
        <v>17647.199999999997</v>
      </c>
    </row>
    <row r="130" spans="1:5" x14ac:dyDescent="0.25">
      <c r="A130" s="9" t="s">
        <v>71</v>
      </c>
      <c r="B130" t="s">
        <v>86</v>
      </c>
      <c r="C130" s="9">
        <v>1115776</v>
      </c>
      <c r="D130" t="s">
        <v>580</v>
      </c>
      <c r="E130" s="6">
        <v>35386.800000000003</v>
      </c>
    </row>
    <row r="131" spans="1:5" x14ac:dyDescent="0.25">
      <c r="A131" s="9" t="s">
        <v>71</v>
      </c>
      <c r="B131" t="s">
        <v>86</v>
      </c>
      <c r="C131" s="9">
        <v>1115814</v>
      </c>
      <c r="D131" t="s">
        <v>581</v>
      </c>
      <c r="E131" s="6">
        <v>9405.2000000000007</v>
      </c>
    </row>
    <row r="132" spans="1:5" x14ac:dyDescent="0.25">
      <c r="A132" s="9" t="s">
        <v>71</v>
      </c>
      <c r="B132" t="s">
        <v>87</v>
      </c>
      <c r="C132" s="9">
        <v>1116365</v>
      </c>
      <c r="D132" t="s">
        <v>582</v>
      </c>
      <c r="E132" s="6">
        <v>17069.2</v>
      </c>
    </row>
    <row r="133" spans="1:5" x14ac:dyDescent="0.25">
      <c r="A133" s="9" t="s">
        <v>71</v>
      </c>
      <c r="B133" t="s">
        <v>88</v>
      </c>
      <c r="C133" s="9">
        <v>1116209</v>
      </c>
      <c r="D133" t="s">
        <v>583</v>
      </c>
      <c r="E133" s="6">
        <v>18497.600000000002</v>
      </c>
    </row>
    <row r="134" spans="1:5" x14ac:dyDescent="0.25">
      <c r="A134" s="9" t="s">
        <v>71</v>
      </c>
      <c r="B134" t="s">
        <v>88</v>
      </c>
      <c r="C134" s="9">
        <v>1178088</v>
      </c>
      <c r="D134" t="s">
        <v>584</v>
      </c>
      <c r="E134" s="6">
        <v>50527.199999999997</v>
      </c>
    </row>
    <row r="135" spans="1:5" x14ac:dyDescent="0.25">
      <c r="A135" s="9" t="s">
        <v>71</v>
      </c>
      <c r="B135" t="s">
        <v>88</v>
      </c>
      <c r="C135" s="9">
        <v>1166427</v>
      </c>
      <c r="D135" t="s">
        <v>585</v>
      </c>
      <c r="E135" s="6">
        <v>3328.7999999999997</v>
      </c>
    </row>
    <row r="136" spans="1:5" x14ac:dyDescent="0.25">
      <c r="A136" s="9" t="s">
        <v>71</v>
      </c>
      <c r="B136" t="s">
        <v>88</v>
      </c>
      <c r="C136" s="9">
        <v>1178235</v>
      </c>
      <c r="D136" t="s">
        <v>586</v>
      </c>
      <c r="E136" s="6">
        <v>9352.7999999999993</v>
      </c>
    </row>
    <row r="137" spans="1:5" x14ac:dyDescent="0.25">
      <c r="A137" s="9" t="s">
        <v>71</v>
      </c>
      <c r="B137" t="s">
        <v>88</v>
      </c>
      <c r="C137" s="9">
        <v>1179292</v>
      </c>
      <c r="D137" t="s">
        <v>587</v>
      </c>
      <c r="E137" s="6">
        <v>24053.999999999996</v>
      </c>
    </row>
    <row r="138" spans="1:5" x14ac:dyDescent="0.25">
      <c r="A138" s="9" t="s">
        <v>71</v>
      </c>
      <c r="B138" t="s">
        <v>88</v>
      </c>
      <c r="C138" s="9">
        <v>1116241</v>
      </c>
      <c r="D138" t="s">
        <v>588</v>
      </c>
      <c r="E138" s="6">
        <v>21584.799999999999</v>
      </c>
    </row>
    <row r="139" spans="1:5" x14ac:dyDescent="0.25">
      <c r="A139" s="9" t="s">
        <v>71</v>
      </c>
      <c r="B139" t="s">
        <v>88</v>
      </c>
      <c r="C139" s="9">
        <v>1179664</v>
      </c>
      <c r="D139" t="s">
        <v>589</v>
      </c>
      <c r="E139" s="6">
        <v>0</v>
      </c>
    </row>
    <row r="140" spans="1:5" x14ac:dyDescent="0.25">
      <c r="A140" s="9" t="s">
        <v>71</v>
      </c>
      <c r="B140" t="s">
        <v>89</v>
      </c>
      <c r="C140" s="9">
        <v>1116446</v>
      </c>
      <c r="D140" t="s">
        <v>590</v>
      </c>
      <c r="E140" s="6">
        <v>35987.200000000004</v>
      </c>
    </row>
    <row r="141" spans="1:5" x14ac:dyDescent="0.25">
      <c r="A141" s="9" t="s">
        <v>71</v>
      </c>
      <c r="B141" t="s">
        <v>90</v>
      </c>
      <c r="C141" s="9">
        <v>1114958</v>
      </c>
      <c r="D141" t="s">
        <v>591</v>
      </c>
      <c r="E141" s="6">
        <v>11995.2</v>
      </c>
    </row>
    <row r="142" spans="1:5" x14ac:dyDescent="0.25">
      <c r="A142" s="9" t="s">
        <v>71</v>
      </c>
      <c r="B142" t="s">
        <v>90</v>
      </c>
      <c r="C142" s="9">
        <v>1115105</v>
      </c>
      <c r="D142" t="s">
        <v>592</v>
      </c>
      <c r="E142" s="6">
        <v>67662.8</v>
      </c>
    </row>
    <row r="143" spans="1:5" x14ac:dyDescent="0.25">
      <c r="A143" s="9" t="s">
        <v>71</v>
      </c>
      <c r="B143" t="s">
        <v>91</v>
      </c>
      <c r="C143" s="9">
        <v>1178102</v>
      </c>
      <c r="D143" t="s">
        <v>593</v>
      </c>
      <c r="E143" s="6">
        <v>6634.8</v>
      </c>
    </row>
    <row r="144" spans="1:5" x14ac:dyDescent="0.25">
      <c r="A144" s="9" t="s">
        <v>71</v>
      </c>
      <c r="B144" t="s">
        <v>91</v>
      </c>
      <c r="C144" s="9">
        <v>1116713</v>
      </c>
      <c r="D144" t="s">
        <v>594</v>
      </c>
      <c r="E144" s="6">
        <v>30981.200000000004</v>
      </c>
    </row>
    <row r="145" spans="1:5" x14ac:dyDescent="0.25">
      <c r="A145" s="9" t="s">
        <v>71</v>
      </c>
      <c r="B145" t="s">
        <v>91</v>
      </c>
      <c r="C145" s="9">
        <v>1178275</v>
      </c>
      <c r="D145" t="s">
        <v>595</v>
      </c>
      <c r="E145" s="6">
        <v>1806.4</v>
      </c>
    </row>
    <row r="146" spans="1:5" x14ac:dyDescent="0.25">
      <c r="A146" s="9" t="s">
        <v>92</v>
      </c>
      <c r="B146" t="s">
        <v>93</v>
      </c>
      <c r="C146" s="9">
        <v>1111495</v>
      </c>
      <c r="D146" t="s">
        <v>596</v>
      </c>
      <c r="E146" s="6">
        <v>10479.6</v>
      </c>
    </row>
    <row r="147" spans="1:5" x14ac:dyDescent="0.25">
      <c r="A147" s="9" t="s">
        <v>92</v>
      </c>
      <c r="B147" t="s">
        <v>94</v>
      </c>
      <c r="C147" s="9">
        <v>1178142</v>
      </c>
      <c r="D147" t="s">
        <v>597</v>
      </c>
      <c r="E147" s="6">
        <v>6860</v>
      </c>
    </row>
    <row r="148" spans="1:5" x14ac:dyDescent="0.25">
      <c r="A148" s="9" t="s">
        <v>92</v>
      </c>
      <c r="B148" t="s">
        <v>94</v>
      </c>
      <c r="C148" s="9">
        <v>1161093</v>
      </c>
      <c r="D148" t="s">
        <v>598</v>
      </c>
      <c r="E148" s="6">
        <v>10379.599999999999</v>
      </c>
    </row>
    <row r="149" spans="1:5" x14ac:dyDescent="0.25">
      <c r="A149" s="9" t="s">
        <v>92</v>
      </c>
      <c r="B149" t="s">
        <v>95</v>
      </c>
      <c r="C149" s="9">
        <v>1111550</v>
      </c>
      <c r="D149" t="s">
        <v>599</v>
      </c>
      <c r="E149" s="6">
        <v>20336.399999999998</v>
      </c>
    </row>
    <row r="150" spans="1:5" x14ac:dyDescent="0.25">
      <c r="A150" s="9" t="s">
        <v>92</v>
      </c>
      <c r="B150" t="s">
        <v>96</v>
      </c>
      <c r="C150" s="9">
        <v>1112491</v>
      </c>
      <c r="D150" t="s">
        <v>600</v>
      </c>
      <c r="E150" s="6">
        <v>7997.2</v>
      </c>
    </row>
    <row r="151" spans="1:5" x14ac:dyDescent="0.25">
      <c r="A151" s="9" t="s">
        <v>92</v>
      </c>
      <c r="B151" t="s">
        <v>97</v>
      </c>
      <c r="C151" s="9">
        <v>1111584</v>
      </c>
      <c r="D151" t="s">
        <v>601</v>
      </c>
      <c r="E151" s="6">
        <v>14789.2</v>
      </c>
    </row>
    <row r="152" spans="1:5" x14ac:dyDescent="0.25">
      <c r="A152" s="9" t="s">
        <v>92</v>
      </c>
      <c r="B152" t="s">
        <v>97</v>
      </c>
      <c r="C152" s="9">
        <v>1178186</v>
      </c>
      <c r="D152" t="s">
        <v>602</v>
      </c>
      <c r="E152" s="6">
        <v>7806.4000000000005</v>
      </c>
    </row>
    <row r="153" spans="1:5" x14ac:dyDescent="0.25">
      <c r="A153" s="9" t="s">
        <v>92</v>
      </c>
      <c r="B153" t="s">
        <v>98</v>
      </c>
      <c r="C153" s="9">
        <v>1111797</v>
      </c>
      <c r="D153" t="s">
        <v>603</v>
      </c>
      <c r="E153" s="6">
        <v>36016.400000000001</v>
      </c>
    </row>
    <row r="154" spans="1:5" x14ac:dyDescent="0.25">
      <c r="A154" s="9" t="s">
        <v>92</v>
      </c>
      <c r="B154" t="s">
        <v>98</v>
      </c>
      <c r="C154" s="9">
        <v>1176394</v>
      </c>
      <c r="D154" t="s">
        <v>604</v>
      </c>
      <c r="E154" s="6">
        <v>7948.8</v>
      </c>
    </row>
    <row r="155" spans="1:5" x14ac:dyDescent="0.25">
      <c r="A155" s="9" t="s">
        <v>92</v>
      </c>
      <c r="B155" t="s">
        <v>99</v>
      </c>
      <c r="C155" s="9">
        <v>1178107</v>
      </c>
      <c r="D155" t="s">
        <v>605</v>
      </c>
      <c r="E155" s="6">
        <v>30790.000000000004</v>
      </c>
    </row>
    <row r="156" spans="1:5" x14ac:dyDescent="0.25">
      <c r="A156" s="9" t="s">
        <v>92</v>
      </c>
      <c r="B156" t="s">
        <v>100</v>
      </c>
      <c r="C156" s="9">
        <v>1178112</v>
      </c>
      <c r="D156" t="s">
        <v>606</v>
      </c>
      <c r="E156" s="6">
        <v>15976.8</v>
      </c>
    </row>
    <row r="157" spans="1:5" x14ac:dyDescent="0.25">
      <c r="A157" s="9" t="s">
        <v>92</v>
      </c>
      <c r="B157" t="s">
        <v>101</v>
      </c>
      <c r="C157" s="9">
        <v>1158947</v>
      </c>
      <c r="D157" t="s">
        <v>607</v>
      </c>
      <c r="E157" s="6">
        <v>15292</v>
      </c>
    </row>
    <row r="158" spans="1:5" x14ac:dyDescent="0.25">
      <c r="A158" s="9" t="s">
        <v>92</v>
      </c>
      <c r="B158" t="s">
        <v>102</v>
      </c>
      <c r="C158" s="9">
        <v>1176103</v>
      </c>
      <c r="D158" t="s">
        <v>608</v>
      </c>
      <c r="E158" s="6">
        <v>2580</v>
      </c>
    </row>
    <row r="159" spans="1:5" x14ac:dyDescent="0.25">
      <c r="A159" s="9" t="s">
        <v>92</v>
      </c>
      <c r="B159" t="s">
        <v>102</v>
      </c>
      <c r="C159" s="9">
        <v>1178110</v>
      </c>
      <c r="D159" t="s">
        <v>609</v>
      </c>
      <c r="E159" s="6">
        <v>30805.200000000004</v>
      </c>
    </row>
    <row r="160" spans="1:5" x14ac:dyDescent="0.25">
      <c r="A160" s="9" t="s">
        <v>92</v>
      </c>
      <c r="B160" t="s">
        <v>103</v>
      </c>
      <c r="C160" s="9">
        <v>1179275</v>
      </c>
      <c r="D160" t="s">
        <v>610</v>
      </c>
      <c r="E160" s="6">
        <v>11865.6</v>
      </c>
    </row>
    <row r="161" spans="1:5" x14ac:dyDescent="0.25">
      <c r="A161" s="9" t="s">
        <v>92</v>
      </c>
      <c r="B161" t="s">
        <v>103</v>
      </c>
      <c r="C161" s="9">
        <v>1178075</v>
      </c>
      <c r="D161" t="s">
        <v>611</v>
      </c>
      <c r="E161" s="6">
        <v>20370.400000000001</v>
      </c>
    </row>
    <row r="162" spans="1:5" x14ac:dyDescent="0.25">
      <c r="A162" s="9" t="s">
        <v>92</v>
      </c>
      <c r="B162" t="s">
        <v>103</v>
      </c>
      <c r="C162" s="9">
        <v>1179622</v>
      </c>
      <c r="D162" t="s">
        <v>612</v>
      </c>
      <c r="E162" s="6">
        <v>8142.7999999999993</v>
      </c>
    </row>
    <row r="163" spans="1:5" x14ac:dyDescent="0.25">
      <c r="A163" s="9" t="s">
        <v>92</v>
      </c>
      <c r="B163" t="s">
        <v>103</v>
      </c>
      <c r="C163" s="9">
        <v>1111096</v>
      </c>
      <c r="D163" t="s">
        <v>613</v>
      </c>
      <c r="E163" s="6">
        <v>30964.799999999999</v>
      </c>
    </row>
    <row r="164" spans="1:5" x14ac:dyDescent="0.25">
      <c r="A164" s="9" t="s">
        <v>92</v>
      </c>
      <c r="B164" t="s">
        <v>103</v>
      </c>
      <c r="C164" s="9">
        <v>1111436</v>
      </c>
      <c r="D164" t="s">
        <v>614</v>
      </c>
      <c r="E164" s="6">
        <v>6857.5999999999995</v>
      </c>
    </row>
    <row r="165" spans="1:5" x14ac:dyDescent="0.25">
      <c r="A165" s="9" t="s">
        <v>92</v>
      </c>
      <c r="B165" t="s">
        <v>103</v>
      </c>
      <c r="C165" s="9">
        <v>1176424</v>
      </c>
      <c r="D165" t="s">
        <v>615</v>
      </c>
      <c r="E165" s="6">
        <v>10511.2</v>
      </c>
    </row>
    <row r="166" spans="1:5" x14ac:dyDescent="0.25">
      <c r="A166" s="9" t="s">
        <v>92</v>
      </c>
      <c r="B166" t="s">
        <v>103</v>
      </c>
      <c r="C166" s="9">
        <v>1179628</v>
      </c>
      <c r="D166" t="s">
        <v>616</v>
      </c>
      <c r="E166" s="6">
        <v>19412</v>
      </c>
    </row>
    <row r="167" spans="1:5" x14ac:dyDescent="0.25">
      <c r="A167" s="9" t="s">
        <v>92</v>
      </c>
      <c r="B167" t="s">
        <v>103</v>
      </c>
      <c r="C167" s="9">
        <v>1169221</v>
      </c>
      <c r="D167" t="s">
        <v>617</v>
      </c>
      <c r="E167" s="6">
        <v>29179.599999999999</v>
      </c>
    </row>
    <row r="168" spans="1:5" x14ac:dyDescent="0.25">
      <c r="A168" s="9" t="s">
        <v>92</v>
      </c>
      <c r="B168" t="s">
        <v>103</v>
      </c>
      <c r="C168" s="9">
        <v>1111126</v>
      </c>
      <c r="D168" t="s">
        <v>618</v>
      </c>
      <c r="E168" s="6">
        <v>12710.4</v>
      </c>
    </row>
    <row r="169" spans="1:5" x14ac:dyDescent="0.25">
      <c r="A169" s="9" t="s">
        <v>92</v>
      </c>
      <c r="B169" t="s">
        <v>103</v>
      </c>
      <c r="C169" s="9">
        <v>1176675</v>
      </c>
      <c r="D169" t="s">
        <v>619</v>
      </c>
      <c r="E169" s="6">
        <v>14485.2</v>
      </c>
    </row>
    <row r="170" spans="1:5" x14ac:dyDescent="0.25">
      <c r="A170" s="9" t="s">
        <v>92</v>
      </c>
      <c r="B170" t="s">
        <v>103</v>
      </c>
      <c r="C170" s="9">
        <v>1159919</v>
      </c>
      <c r="D170" t="s">
        <v>620</v>
      </c>
      <c r="E170" s="6">
        <v>23415.599999999999</v>
      </c>
    </row>
    <row r="171" spans="1:5" x14ac:dyDescent="0.25">
      <c r="A171" s="9" t="s">
        <v>92</v>
      </c>
      <c r="B171" t="s">
        <v>103</v>
      </c>
      <c r="C171" s="9">
        <v>1178145</v>
      </c>
      <c r="D171" t="s">
        <v>621</v>
      </c>
      <c r="E171" s="6">
        <v>9672</v>
      </c>
    </row>
    <row r="172" spans="1:5" x14ac:dyDescent="0.25">
      <c r="A172" s="9" t="s">
        <v>92</v>
      </c>
      <c r="B172" t="s">
        <v>103</v>
      </c>
      <c r="C172" s="9">
        <v>1159838</v>
      </c>
      <c r="D172" t="s">
        <v>622</v>
      </c>
      <c r="E172" s="6">
        <v>39610.800000000003</v>
      </c>
    </row>
    <row r="173" spans="1:5" x14ac:dyDescent="0.25">
      <c r="A173" s="9" t="s">
        <v>92</v>
      </c>
      <c r="B173" t="s">
        <v>103</v>
      </c>
      <c r="C173" s="9">
        <v>1179701</v>
      </c>
      <c r="D173" t="s">
        <v>623</v>
      </c>
      <c r="E173" s="6">
        <v>9420</v>
      </c>
    </row>
    <row r="174" spans="1:5" x14ac:dyDescent="0.25">
      <c r="A174" s="9" t="s">
        <v>92</v>
      </c>
      <c r="B174" t="s">
        <v>103</v>
      </c>
      <c r="C174" s="9">
        <v>1111339</v>
      </c>
      <c r="D174" t="s">
        <v>624</v>
      </c>
      <c r="E174" s="6">
        <v>20314.8</v>
      </c>
    </row>
    <row r="175" spans="1:5" x14ac:dyDescent="0.25">
      <c r="A175" s="9">
        <v>5</v>
      </c>
      <c r="B175" t="s">
        <v>103</v>
      </c>
      <c r="C175" s="9">
        <v>1179824</v>
      </c>
      <c r="D175" t="s">
        <v>625</v>
      </c>
      <c r="E175" s="6">
        <v>0</v>
      </c>
    </row>
    <row r="176" spans="1:5" x14ac:dyDescent="0.25">
      <c r="A176" s="9" t="s">
        <v>92</v>
      </c>
      <c r="B176" t="s">
        <v>104</v>
      </c>
      <c r="C176" s="9">
        <v>1177091</v>
      </c>
      <c r="D176" t="s">
        <v>626</v>
      </c>
      <c r="E176" s="6">
        <v>28718.799999999999</v>
      </c>
    </row>
    <row r="177" spans="1:5" x14ac:dyDescent="0.25">
      <c r="A177" s="9" t="s">
        <v>92</v>
      </c>
      <c r="B177" t="s">
        <v>104</v>
      </c>
      <c r="C177" s="9">
        <v>1176081</v>
      </c>
      <c r="D177" t="s">
        <v>627</v>
      </c>
      <c r="E177" s="6">
        <v>59912.000000000007</v>
      </c>
    </row>
    <row r="178" spans="1:5" x14ac:dyDescent="0.25">
      <c r="A178" s="9" t="s">
        <v>92</v>
      </c>
      <c r="B178" t="s">
        <v>104</v>
      </c>
      <c r="C178" s="9">
        <v>1112211</v>
      </c>
      <c r="D178" t="s">
        <v>628</v>
      </c>
      <c r="E178" s="6">
        <v>20274</v>
      </c>
    </row>
    <row r="179" spans="1:5" x14ac:dyDescent="0.25">
      <c r="A179" s="9" t="s">
        <v>92</v>
      </c>
      <c r="B179" t="s">
        <v>104</v>
      </c>
      <c r="C179" s="9">
        <v>1112149</v>
      </c>
      <c r="D179" t="s">
        <v>629</v>
      </c>
      <c r="E179" s="6">
        <v>28629.599999999999</v>
      </c>
    </row>
    <row r="180" spans="1:5" x14ac:dyDescent="0.25">
      <c r="A180" s="9" t="s">
        <v>92</v>
      </c>
      <c r="B180" t="s">
        <v>104</v>
      </c>
      <c r="C180" s="9">
        <v>1146698</v>
      </c>
      <c r="D180" t="s">
        <v>630</v>
      </c>
      <c r="E180" s="6">
        <v>5168.0000000000009</v>
      </c>
    </row>
    <row r="181" spans="1:5" x14ac:dyDescent="0.25">
      <c r="A181" s="9" t="s">
        <v>92</v>
      </c>
      <c r="B181" t="s">
        <v>104</v>
      </c>
      <c r="C181" s="9">
        <v>1112092</v>
      </c>
      <c r="D181" t="s">
        <v>631</v>
      </c>
      <c r="E181" s="6">
        <v>18262.799999999996</v>
      </c>
    </row>
    <row r="182" spans="1:5" x14ac:dyDescent="0.25">
      <c r="A182" s="9" t="s">
        <v>92</v>
      </c>
      <c r="B182" t="s">
        <v>104</v>
      </c>
      <c r="C182" s="9">
        <v>1112009</v>
      </c>
      <c r="D182" t="s">
        <v>632</v>
      </c>
      <c r="E182" s="6">
        <v>15522.8</v>
      </c>
    </row>
    <row r="183" spans="1:5" x14ac:dyDescent="0.25">
      <c r="A183" s="9" t="s">
        <v>92</v>
      </c>
      <c r="B183" t="s">
        <v>104</v>
      </c>
      <c r="C183" s="9">
        <v>1111940</v>
      </c>
      <c r="D183" t="s">
        <v>633</v>
      </c>
      <c r="E183" s="6">
        <v>20209.2</v>
      </c>
    </row>
    <row r="184" spans="1:5" x14ac:dyDescent="0.25">
      <c r="A184" s="9" t="s">
        <v>92</v>
      </c>
      <c r="B184" t="s">
        <v>104</v>
      </c>
      <c r="C184" s="9">
        <v>1112084</v>
      </c>
      <c r="D184" t="s">
        <v>634</v>
      </c>
      <c r="E184" s="6">
        <v>17704</v>
      </c>
    </row>
    <row r="185" spans="1:5" x14ac:dyDescent="0.25">
      <c r="A185" s="9" t="s">
        <v>92</v>
      </c>
      <c r="B185" t="s">
        <v>104</v>
      </c>
      <c r="C185" s="9">
        <v>1111738</v>
      </c>
      <c r="D185" t="s">
        <v>635</v>
      </c>
      <c r="E185" s="6">
        <v>61053.600000000006</v>
      </c>
    </row>
    <row r="186" spans="1:5" x14ac:dyDescent="0.25">
      <c r="A186" s="9" t="s">
        <v>92</v>
      </c>
      <c r="B186" t="s">
        <v>105</v>
      </c>
      <c r="C186" s="9">
        <v>1178751</v>
      </c>
      <c r="D186" t="s">
        <v>636</v>
      </c>
      <c r="E186" s="6">
        <v>9040.4</v>
      </c>
    </row>
    <row r="187" spans="1:5" x14ac:dyDescent="0.25">
      <c r="A187" s="9" t="s">
        <v>92</v>
      </c>
      <c r="B187" t="s">
        <v>105</v>
      </c>
      <c r="C187" s="9">
        <v>1111347</v>
      </c>
      <c r="D187" t="s">
        <v>637</v>
      </c>
      <c r="E187" s="6">
        <v>28136</v>
      </c>
    </row>
    <row r="188" spans="1:5" x14ac:dyDescent="0.25">
      <c r="A188" s="9" t="s">
        <v>92</v>
      </c>
      <c r="B188" t="s">
        <v>106</v>
      </c>
      <c r="C188" s="9">
        <v>1112262</v>
      </c>
      <c r="D188" t="s">
        <v>638</v>
      </c>
      <c r="E188" s="6">
        <v>12011.599999999999</v>
      </c>
    </row>
    <row r="189" spans="1:5" x14ac:dyDescent="0.25">
      <c r="A189" s="9" t="s">
        <v>92</v>
      </c>
      <c r="B189" t="s">
        <v>107</v>
      </c>
      <c r="C189" s="9">
        <v>1112408</v>
      </c>
      <c r="D189" t="s">
        <v>639</v>
      </c>
      <c r="E189" s="6">
        <v>18949.199999999997</v>
      </c>
    </row>
    <row r="190" spans="1:5" x14ac:dyDescent="0.25">
      <c r="A190" s="9" t="s">
        <v>92</v>
      </c>
      <c r="B190" t="s">
        <v>108</v>
      </c>
      <c r="C190" s="9">
        <v>1158688</v>
      </c>
      <c r="D190" t="s">
        <v>640</v>
      </c>
      <c r="E190" s="6">
        <v>18082</v>
      </c>
    </row>
    <row r="191" spans="1:5" x14ac:dyDescent="0.25">
      <c r="A191" s="9" t="s">
        <v>92</v>
      </c>
      <c r="B191" t="s">
        <v>109</v>
      </c>
      <c r="C191" s="9">
        <v>1112602</v>
      </c>
      <c r="D191" t="s">
        <v>641</v>
      </c>
      <c r="E191" s="6">
        <v>7125.2</v>
      </c>
    </row>
    <row r="192" spans="1:5" x14ac:dyDescent="0.25">
      <c r="A192" s="9" t="s">
        <v>92</v>
      </c>
      <c r="B192" t="s">
        <v>110</v>
      </c>
      <c r="C192" s="9">
        <v>1159277</v>
      </c>
      <c r="D192" t="s">
        <v>642</v>
      </c>
      <c r="E192" s="6">
        <v>14562.800000000001</v>
      </c>
    </row>
    <row r="193" spans="1:5" x14ac:dyDescent="0.25">
      <c r="A193" s="9" t="s">
        <v>92</v>
      </c>
      <c r="B193" t="s">
        <v>111</v>
      </c>
      <c r="C193" s="9">
        <v>1159641</v>
      </c>
      <c r="D193" t="s">
        <v>643</v>
      </c>
      <c r="E193" s="6">
        <v>9796.8000000000011</v>
      </c>
    </row>
    <row r="194" spans="1:5" x14ac:dyDescent="0.25">
      <c r="A194" s="9" t="s">
        <v>92</v>
      </c>
      <c r="B194" t="s">
        <v>111</v>
      </c>
      <c r="C194" s="9">
        <v>1179678</v>
      </c>
      <c r="D194" t="s">
        <v>644</v>
      </c>
      <c r="E194" s="6">
        <v>16147.999999999998</v>
      </c>
    </row>
    <row r="195" spans="1:5" x14ac:dyDescent="0.25">
      <c r="A195" s="9" t="s">
        <v>92</v>
      </c>
      <c r="B195" t="s">
        <v>111</v>
      </c>
      <c r="C195" s="9">
        <v>1159668</v>
      </c>
      <c r="D195" t="s">
        <v>645</v>
      </c>
      <c r="E195" s="6">
        <v>12465.599999999999</v>
      </c>
    </row>
    <row r="196" spans="1:5" x14ac:dyDescent="0.25">
      <c r="A196" s="9" t="s">
        <v>92</v>
      </c>
      <c r="B196" t="s">
        <v>112</v>
      </c>
      <c r="C196" s="9">
        <v>1159617</v>
      </c>
      <c r="D196" t="s">
        <v>646</v>
      </c>
      <c r="E196" s="6">
        <v>12999.599999999999</v>
      </c>
    </row>
    <row r="197" spans="1:5" x14ac:dyDescent="0.25">
      <c r="A197" s="9" t="s">
        <v>92</v>
      </c>
      <c r="B197" t="s">
        <v>112</v>
      </c>
      <c r="C197" s="9">
        <v>1159587</v>
      </c>
      <c r="D197" t="s">
        <v>647</v>
      </c>
      <c r="E197" s="6">
        <v>8076.4</v>
      </c>
    </row>
    <row r="198" spans="1:5" x14ac:dyDescent="0.25">
      <c r="A198" s="9" t="s">
        <v>92</v>
      </c>
      <c r="B198" t="s">
        <v>113</v>
      </c>
      <c r="C198" s="9">
        <v>1177011</v>
      </c>
      <c r="D198" t="s">
        <v>648</v>
      </c>
      <c r="E198" s="6">
        <v>16702.399999999998</v>
      </c>
    </row>
    <row r="199" spans="1:5" x14ac:dyDescent="0.25">
      <c r="A199" s="9" t="s">
        <v>92</v>
      </c>
      <c r="B199" t="s">
        <v>113</v>
      </c>
      <c r="C199" s="9">
        <v>1177077</v>
      </c>
      <c r="D199" t="s">
        <v>649</v>
      </c>
      <c r="E199" s="6">
        <v>12437.6</v>
      </c>
    </row>
    <row r="200" spans="1:5" x14ac:dyDescent="0.25">
      <c r="A200" s="9" t="s">
        <v>92</v>
      </c>
      <c r="B200" t="s">
        <v>114</v>
      </c>
      <c r="C200" s="9">
        <v>1177004</v>
      </c>
      <c r="D200" t="s">
        <v>650</v>
      </c>
      <c r="E200" s="6">
        <v>9142.7999999999993</v>
      </c>
    </row>
    <row r="201" spans="1:5" x14ac:dyDescent="0.25">
      <c r="A201" s="9" t="s">
        <v>92</v>
      </c>
      <c r="B201" t="s">
        <v>115</v>
      </c>
      <c r="C201" s="9">
        <v>1170912</v>
      </c>
      <c r="D201" t="s">
        <v>651</v>
      </c>
      <c r="E201" s="6">
        <v>9012.4</v>
      </c>
    </row>
    <row r="202" spans="1:5" x14ac:dyDescent="0.25">
      <c r="A202" s="9" t="s">
        <v>92</v>
      </c>
      <c r="B202" t="s">
        <v>116</v>
      </c>
      <c r="C202" s="9">
        <v>1112777</v>
      </c>
      <c r="D202" t="s">
        <v>652</v>
      </c>
      <c r="E202" s="6">
        <v>17807.599999999999</v>
      </c>
    </row>
    <row r="203" spans="1:5" x14ac:dyDescent="0.25">
      <c r="A203" s="9" t="s">
        <v>92</v>
      </c>
      <c r="B203" t="s">
        <v>117</v>
      </c>
      <c r="C203" s="9">
        <v>1139136</v>
      </c>
      <c r="D203" t="s">
        <v>653</v>
      </c>
      <c r="E203" s="6">
        <v>17061.599999999999</v>
      </c>
    </row>
    <row r="204" spans="1:5" x14ac:dyDescent="0.25">
      <c r="A204" s="9" t="s">
        <v>92</v>
      </c>
      <c r="B204" t="s">
        <v>118</v>
      </c>
      <c r="C204" s="9">
        <v>1159790</v>
      </c>
      <c r="D204" t="s">
        <v>654</v>
      </c>
      <c r="E204" s="6">
        <v>17197.2</v>
      </c>
    </row>
    <row r="205" spans="1:5" x14ac:dyDescent="0.25">
      <c r="A205" s="9" t="s">
        <v>92</v>
      </c>
      <c r="B205" t="s">
        <v>118</v>
      </c>
      <c r="C205" s="9">
        <v>1179595</v>
      </c>
      <c r="D205" t="s">
        <v>655</v>
      </c>
      <c r="E205" s="6">
        <v>12491.600000000002</v>
      </c>
    </row>
    <row r="206" spans="1:5" x14ac:dyDescent="0.25">
      <c r="A206" s="9" t="s">
        <v>119</v>
      </c>
      <c r="B206" t="s">
        <v>120</v>
      </c>
      <c r="C206" s="9">
        <v>1108966</v>
      </c>
      <c r="D206" t="s">
        <v>656</v>
      </c>
      <c r="E206" s="6">
        <v>16621.600000000002</v>
      </c>
    </row>
    <row r="207" spans="1:5" x14ac:dyDescent="0.25">
      <c r="A207" s="9" t="s">
        <v>119</v>
      </c>
      <c r="B207" t="s">
        <v>121</v>
      </c>
      <c r="C207" s="9">
        <v>1142862</v>
      </c>
      <c r="D207" t="s">
        <v>657</v>
      </c>
      <c r="E207" s="6">
        <v>20655.600000000002</v>
      </c>
    </row>
    <row r="208" spans="1:5" x14ac:dyDescent="0.25">
      <c r="A208" s="9" t="s">
        <v>119</v>
      </c>
      <c r="B208" t="s">
        <v>122</v>
      </c>
      <c r="C208" s="9">
        <v>1110049</v>
      </c>
      <c r="D208" t="s">
        <v>658</v>
      </c>
      <c r="E208" s="6">
        <v>37618.400000000001</v>
      </c>
    </row>
    <row r="209" spans="1:5" x14ac:dyDescent="0.25">
      <c r="A209" s="9" t="s">
        <v>119</v>
      </c>
      <c r="B209" t="s">
        <v>123</v>
      </c>
      <c r="C209" s="9">
        <v>1110111</v>
      </c>
      <c r="D209" t="s">
        <v>659</v>
      </c>
      <c r="E209" s="6">
        <v>21900</v>
      </c>
    </row>
    <row r="210" spans="1:5" x14ac:dyDescent="0.25">
      <c r="A210" s="9" t="s">
        <v>119</v>
      </c>
      <c r="B210" t="s">
        <v>123</v>
      </c>
      <c r="C210" s="9">
        <v>1109814</v>
      </c>
      <c r="D210" t="s">
        <v>660</v>
      </c>
      <c r="E210" s="6">
        <v>39698.400000000001</v>
      </c>
    </row>
    <row r="211" spans="1:5" x14ac:dyDescent="0.25">
      <c r="A211" s="9" t="s">
        <v>119</v>
      </c>
      <c r="B211" t="s">
        <v>124</v>
      </c>
      <c r="C211" s="9">
        <v>1179138</v>
      </c>
      <c r="D211" t="s">
        <v>661</v>
      </c>
      <c r="E211" s="6">
        <v>9351.6</v>
      </c>
    </row>
    <row r="212" spans="1:5" x14ac:dyDescent="0.25">
      <c r="A212" s="9" t="s">
        <v>119</v>
      </c>
      <c r="B212" t="s">
        <v>124</v>
      </c>
      <c r="C212" s="9">
        <v>1178010</v>
      </c>
      <c r="D212" t="s">
        <v>662</v>
      </c>
      <c r="E212" s="6">
        <v>25362.399999999998</v>
      </c>
    </row>
    <row r="213" spans="1:5" x14ac:dyDescent="0.25">
      <c r="A213" s="9" t="s">
        <v>119</v>
      </c>
      <c r="B213" t="s">
        <v>125</v>
      </c>
      <c r="C213" s="9">
        <v>1178082</v>
      </c>
      <c r="D213" t="s">
        <v>663</v>
      </c>
      <c r="E213" s="6">
        <v>14391.2</v>
      </c>
    </row>
    <row r="214" spans="1:5" x14ac:dyDescent="0.25">
      <c r="A214" s="9" t="s">
        <v>119</v>
      </c>
      <c r="B214" t="s">
        <v>126</v>
      </c>
      <c r="C214" s="9">
        <v>1110251</v>
      </c>
      <c r="D214" t="s">
        <v>664</v>
      </c>
      <c r="E214" s="6">
        <v>23147.199999999997</v>
      </c>
    </row>
    <row r="215" spans="1:5" x14ac:dyDescent="0.25">
      <c r="A215" s="9" t="s">
        <v>119</v>
      </c>
      <c r="B215" t="s">
        <v>127</v>
      </c>
      <c r="C215" s="9">
        <v>1109229</v>
      </c>
      <c r="D215" t="s">
        <v>665</v>
      </c>
      <c r="E215" s="6">
        <v>0</v>
      </c>
    </row>
    <row r="216" spans="1:5" x14ac:dyDescent="0.25">
      <c r="A216" s="9" t="s">
        <v>119</v>
      </c>
      <c r="B216" t="s">
        <v>128</v>
      </c>
      <c r="C216" s="9">
        <v>1110499</v>
      </c>
      <c r="D216" t="s">
        <v>666</v>
      </c>
      <c r="E216" s="6">
        <v>16113.599999999999</v>
      </c>
    </row>
    <row r="217" spans="1:5" x14ac:dyDescent="0.25">
      <c r="A217" s="9" t="s">
        <v>119</v>
      </c>
      <c r="B217" t="s">
        <v>129</v>
      </c>
      <c r="C217" s="9">
        <v>1158270</v>
      </c>
      <c r="D217" t="s">
        <v>667</v>
      </c>
      <c r="E217" s="6">
        <v>13435.2</v>
      </c>
    </row>
    <row r="218" spans="1:5" x14ac:dyDescent="0.25">
      <c r="A218" s="9" t="s">
        <v>119</v>
      </c>
      <c r="B218" t="s">
        <v>130</v>
      </c>
      <c r="C218" s="9">
        <v>1178081</v>
      </c>
      <c r="D218" t="s">
        <v>668</v>
      </c>
      <c r="E218" s="6">
        <v>29722.800000000003</v>
      </c>
    </row>
    <row r="219" spans="1:5" x14ac:dyDescent="0.25">
      <c r="A219" s="9" t="s">
        <v>119</v>
      </c>
      <c r="B219" t="s">
        <v>131</v>
      </c>
      <c r="C219" s="9">
        <v>1117396</v>
      </c>
      <c r="D219" t="s">
        <v>669</v>
      </c>
      <c r="E219" s="6">
        <v>24048.799999999999</v>
      </c>
    </row>
    <row r="220" spans="1:5" x14ac:dyDescent="0.25">
      <c r="A220" s="9" t="s">
        <v>119</v>
      </c>
      <c r="B220" t="s">
        <v>132</v>
      </c>
      <c r="C220" s="9">
        <v>1110677</v>
      </c>
      <c r="D220" t="s">
        <v>670</v>
      </c>
      <c r="E220" s="6">
        <v>15042</v>
      </c>
    </row>
    <row r="221" spans="1:5" x14ac:dyDescent="0.25">
      <c r="A221" s="9" t="s">
        <v>119</v>
      </c>
      <c r="B221" t="s">
        <v>133</v>
      </c>
      <c r="C221" s="9">
        <v>1178011</v>
      </c>
      <c r="D221" t="s">
        <v>671</v>
      </c>
      <c r="E221" s="6">
        <v>10178.799999999999</v>
      </c>
    </row>
    <row r="222" spans="1:5" x14ac:dyDescent="0.25">
      <c r="A222" s="9" t="s">
        <v>119</v>
      </c>
      <c r="B222" t="s">
        <v>133</v>
      </c>
      <c r="C222" s="9">
        <v>1179139</v>
      </c>
      <c r="D222" t="s">
        <v>672</v>
      </c>
      <c r="E222" s="6">
        <v>14347.600000000002</v>
      </c>
    </row>
    <row r="223" spans="1:5" x14ac:dyDescent="0.25">
      <c r="A223" s="9" t="s">
        <v>119</v>
      </c>
      <c r="B223" t="s">
        <v>133</v>
      </c>
      <c r="C223" s="9">
        <v>1179311</v>
      </c>
      <c r="D223" t="s">
        <v>673</v>
      </c>
      <c r="E223" s="6">
        <v>3110.4</v>
      </c>
    </row>
    <row r="224" spans="1:5" x14ac:dyDescent="0.25">
      <c r="A224" s="9" t="s">
        <v>119</v>
      </c>
      <c r="B224" t="s">
        <v>133</v>
      </c>
      <c r="C224" s="9">
        <v>1179284</v>
      </c>
      <c r="D224" t="s">
        <v>674</v>
      </c>
      <c r="E224" s="6">
        <v>13780</v>
      </c>
    </row>
    <row r="225" spans="1:5" x14ac:dyDescent="0.25">
      <c r="A225" s="9" t="s">
        <v>119</v>
      </c>
      <c r="B225" t="s">
        <v>133</v>
      </c>
      <c r="C225" s="9">
        <v>1111070</v>
      </c>
      <c r="D225" t="s">
        <v>675</v>
      </c>
      <c r="E225" s="6">
        <v>27314.399999999994</v>
      </c>
    </row>
    <row r="226" spans="1:5" x14ac:dyDescent="0.25">
      <c r="A226" s="9" t="s">
        <v>119</v>
      </c>
      <c r="B226" t="s">
        <v>133</v>
      </c>
      <c r="C226" s="9">
        <v>1111045</v>
      </c>
      <c r="D226" t="s">
        <v>676</v>
      </c>
      <c r="E226" s="6">
        <v>25298.400000000001</v>
      </c>
    </row>
    <row r="227" spans="1:5" x14ac:dyDescent="0.25">
      <c r="A227" s="9" t="s">
        <v>119</v>
      </c>
      <c r="B227" t="s">
        <v>133</v>
      </c>
      <c r="C227" s="9">
        <v>1179116</v>
      </c>
      <c r="D227" t="s">
        <v>677</v>
      </c>
      <c r="E227" s="6">
        <v>8138</v>
      </c>
    </row>
    <row r="228" spans="1:5" x14ac:dyDescent="0.25">
      <c r="A228" s="9">
        <v>6</v>
      </c>
      <c r="B228" t="s">
        <v>133</v>
      </c>
      <c r="C228" s="9">
        <v>1179786</v>
      </c>
      <c r="D228" t="s">
        <v>678</v>
      </c>
      <c r="E228" s="6">
        <v>187.2</v>
      </c>
    </row>
    <row r="229" spans="1:5" x14ac:dyDescent="0.25">
      <c r="A229" s="9" t="s">
        <v>119</v>
      </c>
      <c r="B229" t="s">
        <v>134</v>
      </c>
      <c r="C229" s="9">
        <v>1110685</v>
      </c>
      <c r="D229" t="s">
        <v>679</v>
      </c>
      <c r="E229" s="6">
        <v>20481.199999999997</v>
      </c>
    </row>
    <row r="230" spans="1:5" x14ac:dyDescent="0.25">
      <c r="A230" s="9" t="s">
        <v>135</v>
      </c>
      <c r="B230" t="s">
        <v>136</v>
      </c>
      <c r="C230" s="9">
        <v>1178090</v>
      </c>
      <c r="D230" t="s">
        <v>680</v>
      </c>
      <c r="E230" s="6">
        <v>21426.400000000001</v>
      </c>
    </row>
    <row r="231" spans="1:5" x14ac:dyDescent="0.25">
      <c r="A231" s="9" t="s">
        <v>135</v>
      </c>
      <c r="B231" t="s">
        <v>136</v>
      </c>
      <c r="C231" s="9">
        <v>1179279</v>
      </c>
      <c r="D231" t="s">
        <v>681</v>
      </c>
      <c r="E231" s="6">
        <v>5859.5999999999995</v>
      </c>
    </row>
    <row r="232" spans="1:5" x14ac:dyDescent="0.25">
      <c r="A232" s="9" t="s">
        <v>135</v>
      </c>
      <c r="B232" t="s">
        <v>137</v>
      </c>
      <c r="C232" s="9">
        <v>1113102</v>
      </c>
      <c r="D232" t="s">
        <v>682</v>
      </c>
      <c r="E232" s="6">
        <v>25739.200000000001</v>
      </c>
    </row>
    <row r="233" spans="1:5" x14ac:dyDescent="0.25">
      <c r="A233" s="9" t="s">
        <v>135</v>
      </c>
      <c r="B233" t="s">
        <v>138</v>
      </c>
      <c r="C233" s="9">
        <v>1178216</v>
      </c>
      <c r="D233" t="s">
        <v>683</v>
      </c>
      <c r="E233" s="6">
        <v>7409.9999999999991</v>
      </c>
    </row>
    <row r="234" spans="1:5" x14ac:dyDescent="0.25">
      <c r="A234" s="9" t="s">
        <v>135</v>
      </c>
      <c r="B234" t="s">
        <v>139</v>
      </c>
      <c r="C234" s="9">
        <v>1176400</v>
      </c>
      <c r="D234" t="s">
        <v>684</v>
      </c>
      <c r="E234" s="6">
        <v>17347.199999999997</v>
      </c>
    </row>
    <row r="235" spans="1:5" x14ac:dyDescent="0.25">
      <c r="A235" s="9" t="s">
        <v>135</v>
      </c>
      <c r="B235" t="s">
        <v>139</v>
      </c>
      <c r="C235" s="9">
        <v>1179481</v>
      </c>
      <c r="D235" t="s">
        <v>685</v>
      </c>
      <c r="E235" s="6">
        <v>33397.599999999999</v>
      </c>
    </row>
    <row r="236" spans="1:5" x14ac:dyDescent="0.25">
      <c r="A236" s="9" t="s">
        <v>135</v>
      </c>
      <c r="B236" t="s">
        <v>139</v>
      </c>
      <c r="C236" s="9">
        <v>1178109</v>
      </c>
      <c r="D236" t="s">
        <v>686</v>
      </c>
      <c r="E236" s="6">
        <v>47766.400000000001</v>
      </c>
    </row>
    <row r="237" spans="1:5" x14ac:dyDescent="0.25">
      <c r="A237" s="9" t="s">
        <v>135</v>
      </c>
      <c r="B237" t="s">
        <v>140</v>
      </c>
      <c r="C237" s="9">
        <v>1113200</v>
      </c>
      <c r="D237" t="s">
        <v>687</v>
      </c>
      <c r="E237" s="6">
        <v>21703.599999999999</v>
      </c>
    </row>
    <row r="238" spans="1:5" x14ac:dyDescent="0.25">
      <c r="A238" s="9" t="s">
        <v>135</v>
      </c>
      <c r="B238" t="s">
        <v>141</v>
      </c>
      <c r="C238" s="9">
        <v>1170157</v>
      </c>
      <c r="D238" t="s">
        <v>688</v>
      </c>
      <c r="E238" s="6">
        <v>4959.5999999999995</v>
      </c>
    </row>
    <row r="239" spans="1:5" x14ac:dyDescent="0.25">
      <c r="A239" s="9" t="s">
        <v>135</v>
      </c>
      <c r="B239" t="s">
        <v>142</v>
      </c>
      <c r="C239" s="9">
        <v>1157525</v>
      </c>
      <c r="D239" t="s">
        <v>689</v>
      </c>
      <c r="E239" s="6">
        <v>3465.5999999999995</v>
      </c>
    </row>
    <row r="240" spans="1:5" x14ac:dyDescent="0.25">
      <c r="A240" s="9" t="s">
        <v>135</v>
      </c>
      <c r="B240" t="s">
        <v>143</v>
      </c>
      <c r="C240" s="9">
        <v>1179661</v>
      </c>
      <c r="D240" t="s">
        <v>690</v>
      </c>
      <c r="E240" s="6">
        <v>20928.8</v>
      </c>
    </row>
    <row r="241" spans="1:5" x14ac:dyDescent="0.25">
      <c r="A241" s="9" t="s">
        <v>135</v>
      </c>
      <c r="B241" t="s">
        <v>144</v>
      </c>
      <c r="C241" s="9">
        <v>1178093</v>
      </c>
      <c r="D241" t="s">
        <v>691</v>
      </c>
      <c r="E241" s="6">
        <v>20542.8</v>
      </c>
    </row>
    <row r="242" spans="1:5" x14ac:dyDescent="0.25">
      <c r="A242" s="9" t="s">
        <v>135</v>
      </c>
      <c r="B242" t="s">
        <v>144</v>
      </c>
      <c r="C242" s="9">
        <v>1157746</v>
      </c>
      <c r="D242" t="s">
        <v>692</v>
      </c>
      <c r="E242" s="6">
        <v>15582.400000000001</v>
      </c>
    </row>
    <row r="243" spans="1:5" x14ac:dyDescent="0.25">
      <c r="A243" s="9" t="s">
        <v>135</v>
      </c>
      <c r="B243" t="s">
        <v>144</v>
      </c>
      <c r="C243" s="9">
        <v>1178427</v>
      </c>
      <c r="D243" t="s">
        <v>693</v>
      </c>
      <c r="E243" s="6">
        <v>1048.8</v>
      </c>
    </row>
    <row r="244" spans="1:5" x14ac:dyDescent="0.25">
      <c r="A244" s="9" t="s">
        <v>135</v>
      </c>
      <c r="B244" t="s">
        <v>145</v>
      </c>
      <c r="C244" s="9">
        <v>1178036</v>
      </c>
      <c r="D244" t="s">
        <v>694</v>
      </c>
      <c r="E244" s="6">
        <v>9424</v>
      </c>
    </row>
    <row r="245" spans="1:5" x14ac:dyDescent="0.25">
      <c r="A245" s="9" t="s">
        <v>135</v>
      </c>
      <c r="B245" t="s">
        <v>145</v>
      </c>
      <c r="C245" s="9">
        <v>1136480</v>
      </c>
      <c r="D245" t="s">
        <v>695</v>
      </c>
      <c r="E245" s="6">
        <v>19334.399999999998</v>
      </c>
    </row>
    <row r="246" spans="1:5" x14ac:dyDescent="0.25">
      <c r="A246" s="9" t="s">
        <v>135</v>
      </c>
      <c r="B246" t="s">
        <v>145</v>
      </c>
      <c r="C246" s="9">
        <v>1113579</v>
      </c>
      <c r="D246" t="s">
        <v>696</v>
      </c>
      <c r="E246" s="6">
        <v>9439.1999999999989</v>
      </c>
    </row>
    <row r="247" spans="1:5" x14ac:dyDescent="0.25">
      <c r="A247" s="9" t="s">
        <v>135</v>
      </c>
      <c r="B247" t="s">
        <v>146</v>
      </c>
      <c r="C247" s="9">
        <v>1179452</v>
      </c>
      <c r="D247" t="s">
        <v>697</v>
      </c>
      <c r="E247" s="6">
        <v>5104</v>
      </c>
    </row>
    <row r="248" spans="1:5" x14ac:dyDescent="0.25">
      <c r="A248" s="9" t="s">
        <v>135</v>
      </c>
      <c r="B248" t="s">
        <v>146</v>
      </c>
      <c r="C248" s="9">
        <v>1178128</v>
      </c>
      <c r="D248" t="s">
        <v>698</v>
      </c>
      <c r="E248" s="6">
        <v>5323.2</v>
      </c>
    </row>
    <row r="249" spans="1:5" x14ac:dyDescent="0.25">
      <c r="A249" s="9" t="s">
        <v>135</v>
      </c>
      <c r="B249" t="s">
        <v>146</v>
      </c>
      <c r="C249" s="9">
        <v>1178127</v>
      </c>
      <c r="D249" t="s">
        <v>699</v>
      </c>
      <c r="E249" s="6">
        <v>7214</v>
      </c>
    </row>
    <row r="250" spans="1:5" x14ac:dyDescent="0.25">
      <c r="A250" s="9" t="s">
        <v>135</v>
      </c>
      <c r="B250" t="s">
        <v>146</v>
      </c>
      <c r="C250" s="9">
        <v>1179368</v>
      </c>
      <c r="D250" t="s">
        <v>700</v>
      </c>
      <c r="E250" s="6">
        <v>9887.2000000000007</v>
      </c>
    </row>
    <row r="251" spans="1:5" x14ac:dyDescent="0.25">
      <c r="A251" s="9" t="s">
        <v>135</v>
      </c>
      <c r="B251" t="s">
        <v>146</v>
      </c>
      <c r="C251" s="9">
        <v>1179453</v>
      </c>
      <c r="D251" t="s">
        <v>701</v>
      </c>
      <c r="E251" s="6">
        <v>13157.6</v>
      </c>
    </row>
    <row r="252" spans="1:5" x14ac:dyDescent="0.25">
      <c r="A252" s="9" t="s">
        <v>135</v>
      </c>
      <c r="B252" t="s">
        <v>146</v>
      </c>
      <c r="C252" s="9">
        <v>1179686</v>
      </c>
      <c r="D252" t="s">
        <v>702</v>
      </c>
      <c r="E252" s="6">
        <v>5239.6000000000004</v>
      </c>
    </row>
    <row r="253" spans="1:5" x14ac:dyDescent="0.25">
      <c r="A253" s="9" t="s">
        <v>135</v>
      </c>
      <c r="B253" t="s">
        <v>146</v>
      </c>
      <c r="C253" s="9">
        <v>1178182</v>
      </c>
      <c r="D253" t="s">
        <v>703</v>
      </c>
      <c r="E253" s="6">
        <v>2188.7999999999997</v>
      </c>
    </row>
    <row r="254" spans="1:5" x14ac:dyDescent="0.25">
      <c r="A254" s="9" t="s">
        <v>135</v>
      </c>
      <c r="B254" t="s">
        <v>146</v>
      </c>
      <c r="C254" s="9">
        <v>1178223</v>
      </c>
      <c r="D254" t="s">
        <v>704</v>
      </c>
      <c r="E254" s="6">
        <v>16189.600000000002</v>
      </c>
    </row>
    <row r="255" spans="1:5" x14ac:dyDescent="0.25">
      <c r="A255" s="9" t="s">
        <v>135</v>
      </c>
      <c r="B255" t="s">
        <v>146</v>
      </c>
      <c r="C255" s="9">
        <v>1113749</v>
      </c>
      <c r="D255" t="s">
        <v>705</v>
      </c>
      <c r="E255" s="6">
        <v>38704.400000000001</v>
      </c>
    </row>
    <row r="256" spans="1:5" x14ac:dyDescent="0.25">
      <c r="A256" s="9" t="s">
        <v>135</v>
      </c>
      <c r="B256" t="s">
        <v>147</v>
      </c>
      <c r="C256" s="9">
        <v>1176425</v>
      </c>
      <c r="D256" t="s">
        <v>706</v>
      </c>
      <c r="E256" s="6">
        <v>27546.799999999996</v>
      </c>
    </row>
    <row r="257" spans="1:5" x14ac:dyDescent="0.25">
      <c r="A257" s="9" t="s">
        <v>135</v>
      </c>
      <c r="B257" t="s">
        <v>147</v>
      </c>
      <c r="C257" s="9">
        <v>1179713</v>
      </c>
      <c r="D257" t="s">
        <v>707</v>
      </c>
      <c r="E257" s="6">
        <v>12676.8</v>
      </c>
    </row>
    <row r="258" spans="1:5" x14ac:dyDescent="0.25">
      <c r="A258" s="9" t="s">
        <v>135</v>
      </c>
      <c r="B258" t="s">
        <v>147</v>
      </c>
      <c r="C258" s="9">
        <v>1113803</v>
      </c>
      <c r="D258" t="s">
        <v>708</v>
      </c>
      <c r="E258" s="6">
        <v>33361.599999999999</v>
      </c>
    </row>
    <row r="259" spans="1:5" x14ac:dyDescent="0.25">
      <c r="A259" s="9" t="s">
        <v>135</v>
      </c>
      <c r="B259" t="s">
        <v>147</v>
      </c>
      <c r="C259" s="9">
        <v>1176217</v>
      </c>
      <c r="D259" t="s">
        <v>709</v>
      </c>
      <c r="E259" s="6">
        <v>67113.600000000006</v>
      </c>
    </row>
    <row r="260" spans="1:5" x14ac:dyDescent="0.25">
      <c r="A260" s="9" t="s">
        <v>135</v>
      </c>
      <c r="B260" t="s">
        <v>147</v>
      </c>
      <c r="C260" s="9">
        <v>1113846</v>
      </c>
      <c r="D260" t="s">
        <v>710</v>
      </c>
      <c r="E260" s="6">
        <v>67800.400000000009</v>
      </c>
    </row>
    <row r="261" spans="1:5" x14ac:dyDescent="0.25">
      <c r="A261" s="9" t="s">
        <v>135</v>
      </c>
      <c r="B261" t="s">
        <v>147</v>
      </c>
      <c r="C261" s="9">
        <v>1113684</v>
      </c>
      <c r="D261" t="s">
        <v>711</v>
      </c>
      <c r="E261" s="6">
        <v>18186</v>
      </c>
    </row>
    <row r="262" spans="1:5" x14ac:dyDescent="0.25">
      <c r="A262" s="9" t="s">
        <v>135</v>
      </c>
      <c r="B262" t="s">
        <v>147</v>
      </c>
      <c r="C262" s="9">
        <v>1176218</v>
      </c>
      <c r="D262" t="s">
        <v>712</v>
      </c>
      <c r="E262" s="6">
        <v>32485.599999999999</v>
      </c>
    </row>
    <row r="263" spans="1:5" x14ac:dyDescent="0.25">
      <c r="A263" s="9" t="s">
        <v>135</v>
      </c>
      <c r="B263" t="s">
        <v>148</v>
      </c>
      <c r="C263" s="9">
        <v>1176142</v>
      </c>
      <c r="D263" t="s">
        <v>713</v>
      </c>
      <c r="E263" s="6">
        <v>1590.7999999999997</v>
      </c>
    </row>
    <row r="264" spans="1:5" x14ac:dyDescent="0.25">
      <c r="A264" s="9" t="s">
        <v>135</v>
      </c>
      <c r="B264" t="s">
        <v>148</v>
      </c>
      <c r="C264" s="9">
        <v>1178272</v>
      </c>
      <c r="D264" t="s">
        <v>714</v>
      </c>
      <c r="E264" s="6">
        <v>5364</v>
      </c>
    </row>
    <row r="265" spans="1:5" x14ac:dyDescent="0.25">
      <c r="A265" s="9" t="s">
        <v>149</v>
      </c>
      <c r="B265" t="s">
        <v>150</v>
      </c>
      <c r="C265" s="9">
        <v>1118449</v>
      </c>
      <c r="D265" t="s">
        <v>715</v>
      </c>
      <c r="E265" s="6">
        <v>5654.4</v>
      </c>
    </row>
    <row r="266" spans="1:5" x14ac:dyDescent="0.25">
      <c r="A266" s="9" t="s">
        <v>149</v>
      </c>
      <c r="B266" t="s">
        <v>151</v>
      </c>
      <c r="C266" s="9">
        <v>1118511</v>
      </c>
      <c r="D266" t="s">
        <v>716</v>
      </c>
      <c r="E266" s="6">
        <v>9577.6</v>
      </c>
    </row>
    <row r="267" spans="1:5" x14ac:dyDescent="0.25">
      <c r="A267" s="9" t="s">
        <v>149</v>
      </c>
      <c r="B267" t="s">
        <v>152</v>
      </c>
      <c r="C267" s="9">
        <v>1118546</v>
      </c>
      <c r="D267" t="s">
        <v>717</v>
      </c>
      <c r="E267" s="6">
        <v>22316</v>
      </c>
    </row>
    <row r="268" spans="1:5" x14ac:dyDescent="0.25">
      <c r="A268" s="9" t="s">
        <v>149</v>
      </c>
      <c r="B268" t="s">
        <v>153</v>
      </c>
      <c r="C268" s="9">
        <v>1118619</v>
      </c>
      <c r="D268" t="s">
        <v>718</v>
      </c>
      <c r="E268" s="6">
        <v>27669.38</v>
      </c>
    </row>
    <row r="269" spans="1:5" x14ac:dyDescent="0.25">
      <c r="A269" s="9" t="s">
        <v>149</v>
      </c>
      <c r="B269" t="s">
        <v>154</v>
      </c>
      <c r="C269" s="9">
        <v>1118791</v>
      </c>
      <c r="D269" t="s">
        <v>719</v>
      </c>
      <c r="E269" s="6">
        <v>29941.200000000001</v>
      </c>
    </row>
    <row r="270" spans="1:5" x14ac:dyDescent="0.25">
      <c r="A270" s="9" t="s">
        <v>149</v>
      </c>
      <c r="B270" t="s">
        <v>155</v>
      </c>
      <c r="C270" s="9">
        <v>1118899</v>
      </c>
      <c r="D270" t="s">
        <v>720</v>
      </c>
      <c r="E270" s="6">
        <v>16907.600000000002</v>
      </c>
    </row>
    <row r="271" spans="1:5" x14ac:dyDescent="0.25">
      <c r="A271" s="9" t="s">
        <v>149</v>
      </c>
      <c r="B271" t="s">
        <v>155</v>
      </c>
      <c r="C271" s="9">
        <v>1176427</v>
      </c>
      <c r="D271" t="s">
        <v>626</v>
      </c>
      <c r="E271" s="6">
        <v>22074</v>
      </c>
    </row>
    <row r="272" spans="1:5" x14ac:dyDescent="0.25">
      <c r="A272" s="9" t="s">
        <v>149</v>
      </c>
      <c r="B272" t="s">
        <v>155</v>
      </c>
      <c r="C272" s="9">
        <v>1119119</v>
      </c>
      <c r="D272" t="s">
        <v>721</v>
      </c>
      <c r="E272" s="6">
        <v>16165.199999999999</v>
      </c>
    </row>
    <row r="273" spans="1:5" x14ac:dyDescent="0.25">
      <c r="A273" s="9" t="s">
        <v>149</v>
      </c>
      <c r="B273" t="s">
        <v>156</v>
      </c>
      <c r="C273" s="9">
        <v>1166613</v>
      </c>
      <c r="D273" t="s">
        <v>722</v>
      </c>
      <c r="E273" s="6">
        <v>20751.599999999999</v>
      </c>
    </row>
    <row r="274" spans="1:5" x14ac:dyDescent="0.25">
      <c r="A274" s="9" t="s">
        <v>149</v>
      </c>
      <c r="B274" t="s">
        <v>157</v>
      </c>
      <c r="C274" s="9">
        <v>1178120</v>
      </c>
      <c r="D274" t="s">
        <v>723</v>
      </c>
      <c r="E274" s="6">
        <v>5996.4</v>
      </c>
    </row>
    <row r="275" spans="1:5" x14ac:dyDescent="0.25">
      <c r="A275" s="9" t="s">
        <v>149</v>
      </c>
      <c r="B275" t="s">
        <v>157</v>
      </c>
      <c r="C275" s="9">
        <v>1119283</v>
      </c>
      <c r="D275" t="s">
        <v>724</v>
      </c>
      <c r="E275" s="6">
        <v>30038.400000000001</v>
      </c>
    </row>
    <row r="276" spans="1:5" x14ac:dyDescent="0.25">
      <c r="A276" s="9" t="s">
        <v>149</v>
      </c>
      <c r="B276" t="s">
        <v>158</v>
      </c>
      <c r="C276" s="9">
        <v>1119380</v>
      </c>
      <c r="D276" t="s">
        <v>725</v>
      </c>
      <c r="E276" s="6">
        <v>17674</v>
      </c>
    </row>
    <row r="277" spans="1:5" x14ac:dyDescent="0.25">
      <c r="A277" s="9" t="s">
        <v>149</v>
      </c>
      <c r="B277" t="s">
        <v>159</v>
      </c>
      <c r="C277" s="9">
        <v>1178270</v>
      </c>
      <c r="D277" t="s">
        <v>726</v>
      </c>
      <c r="E277" s="6">
        <v>7227.5999999999995</v>
      </c>
    </row>
    <row r="278" spans="1:5" x14ac:dyDescent="0.25">
      <c r="A278" s="9" t="s">
        <v>149</v>
      </c>
      <c r="B278" t="s">
        <v>160</v>
      </c>
      <c r="C278" s="9">
        <v>1118830</v>
      </c>
      <c r="D278" t="s">
        <v>727</v>
      </c>
      <c r="E278" s="6">
        <v>18944.400000000001</v>
      </c>
    </row>
    <row r="279" spans="1:5" x14ac:dyDescent="0.25">
      <c r="A279" s="9" t="s">
        <v>149</v>
      </c>
      <c r="B279" t="s">
        <v>161</v>
      </c>
      <c r="C279" s="9">
        <v>1118872</v>
      </c>
      <c r="D279" t="s">
        <v>728</v>
      </c>
      <c r="E279" s="6">
        <v>17030.8</v>
      </c>
    </row>
    <row r="280" spans="1:5" x14ac:dyDescent="0.25">
      <c r="A280" s="9" t="s">
        <v>149</v>
      </c>
      <c r="B280" t="s">
        <v>162</v>
      </c>
      <c r="C280" s="9">
        <v>1112785</v>
      </c>
      <c r="D280" t="s">
        <v>729</v>
      </c>
      <c r="E280" s="6">
        <v>5250.7999999999993</v>
      </c>
    </row>
    <row r="281" spans="1:5" x14ac:dyDescent="0.25">
      <c r="A281" s="9" t="s">
        <v>163</v>
      </c>
      <c r="B281" t="s">
        <v>164</v>
      </c>
      <c r="C281" s="9">
        <v>1145462</v>
      </c>
      <c r="D281" t="s">
        <v>730</v>
      </c>
      <c r="E281" s="6">
        <v>0</v>
      </c>
    </row>
    <row r="282" spans="1:5" x14ac:dyDescent="0.25">
      <c r="A282" s="9" t="s">
        <v>163</v>
      </c>
      <c r="B282" t="s">
        <v>164</v>
      </c>
      <c r="C282" s="9">
        <v>1109199</v>
      </c>
      <c r="D282" t="s">
        <v>731</v>
      </c>
      <c r="E282" s="6">
        <v>26346.400000000001</v>
      </c>
    </row>
    <row r="283" spans="1:5" x14ac:dyDescent="0.25">
      <c r="A283" s="9" t="s">
        <v>163</v>
      </c>
      <c r="B283" t="s">
        <v>164</v>
      </c>
      <c r="C283" s="9">
        <v>1167180</v>
      </c>
      <c r="D283" t="s">
        <v>732</v>
      </c>
      <c r="E283" s="6">
        <v>23886</v>
      </c>
    </row>
    <row r="284" spans="1:5" x14ac:dyDescent="0.25">
      <c r="A284" s="9">
        <v>9</v>
      </c>
      <c r="B284" t="s">
        <v>164</v>
      </c>
      <c r="C284" s="9">
        <v>1179787</v>
      </c>
      <c r="D284" t="s">
        <v>733</v>
      </c>
      <c r="E284" s="6">
        <v>27.200000000000003</v>
      </c>
    </row>
    <row r="285" spans="1:5" x14ac:dyDescent="0.25">
      <c r="A285" s="9">
        <v>9</v>
      </c>
      <c r="B285" t="s">
        <v>164</v>
      </c>
      <c r="C285" s="9">
        <v>1179832</v>
      </c>
      <c r="D285" t="s">
        <v>734</v>
      </c>
      <c r="E285" s="6">
        <v>52640.4</v>
      </c>
    </row>
    <row r="286" spans="1:5" x14ac:dyDescent="0.25">
      <c r="A286" s="9" t="s">
        <v>163</v>
      </c>
      <c r="B286" t="s">
        <v>165</v>
      </c>
      <c r="C286" s="9">
        <v>1176399</v>
      </c>
      <c r="D286" t="s">
        <v>735</v>
      </c>
      <c r="E286" s="6">
        <v>20236</v>
      </c>
    </row>
    <row r="287" spans="1:5" x14ac:dyDescent="0.25">
      <c r="A287" s="9">
        <v>9</v>
      </c>
      <c r="B287" t="s">
        <v>165</v>
      </c>
      <c r="C287" s="9">
        <v>1117175</v>
      </c>
      <c r="D287" t="s">
        <v>736</v>
      </c>
      <c r="E287" s="6">
        <v>17195.2</v>
      </c>
    </row>
    <row r="288" spans="1:5" x14ac:dyDescent="0.25">
      <c r="A288" s="9" t="s">
        <v>163</v>
      </c>
      <c r="B288" t="s">
        <v>166</v>
      </c>
      <c r="C288" s="9">
        <v>1178045</v>
      </c>
      <c r="D288" t="s">
        <v>737</v>
      </c>
      <c r="E288" s="6">
        <v>10914</v>
      </c>
    </row>
    <row r="289" spans="1:5" x14ac:dyDescent="0.25">
      <c r="A289" s="9" t="s">
        <v>163</v>
      </c>
      <c r="B289" t="s">
        <v>167</v>
      </c>
      <c r="C289" s="9">
        <v>1109423</v>
      </c>
      <c r="D289" t="s">
        <v>738</v>
      </c>
      <c r="E289" s="6">
        <v>19288.399999999998</v>
      </c>
    </row>
    <row r="290" spans="1:5" x14ac:dyDescent="0.25">
      <c r="A290" s="9" t="s">
        <v>163</v>
      </c>
      <c r="B290" t="s">
        <v>168</v>
      </c>
      <c r="C290" s="9">
        <v>1176366</v>
      </c>
      <c r="D290" t="s">
        <v>739</v>
      </c>
      <c r="E290" s="6">
        <v>10290.4</v>
      </c>
    </row>
    <row r="291" spans="1:5" x14ac:dyDescent="0.25">
      <c r="A291" s="9" t="s">
        <v>163</v>
      </c>
      <c r="B291" t="s">
        <v>169</v>
      </c>
      <c r="C291" s="9">
        <v>1119470</v>
      </c>
      <c r="D291" t="s">
        <v>740</v>
      </c>
      <c r="E291" s="6">
        <v>10171.599999999999</v>
      </c>
    </row>
    <row r="292" spans="1:5" x14ac:dyDescent="0.25">
      <c r="A292" s="9" t="s">
        <v>163</v>
      </c>
      <c r="B292" t="s">
        <v>170</v>
      </c>
      <c r="C292" s="9">
        <v>1117566</v>
      </c>
      <c r="D292" t="s">
        <v>741</v>
      </c>
      <c r="E292" s="6">
        <v>13390.000000000002</v>
      </c>
    </row>
    <row r="293" spans="1:5" x14ac:dyDescent="0.25">
      <c r="A293" s="9" t="s">
        <v>163</v>
      </c>
      <c r="B293" t="s">
        <v>171</v>
      </c>
      <c r="C293" s="9">
        <v>1119445</v>
      </c>
      <c r="D293" t="s">
        <v>742</v>
      </c>
      <c r="E293" s="6">
        <v>35535.599999999991</v>
      </c>
    </row>
    <row r="294" spans="1:5" x14ac:dyDescent="0.25">
      <c r="A294" s="9" t="s">
        <v>163</v>
      </c>
      <c r="B294" t="s">
        <v>171</v>
      </c>
      <c r="C294" s="9">
        <v>1118023</v>
      </c>
      <c r="D294" t="s">
        <v>743</v>
      </c>
      <c r="E294" s="6">
        <v>13496</v>
      </c>
    </row>
    <row r="295" spans="1:5" x14ac:dyDescent="0.25">
      <c r="A295" s="9">
        <v>9</v>
      </c>
      <c r="B295" t="s">
        <v>171</v>
      </c>
      <c r="C295" s="9">
        <v>1119461</v>
      </c>
      <c r="D295" t="s">
        <v>744</v>
      </c>
      <c r="E295" s="6">
        <v>5403.5999999999995</v>
      </c>
    </row>
    <row r="296" spans="1:5" x14ac:dyDescent="0.25">
      <c r="A296" s="9" t="s">
        <v>163</v>
      </c>
      <c r="B296" t="s">
        <v>172</v>
      </c>
      <c r="C296" s="9">
        <v>1110308</v>
      </c>
      <c r="D296" t="s">
        <v>745</v>
      </c>
      <c r="E296" s="6">
        <v>31252.400000000001</v>
      </c>
    </row>
    <row r="297" spans="1:5" x14ac:dyDescent="0.25">
      <c r="A297" s="9" t="s">
        <v>163</v>
      </c>
      <c r="B297" t="s">
        <v>173</v>
      </c>
      <c r="C297" s="9">
        <v>1118066</v>
      </c>
      <c r="D297" t="s">
        <v>746</v>
      </c>
      <c r="E297" s="6">
        <v>7042.4000000000005</v>
      </c>
    </row>
    <row r="298" spans="1:5" x14ac:dyDescent="0.25">
      <c r="A298" s="9" t="s">
        <v>163</v>
      </c>
      <c r="B298" t="s">
        <v>174</v>
      </c>
      <c r="C298" s="9">
        <v>1178269</v>
      </c>
      <c r="D298" t="s">
        <v>747</v>
      </c>
      <c r="E298" s="6">
        <v>30061.999999999996</v>
      </c>
    </row>
    <row r="299" spans="1:5" x14ac:dyDescent="0.25">
      <c r="A299" s="9" t="s">
        <v>163</v>
      </c>
      <c r="B299" t="s">
        <v>175</v>
      </c>
      <c r="C299" s="9">
        <v>1166796</v>
      </c>
      <c r="D299" t="s">
        <v>748</v>
      </c>
      <c r="E299" s="6">
        <v>7106.4</v>
      </c>
    </row>
    <row r="300" spans="1:5" x14ac:dyDescent="0.25">
      <c r="A300" s="9" t="s">
        <v>163</v>
      </c>
      <c r="B300" t="s">
        <v>176</v>
      </c>
      <c r="C300" s="9">
        <v>1176455</v>
      </c>
      <c r="D300" t="s">
        <v>749</v>
      </c>
      <c r="E300" s="6">
        <v>46072</v>
      </c>
    </row>
    <row r="301" spans="1:5" x14ac:dyDescent="0.25">
      <c r="A301" s="9" t="s">
        <v>163</v>
      </c>
      <c r="B301" t="s">
        <v>177</v>
      </c>
      <c r="C301" s="9">
        <v>1179694</v>
      </c>
      <c r="D301" t="s">
        <v>750</v>
      </c>
      <c r="E301" s="6">
        <v>20239.2</v>
      </c>
    </row>
    <row r="302" spans="1:5" x14ac:dyDescent="0.25">
      <c r="A302" s="9" t="s">
        <v>163</v>
      </c>
      <c r="B302" t="s">
        <v>178</v>
      </c>
      <c r="C302" s="9">
        <v>1177069</v>
      </c>
      <c r="D302" t="s">
        <v>751</v>
      </c>
      <c r="E302" s="6">
        <v>29604.400000000001</v>
      </c>
    </row>
    <row r="303" spans="1:5" x14ac:dyDescent="0.25">
      <c r="A303" s="9" t="s">
        <v>163</v>
      </c>
      <c r="B303" t="s">
        <v>179</v>
      </c>
      <c r="C303" s="9">
        <v>1118414</v>
      </c>
      <c r="D303" t="s">
        <v>752</v>
      </c>
      <c r="E303" s="6">
        <v>17152.400000000001</v>
      </c>
    </row>
    <row r="304" spans="1:5" x14ac:dyDescent="0.25">
      <c r="A304" s="9" t="s">
        <v>163</v>
      </c>
      <c r="B304" t="s">
        <v>180</v>
      </c>
      <c r="C304" s="9">
        <v>1166877</v>
      </c>
      <c r="D304" t="s">
        <v>753</v>
      </c>
      <c r="E304" s="6">
        <v>11365.6</v>
      </c>
    </row>
    <row r="305" spans="1:5" x14ac:dyDescent="0.25">
      <c r="A305" s="9" t="s">
        <v>163</v>
      </c>
      <c r="B305" t="s">
        <v>181</v>
      </c>
      <c r="C305" s="9">
        <v>1118287</v>
      </c>
      <c r="D305" t="s">
        <v>754</v>
      </c>
      <c r="E305" s="6">
        <v>17336.399999999998</v>
      </c>
    </row>
    <row r="306" spans="1:5" x14ac:dyDescent="0.25">
      <c r="A306" s="9" t="s">
        <v>163</v>
      </c>
      <c r="B306" t="s">
        <v>182</v>
      </c>
      <c r="C306" s="9">
        <v>1109563</v>
      </c>
      <c r="D306" t="s">
        <v>755</v>
      </c>
      <c r="E306" s="6">
        <v>12393.199999999999</v>
      </c>
    </row>
    <row r="307" spans="1:5" x14ac:dyDescent="0.25">
      <c r="A307" s="9" t="s">
        <v>163</v>
      </c>
      <c r="B307" t="s">
        <v>183</v>
      </c>
      <c r="C307" s="9">
        <v>1110529</v>
      </c>
      <c r="D307" t="s">
        <v>756</v>
      </c>
      <c r="E307" s="6">
        <v>21055.999999999996</v>
      </c>
    </row>
    <row r="308" spans="1:5" x14ac:dyDescent="0.25">
      <c r="A308" s="9" t="s">
        <v>184</v>
      </c>
      <c r="B308" t="s">
        <v>185</v>
      </c>
      <c r="C308" s="9">
        <v>1178278</v>
      </c>
      <c r="D308" t="s">
        <v>757</v>
      </c>
      <c r="E308" s="6">
        <v>25311.600000000002</v>
      </c>
    </row>
    <row r="309" spans="1:5" x14ac:dyDescent="0.25">
      <c r="A309" s="9" t="s">
        <v>184</v>
      </c>
      <c r="B309" t="s">
        <v>186</v>
      </c>
      <c r="C309" s="9">
        <v>1176454</v>
      </c>
      <c r="D309" t="s">
        <v>758</v>
      </c>
      <c r="E309" s="6">
        <v>17305.199999999997</v>
      </c>
    </row>
    <row r="310" spans="1:5" x14ac:dyDescent="0.25">
      <c r="A310" s="9" t="s">
        <v>184</v>
      </c>
      <c r="B310" t="s">
        <v>187</v>
      </c>
      <c r="C310" s="9">
        <v>1179687</v>
      </c>
      <c r="D310" t="s">
        <v>759</v>
      </c>
      <c r="E310" s="6">
        <v>58759.6</v>
      </c>
    </row>
    <row r="311" spans="1:5" x14ac:dyDescent="0.25">
      <c r="A311" s="9" t="s">
        <v>184</v>
      </c>
      <c r="B311" t="s">
        <v>187</v>
      </c>
      <c r="C311" s="9">
        <v>1179712</v>
      </c>
      <c r="D311" t="s">
        <v>760</v>
      </c>
      <c r="E311" s="6">
        <v>10610.4</v>
      </c>
    </row>
    <row r="312" spans="1:5" x14ac:dyDescent="0.25">
      <c r="A312" s="9" t="s">
        <v>184</v>
      </c>
      <c r="B312" t="s">
        <v>187</v>
      </c>
      <c r="C312" s="9">
        <v>1179592</v>
      </c>
      <c r="D312" t="s">
        <v>761</v>
      </c>
      <c r="E312" s="6">
        <v>21833.599999999999</v>
      </c>
    </row>
    <row r="313" spans="1:5" x14ac:dyDescent="0.25">
      <c r="A313" s="9" t="s">
        <v>184</v>
      </c>
      <c r="B313" t="s">
        <v>188</v>
      </c>
      <c r="C313" s="9">
        <v>1170823</v>
      </c>
      <c r="D313" t="s">
        <v>762</v>
      </c>
      <c r="E313" s="6">
        <v>9576</v>
      </c>
    </row>
    <row r="314" spans="1:5" x14ac:dyDescent="0.25">
      <c r="A314" s="9" t="s">
        <v>184</v>
      </c>
      <c r="B314" t="s">
        <v>188</v>
      </c>
      <c r="C314" s="9">
        <v>1161654</v>
      </c>
      <c r="D314" t="s">
        <v>763</v>
      </c>
      <c r="E314" s="6">
        <v>6805.2</v>
      </c>
    </row>
    <row r="315" spans="1:5" x14ac:dyDescent="0.25">
      <c r="A315" s="9" t="s">
        <v>184</v>
      </c>
      <c r="B315" t="s">
        <v>188</v>
      </c>
      <c r="C315" s="9">
        <v>1161638</v>
      </c>
      <c r="D315" t="s">
        <v>764</v>
      </c>
      <c r="E315" s="6">
        <v>34230.800000000003</v>
      </c>
    </row>
    <row r="316" spans="1:5" x14ac:dyDescent="0.25">
      <c r="A316" s="9">
        <v>10</v>
      </c>
      <c r="B316" t="s">
        <v>188</v>
      </c>
      <c r="C316" s="9">
        <v>1179779</v>
      </c>
      <c r="D316" t="s">
        <v>765</v>
      </c>
      <c r="E316" s="6">
        <v>1920.7999999999997</v>
      </c>
    </row>
    <row r="317" spans="1:5" x14ac:dyDescent="0.25">
      <c r="A317" s="9" t="s">
        <v>184</v>
      </c>
      <c r="B317" t="s">
        <v>189</v>
      </c>
      <c r="C317" s="9">
        <v>1120915</v>
      </c>
      <c r="D317" t="s">
        <v>766</v>
      </c>
      <c r="E317" s="6">
        <v>42046.399999999994</v>
      </c>
    </row>
    <row r="318" spans="1:5" x14ac:dyDescent="0.25">
      <c r="A318" s="9" t="s">
        <v>184</v>
      </c>
      <c r="B318" t="s">
        <v>189</v>
      </c>
      <c r="C318" s="9">
        <v>1161085</v>
      </c>
      <c r="D318" t="s">
        <v>767</v>
      </c>
      <c r="E318" s="6">
        <v>25193.999999999996</v>
      </c>
    </row>
    <row r="319" spans="1:5" x14ac:dyDescent="0.25">
      <c r="A319" s="9" t="s">
        <v>184</v>
      </c>
      <c r="B319" t="s">
        <v>189</v>
      </c>
      <c r="C319" s="9">
        <v>1120338</v>
      </c>
      <c r="D319" t="s">
        <v>768</v>
      </c>
      <c r="E319" s="6">
        <v>19952</v>
      </c>
    </row>
    <row r="320" spans="1:5" x14ac:dyDescent="0.25">
      <c r="A320" s="9" t="s">
        <v>184</v>
      </c>
      <c r="B320" t="s">
        <v>189</v>
      </c>
      <c r="C320" s="9">
        <v>1120761</v>
      </c>
      <c r="D320" t="s">
        <v>769</v>
      </c>
      <c r="E320" s="6">
        <v>16780.8</v>
      </c>
    </row>
    <row r="321" spans="1:5" x14ac:dyDescent="0.25">
      <c r="A321" s="9" t="s">
        <v>184</v>
      </c>
      <c r="B321" t="s">
        <v>189</v>
      </c>
      <c r="C321" s="9">
        <v>1176428</v>
      </c>
      <c r="D321" t="s">
        <v>626</v>
      </c>
      <c r="E321" s="6">
        <v>41707.199999999997</v>
      </c>
    </row>
    <row r="322" spans="1:5" x14ac:dyDescent="0.25">
      <c r="A322" s="9" t="s">
        <v>184</v>
      </c>
      <c r="B322" t="s">
        <v>189</v>
      </c>
      <c r="C322" s="9">
        <v>1179111</v>
      </c>
      <c r="D322" t="s">
        <v>770</v>
      </c>
      <c r="E322" s="6">
        <v>25832.399999999998</v>
      </c>
    </row>
    <row r="323" spans="1:5" x14ac:dyDescent="0.25">
      <c r="A323" s="9" t="s">
        <v>184</v>
      </c>
      <c r="B323" t="s">
        <v>189</v>
      </c>
      <c r="C323" s="9">
        <v>1178378</v>
      </c>
      <c r="D323" t="s">
        <v>771</v>
      </c>
      <c r="E323" s="6">
        <v>8392.7999999999993</v>
      </c>
    </row>
    <row r="324" spans="1:5" x14ac:dyDescent="0.25">
      <c r="A324" s="9" t="s">
        <v>184</v>
      </c>
      <c r="B324" t="s">
        <v>189</v>
      </c>
      <c r="C324" s="9">
        <v>1120311</v>
      </c>
      <c r="D324" t="s">
        <v>772</v>
      </c>
      <c r="E324" s="6">
        <v>28797.599999999999</v>
      </c>
    </row>
    <row r="325" spans="1:5" x14ac:dyDescent="0.25">
      <c r="A325" s="9" t="s">
        <v>184</v>
      </c>
      <c r="B325" t="s">
        <v>189</v>
      </c>
      <c r="C325" s="9">
        <v>1176930</v>
      </c>
      <c r="D325" t="s">
        <v>773</v>
      </c>
      <c r="E325" s="6">
        <v>20930.8</v>
      </c>
    </row>
    <row r="326" spans="1:5" x14ac:dyDescent="0.25">
      <c r="A326" s="9" t="s">
        <v>184</v>
      </c>
      <c r="B326" t="s">
        <v>189</v>
      </c>
      <c r="C326" s="9">
        <v>1176091</v>
      </c>
      <c r="D326" t="s">
        <v>774</v>
      </c>
      <c r="E326" s="6">
        <v>31570.400000000001</v>
      </c>
    </row>
    <row r="327" spans="1:5" x14ac:dyDescent="0.25">
      <c r="A327" s="9" t="s">
        <v>184</v>
      </c>
      <c r="B327" t="s">
        <v>189</v>
      </c>
      <c r="C327" s="9">
        <v>1120613</v>
      </c>
      <c r="D327" t="s">
        <v>775</v>
      </c>
      <c r="E327" s="6">
        <v>23287.599999999999</v>
      </c>
    </row>
    <row r="328" spans="1:5" x14ac:dyDescent="0.25">
      <c r="A328" s="9" t="s">
        <v>184</v>
      </c>
      <c r="B328" t="s">
        <v>189</v>
      </c>
      <c r="C328" s="9">
        <v>1161034</v>
      </c>
      <c r="D328" t="s">
        <v>776</v>
      </c>
      <c r="E328" s="6">
        <v>39217.199999999997</v>
      </c>
    </row>
    <row r="329" spans="1:5" x14ac:dyDescent="0.25">
      <c r="A329" s="9" t="s">
        <v>184</v>
      </c>
      <c r="B329" t="s">
        <v>189</v>
      </c>
      <c r="C329" s="9">
        <v>1120664</v>
      </c>
      <c r="D329" t="s">
        <v>777</v>
      </c>
      <c r="E329" s="6">
        <v>74494.399999999994</v>
      </c>
    </row>
    <row r="330" spans="1:5" x14ac:dyDescent="0.25">
      <c r="A330" s="9" t="s">
        <v>184</v>
      </c>
      <c r="B330" t="s">
        <v>189</v>
      </c>
      <c r="C330" s="9">
        <v>1120494</v>
      </c>
      <c r="D330" t="s">
        <v>778</v>
      </c>
      <c r="E330" s="6">
        <v>12840</v>
      </c>
    </row>
    <row r="331" spans="1:5" x14ac:dyDescent="0.25">
      <c r="A331" s="9" t="s">
        <v>184</v>
      </c>
      <c r="B331" t="s">
        <v>189</v>
      </c>
      <c r="C331" s="9">
        <v>1120524</v>
      </c>
      <c r="D331" t="s">
        <v>779</v>
      </c>
      <c r="E331" s="6">
        <v>11354.399999999998</v>
      </c>
    </row>
    <row r="332" spans="1:5" x14ac:dyDescent="0.25">
      <c r="A332" s="9" t="s">
        <v>184</v>
      </c>
      <c r="B332" t="s">
        <v>189</v>
      </c>
      <c r="C332" s="9">
        <v>1120893</v>
      </c>
      <c r="D332" t="s">
        <v>780</v>
      </c>
      <c r="E332" s="6">
        <v>12064.8</v>
      </c>
    </row>
    <row r="333" spans="1:5" x14ac:dyDescent="0.25">
      <c r="A333" s="9" t="s">
        <v>184</v>
      </c>
      <c r="B333" t="s">
        <v>189</v>
      </c>
      <c r="C333" s="9">
        <v>1120389</v>
      </c>
      <c r="D333" t="s">
        <v>781</v>
      </c>
      <c r="E333" s="6">
        <v>14398</v>
      </c>
    </row>
    <row r="334" spans="1:5" x14ac:dyDescent="0.25">
      <c r="A334" s="9" t="s">
        <v>184</v>
      </c>
      <c r="B334" t="s">
        <v>189</v>
      </c>
      <c r="C334" s="9">
        <v>1160950</v>
      </c>
      <c r="D334" t="s">
        <v>782</v>
      </c>
      <c r="E334" s="6">
        <v>15017.6</v>
      </c>
    </row>
    <row r="335" spans="1:5" x14ac:dyDescent="0.25">
      <c r="A335" s="9" t="s">
        <v>184</v>
      </c>
      <c r="B335" t="s">
        <v>189</v>
      </c>
      <c r="C335" s="9">
        <v>1178255</v>
      </c>
      <c r="D335" t="s">
        <v>783</v>
      </c>
      <c r="E335" s="6">
        <v>33729.199999999997</v>
      </c>
    </row>
    <row r="336" spans="1:5" x14ac:dyDescent="0.25">
      <c r="A336" s="9">
        <v>10</v>
      </c>
      <c r="B336" t="s">
        <v>189</v>
      </c>
      <c r="C336" s="9">
        <v>1179788</v>
      </c>
      <c r="D336" t="s">
        <v>784</v>
      </c>
      <c r="E336" s="6">
        <v>0</v>
      </c>
    </row>
    <row r="337" spans="1:5" x14ac:dyDescent="0.25">
      <c r="A337" s="9" t="s">
        <v>184</v>
      </c>
      <c r="B337" t="s">
        <v>190</v>
      </c>
      <c r="C337" s="9">
        <v>1121520</v>
      </c>
      <c r="D337" t="s">
        <v>785</v>
      </c>
      <c r="E337" s="6">
        <v>42612</v>
      </c>
    </row>
    <row r="338" spans="1:5" x14ac:dyDescent="0.25">
      <c r="A338" s="9" t="s">
        <v>184</v>
      </c>
      <c r="B338" t="s">
        <v>191</v>
      </c>
      <c r="C338" s="9">
        <v>1121342</v>
      </c>
      <c r="D338" t="s">
        <v>786</v>
      </c>
      <c r="E338" s="6">
        <v>37933.199999999997</v>
      </c>
    </row>
    <row r="339" spans="1:5" x14ac:dyDescent="0.25">
      <c r="A339" s="9" t="s">
        <v>184</v>
      </c>
      <c r="B339" t="s">
        <v>191</v>
      </c>
      <c r="C339" s="9">
        <v>1121326</v>
      </c>
      <c r="D339" t="s">
        <v>787</v>
      </c>
      <c r="E339" s="6">
        <v>15207.599999999999</v>
      </c>
    </row>
    <row r="340" spans="1:5" x14ac:dyDescent="0.25">
      <c r="A340" s="9" t="s">
        <v>184</v>
      </c>
      <c r="B340" t="s">
        <v>192</v>
      </c>
      <c r="C340" s="9">
        <v>1144156</v>
      </c>
      <c r="D340" t="s">
        <v>788</v>
      </c>
      <c r="E340" s="6">
        <v>13712.4</v>
      </c>
    </row>
    <row r="341" spans="1:5" x14ac:dyDescent="0.25">
      <c r="A341" s="9" t="s">
        <v>184</v>
      </c>
      <c r="B341" t="s">
        <v>193</v>
      </c>
      <c r="C341" s="9">
        <v>1120508</v>
      </c>
      <c r="D341" t="s">
        <v>789</v>
      </c>
      <c r="E341" s="6">
        <v>11120</v>
      </c>
    </row>
    <row r="342" spans="1:5" x14ac:dyDescent="0.25">
      <c r="A342" s="9" t="s">
        <v>184</v>
      </c>
      <c r="B342" t="s">
        <v>193</v>
      </c>
      <c r="C342" s="9">
        <v>1120907</v>
      </c>
      <c r="D342" t="s">
        <v>790</v>
      </c>
      <c r="E342" s="6">
        <v>27250.799999999996</v>
      </c>
    </row>
    <row r="343" spans="1:5" x14ac:dyDescent="0.25">
      <c r="A343" s="9" t="s">
        <v>184</v>
      </c>
      <c r="B343" t="s">
        <v>194</v>
      </c>
      <c r="C343" s="9">
        <v>1161336</v>
      </c>
      <c r="D343" t="s">
        <v>791</v>
      </c>
      <c r="E343" s="6">
        <v>25279.199999999997</v>
      </c>
    </row>
    <row r="344" spans="1:5" x14ac:dyDescent="0.25">
      <c r="A344" s="9" t="s">
        <v>184</v>
      </c>
      <c r="B344" t="s">
        <v>194</v>
      </c>
      <c r="C344" s="9">
        <v>1161271</v>
      </c>
      <c r="D344" t="s">
        <v>792</v>
      </c>
      <c r="E344" s="6">
        <v>2853.6000000000004</v>
      </c>
    </row>
    <row r="345" spans="1:5" x14ac:dyDescent="0.25">
      <c r="A345" s="9" t="s">
        <v>184</v>
      </c>
      <c r="B345" t="s">
        <v>194</v>
      </c>
      <c r="C345" s="9">
        <v>1121423</v>
      </c>
      <c r="D345" t="s">
        <v>793</v>
      </c>
      <c r="E345" s="6">
        <v>5404.4</v>
      </c>
    </row>
    <row r="346" spans="1:5" x14ac:dyDescent="0.25">
      <c r="A346" s="9" t="s">
        <v>184</v>
      </c>
      <c r="B346" t="s">
        <v>194</v>
      </c>
      <c r="C346" s="9">
        <v>1121474</v>
      </c>
      <c r="D346" t="s">
        <v>794</v>
      </c>
      <c r="E346" s="6">
        <v>4946.3999999999996</v>
      </c>
    </row>
    <row r="347" spans="1:5" x14ac:dyDescent="0.25">
      <c r="A347" s="9" t="s">
        <v>195</v>
      </c>
      <c r="B347" t="s">
        <v>196</v>
      </c>
      <c r="C347" s="9">
        <v>1129521</v>
      </c>
      <c r="D347" t="s">
        <v>795</v>
      </c>
      <c r="E347" s="6">
        <v>12397.599999999999</v>
      </c>
    </row>
    <row r="348" spans="1:5" x14ac:dyDescent="0.25">
      <c r="A348" s="9" t="s">
        <v>195</v>
      </c>
      <c r="B348" t="s">
        <v>197</v>
      </c>
      <c r="C348" s="9">
        <v>1179377</v>
      </c>
      <c r="D348" t="s">
        <v>796</v>
      </c>
      <c r="E348" s="6">
        <v>5877.2000000000007</v>
      </c>
    </row>
    <row r="349" spans="1:5" x14ac:dyDescent="0.25">
      <c r="A349" s="9" t="s">
        <v>195</v>
      </c>
      <c r="B349" t="s">
        <v>197</v>
      </c>
      <c r="C349" s="9">
        <v>1129637</v>
      </c>
      <c r="D349" t="s">
        <v>797</v>
      </c>
      <c r="E349" s="6">
        <v>8852</v>
      </c>
    </row>
    <row r="350" spans="1:5" x14ac:dyDescent="0.25">
      <c r="A350" s="9" t="s">
        <v>195</v>
      </c>
      <c r="B350" t="s">
        <v>198</v>
      </c>
      <c r="C350" s="9">
        <v>1129718</v>
      </c>
      <c r="D350" t="s">
        <v>798</v>
      </c>
      <c r="E350" s="6">
        <v>18863.599999999999</v>
      </c>
    </row>
    <row r="351" spans="1:5" x14ac:dyDescent="0.25">
      <c r="A351" s="9" t="s">
        <v>195</v>
      </c>
      <c r="B351" t="s">
        <v>198</v>
      </c>
      <c r="C351" s="9">
        <v>1129742</v>
      </c>
      <c r="D351" t="s">
        <v>799</v>
      </c>
      <c r="E351" s="6">
        <v>31120</v>
      </c>
    </row>
    <row r="352" spans="1:5" x14ac:dyDescent="0.25">
      <c r="A352" s="9" t="s">
        <v>195</v>
      </c>
      <c r="B352" t="s">
        <v>198</v>
      </c>
      <c r="C352" s="9">
        <v>1179458</v>
      </c>
      <c r="D352" t="s">
        <v>800</v>
      </c>
      <c r="E352" s="6">
        <v>0</v>
      </c>
    </row>
    <row r="353" spans="1:5" x14ac:dyDescent="0.25">
      <c r="A353" s="9" t="s">
        <v>195</v>
      </c>
      <c r="B353" t="s">
        <v>198</v>
      </c>
      <c r="C353" s="9">
        <v>1179339</v>
      </c>
      <c r="D353" t="s">
        <v>801</v>
      </c>
      <c r="E353" s="6">
        <v>20900</v>
      </c>
    </row>
    <row r="354" spans="1:5" x14ac:dyDescent="0.25">
      <c r="A354" s="9" t="s">
        <v>195</v>
      </c>
      <c r="B354" t="s">
        <v>198</v>
      </c>
      <c r="C354" s="9">
        <v>1129696</v>
      </c>
      <c r="D354" t="s">
        <v>802</v>
      </c>
      <c r="E354" s="6">
        <v>10898.4</v>
      </c>
    </row>
    <row r="355" spans="1:5" x14ac:dyDescent="0.25">
      <c r="A355" s="9" t="s">
        <v>195</v>
      </c>
      <c r="B355" t="s">
        <v>198</v>
      </c>
      <c r="C355" s="9">
        <v>1129831</v>
      </c>
      <c r="D355" t="s">
        <v>803</v>
      </c>
      <c r="E355" s="6">
        <v>21158.400000000001</v>
      </c>
    </row>
    <row r="356" spans="1:5" x14ac:dyDescent="0.25">
      <c r="A356" s="9" t="s">
        <v>195</v>
      </c>
      <c r="B356" t="s">
        <v>198</v>
      </c>
      <c r="C356" s="9">
        <v>1165382</v>
      </c>
      <c r="D356" t="s">
        <v>804</v>
      </c>
      <c r="E356" s="6">
        <v>8286.4000000000015</v>
      </c>
    </row>
    <row r="357" spans="1:5" x14ac:dyDescent="0.25">
      <c r="A357" s="9" t="s">
        <v>195</v>
      </c>
      <c r="B357" t="s">
        <v>198</v>
      </c>
      <c r="C357" s="9">
        <v>1129939</v>
      </c>
      <c r="D357" t="s">
        <v>805</v>
      </c>
      <c r="E357" s="6">
        <v>12813.599999999999</v>
      </c>
    </row>
    <row r="358" spans="1:5" x14ac:dyDescent="0.25">
      <c r="A358" s="9" t="s">
        <v>195</v>
      </c>
      <c r="B358" t="s">
        <v>198</v>
      </c>
      <c r="C358" s="9">
        <v>1178162</v>
      </c>
      <c r="D358" t="s">
        <v>806</v>
      </c>
      <c r="E358" s="6">
        <v>28993.199999999997</v>
      </c>
    </row>
    <row r="359" spans="1:5" x14ac:dyDescent="0.25">
      <c r="A359" s="9" t="s">
        <v>195</v>
      </c>
      <c r="B359" t="s">
        <v>198</v>
      </c>
      <c r="C359" s="9">
        <v>1139896</v>
      </c>
      <c r="D359" t="s">
        <v>807</v>
      </c>
      <c r="E359" s="6">
        <v>23679.200000000001</v>
      </c>
    </row>
    <row r="360" spans="1:5" x14ac:dyDescent="0.25">
      <c r="A360" s="9" t="s">
        <v>195</v>
      </c>
      <c r="B360" t="s">
        <v>198</v>
      </c>
      <c r="C360" s="9">
        <v>1129858</v>
      </c>
      <c r="D360" t="s">
        <v>808</v>
      </c>
      <c r="E360" s="6">
        <v>12466.4</v>
      </c>
    </row>
    <row r="361" spans="1:5" x14ac:dyDescent="0.25">
      <c r="A361" s="9" t="s">
        <v>195</v>
      </c>
      <c r="B361" t="s">
        <v>199</v>
      </c>
      <c r="C361" s="9">
        <v>1178003</v>
      </c>
      <c r="D361" t="s">
        <v>809</v>
      </c>
      <c r="E361" s="6">
        <v>16902.400000000001</v>
      </c>
    </row>
    <row r="362" spans="1:5" x14ac:dyDescent="0.25">
      <c r="A362" s="9" t="s">
        <v>195</v>
      </c>
      <c r="B362" t="s">
        <v>200</v>
      </c>
      <c r="C362" s="9">
        <v>1129980</v>
      </c>
      <c r="D362" t="s">
        <v>810</v>
      </c>
      <c r="E362" s="6">
        <v>5183.2</v>
      </c>
    </row>
    <row r="363" spans="1:5" x14ac:dyDescent="0.25">
      <c r="A363" s="9" t="s">
        <v>195</v>
      </c>
      <c r="B363" t="s">
        <v>201</v>
      </c>
      <c r="C363" s="9">
        <v>1130260</v>
      </c>
      <c r="D363" t="s">
        <v>811</v>
      </c>
      <c r="E363" s="6">
        <v>15753.6</v>
      </c>
    </row>
    <row r="364" spans="1:5" x14ac:dyDescent="0.25">
      <c r="A364" s="9" t="s">
        <v>195</v>
      </c>
      <c r="B364" t="s">
        <v>202</v>
      </c>
      <c r="C364" s="9">
        <v>1169558</v>
      </c>
      <c r="D364" t="s">
        <v>812</v>
      </c>
      <c r="E364" s="6">
        <v>13034.4</v>
      </c>
    </row>
    <row r="365" spans="1:5" x14ac:dyDescent="0.25">
      <c r="A365" s="9" t="s">
        <v>195</v>
      </c>
      <c r="B365" t="s">
        <v>203</v>
      </c>
      <c r="C365" s="9">
        <v>1179662</v>
      </c>
      <c r="D365" t="s">
        <v>813</v>
      </c>
      <c r="E365" s="6">
        <v>49584.800000000003</v>
      </c>
    </row>
    <row r="366" spans="1:5" x14ac:dyDescent="0.25">
      <c r="A366" s="9" t="s">
        <v>195</v>
      </c>
      <c r="B366" t="s">
        <v>204</v>
      </c>
      <c r="C366" s="9">
        <v>1179440</v>
      </c>
      <c r="D366" t="s">
        <v>814</v>
      </c>
      <c r="E366" s="6">
        <v>32292.799999999999</v>
      </c>
    </row>
    <row r="367" spans="1:5" x14ac:dyDescent="0.25">
      <c r="A367" s="9" t="s">
        <v>195</v>
      </c>
      <c r="B367" t="s">
        <v>204</v>
      </c>
      <c r="C367" s="9">
        <v>1171390</v>
      </c>
      <c r="D367" t="s">
        <v>815</v>
      </c>
      <c r="E367" s="6">
        <v>44641.599999999991</v>
      </c>
    </row>
    <row r="368" spans="1:5" x14ac:dyDescent="0.25">
      <c r="A368" s="9" t="s">
        <v>195</v>
      </c>
      <c r="B368" t="s">
        <v>204</v>
      </c>
      <c r="C368" s="9">
        <v>1177102</v>
      </c>
      <c r="D368" t="s">
        <v>816</v>
      </c>
      <c r="E368" s="6">
        <v>35431.199999999997</v>
      </c>
    </row>
    <row r="369" spans="1:5" x14ac:dyDescent="0.25">
      <c r="A369" s="9" t="s">
        <v>195</v>
      </c>
      <c r="B369" t="s">
        <v>205</v>
      </c>
      <c r="C369" s="9">
        <v>1178086</v>
      </c>
      <c r="D369" t="s">
        <v>817</v>
      </c>
      <c r="E369" s="6">
        <v>16261.6</v>
      </c>
    </row>
    <row r="370" spans="1:5" x14ac:dyDescent="0.25">
      <c r="A370" s="9" t="s">
        <v>195</v>
      </c>
      <c r="B370" t="s">
        <v>206</v>
      </c>
      <c r="C370" s="9">
        <v>1178288</v>
      </c>
      <c r="D370" t="s">
        <v>818</v>
      </c>
      <c r="E370" s="6">
        <v>8162.3999999999987</v>
      </c>
    </row>
    <row r="371" spans="1:5" x14ac:dyDescent="0.25">
      <c r="A371" s="9" t="s">
        <v>195</v>
      </c>
      <c r="B371" t="s">
        <v>206</v>
      </c>
      <c r="C371" s="9">
        <v>1130856</v>
      </c>
      <c r="D371" t="s">
        <v>819</v>
      </c>
      <c r="E371" s="6">
        <v>13719.199999999999</v>
      </c>
    </row>
    <row r="372" spans="1:5" x14ac:dyDescent="0.25">
      <c r="A372" s="9" t="s">
        <v>195</v>
      </c>
      <c r="B372" t="s">
        <v>207</v>
      </c>
      <c r="C372" s="9">
        <v>1130929</v>
      </c>
      <c r="D372" t="s">
        <v>820</v>
      </c>
      <c r="E372" s="6">
        <v>49850.400000000001</v>
      </c>
    </row>
    <row r="373" spans="1:5" x14ac:dyDescent="0.25">
      <c r="A373" s="9" t="s">
        <v>195</v>
      </c>
      <c r="B373" t="s">
        <v>208</v>
      </c>
      <c r="C373" s="9">
        <v>1179619</v>
      </c>
      <c r="D373" t="s">
        <v>821</v>
      </c>
      <c r="E373" s="6">
        <v>8458.7999999999993</v>
      </c>
    </row>
    <row r="374" spans="1:5" x14ac:dyDescent="0.25">
      <c r="A374" s="9" t="s">
        <v>195</v>
      </c>
      <c r="B374" t="s">
        <v>208</v>
      </c>
      <c r="C374" s="9">
        <v>1176129</v>
      </c>
      <c r="D374" t="s">
        <v>822</v>
      </c>
      <c r="E374" s="6">
        <v>23461.200000000001</v>
      </c>
    </row>
    <row r="375" spans="1:5" x14ac:dyDescent="0.25">
      <c r="A375" s="9" t="s">
        <v>195</v>
      </c>
      <c r="B375" t="s">
        <v>209</v>
      </c>
      <c r="C375" s="9">
        <v>1165455</v>
      </c>
      <c r="D375" t="s">
        <v>823</v>
      </c>
      <c r="E375" s="6">
        <v>14554.399999999998</v>
      </c>
    </row>
    <row r="376" spans="1:5" x14ac:dyDescent="0.25">
      <c r="A376" s="9" t="s">
        <v>210</v>
      </c>
      <c r="B376" t="s">
        <v>211</v>
      </c>
      <c r="C376" s="9">
        <v>1176443</v>
      </c>
      <c r="D376" t="s">
        <v>824</v>
      </c>
      <c r="E376" s="6">
        <v>16143.999999999998</v>
      </c>
    </row>
    <row r="377" spans="1:5" x14ac:dyDescent="0.25">
      <c r="A377" s="9" t="s">
        <v>210</v>
      </c>
      <c r="B377" t="s">
        <v>212</v>
      </c>
      <c r="C377" s="9">
        <v>1176458</v>
      </c>
      <c r="D377" t="s">
        <v>825</v>
      </c>
      <c r="E377" s="6">
        <v>21122</v>
      </c>
    </row>
    <row r="378" spans="1:5" x14ac:dyDescent="0.25">
      <c r="A378" s="9" t="s">
        <v>210</v>
      </c>
      <c r="B378" t="s">
        <v>213</v>
      </c>
      <c r="C378" s="9">
        <v>1167709</v>
      </c>
      <c r="D378" t="s">
        <v>454</v>
      </c>
      <c r="E378" s="6">
        <v>13529.2</v>
      </c>
    </row>
    <row r="379" spans="1:5" x14ac:dyDescent="0.25">
      <c r="A379" s="9" t="s">
        <v>210</v>
      </c>
      <c r="B379" t="s">
        <v>214</v>
      </c>
      <c r="C379" s="9">
        <v>1165056</v>
      </c>
      <c r="D379" t="s">
        <v>826</v>
      </c>
      <c r="E379" s="6">
        <v>16353.2</v>
      </c>
    </row>
    <row r="380" spans="1:5" x14ac:dyDescent="0.25">
      <c r="A380" s="9" t="s">
        <v>210</v>
      </c>
      <c r="B380" t="s">
        <v>215</v>
      </c>
      <c r="C380" s="9">
        <v>1127960</v>
      </c>
      <c r="D380" t="s">
        <v>827</v>
      </c>
      <c r="E380" s="6">
        <v>18861.2</v>
      </c>
    </row>
    <row r="381" spans="1:5" x14ac:dyDescent="0.25">
      <c r="A381" s="9" t="s">
        <v>210</v>
      </c>
      <c r="B381" t="s">
        <v>216</v>
      </c>
      <c r="C381" s="9">
        <v>1179717</v>
      </c>
      <c r="D381" t="s">
        <v>828</v>
      </c>
      <c r="E381" s="6">
        <v>11377.199999999997</v>
      </c>
    </row>
    <row r="382" spans="1:5" x14ac:dyDescent="0.25">
      <c r="A382" s="9" t="s">
        <v>210</v>
      </c>
      <c r="B382" t="s">
        <v>216</v>
      </c>
      <c r="C382" s="9">
        <v>1128088</v>
      </c>
      <c r="D382" t="s">
        <v>829</v>
      </c>
      <c r="E382" s="6">
        <v>6424</v>
      </c>
    </row>
    <row r="383" spans="1:5" x14ac:dyDescent="0.25">
      <c r="A383" s="9" t="s">
        <v>210</v>
      </c>
      <c r="B383" t="s">
        <v>216</v>
      </c>
      <c r="C383" s="9">
        <v>1128177</v>
      </c>
      <c r="D383" t="s">
        <v>830</v>
      </c>
      <c r="E383" s="6">
        <v>32571.999999999996</v>
      </c>
    </row>
    <row r="384" spans="1:5" x14ac:dyDescent="0.25">
      <c r="A384" s="9" t="s">
        <v>210</v>
      </c>
      <c r="B384" t="s">
        <v>217</v>
      </c>
      <c r="C384" s="9">
        <v>1127731</v>
      </c>
      <c r="D384" t="s">
        <v>831</v>
      </c>
      <c r="E384" s="6">
        <v>22913.199999999997</v>
      </c>
    </row>
    <row r="385" spans="1:5" x14ac:dyDescent="0.25">
      <c r="A385" s="9" t="s">
        <v>210</v>
      </c>
      <c r="B385" t="s">
        <v>218</v>
      </c>
      <c r="C385" s="9">
        <v>1127707</v>
      </c>
      <c r="D385" t="s">
        <v>832</v>
      </c>
      <c r="E385" s="6">
        <v>16594</v>
      </c>
    </row>
    <row r="386" spans="1:5" x14ac:dyDescent="0.25">
      <c r="A386" s="9" t="s">
        <v>210</v>
      </c>
      <c r="B386" t="s">
        <v>218</v>
      </c>
      <c r="C386" s="9">
        <v>1127634</v>
      </c>
      <c r="D386" t="s">
        <v>833</v>
      </c>
      <c r="E386" s="6">
        <v>7368.4</v>
      </c>
    </row>
    <row r="387" spans="1:5" x14ac:dyDescent="0.25">
      <c r="A387" s="9" t="s">
        <v>219</v>
      </c>
      <c r="B387" t="s">
        <v>220</v>
      </c>
      <c r="C387" s="9">
        <v>1123817</v>
      </c>
      <c r="D387" t="s">
        <v>834</v>
      </c>
      <c r="E387" s="6">
        <v>49229.599999999999</v>
      </c>
    </row>
    <row r="388" spans="1:5" x14ac:dyDescent="0.25">
      <c r="A388" s="9" t="s">
        <v>219</v>
      </c>
      <c r="B388" t="s">
        <v>220</v>
      </c>
      <c r="C388" s="9">
        <v>1176430</v>
      </c>
      <c r="D388" t="s">
        <v>835</v>
      </c>
      <c r="E388" s="6">
        <v>31007.999999999996</v>
      </c>
    </row>
    <row r="389" spans="1:5" x14ac:dyDescent="0.25">
      <c r="A389" s="9" t="s">
        <v>219</v>
      </c>
      <c r="B389" t="s">
        <v>221</v>
      </c>
      <c r="C389" s="9">
        <v>1128371</v>
      </c>
      <c r="D389" t="s">
        <v>836</v>
      </c>
      <c r="E389" s="6">
        <v>43693.2</v>
      </c>
    </row>
    <row r="390" spans="1:5" x14ac:dyDescent="0.25">
      <c r="A390" s="9" t="s">
        <v>219</v>
      </c>
      <c r="B390" t="s">
        <v>222</v>
      </c>
      <c r="C390" s="9">
        <v>1179778</v>
      </c>
      <c r="D390" t="s">
        <v>837</v>
      </c>
      <c r="E390" s="6">
        <v>85587.199999999997</v>
      </c>
    </row>
    <row r="391" spans="1:5" x14ac:dyDescent="0.25">
      <c r="A391" s="9" t="s">
        <v>219</v>
      </c>
      <c r="B391" t="s">
        <v>222</v>
      </c>
      <c r="C391" s="9">
        <v>1178115</v>
      </c>
      <c r="D391" t="s">
        <v>838</v>
      </c>
      <c r="E391" s="6">
        <v>13398</v>
      </c>
    </row>
    <row r="392" spans="1:5" x14ac:dyDescent="0.25">
      <c r="A392" s="9" t="s">
        <v>219</v>
      </c>
      <c r="B392" t="s">
        <v>222</v>
      </c>
      <c r="C392" s="9">
        <v>1176710</v>
      </c>
      <c r="D392" t="s">
        <v>839</v>
      </c>
      <c r="E392" s="6">
        <v>3644.8</v>
      </c>
    </row>
    <row r="393" spans="1:5" x14ac:dyDescent="0.25">
      <c r="A393" s="9" t="s">
        <v>219</v>
      </c>
      <c r="B393" t="s">
        <v>223</v>
      </c>
      <c r="C393" s="9">
        <v>1170866</v>
      </c>
      <c r="D393" t="s">
        <v>840</v>
      </c>
      <c r="E393" s="6">
        <v>29375.200000000001</v>
      </c>
    </row>
    <row r="394" spans="1:5" x14ac:dyDescent="0.25">
      <c r="A394" s="9" t="s">
        <v>219</v>
      </c>
      <c r="B394" t="s">
        <v>224</v>
      </c>
      <c r="C394" s="9">
        <v>1124163</v>
      </c>
      <c r="D394" t="s">
        <v>841</v>
      </c>
      <c r="E394" s="6">
        <v>6777.5999999999995</v>
      </c>
    </row>
    <row r="395" spans="1:5" x14ac:dyDescent="0.25">
      <c r="A395" s="9" t="s">
        <v>219</v>
      </c>
      <c r="B395" t="s">
        <v>225</v>
      </c>
      <c r="C395" s="9">
        <v>1124287</v>
      </c>
      <c r="D395" t="s">
        <v>842</v>
      </c>
      <c r="E395" s="6">
        <v>21786</v>
      </c>
    </row>
    <row r="396" spans="1:5" x14ac:dyDescent="0.25">
      <c r="A396" s="9" t="s">
        <v>219</v>
      </c>
      <c r="B396" t="s">
        <v>226</v>
      </c>
      <c r="C396" s="9">
        <v>1176438</v>
      </c>
      <c r="D396" t="s">
        <v>843</v>
      </c>
      <c r="E396" s="6">
        <v>26461.600000000002</v>
      </c>
    </row>
    <row r="397" spans="1:5" x14ac:dyDescent="0.25">
      <c r="A397" s="9" t="s">
        <v>219</v>
      </c>
      <c r="B397" t="s">
        <v>226</v>
      </c>
      <c r="C397" s="9">
        <v>1129319</v>
      </c>
      <c r="D397" t="s">
        <v>844</v>
      </c>
      <c r="E397" s="6">
        <v>43046.399999999994</v>
      </c>
    </row>
    <row r="398" spans="1:5" x14ac:dyDescent="0.25">
      <c r="A398" s="9" t="s">
        <v>219</v>
      </c>
      <c r="B398" t="s">
        <v>226</v>
      </c>
      <c r="C398" s="9">
        <v>1128606</v>
      </c>
      <c r="D398" t="s">
        <v>845</v>
      </c>
      <c r="E398" s="6">
        <v>23403.599999999999</v>
      </c>
    </row>
    <row r="399" spans="1:5" x14ac:dyDescent="0.25">
      <c r="A399" s="9" t="s">
        <v>219</v>
      </c>
      <c r="B399" t="s">
        <v>226</v>
      </c>
      <c r="C399" s="9">
        <v>1178149</v>
      </c>
      <c r="D399" t="s">
        <v>846</v>
      </c>
      <c r="E399" s="6">
        <v>7355.2</v>
      </c>
    </row>
    <row r="400" spans="1:5" x14ac:dyDescent="0.25">
      <c r="A400" s="9" t="s">
        <v>219</v>
      </c>
      <c r="B400" t="s">
        <v>227</v>
      </c>
      <c r="C400" s="9">
        <v>1178031</v>
      </c>
      <c r="D400" t="s">
        <v>847</v>
      </c>
      <c r="E400" s="6">
        <v>19710</v>
      </c>
    </row>
    <row r="401" spans="1:5" x14ac:dyDescent="0.25">
      <c r="A401" s="9" t="s">
        <v>219</v>
      </c>
      <c r="B401" t="s">
        <v>228</v>
      </c>
      <c r="C401" s="9">
        <v>1168039</v>
      </c>
      <c r="D401" t="s">
        <v>848</v>
      </c>
      <c r="E401" s="6">
        <v>25520.799999999999</v>
      </c>
    </row>
    <row r="402" spans="1:5" x14ac:dyDescent="0.25">
      <c r="A402" s="9" t="s">
        <v>219</v>
      </c>
      <c r="B402" t="s">
        <v>229</v>
      </c>
      <c r="C402" s="9">
        <v>1178218</v>
      </c>
      <c r="D402" t="s">
        <v>615</v>
      </c>
      <c r="E402" s="6">
        <v>15698.399999999998</v>
      </c>
    </row>
    <row r="403" spans="1:5" x14ac:dyDescent="0.25">
      <c r="A403" s="9" t="s">
        <v>219</v>
      </c>
      <c r="B403" t="s">
        <v>230</v>
      </c>
      <c r="C403" s="9">
        <v>1140606</v>
      </c>
      <c r="D403" t="s">
        <v>849</v>
      </c>
      <c r="E403" s="6">
        <v>14495.2</v>
      </c>
    </row>
    <row r="404" spans="1:5" x14ac:dyDescent="0.25">
      <c r="A404" s="9" t="s">
        <v>219</v>
      </c>
      <c r="B404" t="s">
        <v>231</v>
      </c>
      <c r="C404" s="9">
        <v>1173130</v>
      </c>
      <c r="D404" t="s">
        <v>850</v>
      </c>
      <c r="E404" s="6">
        <v>63424.800000000003</v>
      </c>
    </row>
    <row r="405" spans="1:5" x14ac:dyDescent="0.25">
      <c r="A405" s="9" t="s">
        <v>219</v>
      </c>
      <c r="B405" t="s">
        <v>232</v>
      </c>
      <c r="C405" s="9">
        <v>1124635</v>
      </c>
      <c r="D405" t="s">
        <v>851</v>
      </c>
      <c r="E405" s="6">
        <v>16748</v>
      </c>
    </row>
    <row r="406" spans="1:5" x14ac:dyDescent="0.25">
      <c r="A406" s="9" t="s">
        <v>219</v>
      </c>
      <c r="B406" t="s">
        <v>233</v>
      </c>
      <c r="C406" s="9">
        <v>1129130</v>
      </c>
      <c r="D406" t="s">
        <v>728</v>
      </c>
      <c r="E406" s="6">
        <v>25661.599999999999</v>
      </c>
    </row>
    <row r="407" spans="1:5" x14ac:dyDescent="0.25">
      <c r="A407" s="9" t="s">
        <v>219</v>
      </c>
      <c r="B407" t="s">
        <v>234</v>
      </c>
      <c r="C407" s="9">
        <v>1176379</v>
      </c>
      <c r="D407" t="s">
        <v>852</v>
      </c>
      <c r="E407" s="6">
        <v>22946.400000000001</v>
      </c>
    </row>
    <row r="408" spans="1:5" x14ac:dyDescent="0.25">
      <c r="A408" s="9" t="s">
        <v>219</v>
      </c>
      <c r="B408" t="s">
        <v>235</v>
      </c>
      <c r="C408" s="9">
        <v>1129416</v>
      </c>
      <c r="D408" t="s">
        <v>853</v>
      </c>
      <c r="E408" s="6">
        <v>12825.6</v>
      </c>
    </row>
    <row r="409" spans="1:5" x14ac:dyDescent="0.25">
      <c r="A409" s="9" t="s">
        <v>219</v>
      </c>
      <c r="B409" t="s">
        <v>235</v>
      </c>
      <c r="C409" s="9">
        <v>1176197</v>
      </c>
      <c r="D409" t="s">
        <v>854</v>
      </c>
      <c r="E409" s="6">
        <v>10885.6</v>
      </c>
    </row>
    <row r="410" spans="1:5" x14ac:dyDescent="0.25">
      <c r="A410" s="9" t="s">
        <v>219</v>
      </c>
      <c r="B410" t="s">
        <v>236</v>
      </c>
      <c r="C410" s="9">
        <v>1129432</v>
      </c>
      <c r="D410" t="s">
        <v>855</v>
      </c>
      <c r="E410" s="6">
        <v>8436.4</v>
      </c>
    </row>
    <row r="411" spans="1:5" x14ac:dyDescent="0.25">
      <c r="A411" s="9" t="s">
        <v>219</v>
      </c>
      <c r="B411" t="s">
        <v>237</v>
      </c>
      <c r="C411" s="9">
        <v>1178173</v>
      </c>
      <c r="D411" t="s">
        <v>856</v>
      </c>
      <c r="E411" s="6">
        <v>7161.5999999999995</v>
      </c>
    </row>
    <row r="412" spans="1:5" x14ac:dyDescent="0.25">
      <c r="A412" s="9" t="s">
        <v>219</v>
      </c>
      <c r="B412" t="s">
        <v>237</v>
      </c>
      <c r="C412" s="9">
        <v>1177101</v>
      </c>
      <c r="D412" t="s">
        <v>857</v>
      </c>
      <c r="E412" s="6">
        <v>17500</v>
      </c>
    </row>
    <row r="413" spans="1:5" x14ac:dyDescent="0.25">
      <c r="A413" s="9" t="s">
        <v>219</v>
      </c>
      <c r="B413" t="s">
        <v>238</v>
      </c>
      <c r="C413" s="9">
        <v>1127910</v>
      </c>
      <c r="D413" t="s">
        <v>858</v>
      </c>
      <c r="E413" s="6">
        <v>36134.800000000003</v>
      </c>
    </row>
    <row r="414" spans="1:5" x14ac:dyDescent="0.25">
      <c r="A414" s="9" t="s">
        <v>219</v>
      </c>
      <c r="B414" t="s">
        <v>239</v>
      </c>
      <c r="C414" s="9">
        <v>1137346</v>
      </c>
      <c r="D414" t="s">
        <v>859</v>
      </c>
      <c r="E414" s="6">
        <v>30059.199999999997</v>
      </c>
    </row>
    <row r="415" spans="1:5" x14ac:dyDescent="0.25">
      <c r="A415" s="9" t="s">
        <v>240</v>
      </c>
      <c r="B415" t="s">
        <v>241</v>
      </c>
      <c r="C415" s="9">
        <v>1179112</v>
      </c>
      <c r="D415" t="s">
        <v>860</v>
      </c>
      <c r="E415" s="6">
        <v>2029.1999999999998</v>
      </c>
    </row>
    <row r="416" spans="1:5" x14ac:dyDescent="0.25">
      <c r="A416" s="9" t="s">
        <v>240</v>
      </c>
      <c r="B416" t="s">
        <v>241</v>
      </c>
      <c r="C416" s="9">
        <v>1123183</v>
      </c>
      <c r="D416" t="s">
        <v>861</v>
      </c>
      <c r="E416" s="6">
        <v>2279.9999999999995</v>
      </c>
    </row>
    <row r="417" spans="1:5" x14ac:dyDescent="0.25">
      <c r="A417" s="9" t="s">
        <v>240</v>
      </c>
      <c r="B417" t="s">
        <v>241</v>
      </c>
      <c r="C417" s="9">
        <v>1123159</v>
      </c>
      <c r="D417" t="s">
        <v>862</v>
      </c>
      <c r="E417" s="6">
        <v>15174</v>
      </c>
    </row>
    <row r="418" spans="1:5" x14ac:dyDescent="0.25">
      <c r="A418" s="9" t="s">
        <v>240</v>
      </c>
      <c r="B418" t="s">
        <v>241</v>
      </c>
      <c r="C418" s="9">
        <v>1164351</v>
      </c>
      <c r="D418" t="s">
        <v>863</v>
      </c>
      <c r="E418" s="6">
        <v>1520</v>
      </c>
    </row>
    <row r="419" spans="1:5" x14ac:dyDescent="0.25">
      <c r="A419" s="9" t="s">
        <v>240</v>
      </c>
      <c r="B419" t="s">
        <v>242</v>
      </c>
      <c r="C419" s="9">
        <v>1123310</v>
      </c>
      <c r="D419" t="s">
        <v>864</v>
      </c>
      <c r="E419" s="6">
        <v>33995.199999999997</v>
      </c>
    </row>
    <row r="420" spans="1:5" x14ac:dyDescent="0.25">
      <c r="A420" s="9" t="s">
        <v>240</v>
      </c>
      <c r="B420" t="s">
        <v>243</v>
      </c>
      <c r="C420" s="9">
        <v>1164343</v>
      </c>
      <c r="D420" t="s">
        <v>865</v>
      </c>
      <c r="E420" s="6">
        <v>13698.4</v>
      </c>
    </row>
    <row r="421" spans="1:5" x14ac:dyDescent="0.25">
      <c r="A421" s="9" t="s">
        <v>240</v>
      </c>
      <c r="B421" t="s">
        <v>244</v>
      </c>
      <c r="C421" s="9">
        <v>1176429</v>
      </c>
      <c r="D421" t="s">
        <v>866</v>
      </c>
      <c r="E421" s="6">
        <v>65289.200000000012</v>
      </c>
    </row>
    <row r="422" spans="1:5" x14ac:dyDescent="0.25">
      <c r="A422" s="9" t="s">
        <v>240</v>
      </c>
      <c r="B422" t="s">
        <v>244</v>
      </c>
      <c r="C422" s="9">
        <v>1123485</v>
      </c>
      <c r="D422" t="s">
        <v>867</v>
      </c>
      <c r="E422" s="6">
        <v>14332</v>
      </c>
    </row>
    <row r="423" spans="1:5" x14ac:dyDescent="0.25">
      <c r="A423" s="9" t="s">
        <v>240</v>
      </c>
      <c r="B423" t="s">
        <v>244</v>
      </c>
      <c r="C423" s="9">
        <v>1123434</v>
      </c>
      <c r="D423" t="s">
        <v>868</v>
      </c>
      <c r="E423" s="6">
        <v>25467.599999999999</v>
      </c>
    </row>
    <row r="424" spans="1:5" x14ac:dyDescent="0.25">
      <c r="A424" s="9" t="s">
        <v>240</v>
      </c>
      <c r="B424" t="s">
        <v>245</v>
      </c>
      <c r="C424" s="9">
        <v>1178268</v>
      </c>
      <c r="D424" t="s">
        <v>869</v>
      </c>
      <c r="E424" s="6">
        <v>46231.999999999993</v>
      </c>
    </row>
    <row r="425" spans="1:5" x14ac:dyDescent="0.25">
      <c r="A425" s="9" t="s">
        <v>240</v>
      </c>
      <c r="B425" t="s">
        <v>246</v>
      </c>
      <c r="C425" s="9">
        <v>1123531</v>
      </c>
      <c r="D425" t="s">
        <v>870</v>
      </c>
      <c r="E425" s="6">
        <v>6910.8000000000011</v>
      </c>
    </row>
    <row r="426" spans="1:5" x14ac:dyDescent="0.25">
      <c r="A426" s="9" t="s">
        <v>240</v>
      </c>
      <c r="B426" t="s">
        <v>247</v>
      </c>
      <c r="C426" s="9">
        <v>1178398</v>
      </c>
      <c r="D426" t="s">
        <v>871</v>
      </c>
      <c r="E426" s="6">
        <v>21082.400000000001</v>
      </c>
    </row>
    <row r="427" spans="1:5" x14ac:dyDescent="0.25">
      <c r="A427" s="9" t="s">
        <v>240</v>
      </c>
      <c r="B427" t="s">
        <v>248</v>
      </c>
      <c r="C427" s="9">
        <v>1123000</v>
      </c>
      <c r="D427" t="s">
        <v>872</v>
      </c>
      <c r="E427" s="6">
        <v>28690.800000000003</v>
      </c>
    </row>
    <row r="428" spans="1:5" x14ac:dyDescent="0.25">
      <c r="A428" s="9" t="s">
        <v>240</v>
      </c>
      <c r="B428" t="s">
        <v>249</v>
      </c>
      <c r="C428" s="9">
        <v>1178016</v>
      </c>
      <c r="D428" t="s">
        <v>873</v>
      </c>
      <c r="E428" s="6">
        <v>16544.8</v>
      </c>
    </row>
    <row r="429" spans="1:5" x14ac:dyDescent="0.25">
      <c r="A429" s="9" t="s">
        <v>240</v>
      </c>
      <c r="B429" t="s">
        <v>250</v>
      </c>
      <c r="C429" s="9">
        <v>1178044</v>
      </c>
      <c r="D429" t="s">
        <v>874</v>
      </c>
      <c r="E429" s="6">
        <v>9394.7999999999993</v>
      </c>
    </row>
    <row r="430" spans="1:5" x14ac:dyDescent="0.25">
      <c r="A430" s="9" t="s">
        <v>240</v>
      </c>
      <c r="B430" t="s">
        <v>250</v>
      </c>
      <c r="C430" s="9">
        <v>1178426</v>
      </c>
      <c r="D430" t="s">
        <v>875</v>
      </c>
      <c r="E430" s="6">
        <v>9803.9999999999982</v>
      </c>
    </row>
    <row r="431" spans="1:5" x14ac:dyDescent="0.25">
      <c r="A431" s="9" t="s">
        <v>240</v>
      </c>
      <c r="B431" t="s">
        <v>251</v>
      </c>
      <c r="C431" s="9">
        <v>1123957</v>
      </c>
      <c r="D431" t="s">
        <v>876</v>
      </c>
      <c r="E431" s="6">
        <v>44818.8</v>
      </c>
    </row>
    <row r="432" spans="1:5" x14ac:dyDescent="0.25">
      <c r="A432" s="9" t="s">
        <v>240</v>
      </c>
      <c r="B432" t="s">
        <v>252</v>
      </c>
      <c r="C432" s="9">
        <v>1178106</v>
      </c>
      <c r="D432" t="s">
        <v>877</v>
      </c>
      <c r="E432" s="6">
        <v>16546.8</v>
      </c>
    </row>
    <row r="433" spans="1:5" x14ac:dyDescent="0.25">
      <c r="A433" s="9" t="s">
        <v>240</v>
      </c>
      <c r="B433" t="s">
        <v>253</v>
      </c>
      <c r="C433" s="9">
        <v>1123043</v>
      </c>
      <c r="D433" t="s">
        <v>878</v>
      </c>
      <c r="E433" s="6">
        <v>22092.400000000001</v>
      </c>
    </row>
    <row r="434" spans="1:5" x14ac:dyDescent="0.25">
      <c r="A434" s="9" t="s">
        <v>254</v>
      </c>
      <c r="B434" t="s">
        <v>255</v>
      </c>
      <c r="C434" s="9">
        <v>1122730</v>
      </c>
      <c r="D434" t="s">
        <v>879</v>
      </c>
      <c r="E434" s="6">
        <v>49389.2</v>
      </c>
    </row>
    <row r="435" spans="1:5" x14ac:dyDescent="0.25">
      <c r="A435" s="9" t="s">
        <v>254</v>
      </c>
      <c r="B435" t="s">
        <v>256</v>
      </c>
      <c r="C435" s="9">
        <v>1179030</v>
      </c>
      <c r="D435" t="s">
        <v>880</v>
      </c>
      <c r="E435" s="6">
        <v>17883.599999999999</v>
      </c>
    </row>
    <row r="436" spans="1:5" x14ac:dyDescent="0.25">
      <c r="A436" s="9" t="s">
        <v>254</v>
      </c>
      <c r="B436" t="s">
        <v>257</v>
      </c>
      <c r="C436" s="9">
        <v>1162243</v>
      </c>
      <c r="D436" t="s">
        <v>881</v>
      </c>
      <c r="E436" s="6">
        <v>52171.200000000004</v>
      </c>
    </row>
    <row r="437" spans="1:5" x14ac:dyDescent="0.25">
      <c r="A437" s="9">
        <v>15</v>
      </c>
      <c r="B437" t="s">
        <v>257</v>
      </c>
      <c r="C437" s="9">
        <v>1179806</v>
      </c>
      <c r="D437" t="s">
        <v>882</v>
      </c>
      <c r="E437" s="6">
        <v>3551.6</v>
      </c>
    </row>
    <row r="438" spans="1:5" x14ac:dyDescent="0.25">
      <c r="A438" s="9" t="s">
        <v>254</v>
      </c>
      <c r="B438" t="s">
        <v>258</v>
      </c>
      <c r="C438" s="9">
        <v>1106904</v>
      </c>
      <c r="D438" t="s">
        <v>728</v>
      </c>
      <c r="E438" s="6">
        <v>5983.2000000000007</v>
      </c>
    </row>
    <row r="439" spans="1:5" x14ac:dyDescent="0.25">
      <c r="A439" s="9" t="s">
        <v>254</v>
      </c>
      <c r="B439" t="s">
        <v>259</v>
      </c>
      <c r="C439" s="9">
        <v>1160445</v>
      </c>
      <c r="D439" t="s">
        <v>883</v>
      </c>
      <c r="E439" s="6">
        <v>43346.8</v>
      </c>
    </row>
    <row r="440" spans="1:5" x14ac:dyDescent="0.25">
      <c r="A440" s="9" t="s">
        <v>254</v>
      </c>
      <c r="B440" t="s">
        <v>259</v>
      </c>
      <c r="C440" s="9">
        <v>1107323</v>
      </c>
      <c r="D440" t="s">
        <v>884</v>
      </c>
      <c r="E440" s="6">
        <v>27109.199999999997</v>
      </c>
    </row>
    <row r="441" spans="1:5" x14ac:dyDescent="0.25">
      <c r="A441" s="9" t="s">
        <v>254</v>
      </c>
      <c r="B441" t="s">
        <v>259</v>
      </c>
      <c r="C441" s="9">
        <v>1179812</v>
      </c>
      <c r="D441" t="s">
        <v>885</v>
      </c>
      <c r="E441" s="6">
        <v>4742.3999999999996</v>
      </c>
    </row>
    <row r="442" spans="1:5" x14ac:dyDescent="0.25">
      <c r="A442" s="9" t="s">
        <v>254</v>
      </c>
      <c r="B442" t="s">
        <v>260</v>
      </c>
      <c r="C442" s="9">
        <v>1122861</v>
      </c>
      <c r="D442" t="s">
        <v>886</v>
      </c>
      <c r="E442" s="6">
        <v>31678.399999999998</v>
      </c>
    </row>
    <row r="443" spans="1:5" x14ac:dyDescent="0.25">
      <c r="A443" s="9" t="s">
        <v>254</v>
      </c>
      <c r="B443" t="s">
        <v>261</v>
      </c>
      <c r="C443" s="9">
        <v>1160771</v>
      </c>
      <c r="D443" t="s">
        <v>887</v>
      </c>
      <c r="E443" s="6">
        <v>14590.400000000001</v>
      </c>
    </row>
    <row r="444" spans="1:5" x14ac:dyDescent="0.25">
      <c r="A444" s="9" t="s">
        <v>254</v>
      </c>
      <c r="B444" t="s">
        <v>262</v>
      </c>
      <c r="C444" s="9">
        <v>1106840</v>
      </c>
      <c r="D444" t="s">
        <v>888</v>
      </c>
      <c r="E444" s="6">
        <v>32531.200000000001</v>
      </c>
    </row>
    <row r="445" spans="1:5" x14ac:dyDescent="0.25">
      <c r="A445" s="9" t="s">
        <v>254</v>
      </c>
      <c r="B445" t="s">
        <v>263</v>
      </c>
      <c r="C445" s="9">
        <v>1107234</v>
      </c>
      <c r="D445" t="s">
        <v>889</v>
      </c>
      <c r="E445" s="6">
        <v>19809.2</v>
      </c>
    </row>
    <row r="446" spans="1:5" x14ac:dyDescent="0.25">
      <c r="A446" s="9" t="s">
        <v>254</v>
      </c>
      <c r="B446" t="s">
        <v>264</v>
      </c>
      <c r="C446" s="9">
        <v>1122705</v>
      </c>
      <c r="D446" t="s">
        <v>890</v>
      </c>
      <c r="E446" s="6">
        <v>14211.599999999999</v>
      </c>
    </row>
    <row r="447" spans="1:5" x14ac:dyDescent="0.25">
      <c r="A447" s="9" t="s">
        <v>254</v>
      </c>
      <c r="B447" t="s">
        <v>265</v>
      </c>
      <c r="C447" s="9">
        <v>1137982</v>
      </c>
      <c r="D447" t="s">
        <v>891</v>
      </c>
      <c r="E447" s="6">
        <v>25152</v>
      </c>
    </row>
    <row r="448" spans="1:5" x14ac:dyDescent="0.25">
      <c r="A448" s="9" t="s">
        <v>254</v>
      </c>
      <c r="B448" t="s">
        <v>265</v>
      </c>
      <c r="C448" s="9">
        <v>1160828</v>
      </c>
      <c r="D448" t="s">
        <v>892</v>
      </c>
      <c r="E448" s="6">
        <v>4046.0000000000005</v>
      </c>
    </row>
    <row r="449" spans="1:5" x14ac:dyDescent="0.25">
      <c r="A449" s="9" t="s">
        <v>254</v>
      </c>
      <c r="B449" t="s">
        <v>265</v>
      </c>
      <c r="C449" s="9">
        <v>1138245</v>
      </c>
      <c r="D449" t="s">
        <v>893</v>
      </c>
      <c r="E449" s="6">
        <v>7224</v>
      </c>
    </row>
    <row r="450" spans="1:5" x14ac:dyDescent="0.25">
      <c r="A450" s="9" t="s">
        <v>254</v>
      </c>
      <c r="B450" t="s">
        <v>265</v>
      </c>
      <c r="C450" s="9">
        <v>1138172</v>
      </c>
      <c r="D450" t="s">
        <v>894</v>
      </c>
      <c r="E450" s="6">
        <v>14546.8</v>
      </c>
    </row>
    <row r="451" spans="1:5" x14ac:dyDescent="0.25">
      <c r="A451" s="9" t="s">
        <v>254</v>
      </c>
      <c r="B451" t="s">
        <v>266</v>
      </c>
      <c r="C451" s="9">
        <v>1176125</v>
      </c>
      <c r="D451" t="s">
        <v>895</v>
      </c>
      <c r="E451" s="6">
        <v>15246.800000000003</v>
      </c>
    </row>
    <row r="452" spans="1:5" x14ac:dyDescent="0.25">
      <c r="A452" s="9">
        <v>15</v>
      </c>
      <c r="B452" t="s">
        <v>266</v>
      </c>
      <c r="C452" s="9">
        <v>1179792</v>
      </c>
      <c r="D452" t="s">
        <v>896</v>
      </c>
      <c r="E452" s="6">
        <v>10703.599999999999</v>
      </c>
    </row>
    <row r="453" spans="1:5" x14ac:dyDescent="0.25">
      <c r="A453" s="9" t="s">
        <v>254</v>
      </c>
      <c r="B453" t="s">
        <v>267</v>
      </c>
      <c r="C453" s="9">
        <v>1107684</v>
      </c>
      <c r="D453" t="s">
        <v>897</v>
      </c>
      <c r="E453" s="6">
        <v>22010.799999999999</v>
      </c>
    </row>
    <row r="454" spans="1:5" x14ac:dyDescent="0.25">
      <c r="A454" s="9" t="s">
        <v>254</v>
      </c>
      <c r="B454" t="s">
        <v>267</v>
      </c>
      <c r="C454" s="9">
        <v>1107650</v>
      </c>
      <c r="D454" t="s">
        <v>898</v>
      </c>
      <c r="E454" s="6">
        <v>8128.4000000000005</v>
      </c>
    </row>
    <row r="455" spans="1:5" x14ac:dyDescent="0.25">
      <c r="A455" s="9" t="s">
        <v>254</v>
      </c>
      <c r="B455" t="s">
        <v>268</v>
      </c>
      <c r="C455" s="9">
        <v>1176069</v>
      </c>
      <c r="D455" t="s">
        <v>899</v>
      </c>
      <c r="E455" s="6">
        <v>14113.600000000002</v>
      </c>
    </row>
    <row r="456" spans="1:5" x14ac:dyDescent="0.25">
      <c r="A456" s="9" t="s">
        <v>254</v>
      </c>
      <c r="B456" t="s">
        <v>269</v>
      </c>
      <c r="C456" s="9">
        <v>1122306</v>
      </c>
      <c r="D456" t="s">
        <v>900</v>
      </c>
      <c r="E456" s="6">
        <v>11568</v>
      </c>
    </row>
    <row r="457" spans="1:5" x14ac:dyDescent="0.25">
      <c r="A457" s="9" t="s">
        <v>270</v>
      </c>
      <c r="B457" t="s">
        <v>271</v>
      </c>
      <c r="C457" s="9">
        <v>1178027</v>
      </c>
      <c r="D457" t="s">
        <v>901</v>
      </c>
      <c r="E457" s="6">
        <v>15843.6</v>
      </c>
    </row>
    <row r="458" spans="1:5" x14ac:dyDescent="0.25">
      <c r="A458" s="9" t="s">
        <v>270</v>
      </c>
      <c r="B458" t="s">
        <v>272</v>
      </c>
      <c r="C458" s="9">
        <v>1176100</v>
      </c>
      <c r="D458" t="s">
        <v>902</v>
      </c>
      <c r="E458" s="6">
        <v>30805.199999999997</v>
      </c>
    </row>
    <row r="459" spans="1:5" x14ac:dyDescent="0.25">
      <c r="A459" s="9" t="s">
        <v>270</v>
      </c>
      <c r="B459" t="s">
        <v>272</v>
      </c>
      <c r="C459" s="9">
        <v>1158157</v>
      </c>
      <c r="D459" t="s">
        <v>903</v>
      </c>
      <c r="E459" s="6">
        <v>11351.600000000002</v>
      </c>
    </row>
    <row r="460" spans="1:5" x14ac:dyDescent="0.25">
      <c r="A460" s="9" t="s">
        <v>270</v>
      </c>
      <c r="B460" t="s">
        <v>272</v>
      </c>
      <c r="C460" s="9">
        <v>1121962</v>
      </c>
      <c r="D460" t="s">
        <v>904</v>
      </c>
      <c r="E460" s="6">
        <v>60399.599999999991</v>
      </c>
    </row>
    <row r="461" spans="1:5" x14ac:dyDescent="0.25">
      <c r="A461" s="9" t="s">
        <v>270</v>
      </c>
      <c r="B461" t="s">
        <v>272</v>
      </c>
      <c r="C461" s="9">
        <v>1179765</v>
      </c>
      <c r="D461" t="s">
        <v>905</v>
      </c>
      <c r="E461" s="6">
        <v>6416.7999999999993</v>
      </c>
    </row>
    <row r="462" spans="1:5" x14ac:dyDescent="0.25">
      <c r="A462" s="9" t="s">
        <v>270</v>
      </c>
      <c r="B462" t="s">
        <v>273</v>
      </c>
      <c r="C462" s="9">
        <v>1178026</v>
      </c>
      <c r="D462" t="s">
        <v>906</v>
      </c>
      <c r="E462" s="6">
        <v>25526.799999999999</v>
      </c>
    </row>
    <row r="463" spans="1:5" x14ac:dyDescent="0.25">
      <c r="A463" s="9" t="s">
        <v>270</v>
      </c>
      <c r="B463" t="s">
        <v>273</v>
      </c>
      <c r="C463" s="9">
        <v>1122144</v>
      </c>
      <c r="D463" t="s">
        <v>907</v>
      </c>
      <c r="E463" s="6">
        <v>17789.2</v>
      </c>
    </row>
    <row r="464" spans="1:5" x14ac:dyDescent="0.25">
      <c r="A464" s="9" t="s">
        <v>270</v>
      </c>
      <c r="B464" t="s">
        <v>274</v>
      </c>
      <c r="C464" s="9">
        <v>1122365</v>
      </c>
      <c r="D464" t="s">
        <v>908</v>
      </c>
      <c r="E464" s="6">
        <v>17092.399999999998</v>
      </c>
    </row>
    <row r="465" spans="1:5" x14ac:dyDescent="0.25">
      <c r="A465" s="9" t="s">
        <v>270</v>
      </c>
      <c r="B465" t="s">
        <v>275</v>
      </c>
      <c r="C465" s="9">
        <v>1172419</v>
      </c>
      <c r="D465" t="s">
        <v>909</v>
      </c>
      <c r="E465" s="6">
        <v>23296.400000000001</v>
      </c>
    </row>
    <row r="466" spans="1:5" x14ac:dyDescent="0.25">
      <c r="A466" s="9">
        <v>16</v>
      </c>
      <c r="B466" t="s">
        <v>275</v>
      </c>
      <c r="C466" s="9">
        <v>1179811</v>
      </c>
      <c r="D466" t="s">
        <v>910</v>
      </c>
      <c r="E466" s="6">
        <v>5403.5999999999995</v>
      </c>
    </row>
    <row r="467" spans="1:5" x14ac:dyDescent="0.25">
      <c r="A467" s="9" t="s">
        <v>270</v>
      </c>
      <c r="B467" t="s">
        <v>276</v>
      </c>
      <c r="C467" s="9">
        <v>1122233</v>
      </c>
      <c r="D467" t="s">
        <v>911</v>
      </c>
      <c r="E467" s="6">
        <v>16675.199999999997</v>
      </c>
    </row>
    <row r="468" spans="1:5" x14ac:dyDescent="0.25">
      <c r="A468" s="9" t="s">
        <v>270</v>
      </c>
      <c r="B468" t="s">
        <v>277</v>
      </c>
      <c r="C468" s="9">
        <v>1161794</v>
      </c>
      <c r="D468" t="s">
        <v>912</v>
      </c>
      <c r="E468" s="6">
        <v>21123.199999999997</v>
      </c>
    </row>
    <row r="469" spans="1:5" x14ac:dyDescent="0.25">
      <c r="A469" s="9" t="s">
        <v>270</v>
      </c>
      <c r="B469" t="s">
        <v>278</v>
      </c>
      <c r="C469" s="9">
        <v>1179205</v>
      </c>
      <c r="D469" t="s">
        <v>913</v>
      </c>
      <c r="E469" s="6">
        <v>26810</v>
      </c>
    </row>
    <row r="470" spans="1:5" x14ac:dyDescent="0.25">
      <c r="A470" s="9" t="s">
        <v>270</v>
      </c>
      <c r="B470" t="s">
        <v>279</v>
      </c>
      <c r="C470" s="9">
        <v>1176123</v>
      </c>
      <c r="D470" t="s">
        <v>914</v>
      </c>
      <c r="E470" s="6">
        <v>20877.600000000002</v>
      </c>
    </row>
    <row r="471" spans="1:5" x14ac:dyDescent="0.25">
      <c r="A471" s="9" t="s">
        <v>280</v>
      </c>
      <c r="B471" t="s">
        <v>281</v>
      </c>
      <c r="C471" s="9">
        <v>1165846</v>
      </c>
      <c r="D471" t="s">
        <v>466</v>
      </c>
      <c r="E471" s="6">
        <v>24481.200000000001</v>
      </c>
    </row>
    <row r="472" spans="1:5" x14ac:dyDescent="0.25">
      <c r="A472" s="9" t="s">
        <v>280</v>
      </c>
      <c r="B472" t="s">
        <v>282</v>
      </c>
      <c r="C472" s="9">
        <v>1114893</v>
      </c>
      <c r="D472" t="s">
        <v>915</v>
      </c>
      <c r="E472" s="6">
        <v>17001.2</v>
      </c>
    </row>
    <row r="473" spans="1:5" x14ac:dyDescent="0.25">
      <c r="A473" s="9" t="s">
        <v>280</v>
      </c>
      <c r="B473" t="s">
        <v>283</v>
      </c>
      <c r="C473" s="9">
        <v>1179131</v>
      </c>
      <c r="D473" t="s">
        <v>916</v>
      </c>
      <c r="E473" s="6">
        <v>18733.480000000003</v>
      </c>
    </row>
    <row r="474" spans="1:5" x14ac:dyDescent="0.25">
      <c r="A474" s="9" t="s">
        <v>280</v>
      </c>
      <c r="B474" t="s">
        <v>283</v>
      </c>
      <c r="C474" s="9">
        <v>1178319</v>
      </c>
      <c r="D474" t="s">
        <v>917</v>
      </c>
      <c r="E474" s="6">
        <v>18679.599999999999</v>
      </c>
    </row>
    <row r="475" spans="1:5" x14ac:dyDescent="0.25">
      <c r="A475" s="9" t="s">
        <v>280</v>
      </c>
      <c r="B475" t="s">
        <v>283</v>
      </c>
      <c r="C475" s="9">
        <v>1178443</v>
      </c>
      <c r="D475" t="s">
        <v>918</v>
      </c>
      <c r="E475" s="6">
        <v>12661.599999999999</v>
      </c>
    </row>
    <row r="476" spans="1:5" x14ac:dyDescent="0.25">
      <c r="A476" s="9" t="s">
        <v>280</v>
      </c>
      <c r="B476" t="s">
        <v>283</v>
      </c>
      <c r="C476" s="9">
        <v>1179128</v>
      </c>
      <c r="D476" t="s">
        <v>919</v>
      </c>
      <c r="E476" s="6">
        <v>9306</v>
      </c>
    </row>
    <row r="477" spans="1:5" x14ac:dyDescent="0.25">
      <c r="A477" s="9" t="s">
        <v>280</v>
      </c>
      <c r="B477" t="s">
        <v>283</v>
      </c>
      <c r="C477" s="9">
        <v>1178096</v>
      </c>
      <c r="D477" t="s">
        <v>920</v>
      </c>
      <c r="E477" s="6">
        <v>12614.4</v>
      </c>
    </row>
    <row r="478" spans="1:5" x14ac:dyDescent="0.25">
      <c r="A478" s="9" t="s">
        <v>280</v>
      </c>
      <c r="B478" t="s">
        <v>284</v>
      </c>
      <c r="C478" s="9">
        <v>1114729</v>
      </c>
      <c r="D478" t="s">
        <v>921</v>
      </c>
      <c r="E478" s="6">
        <v>8463.6</v>
      </c>
    </row>
    <row r="479" spans="1:5" x14ac:dyDescent="0.25">
      <c r="A479" s="9" t="s">
        <v>280</v>
      </c>
      <c r="B479" t="s">
        <v>284</v>
      </c>
      <c r="C479" s="9">
        <v>1178254</v>
      </c>
      <c r="D479" t="s">
        <v>922</v>
      </c>
      <c r="E479" s="6">
        <v>23643.599999999999</v>
      </c>
    </row>
    <row r="480" spans="1:5" x14ac:dyDescent="0.25">
      <c r="A480" s="9" t="s">
        <v>280</v>
      </c>
      <c r="B480" t="s">
        <v>285</v>
      </c>
      <c r="C480" s="9">
        <v>1178322</v>
      </c>
      <c r="D480" t="s">
        <v>923</v>
      </c>
      <c r="E480" s="6">
        <v>39254</v>
      </c>
    </row>
    <row r="481" spans="1:5" x14ac:dyDescent="0.25">
      <c r="A481" s="9" t="s">
        <v>280</v>
      </c>
      <c r="B481" t="s">
        <v>286</v>
      </c>
      <c r="C481" s="9">
        <v>1178049</v>
      </c>
      <c r="D481" t="s">
        <v>924</v>
      </c>
      <c r="E481" s="6">
        <v>30040</v>
      </c>
    </row>
    <row r="482" spans="1:5" x14ac:dyDescent="0.25">
      <c r="A482" s="9" t="s">
        <v>280</v>
      </c>
      <c r="B482" t="s">
        <v>287</v>
      </c>
      <c r="C482" s="9">
        <v>1114559</v>
      </c>
      <c r="D482" t="s">
        <v>925</v>
      </c>
      <c r="E482" s="6">
        <v>35520</v>
      </c>
    </row>
    <row r="483" spans="1:5" x14ac:dyDescent="0.25">
      <c r="A483" s="9" t="s">
        <v>280</v>
      </c>
      <c r="B483" t="s">
        <v>287</v>
      </c>
      <c r="C483" s="9">
        <v>1114680</v>
      </c>
      <c r="D483" t="s">
        <v>926</v>
      </c>
      <c r="E483" s="6">
        <v>24395.199999999997</v>
      </c>
    </row>
    <row r="484" spans="1:5" x14ac:dyDescent="0.25">
      <c r="A484" s="9" t="s">
        <v>280</v>
      </c>
      <c r="B484" t="s">
        <v>287</v>
      </c>
      <c r="C484" s="9">
        <v>1179120</v>
      </c>
      <c r="D484" t="s">
        <v>927</v>
      </c>
      <c r="E484" s="6">
        <v>15170.4</v>
      </c>
    </row>
    <row r="485" spans="1:5" x14ac:dyDescent="0.25">
      <c r="A485" s="9" t="s">
        <v>280</v>
      </c>
      <c r="B485" t="s">
        <v>288</v>
      </c>
      <c r="C485" s="9">
        <v>1114478</v>
      </c>
      <c r="D485" t="s">
        <v>928</v>
      </c>
      <c r="E485" s="6">
        <v>34128.400000000001</v>
      </c>
    </row>
    <row r="486" spans="1:5" x14ac:dyDescent="0.25">
      <c r="A486" s="9" t="s">
        <v>280</v>
      </c>
      <c r="B486" t="s">
        <v>289</v>
      </c>
      <c r="C486" s="9">
        <v>1178118</v>
      </c>
      <c r="D486" t="s">
        <v>929</v>
      </c>
      <c r="E486" s="6">
        <v>26457.599999999999</v>
      </c>
    </row>
    <row r="487" spans="1:5" x14ac:dyDescent="0.25">
      <c r="A487" s="9" t="s">
        <v>280</v>
      </c>
      <c r="B487" t="s">
        <v>290</v>
      </c>
      <c r="C487" s="9">
        <v>1178136</v>
      </c>
      <c r="D487" t="s">
        <v>930</v>
      </c>
      <c r="E487" s="6">
        <v>66685.599999999991</v>
      </c>
    </row>
    <row r="488" spans="1:5" x14ac:dyDescent="0.25">
      <c r="A488" s="9" t="s">
        <v>280</v>
      </c>
      <c r="B488" t="s">
        <v>291</v>
      </c>
      <c r="C488" s="9">
        <v>1177006</v>
      </c>
      <c r="D488" t="s">
        <v>931</v>
      </c>
      <c r="E488" s="6">
        <v>54062.400000000001</v>
      </c>
    </row>
    <row r="489" spans="1:5" x14ac:dyDescent="0.25">
      <c r="A489" s="9" t="s">
        <v>280</v>
      </c>
      <c r="B489" t="s">
        <v>292</v>
      </c>
      <c r="C489" s="9">
        <v>1166133</v>
      </c>
      <c r="D489" t="s">
        <v>932</v>
      </c>
      <c r="E489" s="6">
        <v>22433.599999999999</v>
      </c>
    </row>
    <row r="490" spans="1:5" x14ac:dyDescent="0.25">
      <c r="A490" s="9" t="s">
        <v>280</v>
      </c>
      <c r="B490" t="s">
        <v>293</v>
      </c>
      <c r="C490" s="9">
        <v>1115091</v>
      </c>
      <c r="D490" t="s">
        <v>933</v>
      </c>
      <c r="E490" s="6">
        <v>30424.399999999998</v>
      </c>
    </row>
    <row r="491" spans="1:5" x14ac:dyDescent="0.25">
      <c r="A491" s="9" t="s">
        <v>280</v>
      </c>
      <c r="B491" t="s">
        <v>294</v>
      </c>
      <c r="C491" s="9">
        <v>1138539</v>
      </c>
      <c r="D491" t="s">
        <v>934</v>
      </c>
      <c r="E491" s="6">
        <v>19503.2</v>
      </c>
    </row>
    <row r="492" spans="1:5" x14ac:dyDescent="0.25">
      <c r="A492" s="9" t="s">
        <v>280</v>
      </c>
      <c r="B492" t="s">
        <v>295</v>
      </c>
      <c r="C492" s="9">
        <v>1115342</v>
      </c>
      <c r="D492" t="s">
        <v>935</v>
      </c>
      <c r="E492" s="6">
        <v>11992.8</v>
      </c>
    </row>
    <row r="493" spans="1:5" x14ac:dyDescent="0.25">
      <c r="A493" s="9" t="s">
        <v>280</v>
      </c>
      <c r="B493" t="s">
        <v>296</v>
      </c>
      <c r="C493" s="9">
        <v>1178084</v>
      </c>
      <c r="D493" t="s">
        <v>936</v>
      </c>
      <c r="E493" s="6">
        <v>13796.8</v>
      </c>
    </row>
    <row r="494" spans="1:5" x14ac:dyDescent="0.25">
      <c r="A494" s="9" t="s">
        <v>280</v>
      </c>
      <c r="B494" t="s">
        <v>296</v>
      </c>
      <c r="C494" s="9">
        <v>1178429</v>
      </c>
      <c r="D494" t="s">
        <v>937</v>
      </c>
      <c r="E494" s="6">
        <v>7005.2</v>
      </c>
    </row>
    <row r="495" spans="1:5" x14ac:dyDescent="0.25">
      <c r="A495" s="9" t="s">
        <v>280</v>
      </c>
      <c r="B495" t="s">
        <v>296</v>
      </c>
      <c r="C495" s="9">
        <v>1115393</v>
      </c>
      <c r="D495" t="s">
        <v>938</v>
      </c>
      <c r="E495" s="6">
        <v>13351.599999999999</v>
      </c>
    </row>
    <row r="496" spans="1:5" x14ac:dyDescent="0.25">
      <c r="A496" s="9" t="s">
        <v>280</v>
      </c>
      <c r="B496" t="s">
        <v>296</v>
      </c>
      <c r="C496" s="9">
        <v>1115326</v>
      </c>
      <c r="D496" t="s">
        <v>939</v>
      </c>
      <c r="E496" s="6">
        <v>31773.199999999993</v>
      </c>
    </row>
    <row r="497" spans="1:5" x14ac:dyDescent="0.25">
      <c r="A497" s="9" t="s">
        <v>280</v>
      </c>
      <c r="B497" t="s">
        <v>297</v>
      </c>
      <c r="C497" s="9">
        <v>1114303</v>
      </c>
      <c r="D497" t="s">
        <v>940</v>
      </c>
      <c r="E497" s="6">
        <v>18186.8</v>
      </c>
    </row>
    <row r="498" spans="1:5" x14ac:dyDescent="0.25">
      <c r="A498" s="9" t="s">
        <v>280</v>
      </c>
      <c r="B498" t="s">
        <v>298</v>
      </c>
      <c r="C498" s="9">
        <v>1171196</v>
      </c>
      <c r="D498" t="s">
        <v>941</v>
      </c>
      <c r="E498" s="6">
        <v>22093.200000000001</v>
      </c>
    </row>
    <row r="499" spans="1:5" x14ac:dyDescent="0.25">
      <c r="A499" s="9" t="s">
        <v>299</v>
      </c>
      <c r="B499" t="s">
        <v>300</v>
      </c>
      <c r="C499" s="9">
        <v>1178221</v>
      </c>
      <c r="D499" t="s">
        <v>942</v>
      </c>
      <c r="E499" s="6">
        <v>27606.799999999999</v>
      </c>
    </row>
    <row r="500" spans="1:5" x14ac:dyDescent="0.25">
      <c r="A500" s="9" t="s">
        <v>299</v>
      </c>
      <c r="B500" t="s">
        <v>301</v>
      </c>
      <c r="C500" s="9">
        <v>1135637</v>
      </c>
      <c r="D500" t="s">
        <v>943</v>
      </c>
      <c r="E500" s="6">
        <v>16735.199999999997</v>
      </c>
    </row>
    <row r="501" spans="1:5" x14ac:dyDescent="0.25">
      <c r="A501" s="9" t="s">
        <v>299</v>
      </c>
      <c r="B501" t="s">
        <v>301</v>
      </c>
      <c r="C501" s="9">
        <v>1107862</v>
      </c>
      <c r="D501" t="s">
        <v>944</v>
      </c>
      <c r="E501" s="6">
        <v>5360</v>
      </c>
    </row>
    <row r="502" spans="1:5" x14ac:dyDescent="0.25">
      <c r="A502" s="9" t="s">
        <v>299</v>
      </c>
      <c r="B502" t="s">
        <v>301</v>
      </c>
      <c r="C502" s="9">
        <v>1105207</v>
      </c>
      <c r="D502" t="s">
        <v>945</v>
      </c>
      <c r="E502" s="6">
        <v>12517.199999999997</v>
      </c>
    </row>
    <row r="503" spans="1:5" x14ac:dyDescent="0.25">
      <c r="A503" s="9" t="s">
        <v>299</v>
      </c>
      <c r="B503" t="s">
        <v>301</v>
      </c>
      <c r="C503" s="9">
        <v>1178440</v>
      </c>
      <c r="D503" t="s">
        <v>946</v>
      </c>
      <c r="E503" s="6">
        <v>5312.4</v>
      </c>
    </row>
    <row r="504" spans="1:5" x14ac:dyDescent="0.25">
      <c r="A504" s="9" t="s">
        <v>299</v>
      </c>
      <c r="B504" t="s">
        <v>301</v>
      </c>
      <c r="C504" s="9">
        <v>1177089</v>
      </c>
      <c r="D504" t="s">
        <v>626</v>
      </c>
      <c r="E504" s="6">
        <v>23749.599999999995</v>
      </c>
    </row>
    <row r="505" spans="1:5" x14ac:dyDescent="0.25">
      <c r="A505" s="9" t="s">
        <v>299</v>
      </c>
      <c r="B505" t="s">
        <v>301</v>
      </c>
      <c r="C505" s="9">
        <v>1107960</v>
      </c>
      <c r="D505" t="s">
        <v>947</v>
      </c>
      <c r="E505" s="6">
        <v>10600</v>
      </c>
    </row>
    <row r="506" spans="1:5" x14ac:dyDescent="0.25">
      <c r="A506" s="9" t="s">
        <v>299</v>
      </c>
      <c r="B506" t="s">
        <v>301</v>
      </c>
      <c r="C506" s="9">
        <v>1169809</v>
      </c>
      <c r="D506" t="s">
        <v>948</v>
      </c>
      <c r="E506" s="6">
        <v>18810</v>
      </c>
    </row>
    <row r="507" spans="1:5" x14ac:dyDescent="0.25">
      <c r="A507" s="9" t="s">
        <v>299</v>
      </c>
      <c r="B507" t="s">
        <v>301</v>
      </c>
      <c r="C507" s="9">
        <v>1107773</v>
      </c>
      <c r="D507" t="s">
        <v>949</v>
      </c>
      <c r="E507" s="6">
        <v>27809.200000000001</v>
      </c>
    </row>
    <row r="508" spans="1:5" x14ac:dyDescent="0.25">
      <c r="A508" s="9" t="s">
        <v>299</v>
      </c>
      <c r="B508" t="s">
        <v>301</v>
      </c>
      <c r="C508" s="9">
        <v>1176465</v>
      </c>
      <c r="D508" t="s">
        <v>950</v>
      </c>
      <c r="E508" s="6">
        <v>12517.199999999997</v>
      </c>
    </row>
    <row r="509" spans="1:5" x14ac:dyDescent="0.25">
      <c r="A509" s="9" t="s">
        <v>299</v>
      </c>
      <c r="B509" t="s">
        <v>301</v>
      </c>
      <c r="C509" s="9">
        <v>1176092</v>
      </c>
      <c r="D509" t="s">
        <v>951</v>
      </c>
      <c r="E509" s="6">
        <v>23096.399999999998</v>
      </c>
    </row>
    <row r="510" spans="1:5" x14ac:dyDescent="0.25">
      <c r="A510" s="9" t="s">
        <v>299</v>
      </c>
      <c r="B510" t="s">
        <v>301</v>
      </c>
      <c r="C510" s="9">
        <v>1178266</v>
      </c>
      <c r="D510" t="s">
        <v>952</v>
      </c>
      <c r="E510" s="6">
        <v>11406.800000000001</v>
      </c>
    </row>
    <row r="511" spans="1:5" x14ac:dyDescent="0.25">
      <c r="A511" s="9" t="s">
        <v>299</v>
      </c>
      <c r="B511" t="s">
        <v>301</v>
      </c>
      <c r="C511" s="9">
        <v>1178077</v>
      </c>
      <c r="D511" t="s">
        <v>953</v>
      </c>
      <c r="E511" s="6">
        <v>14934</v>
      </c>
    </row>
    <row r="512" spans="1:5" x14ac:dyDescent="0.25">
      <c r="A512" s="9" t="s">
        <v>299</v>
      </c>
      <c r="B512" t="s">
        <v>301</v>
      </c>
      <c r="C512" s="9">
        <v>1107927</v>
      </c>
      <c r="D512" t="s">
        <v>954</v>
      </c>
      <c r="E512" s="6">
        <v>42157.2</v>
      </c>
    </row>
    <row r="513" spans="1:5" x14ac:dyDescent="0.25">
      <c r="A513" s="9" t="s">
        <v>299</v>
      </c>
      <c r="B513" t="s">
        <v>301</v>
      </c>
      <c r="C513" s="9">
        <v>1108028</v>
      </c>
      <c r="D513" t="s">
        <v>955</v>
      </c>
      <c r="E513" s="6">
        <v>18946.8</v>
      </c>
    </row>
    <row r="514" spans="1:5" x14ac:dyDescent="0.25">
      <c r="A514" s="9" t="s">
        <v>299</v>
      </c>
      <c r="B514" t="s">
        <v>302</v>
      </c>
      <c r="C514" s="9">
        <v>1107749</v>
      </c>
      <c r="D514" t="s">
        <v>956</v>
      </c>
      <c r="E514" s="6">
        <v>13594.8</v>
      </c>
    </row>
    <row r="515" spans="1:5" x14ac:dyDescent="0.25">
      <c r="A515" s="9" t="s">
        <v>299</v>
      </c>
      <c r="B515" t="s">
        <v>302</v>
      </c>
      <c r="C515" s="9">
        <v>1107730</v>
      </c>
      <c r="D515" t="s">
        <v>957</v>
      </c>
      <c r="E515" s="6">
        <v>19892</v>
      </c>
    </row>
    <row r="516" spans="1:5" x14ac:dyDescent="0.25">
      <c r="A516" s="9" t="s">
        <v>299</v>
      </c>
      <c r="B516" t="s">
        <v>303</v>
      </c>
      <c r="C516" s="9">
        <v>1179312</v>
      </c>
      <c r="D516" t="s">
        <v>958</v>
      </c>
      <c r="E516" s="6">
        <v>20400</v>
      </c>
    </row>
    <row r="517" spans="1:5" x14ac:dyDescent="0.25">
      <c r="A517" s="9" t="s">
        <v>299</v>
      </c>
      <c r="B517" t="s">
        <v>304</v>
      </c>
      <c r="C517" s="9">
        <v>1179439</v>
      </c>
      <c r="D517" t="s">
        <v>959</v>
      </c>
      <c r="E517" s="6">
        <v>26758</v>
      </c>
    </row>
    <row r="518" spans="1:5" x14ac:dyDescent="0.25">
      <c r="A518" s="9" t="s">
        <v>299</v>
      </c>
      <c r="B518" t="s">
        <v>305</v>
      </c>
      <c r="C518" s="9">
        <v>1108656</v>
      </c>
      <c r="D518" t="s">
        <v>960</v>
      </c>
      <c r="E518" s="6">
        <v>22662</v>
      </c>
    </row>
    <row r="519" spans="1:5" x14ac:dyDescent="0.25">
      <c r="A519" s="9" t="s">
        <v>299</v>
      </c>
      <c r="B519" t="s">
        <v>306</v>
      </c>
      <c r="C519" s="9">
        <v>1108648</v>
      </c>
      <c r="D519" t="s">
        <v>961</v>
      </c>
      <c r="E519" s="6">
        <v>38235.599999999991</v>
      </c>
    </row>
    <row r="520" spans="1:5" x14ac:dyDescent="0.25">
      <c r="A520" s="9" t="s">
        <v>299</v>
      </c>
      <c r="B520" t="s">
        <v>306</v>
      </c>
      <c r="C520" s="9">
        <v>1108729</v>
      </c>
      <c r="D520" t="s">
        <v>962</v>
      </c>
      <c r="E520" s="6">
        <v>7491.2</v>
      </c>
    </row>
    <row r="521" spans="1:5" x14ac:dyDescent="0.25">
      <c r="A521" s="9" t="s">
        <v>299</v>
      </c>
      <c r="B521" t="s">
        <v>306</v>
      </c>
      <c r="C521" s="9">
        <v>1108591</v>
      </c>
      <c r="D521" t="s">
        <v>963</v>
      </c>
      <c r="E521" s="6">
        <v>32851.599999999999</v>
      </c>
    </row>
    <row r="522" spans="1:5" x14ac:dyDescent="0.25">
      <c r="A522" s="9" t="s">
        <v>299</v>
      </c>
      <c r="B522" t="s">
        <v>307</v>
      </c>
      <c r="C522" s="9">
        <v>1108524</v>
      </c>
      <c r="D522" t="s">
        <v>964</v>
      </c>
      <c r="E522" s="6">
        <v>24484.400000000001</v>
      </c>
    </row>
    <row r="523" spans="1:5" x14ac:dyDescent="0.25">
      <c r="A523" s="9" t="s">
        <v>299</v>
      </c>
      <c r="B523" t="s">
        <v>307</v>
      </c>
      <c r="C523" s="9">
        <v>1108532</v>
      </c>
      <c r="D523" t="s">
        <v>965</v>
      </c>
      <c r="E523" s="6">
        <v>0</v>
      </c>
    </row>
    <row r="524" spans="1:5" x14ac:dyDescent="0.25">
      <c r="A524" s="9" t="s">
        <v>299</v>
      </c>
      <c r="B524" t="s">
        <v>308</v>
      </c>
      <c r="C524" s="9">
        <v>1114613</v>
      </c>
      <c r="D524" t="s">
        <v>966</v>
      </c>
      <c r="E524" s="6">
        <v>38112.400000000001</v>
      </c>
    </row>
    <row r="525" spans="1:5" x14ac:dyDescent="0.25">
      <c r="A525" s="9" t="s">
        <v>299</v>
      </c>
      <c r="B525" t="s">
        <v>309</v>
      </c>
      <c r="C525" s="9">
        <v>1108753</v>
      </c>
      <c r="D525" t="s">
        <v>967</v>
      </c>
      <c r="E525" s="6">
        <v>32886.800000000003</v>
      </c>
    </row>
    <row r="526" spans="1:5" x14ac:dyDescent="0.25">
      <c r="A526" s="9" t="s">
        <v>299</v>
      </c>
      <c r="B526" t="s">
        <v>309</v>
      </c>
      <c r="C526" s="9">
        <v>1179222</v>
      </c>
      <c r="D526" t="s">
        <v>968</v>
      </c>
      <c r="E526" s="6">
        <v>17016</v>
      </c>
    </row>
    <row r="527" spans="1:5" x14ac:dyDescent="0.25">
      <c r="A527" s="9" t="s">
        <v>299</v>
      </c>
      <c r="B527" t="s">
        <v>310</v>
      </c>
      <c r="C527" s="9">
        <v>1176401</v>
      </c>
      <c r="D527" t="s">
        <v>969</v>
      </c>
      <c r="E527" s="6">
        <v>40531.200000000004</v>
      </c>
    </row>
    <row r="528" spans="1:5" x14ac:dyDescent="0.25">
      <c r="A528" s="9" t="s">
        <v>299</v>
      </c>
      <c r="B528" t="s">
        <v>311</v>
      </c>
      <c r="C528" s="9">
        <v>1178251</v>
      </c>
      <c r="D528" t="s">
        <v>970</v>
      </c>
      <c r="E528" s="6">
        <v>3440</v>
      </c>
    </row>
    <row r="529" spans="1:5" x14ac:dyDescent="0.25">
      <c r="A529" s="9" t="s">
        <v>299</v>
      </c>
      <c r="B529" t="s">
        <v>311</v>
      </c>
      <c r="C529" s="9">
        <v>1178078</v>
      </c>
      <c r="D529" t="s">
        <v>971</v>
      </c>
      <c r="E529" s="6">
        <v>49793.2</v>
      </c>
    </row>
    <row r="530" spans="1:5" x14ac:dyDescent="0.25">
      <c r="A530" s="9">
        <v>18</v>
      </c>
      <c r="B530" t="s">
        <v>311</v>
      </c>
      <c r="C530" s="9">
        <v>1179754</v>
      </c>
      <c r="D530" t="s">
        <v>972</v>
      </c>
      <c r="E530" s="6">
        <v>17320</v>
      </c>
    </row>
    <row r="531" spans="1:5" x14ac:dyDescent="0.25">
      <c r="A531" s="9" t="s">
        <v>299</v>
      </c>
      <c r="B531" t="s">
        <v>312</v>
      </c>
      <c r="C531" s="9">
        <v>1133936</v>
      </c>
      <c r="D531" t="s">
        <v>973</v>
      </c>
      <c r="E531" s="6">
        <v>15450.800000000001</v>
      </c>
    </row>
    <row r="532" spans="1:5" x14ac:dyDescent="0.25">
      <c r="A532" s="9" t="s">
        <v>299</v>
      </c>
      <c r="B532" t="s">
        <v>313</v>
      </c>
      <c r="C532" s="9">
        <v>1143494</v>
      </c>
      <c r="D532" t="s">
        <v>974</v>
      </c>
      <c r="E532" s="6">
        <v>13501.2</v>
      </c>
    </row>
    <row r="533" spans="1:5" x14ac:dyDescent="0.25">
      <c r="A533" s="9" t="s">
        <v>299</v>
      </c>
      <c r="B533" t="s">
        <v>313</v>
      </c>
      <c r="C533" s="9">
        <v>1179315</v>
      </c>
      <c r="D533" t="s">
        <v>975</v>
      </c>
      <c r="E533" s="6">
        <v>15800.4</v>
      </c>
    </row>
    <row r="534" spans="1:5" x14ac:dyDescent="0.25">
      <c r="A534" s="9" t="s">
        <v>299</v>
      </c>
      <c r="B534" t="s">
        <v>314</v>
      </c>
      <c r="C534" s="9">
        <v>1108141</v>
      </c>
      <c r="D534" t="s">
        <v>976</v>
      </c>
      <c r="E534" s="6">
        <v>8246.4</v>
      </c>
    </row>
    <row r="535" spans="1:5" x14ac:dyDescent="0.25">
      <c r="A535" s="9" t="s">
        <v>299</v>
      </c>
      <c r="B535" t="s">
        <v>315</v>
      </c>
      <c r="C535" s="9">
        <v>1178259</v>
      </c>
      <c r="D535" t="s">
        <v>977</v>
      </c>
      <c r="E535" s="6">
        <v>10646</v>
      </c>
    </row>
    <row r="536" spans="1:5" x14ac:dyDescent="0.25">
      <c r="A536" s="9" t="s">
        <v>299</v>
      </c>
      <c r="B536" t="s">
        <v>315</v>
      </c>
      <c r="C536" s="9">
        <v>1115229</v>
      </c>
      <c r="D536" t="s">
        <v>978</v>
      </c>
      <c r="E536" s="6">
        <v>50730.000000000007</v>
      </c>
    </row>
    <row r="537" spans="1:5" x14ac:dyDescent="0.25">
      <c r="A537" s="9" t="s">
        <v>299</v>
      </c>
      <c r="B537" t="s">
        <v>316</v>
      </c>
      <c r="C537" s="9">
        <v>1160186</v>
      </c>
      <c r="D537" t="s">
        <v>979</v>
      </c>
      <c r="E537" s="6">
        <v>14650.400000000001</v>
      </c>
    </row>
    <row r="538" spans="1:5" x14ac:dyDescent="0.25">
      <c r="A538" s="9" t="s">
        <v>299</v>
      </c>
      <c r="B538" t="s">
        <v>317</v>
      </c>
      <c r="C538" s="9">
        <v>1108222</v>
      </c>
      <c r="D538" t="s">
        <v>980</v>
      </c>
      <c r="E538" s="6">
        <v>7704.4000000000015</v>
      </c>
    </row>
    <row r="539" spans="1:5" x14ac:dyDescent="0.25">
      <c r="A539" s="9" t="s">
        <v>299</v>
      </c>
      <c r="B539" t="s">
        <v>318</v>
      </c>
      <c r="C539" s="9">
        <v>1108311</v>
      </c>
      <c r="D539" t="s">
        <v>981</v>
      </c>
      <c r="E539" s="6">
        <v>10341.599999999999</v>
      </c>
    </row>
    <row r="540" spans="1:5" x14ac:dyDescent="0.25">
      <c r="A540" s="9" t="s">
        <v>299</v>
      </c>
      <c r="B540" t="s">
        <v>318</v>
      </c>
      <c r="C540" s="9">
        <v>1108320</v>
      </c>
      <c r="D540" t="s">
        <v>982</v>
      </c>
      <c r="E540" s="6">
        <v>25809.599999999999</v>
      </c>
    </row>
    <row r="541" spans="1:5" x14ac:dyDescent="0.25">
      <c r="A541" s="9" t="s">
        <v>299</v>
      </c>
      <c r="B541" t="s">
        <v>319</v>
      </c>
      <c r="C541" s="9">
        <v>1108273</v>
      </c>
      <c r="D541" t="s">
        <v>983</v>
      </c>
      <c r="E541" s="6">
        <v>21748.400000000001</v>
      </c>
    </row>
    <row r="542" spans="1:5" x14ac:dyDescent="0.25">
      <c r="A542" s="9" t="s">
        <v>320</v>
      </c>
      <c r="B542" t="s">
        <v>321</v>
      </c>
      <c r="C542" s="9">
        <v>1105320</v>
      </c>
      <c r="D542" t="s">
        <v>984</v>
      </c>
      <c r="E542" s="6">
        <v>17032.400000000001</v>
      </c>
    </row>
    <row r="543" spans="1:5" x14ac:dyDescent="0.25">
      <c r="A543" s="9" t="s">
        <v>320</v>
      </c>
      <c r="B543" t="s">
        <v>322</v>
      </c>
      <c r="C543" s="9">
        <v>1105436</v>
      </c>
      <c r="D543" t="s">
        <v>985</v>
      </c>
      <c r="E543" s="6">
        <v>47942.8</v>
      </c>
    </row>
    <row r="544" spans="1:5" x14ac:dyDescent="0.25">
      <c r="A544" s="9" t="s">
        <v>320</v>
      </c>
      <c r="B544" t="s">
        <v>323</v>
      </c>
      <c r="C544" s="9">
        <v>1105584</v>
      </c>
      <c r="D544" t="s">
        <v>986</v>
      </c>
      <c r="E544" s="6">
        <v>22429.600000000006</v>
      </c>
    </row>
    <row r="545" spans="1:5" x14ac:dyDescent="0.25">
      <c r="A545" s="9" t="s">
        <v>320</v>
      </c>
      <c r="B545" t="s">
        <v>324</v>
      </c>
      <c r="C545" s="9">
        <v>1105460</v>
      </c>
      <c r="D545" t="s">
        <v>987</v>
      </c>
      <c r="E545" s="6">
        <v>12914</v>
      </c>
    </row>
    <row r="546" spans="1:5" x14ac:dyDescent="0.25">
      <c r="A546" s="9" t="s">
        <v>320</v>
      </c>
      <c r="B546" t="s">
        <v>325</v>
      </c>
      <c r="C546" s="9">
        <v>1105568</v>
      </c>
      <c r="D546" t="s">
        <v>988</v>
      </c>
      <c r="E546" s="6">
        <v>32391.599999999999</v>
      </c>
    </row>
    <row r="547" spans="1:5" x14ac:dyDescent="0.25">
      <c r="A547" s="9" t="s">
        <v>320</v>
      </c>
      <c r="B547" t="s">
        <v>326</v>
      </c>
      <c r="C547" s="9">
        <v>1105266</v>
      </c>
      <c r="D547" t="s">
        <v>989</v>
      </c>
      <c r="E547" s="6">
        <v>69785.600000000006</v>
      </c>
    </row>
    <row r="548" spans="1:5" x14ac:dyDescent="0.25">
      <c r="A548" s="9" t="s">
        <v>320</v>
      </c>
      <c r="B548" t="s">
        <v>327</v>
      </c>
      <c r="C548" s="9">
        <v>1105169</v>
      </c>
      <c r="D548" t="s">
        <v>990</v>
      </c>
      <c r="E548" s="6">
        <v>47320.400000000009</v>
      </c>
    </row>
    <row r="549" spans="1:5" x14ac:dyDescent="0.25">
      <c r="A549" s="9" t="s">
        <v>320</v>
      </c>
      <c r="B549" t="s">
        <v>327</v>
      </c>
      <c r="C549" s="9">
        <v>1105100</v>
      </c>
      <c r="D549" t="s">
        <v>991</v>
      </c>
      <c r="E549" s="6">
        <v>10544</v>
      </c>
    </row>
    <row r="550" spans="1:5" x14ac:dyDescent="0.25">
      <c r="A550" s="9" t="s">
        <v>320</v>
      </c>
      <c r="B550" t="s">
        <v>328</v>
      </c>
      <c r="C550" s="9">
        <v>1106637</v>
      </c>
      <c r="D550" t="s">
        <v>992</v>
      </c>
      <c r="E550" s="6">
        <v>9457.2000000000007</v>
      </c>
    </row>
    <row r="551" spans="1:5" x14ac:dyDescent="0.25">
      <c r="A551" s="9" t="s">
        <v>320</v>
      </c>
      <c r="B551" t="s">
        <v>328</v>
      </c>
      <c r="C551" s="9">
        <v>1178163</v>
      </c>
      <c r="D551" t="s">
        <v>993</v>
      </c>
      <c r="E551" s="6">
        <v>5004.8</v>
      </c>
    </row>
    <row r="552" spans="1:5" x14ac:dyDescent="0.25">
      <c r="A552" s="9" t="s">
        <v>320</v>
      </c>
      <c r="B552" t="s">
        <v>328</v>
      </c>
      <c r="C552" s="9">
        <v>1106564</v>
      </c>
      <c r="D552" t="s">
        <v>994</v>
      </c>
      <c r="E552" s="6">
        <v>33376.400000000001</v>
      </c>
    </row>
    <row r="553" spans="1:5" x14ac:dyDescent="0.25">
      <c r="A553" s="9" t="s">
        <v>320</v>
      </c>
      <c r="B553" t="s">
        <v>328</v>
      </c>
      <c r="C553" s="9">
        <v>1179657</v>
      </c>
      <c r="D553" t="s">
        <v>995</v>
      </c>
      <c r="E553" s="6">
        <v>0</v>
      </c>
    </row>
    <row r="554" spans="1:5" x14ac:dyDescent="0.25">
      <c r="A554" s="9" t="s">
        <v>320</v>
      </c>
      <c r="B554" t="s">
        <v>328</v>
      </c>
      <c r="C554" s="9">
        <v>1105959</v>
      </c>
      <c r="D554" t="s">
        <v>996</v>
      </c>
      <c r="E554" s="6">
        <v>76881.600000000006</v>
      </c>
    </row>
    <row r="555" spans="1:5" x14ac:dyDescent="0.25">
      <c r="A555" s="9" t="s">
        <v>320</v>
      </c>
      <c r="B555" t="s">
        <v>328</v>
      </c>
      <c r="C555" s="9">
        <v>1178101</v>
      </c>
      <c r="D555" t="s">
        <v>997</v>
      </c>
      <c r="E555" s="6">
        <v>13300.800000000001</v>
      </c>
    </row>
    <row r="556" spans="1:5" x14ac:dyDescent="0.25">
      <c r="A556" s="9" t="s">
        <v>320</v>
      </c>
      <c r="B556" t="s">
        <v>328</v>
      </c>
      <c r="C556" s="9">
        <v>1106718</v>
      </c>
      <c r="D556" t="s">
        <v>998</v>
      </c>
      <c r="E556" s="6">
        <v>24286.799999999999</v>
      </c>
    </row>
    <row r="557" spans="1:5" x14ac:dyDescent="0.25">
      <c r="A557" s="9" t="s">
        <v>320</v>
      </c>
      <c r="B557" t="s">
        <v>328</v>
      </c>
      <c r="C557" s="9">
        <v>1163894</v>
      </c>
      <c r="D557" t="s">
        <v>999</v>
      </c>
      <c r="E557" s="6">
        <v>10898.4</v>
      </c>
    </row>
    <row r="558" spans="1:5" x14ac:dyDescent="0.25">
      <c r="A558" s="9" t="s">
        <v>320</v>
      </c>
      <c r="B558" t="s">
        <v>328</v>
      </c>
      <c r="C558" s="9">
        <v>1106394</v>
      </c>
      <c r="D558" t="s">
        <v>1000</v>
      </c>
      <c r="E558" s="6">
        <v>8527.2000000000007</v>
      </c>
    </row>
    <row r="559" spans="1:5" x14ac:dyDescent="0.25">
      <c r="A559" s="9" t="s">
        <v>320</v>
      </c>
      <c r="B559" t="s">
        <v>328</v>
      </c>
      <c r="C559" s="9">
        <v>1106491</v>
      </c>
      <c r="D559" t="s">
        <v>1001</v>
      </c>
      <c r="E559" s="6">
        <v>30907.200000000004</v>
      </c>
    </row>
    <row r="560" spans="1:5" x14ac:dyDescent="0.25">
      <c r="A560" s="9" t="s">
        <v>320</v>
      </c>
      <c r="B560" t="s">
        <v>328</v>
      </c>
      <c r="C560" s="9">
        <v>1106106</v>
      </c>
      <c r="D560" t="s">
        <v>1002</v>
      </c>
      <c r="E560" s="6">
        <v>12859.199999999999</v>
      </c>
    </row>
    <row r="561" spans="1:5" x14ac:dyDescent="0.25">
      <c r="A561" s="9" t="s">
        <v>320</v>
      </c>
      <c r="B561" t="s">
        <v>328</v>
      </c>
      <c r="C561" s="9">
        <v>1178137</v>
      </c>
      <c r="D561" t="s">
        <v>1003</v>
      </c>
      <c r="E561" s="6">
        <v>3762</v>
      </c>
    </row>
    <row r="562" spans="1:5" x14ac:dyDescent="0.25">
      <c r="A562" s="9" t="s">
        <v>320</v>
      </c>
      <c r="B562" t="s">
        <v>328</v>
      </c>
      <c r="C562" s="9">
        <v>1106742</v>
      </c>
      <c r="D562" t="s">
        <v>845</v>
      </c>
      <c r="E562" s="6">
        <v>43430</v>
      </c>
    </row>
    <row r="563" spans="1:5" x14ac:dyDescent="0.25">
      <c r="A563" s="9" t="s">
        <v>320</v>
      </c>
      <c r="B563" t="s">
        <v>328</v>
      </c>
      <c r="C563" s="9">
        <v>1105940</v>
      </c>
      <c r="D563" t="s">
        <v>1004</v>
      </c>
      <c r="E563" s="6">
        <v>19609.599999999999</v>
      </c>
    </row>
    <row r="564" spans="1:5" x14ac:dyDescent="0.25">
      <c r="A564" s="9" t="s">
        <v>320</v>
      </c>
      <c r="B564" t="s">
        <v>328</v>
      </c>
      <c r="C564" s="9">
        <v>1106270</v>
      </c>
      <c r="D564" t="s">
        <v>1005</v>
      </c>
      <c r="E564" s="6">
        <v>18620.399999999998</v>
      </c>
    </row>
    <row r="565" spans="1:5" x14ac:dyDescent="0.25">
      <c r="A565" s="9" t="s">
        <v>320</v>
      </c>
      <c r="B565" t="s">
        <v>328</v>
      </c>
      <c r="C565" s="9">
        <v>1176068</v>
      </c>
      <c r="D565" t="s">
        <v>1006</v>
      </c>
      <c r="E565" s="6">
        <v>18905.2</v>
      </c>
    </row>
    <row r="566" spans="1:5" x14ac:dyDescent="0.25">
      <c r="A566" s="9" t="s">
        <v>320</v>
      </c>
      <c r="B566" t="s">
        <v>328</v>
      </c>
      <c r="C566" s="9">
        <v>1106467</v>
      </c>
      <c r="D566" t="s">
        <v>1007</v>
      </c>
      <c r="E566" s="6">
        <v>57026.000000000007</v>
      </c>
    </row>
    <row r="567" spans="1:5" x14ac:dyDescent="0.25">
      <c r="A567" s="9" t="s">
        <v>320</v>
      </c>
      <c r="B567" t="s">
        <v>328</v>
      </c>
      <c r="C567" s="9">
        <v>1105797</v>
      </c>
      <c r="D567" t="s">
        <v>1008</v>
      </c>
      <c r="E567" s="6">
        <v>30643.199999999997</v>
      </c>
    </row>
    <row r="568" spans="1:5" x14ac:dyDescent="0.25">
      <c r="A568" s="9" t="s">
        <v>320</v>
      </c>
      <c r="B568" t="s">
        <v>328</v>
      </c>
      <c r="C568" s="9">
        <v>1106297</v>
      </c>
      <c r="D568" t="s">
        <v>1009</v>
      </c>
      <c r="E568" s="6">
        <v>14318.399999999998</v>
      </c>
    </row>
    <row r="569" spans="1:5" x14ac:dyDescent="0.25">
      <c r="A569" s="9" t="s">
        <v>320</v>
      </c>
      <c r="B569" t="s">
        <v>328</v>
      </c>
      <c r="C569" s="9">
        <v>1106335</v>
      </c>
      <c r="D569" t="s">
        <v>1010</v>
      </c>
      <c r="E569" s="6">
        <v>11213.6</v>
      </c>
    </row>
    <row r="570" spans="1:5" x14ac:dyDescent="0.25">
      <c r="A570" s="9" t="s">
        <v>320</v>
      </c>
      <c r="B570" t="s">
        <v>328</v>
      </c>
      <c r="C570" s="9">
        <v>1106220</v>
      </c>
      <c r="D570" t="s">
        <v>1011</v>
      </c>
      <c r="E570" s="6">
        <v>23904</v>
      </c>
    </row>
    <row r="571" spans="1:5" x14ac:dyDescent="0.25">
      <c r="A571" s="9" t="s">
        <v>320</v>
      </c>
      <c r="B571" t="s">
        <v>328</v>
      </c>
      <c r="C571" s="9">
        <v>1106211</v>
      </c>
      <c r="D571" t="s">
        <v>1012</v>
      </c>
      <c r="E571" s="6">
        <v>16172</v>
      </c>
    </row>
    <row r="572" spans="1:5" x14ac:dyDescent="0.25">
      <c r="A572" s="9" t="s">
        <v>320</v>
      </c>
      <c r="B572" t="s">
        <v>328</v>
      </c>
      <c r="C572" s="9">
        <v>1105916</v>
      </c>
      <c r="D572" t="s">
        <v>1013</v>
      </c>
      <c r="E572" s="6">
        <v>72180.400000000023</v>
      </c>
    </row>
    <row r="573" spans="1:5" x14ac:dyDescent="0.25">
      <c r="A573" s="9" t="s">
        <v>320</v>
      </c>
      <c r="B573" t="s">
        <v>328</v>
      </c>
      <c r="C573" s="9">
        <v>1105932</v>
      </c>
      <c r="D573" t="s">
        <v>1014</v>
      </c>
      <c r="E573" s="6">
        <v>5768.4</v>
      </c>
    </row>
    <row r="574" spans="1:5" x14ac:dyDescent="0.25">
      <c r="A574" s="9" t="s">
        <v>320</v>
      </c>
      <c r="B574" t="s">
        <v>328</v>
      </c>
      <c r="C574" s="9">
        <v>1106084</v>
      </c>
      <c r="D574" t="s">
        <v>1015</v>
      </c>
      <c r="E574" s="6">
        <v>16872</v>
      </c>
    </row>
    <row r="575" spans="1:5" x14ac:dyDescent="0.25">
      <c r="A575" s="9" t="s">
        <v>320</v>
      </c>
      <c r="B575" t="s">
        <v>328</v>
      </c>
      <c r="C575" s="9">
        <v>1179770</v>
      </c>
      <c r="D575" t="s">
        <v>1016</v>
      </c>
      <c r="E575" s="6">
        <v>45578.799999999996</v>
      </c>
    </row>
    <row r="576" spans="1:5" x14ac:dyDescent="0.25">
      <c r="A576" s="9" t="s">
        <v>320</v>
      </c>
      <c r="B576" t="s">
        <v>328</v>
      </c>
      <c r="C576" s="9">
        <v>1105754</v>
      </c>
      <c r="D576" t="s">
        <v>1017</v>
      </c>
      <c r="E576" s="6">
        <v>94406.399999999994</v>
      </c>
    </row>
    <row r="577" spans="1:5" x14ac:dyDescent="0.25">
      <c r="A577" s="9" t="s">
        <v>320</v>
      </c>
      <c r="B577" t="s">
        <v>328</v>
      </c>
      <c r="C577" s="9">
        <v>1106289</v>
      </c>
      <c r="D577" t="s">
        <v>1018</v>
      </c>
      <c r="E577" s="6">
        <v>21854</v>
      </c>
    </row>
    <row r="578" spans="1:5" x14ac:dyDescent="0.25">
      <c r="A578" s="9" t="s">
        <v>320</v>
      </c>
      <c r="B578" t="s">
        <v>328</v>
      </c>
      <c r="C578" s="9">
        <v>1106556</v>
      </c>
      <c r="D578" t="s">
        <v>1019</v>
      </c>
      <c r="E578" s="6">
        <v>12083.999999999998</v>
      </c>
    </row>
    <row r="579" spans="1:5" x14ac:dyDescent="0.25">
      <c r="A579" s="9" t="s">
        <v>320</v>
      </c>
      <c r="B579" t="s">
        <v>328</v>
      </c>
      <c r="C579" s="9">
        <v>1105975</v>
      </c>
      <c r="D579" t="s">
        <v>1020</v>
      </c>
      <c r="E579" s="6">
        <v>37232.399999999994</v>
      </c>
    </row>
    <row r="580" spans="1:5" x14ac:dyDescent="0.25">
      <c r="A580" s="9" t="s">
        <v>320</v>
      </c>
      <c r="B580" t="s">
        <v>328</v>
      </c>
      <c r="C580" s="9">
        <v>1176448</v>
      </c>
      <c r="D580" t="s">
        <v>1021</v>
      </c>
      <c r="E580" s="6">
        <v>8185.2</v>
      </c>
    </row>
    <row r="581" spans="1:5" x14ac:dyDescent="0.25">
      <c r="A581" s="9" t="s">
        <v>320</v>
      </c>
      <c r="B581" t="s">
        <v>328</v>
      </c>
      <c r="C581" s="9">
        <v>1105878</v>
      </c>
      <c r="D581" t="s">
        <v>1022</v>
      </c>
      <c r="E581" s="6">
        <v>23347.199999999997</v>
      </c>
    </row>
    <row r="582" spans="1:5" x14ac:dyDescent="0.25">
      <c r="A582" s="9" t="s">
        <v>320</v>
      </c>
      <c r="B582" t="s">
        <v>328</v>
      </c>
      <c r="C582" s="9">
        <v>1142242</v>
      </c>
      <c r="D582" t="s">
        <v>1023</v>
      </c>
      <c r="E582" s="6">
        <v>36756</v>
      </c>
    </row>
    <row r="583" spans="1:5" x14ac:dyDescent="0.25">
      <c r="A583" s="9" t="s">
        <v>320</v>
      </c>
      <c r="B583" t="s">
        <v>328</v>
      </c>
      <c r="C583" s="9">
        <v>1106386</v>
      </c>
      <c r="D583" t="s">
        <v>1024</v>
      </c>
      <c r="E583" s="6">
        <v>39441.200000000004</v>
      </c>
    </row>
    <row r="584" spans="1:5" x14ac:dyDescent="0.25">
      <c r="A584" s="9" t="s">
        <v>320</v>
      </c>
      <c r="B584" t="s">
        <v>328</v>
      </c>
      <c r="C584" s="9">
        <v>1160607</v>
      </c>
      <c r="D584" t="s">
        <v>1025</v>
      </c>
      <c r="E584" s="6">
        <v>8102.4</v>
      </c>
    </row>
    <row r="585" spans="1:5" x14ac:dyDescent="0.25">
      <c r="A585" s="9" t="s">
        <v>320</v>
      </c>
      <c r="B585" t="s">
        <v>328</v>
      </c>
      <c r="C585" s="9">
        <v>1178219</v>
      </c>
      <c r="D585" t="s">
        <v>1026</v>
      </c>
      <c r="E585" s="6">
        <v>9979.6</v>
      </c>
    </row>
    <row r="586" spans="1:5" x14ac:dyDescent="0.25">
      <c r="A586" s="9" t="s">
        <v>320</v>
      </c>
      <c r="B586" t="s">
        <v>328</v>
      </c>
      <c r="C586" s="9">
        <v>1105886</v>
      </c>
      <c r="D586" t="s">
        <v>1027</v>
      </c>
      <c r="E586" s="6">
        <v>17989.599999999999</v>
      </c>
    </row>
    <row r="587" spans="1:5" x14ac:dyDescent="0.25">
      <c r="A587" s="9" t="s">
        <v>320</v>
      </c>
      <c r="B587" t="s">
        <v>328</v>
      </c>
      <c r="C587" s="9">
        <v>1176423</v>
      </c>
      <c r="D587" t="s">
        <v>626</v>
      </c>
      <c r="E587" s="6">
        <v>48198.8</v>
      </c>
    </row>
    <row r="588" spans="1:5" x14ac:dyDescent="0.25">
      <c r="A588" s="9" t="s">
        <v>320</v>
      </c>
      <c r="B588" t="s">
        <v>328</v>
      </c>
      <c r="C588" s="9">
        <v>1106599</v>
      </c>
      <c r="D588" t="s">
        <v>1028</v>
      </c>
      <c r="E588" s="6">
        <v>10380</v>
      </c>
    </row>
    <row r="589" spans="1:5" x14ac:dyDescent="0.25">
      <c r="A589" s="9" t="s">
        <v>320</v>
      </c>
      <c r="B589" t="s">
        <v>328</v>
      </c>
      <c r="C589" s="9">
        <v>1106645</v>
      </c>
      <c r="D589" t="s">
        <v>1029</v>
      </c>
      <c r="E589" s="6">
        <v>47090.8</v>
      </c>
    </row>
    <row r="590" spans="1:5" x14ac:dyDescent="0.25">
      <c r="A590" s="9" t="s">
        <v>320</v>
      </c>
      <c r="B590" t="s">
        <v>328</v>
      </c>
      <c r="C590" s="9">
        <v>1179769</v>
      </c>
      <c r="D590" t="s">
        <v>1030</v>
      </c>
      <c r="E590" s="6">
        <v>26341.200000000001</v>
      </c>
    </row>
    <row r="591" spans="1:5" x14ac:dyDescent="0.25">
      <c r="A591" s="9" t="s">
        <v>320</v>
      </c>
      <c r="B591" t="s">
        <v>328</v>
      </c>
      <c r="C591" s="9">
        <v>1179826</v>
      </c>
      <c r="D591" t="s">
        <v>1031</v>
      </c>
      <c r="E591" s="6">
        <v>0</v>
      </c>
    </row>
    <row r="592" spans="1:5" x14ac:dyDescent="0.25">
      <c r="A592" s="9" t="s">
        <v>320</v>
      </c>
      <c r="B592" t="s">
        <v>328</v>
      </c>
      <c r="C592" s="9">
        <v>1142994</v>
      </c>
      <c r="D592" t="s">
        <v>1032</v>
      </c>
      <c r="E592" s="6">
        <v>6108.4</v>
      </c>
    </row>
    <row r="593" spans="1:5" x14ac:dyDescent="0.25">
      <c r="A593" s="9" t="s">
        <v>320</v>
      </c>
      <c r="B593" t="s">
        <v>329</v>
      </c>
      <c r="C593" s="9">
        <v>1160380</v>
      </c>
      <c r="D593" t="s">
        <v>1033</v>
      </c>
      <c r="E593" s="6">
        <v>27484.799999999999</v>
      </c>
    </row>
    <row r="594" spans="1:5" x14ac:dyDescent="0.25">
      <c r="A594" s="9" t="s">
        <v>320</v>
      </c>
      <c r="B594" t="s">
        <v>330</v>
      </c>
      <c r="C594" s="9">
        <v>1107129</v>
      </c>
      <c r="D594" t="s">
        <v>1034</v>
      </c>
      <c r="E594" s="6">
        <v>51545.599999999999</v>
      </c>
    </row>
    <row r="595" spans="1:5" x14ac:dyDescent="0.25">
      <c r="A595" s="9" t="s">
        <v>320</v>
      </c>
      <c r="B595" t="s">
        <v>331</v>
      </c>
      <c r="C595" s="9">
        <v>1107404</v>
      </c>
      <c r="D595" t="s">
        <v>1035</v>
      </c>
      <c r="E595" s="6">
        <v>27498.399999999998</v>
      </c>
    </row>
    <row r="596" spans="1:5" x14ac:dyDescent="0.25">
      <c r="A596" s="9" t="s">
        <v>320</v>
      </c>
      <c r="B596" t="s">
        <v>331</v>
      </c>
      <c r="C596" s="9">
        <v>1107382</v>
      </c>
      <c r="D596" t="s">
        <v>1036</v>
      </c>
      <c r="E596" s="6">
        <v>15862.399999999998</v>
      </c>
    </row>
    <row r="597" spans="1:5" x14ac:dyDescent="0.25">
      <c r="A597" s="9" t="s">
        <v>320</v>
      </c>
      <c r="B597" t="s">
        <v>332</v>
      </c>
      <c r="C597" s="9">
        <v>1107420</v>
      </c>
      <c r="D597" t="s">
        <v>1037</v>
      </c>
      <c r="E597" s="6">
        <v>14373.599999999999</v>
      </c>
    </row>
    <row r="598" spans="1:5" x14ac:dyDescent="0.25">
      <c r="A598" s="9" t="s">
        <v>320</v>
      </c>
      <c r="B598" t="s">
        <v>333</v>
      </c>
      <c r="C598" s="9">
        <v>1107455</v>
      </c>
      <c r="D598" t="s">
        <v>1038</v>
      </c>
      <c r="E598" s="6">
        <v>29915.600000000002</v>
      </c>
    </row>
    <row r="599" spans="1:5" x14ac:dyDescent="0.25">
      <c r="A599" s="9" t="s">
        <v>320</v>
      </c>
      <c r="B599" t="s">
        <v>333</v>
      </c>
      <c r="C599" s="9">
        <v>1107501</v>
      </c>
      <c r="D599" t="s">
        <v>1039</v>
      </c>
      <c r="E599" s="6">
        <v>57653.999999999993</v>
      </c>
    </row>
    <row r="600" spans="1:5" x14ac:dyDescent="0.25">
      <c r="A600" s="9" t="s">
        <v>320</v>
      </c>
      <c r="B600" t="s">
        <v>334</v>
      </c>
      <c r="C600" s="9">
        <v>1107536</v>
      </c>
      <c r="D600" t="s">
        <v>1040</v>
      </c>
      <c r="E600" s="6">
        <v>39036.399999999994</v>
      </c>
    </row>
    <row r="601" spans="1:5" x14ac:dyDescent="0.25">
      <c r="A601" s="9" t="s">
        <v>320</v>
      </c>
      <c r="B601" t="s">
        <v>335</v>
      </c>
      <c r="C601" s="9">
        <v>1107706</v>
      </c>
      <c r="D601" t="s">
        <v>1041</v>
      </c>
      <c r="E601" s="6">
        <v>12901.2</v>
      </c>
    </row>
    <row r="602" spans="1:5" x14ac:dyDescent="0.25">
      <c r="A602" s="9" t="s">
        <v>320</v>
      </c>
      <c r="B602" t="s">
        <v>336</v>
      </c>
      <c r="C602" s="9">
        <v>1178202</v>
      </c>
      <c r="D602" t="s">
        <v>1042</v>
      </c>
      <c r="E602" s="6">
        <v>6009.9999999999991</v>
      </c>
    </row>
    <row r="603" spans="1:5" x14ac:dyDescent="0.25">
      <c r="A603" s="9" t="s">
        <v>320</v>
      </c>
      <c r="B603" t="s">
        <v>337</v>
      </c>
      <c r="C603" s="9">
        <v>1178047</v>
      </c>
      <c r="D603" t="s">
        <v>1043</v>
      </c>
      <c r="E603" s="6">
        <v>14259.999999999998</v>
      </c>
    </row>
    <row r="604" spans="1:5" x14ac:dyDescent="0.25">
      <c r="A604" s="9" t="s">
        <v>338</v>
      </c>
      <c r="B604" t="s">
        <v>339</v>
      </c>
      <c r="C604" s="9">
        <v>1178405</v>
      </c>
      <c r="D604" t="s">
        <v>1044</v>
      </c>
      <c r="E604" s="6">
        <v>0</v>
      </c>
    </row>
    <row r="605" spans="1:5" x14ac:dyDescent="0.25">
      <c r="A605" s="9" t="s">
        <v>338</v>
      </c>
      <c r="B605" t="s">
        <v>339</v>
      </c>
      <c r="C605" s="9">
        <v>1124813</v>
      </c>
      <c r="D605" t="s">
        <v>1045</v>
      </c>
      <c r="E605" s="6">
        <v>22776.400000000001</v>
      </c>
    </row>
    <row r="606" spans="1:5" x14ac:dyDescent="0.25">
      <c r="A606" s="9" t="s">
        <v>338</v>
      </c>
      <c r="B606" t="s">
        <v>340</v>
      </c>
      <c r="C606" s="9">
        <v>1123671</v>
      </c>
      <c r="D606" t="s">
        <v>1046</v>
      </c>
      <c r="E606" s="6">
        <v>16079.199999999999</v>
      </c>
    </row>
    <row r="607" spans="1:5" x14ac:dyDescent="0.25">
      <c r="A607" s="9" t="s">
        <v>338</v>
      </c>
      <c r="B607" t="s">
        <v>341</v>
      </c>
      <c r="C607" s="9">
        <v>1124856</v>
      </c>
      <c r="D607" t="s">
        <v>1047</v>
      </c>
      <c r="E607" s="6">
        <v>49501.600000000006</v>
      </c>
    </row>
    <row r="608" spans="1:5" x14ac:dyDescent="0.25">
      <c r="A608" s="9" t="s">
        <v>338</v>
      </c>
      <c r="B608" t="s">
        <v>341</v>
      </c>
      <c r="C608" s="9">
        <v>1178404</v>
      </c>
      <c r="D608" t="s">
        <v>1048</v>
      </c>
      <c r="E608" s="6">
        <v>10209.200000000001</v>
      </c>
    </row>
    <row r="609" spans="1:5" x14ac:dyDescent="0.25">
      <c r="A609" s="9" t="s">
        <v>338</v>
      </c>
      <c r="B609" t="s">
        <v>341</v>
      </c>
      <c r="C609" s="9">
        <v>1179113</v>
      </c>
      <c r="D609" t="s">
        <v>1049</v>
      </c>
      <c r="E609" s="6">
        <v>15312.800000000001</v>
      </c>
    </row>
    <row r="610" spans="1:5" x14ac:dyDescent="0.25">
      <c r="A610" s="9" t="s">
        <v>338</v>
      </c>
      <c r="B610" t="s">
        <v>342</v>
      </c>
      <c r="C610" s="9">
        <v>1124872</v>
      </c>
      <c r="D610" t="s">
        <v>1050</v>
      </c>
      <c r="E610" s="6">
        <v>30892.799999999999</v>
      </c>
    </row>
    <row r="611" spans="1:5" x14ac:dyDescent="0.25">
      <c r="A611" s="9" t="s">
        <v>338</v>
      </c>
      <c r="B611" t="s">
        <v>343</v>
      </c>
      <c r="C611" s="9">
        <v>1165706</v>
      </c>
      <c r="D611" t="s">
        <v>1051</v>
      </c>
      <c r="E611" s="6">
        <v>20681.600000000002</v>
      </c>
    </row>
    <row r="612" spans="1:5" x14ac:dyDescent="0.25">
      <c r="A612" s="9" t="s">
        <v>338</v>
      </c>
      <c r="B612" t="s">
        <v>344</v>
      </c>
      <c r="C612" s="9">
        <v>1165722</v>
      </c>
      <c r="D612" t="s">
        <v>1052</v>
      </c>
      <c r="E612" s="6">
        <v>20405.2</v>
      </c>
    </row>
    <row r="613" spans="1:5" x14ac:dyDescent="0.25">
      <c r="A613" s="9" t="s">
        <v>338</v>
      </c>
      <c r="B613" t="s">
        <v>345</v>
      </c>
      <c r="C613" s="9">
        <v>1179136</v>
      </c>
      <c r="D613" t="s">
        <v>1053</v>
      </c>
      <c r="E613" s="6">
        <v>8132.8</v>
      </c>
    </row>
    <row r="614" spans="1:5" x14ac:dyDescent="0.25">
      <c r="A614" s="9" t="s">
        <v>338</v>
      </c>
      <c r="B614" t="s">
        <v>345</v>
      </c>
      <c r="C614" s="9">
        <v>1179137</v>
      </c>
      <c r="D614" t="s">
        <v>1054</v>
      </c>
      <c r="E614" s="6">
        <v>11833.2</v>
      </c>
    </row>
    <row r="615" spans="1:5" x14ac:dyDescent="0.25">
      <c r="A615" s="9" t="s">
        <v>338</v>
      </c>
      <c r="B615" t="s">
        <v>345</v>
      </c>
      <c r="C615" s="9">
        <v>1178438</v>
      </c>
      <c r="D615" t="s">
        <v>1055</v>
      </c>
      <c r="E615" s="6">
        <v>20678</v>
      </c>
    </row>
    <row r="616" spans="1:5" x14ac:dyDescent="0.25">
      <c r="A616" s="9" t="s">
        <v>338</v>
      </c>
      <c r="B616" t="s">
        <v>346</v>
      </c>
      <c r="C616" s="9">
        <v>1177071</v>
      </c>
      <c r="D616" t="s">
        <v>1056</v>
      </c>
      <c r="E616" s="6">
        <v>0</v>
      </c>
    </row>
    <row r="617" spans="1:5" x14ac:dyDescent="0.25">
      <c r="A617" s="9" t="s">
        <v>338</v>
      </c>
      <c r="B617" t="s">
        <v>347</v>
      </c>
      <c r="C617" s="9">
        <v>1128878</v>
      </c>
      <c r="D617" t="s">
        <v>1057</v>
      </c>
      <c r="E617" s="6">
        <v>18051.2</v>
      </c>
    </row>
    <row r="618" spans="1:5" x14ac:dyDescent="0.25">
      <c r="A618" s="9" t="s">
        <v>338</v>
      </c>
      <c r="B618" t="s">
        <v>348</v>
      </c>
      <c r="C618" s="9">
        <v>1128924</v>
      </c>
      <c r="D618" t="s">
        <v>1058</v>
      </c>
      <c r="E618" s="6">
        <v>14374.800000000001</v>
      </c>
    </row>
    <row r="619" spans="1:5" x14ac:dyDescent="0.25">
      <c r="A619" s="9" t="s">
        <v>338</v>
      </c>
      <c r="B619" t="s">
        <v>349</v>
      </c>
      <c r="C619" s="9">
        <v>1179271</v>
      </c>
      <c r="D619" t="s">
        <v>1059</v>
      </c>
      <c r="E619" s="6">
        <v>7866</v>
      </c>
    </row>
    <row r="620" spans="1:5" x14ac:dyDescent="0.25">
      <c r="A620" s="9" t="s">
        <v>338</v>
      </c>
      <c r="B620" t="s">
        <v>349</v>
      </c>
      <c r="C620" s="9">
        <v>1165277</v>
      </c>
      <c r="D620" t="s">
        <v>1060</v>
      </c>
      <c r="E620" s="6">
        <v>15138.4</v>
      </c>
    </row>
    <row r="621" spans="1:5" x14ac:dyDescent="0.25">
      <c r="A621" s="9" t="s">
        <v>338</v>
      </c>
      <c r="B621" t="s">
        <v>350</v>
      </c>
      <c r="C621" s="9">
        <v>1178271</v>
      </c>
      <c r="D621" t="s">
        <v>615</v>
      </c>
      <c r="E621" s="6">
        <v>12439.2</v>
      </c>
    </row>
    <row r="622" spans="1:5" x14ac:dyDescent="0.25">
      <c r="A622" s="9" t="s">
        <v>338</v>
      </c>
      <c r="B622" t="s">
        <v>351</v>
      </c>
      <c r="C622" s="9">
        <v>1176160</v>
      </c>
      <c r="D622" t="s">
        <v>1061</v>
      </c>
      <c r="E622" s="6">
        <v>23321.200000000001</v>
      </c>
    </row>
    <row r="623" spans="1:5" x14ac:dyDescent="0.25">
      <c r="A623" s="9" t="s">
        <v>338</v>
      </c>
      <c r="B623" t="s">
        <v>352</v>
      </c>
      <c r="C623" s="9">
        <v>1128460</v>
      </c>
      <c r="D623" t="s">
        <v>1062</v>
      </c>
      <c r="E623" s="6">
        <v>15883.6</v>
      </c>
    </row>
    <row r="624" spans="1:5" x14ac:dyDescent="0.25">
      <c r="A624" s="9" t="s">
        <v>338</v>
      </c>
      <c r="B624" t="s">
        <v>353</v>
      </c>
      <c r="C624" s="9">
        <v>1141815</v>
      </c>
      <c r="D624" t="s">
        <v>1063</v>
      </c>
      <c r="E624" s="6">
        <v>8405.5999999999985</v>
      </c>
    </row>
    <row r="625" spans="1:5" x14ac:dyDescent="0.25">
      <c r="A625" s="9" t="s">
        <v>338</v>
      </c>
      <c r="B625" t="s">
        <v>354</v>
      </c>
      <c r="C625" s="9">
        <v>1178113</v>
      </c>
      <c r="D625" t="s">
        <v>1064</v>
      </c>
      <c r="E625" s="6">
        <v>9820</v>
      </c>
    </row>
    <row r="626" spans="1:5" x14ac:dyDescent="0.25">
      <c r="A626" s="9" t="s">
        <v>338</v>
      </c>
      <c r="B626" t="s">
        <v>355</v>
      </c>
      <c r="C626" s="9">
        <v>1129181</v>
      </c>
      <c r="D626" t="s">
        <v>1065</v>
      </c>
      <c r="E626" s="6">
        <v>27799.200000000001</v>
      </c>
    </row>
    <row r="627" spans="1:5" x14ac:dyDescent="0.25">
      <c r="A627" s="9" t="s">
        <v>338</v>
      </c>
      <c r="B627" t="s">
        <v>356</v>
      </c>
      <c r="C627" s="9">
        <v>1156634</v>
      </c>
      <c r="D627" t="s">
        <v>1066</v>
      </c>
      <c r="E627" s="6">
        <v>12585.2</v>
      </c>
    </row>
    <row r="628" spans="1:5" x14ac:dyDescent="0.25">
      <c r="A628" s="9" t="s">
        <v>338</v>
      </c>
      <c r="B628" t="s">
        <v>357</v>
      </c>
      <c r="C628" s="9">
        <v>1124996</v>
      </c>
      <c r="D628" t="s">
        <v>1067</v>
      </c>
      <c r="E628" s="6">
        <v>32962.400000000001</v>
      </c>
    </row>
    <row r="629" spans="1:5" x14ac:dyDescent="0.25">
      <c r="A629" s="9" t="s">
        <v>338</v>
      </c>
      <c r="B629" t="s">
        <v>358</v>
      </c>
      <c r="C629" s="9">
        <v>1125062</v>
      </c>
      <c r="D629" t="s">
        <v>1068</v>
      </c>
      <c r="E629" s="6">
        <v>22554</v>
      </c>
    </row>
    <row r="630" spans="1:5" x14ac:dyDescent="0.25">
      <c r="A630" s="9" t="s">
        <v>338</v>
      </c>
      <c r="B630" t="s">
        <v>358</v>
      </c>
      <c r="C630" s="9">
        <v>1125186</v>
      </c>
      <c r="D630" t="s">
        <v>1069</v>
      </c>
      <c r="E630" s="6">
        <v>64014.400000000001</v>
      </c>
    </row>
    <row r="631" spans="1:5" x14ac:dyDescent="0.25">
      <c r="A631" s="9" t="s">
        <v>338</v>
      </c>
      <c r="B631" t="s">
        <v>359</v>
      </c>
      <c r="C631" s="9">
        <v>1178071</v>
      </c>
      <c r="D631" t="s">
        <v>1070</v>
      </c>
      <c r="E631" s="6">
        <v>20113.2</v>
      </c>
    </row>
    <row r="632" spans="1:5" x14ac:dyDescent="0.25">
      <c r="A632" s="9" t="s">
        <v>338</v>
      </c>
      <c r="B632" t="s">
        <v>360</v>
      </c>
      <c r="C632" s="9">
        <v>1124929</v>
      </c>
      <c r="D632" t="s">
        <v>1071</v>
      </c>
      <c r="E632" s="6">
        <v>11205.599999999999</v>
      </c>
    </row>
    <row r="633" spans="1:5" x14ac:dyDescent="0.25">
      <c r="A633" s="9" t="s">
        <v>338</v>
      </c>
      <c r="B633" t="s">
        <v>361</v>
      </c>
      <c r="C633" s="9">
        <v>1178248</v>
      </c>
      <c r="D633" t="s">
        <v>1072</v>
      </c>
      <c r="E633" s="6">
        <v>14768.8</v>
      </c>
    </row>
    <row r="634" spans="1:5" x14ac:dyDescent="0.25">
      <c r="A634" s="9" t="s">
        <v>338</v>
      </c>
      <c r="B634" t="s">
        <v>362</v>
      </c>
      <c r="C634" s="9">
        <v>1125305</v>
      </c>
      <c r="D634" t="s">
        <v>1073</v>
      </c>
      <c r="E634" s="6">
        <v>94214.400000000009</v>
      </c>
    </row>
    <row r="635" spans="1:5" x14ac:dyDescent="0.25">
      <c r="A635" s="9">
        <v>20</v>
      </c>
      <c r="B635" t="s">
        <v>362</v>
      </c>
      <c r="C635" s="9">
        <v>1125399</v>
      </c>
      <c r="D635" t="s">
        <v>1074</v>
      </c>
      <c r="E635" s="6">
        <v>8709.5999999999985</v>
      </c>
    </row>
    <row r="636" spans="1:5" x14ac:dyDescent="0.25">
      <c r="A636" s="9" t="s">
        <v>338</v>
      </c>
      <c r="B636" t="s">
        <v>362</v>
      </c>
      <c r="C636" s="9">
        <v>1176435</v>
      </c>
      <c r="D636" t="s">
        <v>1075</v>
      </c>
      <c r="E636" s="6">
        <v>0</v>
      </c>
    </row>
    <row r="637" spans="1:5" x14ac:dyDescent="0.25">
      <c r="A637" s="9" t="s">
        <v>338</v>
      </c>
      <c r="B637" t="s">
        <v>362</v>
      </c>
      <c r="C637" s="9">
        <v>1125429</v>
      </c>
      <c r="D637" t="s">
        <v>1076</v>
      </c>
      <c r="E637" s="6">
        <v>29520</v>
      </c>
    </row>
    <row r="638" spans="1:5" x14ac:dyDescent="0.25">
      <c r="A638" s="9" t="s">
        <v>338</v>
      </c>
      <c r="B638" t="s">
        <v>362</v>
      </c>
      <c r="C638" s="9">
        <v>1125640</v>
      </c>
      <c r="D638" t="s">
        <v>1077</v>
      </c>
      <c r="E638" s="6">
        <v>22468.799999999999</v>
      </c>
    </row>
    <row r="639" spans="1:5" x14ac:dyDescent="0.25">
      <c r="A639" s="9" t="s">
        <v>338</v>
      </c>
      <c r="B639" t="s">
        <v>362</v>
      </c>
      <c r="C639" s="9">
        <v>1179246</v>
      </c>
      <c r="D639" t="s">
        <v>1078</v>
      </c>
      <c r="E639" s="6">
        <v>9469.6</v>
      </c>
    </row>
    <row r="640" spans="1:5" x14ac:dyDescent="0.25">
      <c r="A640" s="9" t="s">
        <v>338</v>
      </c>
      <c r="B640" t="s">
        <v>362</v>
      </c>
      <c r="C640" s="9">
        <v>1178119</v>
      </c>
      <c r="D640" t="s">
        <v>1079</v>
      </c>
      <c r="E640" s="6">
        <v>31294.799999999999</v>
      </c>
    </row>
    <row r="641" spans="1:5" x14ac:dyDescent="0.25">
      <c r="A641" s="9" t="s">
        <v>338</v>
      </c>
      <c r="B641" t="s">
        <v>362</v>
      </c>
      <c r="C641" s="9">
        <v>1179448</v>
      </c>
      <c r="D641" t="s">
        <v>1080</v>
      </c>
      <c r="E641" s="6">
        <v>0</v>
      </c>
    </row>
    <row r="642" spans="1:5" x14ac:dyDescent="0.25">
      <c r="A642" s="9" t="s">
        <v>338</v>
      </c>
      <c r="B642" t="s">
        <v>362</v>
      </c>
      <c r="C642" s="9">
        <v>1179223</v>
      </c>
      <c r="D642" t="s">
        <v>1081</v>
      </c>
      <c r="E642" s="6">
        <v>42275.199999999997</v>
      </c>
    </row>
    <row r="643" spans="1:5" x14ac:dyDescent="0.25">
      <c r="A643" s="9" t="s">
        <v>338</v>
      </c>
      <c r="B643" t="s">
        <v>362</v>
      </c>
      <c r="C643" s="9">
        <v>1179285</v>
      </c>
      <c r="D643" t="s">
        <v>1082</v>
      </c>
      <c r="E643" s="6">
        <v>6260</v>
      </c>
    </row>
    <row r="644" spans="1:5" x14ac:dyDescent="0.25">
      <c r="A644" s="9" t="s">
        <v>338</v>
      </c>
      <c r="B644" t="s">
        <v>362</v>
      </c>
      <c r="C644" s="9">
        <v>1125496</v>
      </c>
      <c r="D644" t="s">
        <v>728</v>
      </c>
      <c r="E644" s="6">
        <v>26097.200000000001</v>
      </c>
    </row>
    <row r="645" spans="1:5" x14ac:dyDescent="0.25">
      <c r="A645" s="9" t="s">
        <v>338</v>
      </c>
      <c r="B645" t="s">
        <v>362</v>
      </c>
      <c r="C645" s="9">
        <v>1125160</v>
      </c>
      <c r="D645" t="s">
        <v>1083</v>
      </c>
      <c r="E645" s="6">
        <v>39468.400000000001</v>
      </c>
    </row>
    <row r="646" spans="1:5" x14ac:dyDescent="0.25">
      <c r="A646" s="9" t="s">
        <v>338</v>
      </c>
      <c r="B646" t="s">
        <v>362</v>
      </c>
      <c r="C646" s="9">
        <v>1125224</v>
      </c>
      <c r="D646" t="s">
        <v>1084</v>
      </c>
      <c r="E646" s="6">
        <v>5745.5999999999995</v>
      </c>
    </row>
    <row r="647" spans="1:5" x14ac:dyDescent="0.25">
      <c r="A647" s="9" t="s">
        <v>338</v>
      </c>
      <c r="B647" t="s">
        <v>362</v>
      </c>
      <c r="C647" s="9">
        <v>1165358</v>
      </c>
      <c r="D647" t="s">
        <v>1085</v>
      </c>
      <c r="E647" s="6">
        <v>64643.600000000006</v>
      </c>
    </row>
    <row r="648" spans="1:5" x14ac:dyDescent="0.25">
      <c r="A648" s="9" t="s">
        <v>338</v>
      </c>
      <c r="B648" t="s">
        <v>362</v>
      </c>
      <c r="C648" s="9">
        <v>1179224</v>
      </c>
      <c r="D648" t="s">
        <v>1086</v>
      </c>
      <c r="E648" s="6">
        <v>15920.8</v>
      </c>
    </row>
    <row r="649" spans="1:5" x14ac:dyDescent="0.25">
      <c r="A649" s="9" t="s">
        <v>338</v>
      </c>
      <c r="B649" t="s">
        <v>362</v>
      </c>
      <c r="C649" s="9">
        <v>1125992</v>
      </c>
      <c r="D649" t="s">
        <v>1087</v>
      </c>
      <c r="E649" s="6">
        <v>78073.05</v>
      </c>
    </row>
    <row r="650" spans="1:5" x14ac:dyDescent="0.25">
      <c r="A650" s="9">
        <v>20</v>
      </c>
      <c r="B650" t="s">
        <v>362</v>
      </c>
      <c r="C650" s="9">
        <v>1179790</v>
      </c>
      <c r="D650" t="s">
        <v>1088</v>
      </c>
      <c r="E650" s="6">
        <v>3699.2000000000003</v>
      </c>
    </row>
    <row r="651" spans="1:5" x14ac:dyDescent="0.25">
      <c r="A651" s="9">
        <v>20</v>
      </c>
      <c r="B651" t="s">
        <v>362</v>
      </c>
      <c r="C651" s="9">
        <v>1179822</v>
      </c>
      <c r="D651" t="s">
        <v>1089</v>
      </c>
      <c r="E651" s="6">
        <v>17333.599999999999</v>
      </c>
    </row>
    <row r="652" spans="1:5" x14ac:dyDescent="0.25">
      <c r="A652" s="9" t="s">
        <v>363</v>
      </c>
      <c r="B652" t="s">
        <v>364</v>
      </c>
      <c r="C652" s="9">
        <v>1178152</v>
      </c>
      <c r="D652" t="s">
        <v>1090</v>
      </c>
      <c r="E652" s="6">
        <v>18934.8</v>
      </c>
    </row>
    <row r="653" spans="1:5" x14ac:dyDescent="0.25">
      <c r="A653" s="9" t="s">
        <v>363</v>
      </c>
      <c r="B653" t="s">
        <v>365</v>
      </c>
      <c r="C653" s="9">
        <v>1135394</v>
      </c>
      <c r="D653" t="s">
        <v>1091</v>
      </c>
      <c r="E653" s="6">
        <v>13756.8</v>
      </c>
    </row>
    <row r="654" spans="1:5" x14ac:dyDescent="0.25">
      <c r="A654" s="9" t="s">
        <v>363</v>
      </c>
      <c r="B654" t="s">
        <v>365</v>
      </c>
      <c r="C654" s="9">
        <v>1133715</v>
      </c>
      <c r="D654" t="s">
        <v>1092</v>
      </c>
      <c r="E654" s="6">
        <v>30010.399999999998</v>
      </c>
    </row>
    <row r="655" spans="1:5" x14ac:dyDescent="0.25">
      <c r="A655" s="9" t="s">
        <v>363</v>
      </c>
      <c r="B655" t="s">
        <v>366</v>
      </c>
      <c r="C655" s="9">
        <v>1109059</v>
      </c>
      <c r="D655" t="s">
        <v>1093</v>
      </c>
      <c r="E655" s="6">
        <v>39845.200000000004</v>
      </c>
    </row>
    <row r="656" spans="1:5" x14ac:dyDescent="0.25">
      <c r="A656" s="9" t="s">
        <v>363</v>
      </c>
      <c r="B656" t="s">
        <v>367</v>
      </c>
      <c r="C656" s="9">
        <v>1108893</v>
      </c>
      <c r="D656" t="s">
        <v>1094</v>
      </c>
      <c r="E656" s="6">
        <v>25567.200000000004</v>
      </c>
    </row>
    <row r="657" spans="1:5" x14ac:dyDescent="0.25">
      <c r="A657" s="9" t="s">
        <v>363</v>
      </c>
      <c r="B657" t="s">
        <v>368</v>
      </c>
      <c r="C657" s="9">
        <v>1133405</v>
      </c>
      <c r="D657" t="s">
        <v>1095</v>
      </c>
      <c r="E657" s="6">
        <v>16068.8</v>
      </c>
    </row>
    <row r="658" spans="1:5" x14ac:dyDescent="0.25">
      <c r="A658" s="9" t="s">
        <v>363</v>
      </c>
      <c r="B658" t="s">
        <v>368</v>
      </c>
      <c r="C658" s="9">
        <v>1133502</v>
      </c>
      <c r="D658" t="s">
        <v>1096</v>
      </c>
      <c r="E658" s="6">
        <v>21071.199999999997</v>
      </c>
    </row>
    <row r="659" spans="1:5" x14ac:dyDescent="0.25">
      <c r="A659" s="9" t="s">
        <v>363</v>
      </c>
      <c r="B659" t="s">
        <v>368</v>
      </c>
      <c r="C659" s="9">
        <v>1176464</v>
      </c>
      <c r="D659" t="s">
        <v>1097</v>
      </c>
      <c r="E659" s="6">
        <v>19982</v>
      </c>
    </row>
    <row r="660" spans="1:5" x14ac:dyDescent="0.25">
      <c r="A660" s="9" t="s">
        <v>363</v>
      </c>
      <c r="B660" t="s">
        <v>368</v>
      </c>
      <c r="C660" s="9">
        <v>1133618</v>
      </c>
      <c r="D660" t="s">
        <v>1098</v>
      </c>
      <c r="E660" s="6">
        <v>41767.599999999999</v>
      </c>
    </row>
    <row r="661" spans="1:5" x14ac:dyDescent="0.25">
      <c r="A661" s="9" t="s">
        <v>363</v>
      </c>
      <c r="B661" t="s">
        <v>369</v>
      </c>
      <c r="C661" s="9">
        <v>1109164</v>
      </c>
      <c r="D661" t="s">
        <v>1099</v>
      </c>
      <c r="E661" s="6">
        <v>7566.8</v>
      </c>
    </row>
    <row r="662" spans="1:5" x14ac:dyDescent="0.25">
      <c r="A662" s="9" t="s">
        <v>363</v>
      </c>
      <c r="B662" t="s">
        <v>370</v>
      </c>
      <c r="C662" s="9">
        <v>1134029</v>
      </c>
      <c r="D662" t="s">
        <v>1100</v>
      </c>
      <c r="E662" s="6">
        <v>34598.400000000001</v>
      </c>
    </row>
    <row r="663" spans="1:5" x14ac:dyDescent="0.25">
      <c r="A663" s="9" t="s">
        <v>363</v>
      </c>
      <c r="B663" t="s">
        <v>371</v>
      </c>
      <c r="C663" s="9">
        <v>1178153</v>
      </c>
      <c r="D663" t="s">
        <v>1101</v>
      </c>
      <c r="E663" s="6">
        <v>12696.8</v>
      </c>
    </row>
    <row r="664" spans="1:5" x14ac:dyDescent="0.25">
      <c r="A664" s="9" t="s">
        <v>363</v>
      </c>
      <c r="B664" t="s">
        <v>371</v>
      </c>
      <c r="C664" s="9">
        <v>1133863</v>
      </c>
      <c r="D664" t="s">
        <v>1102</v>
      </c>
      <c r="E664" s="6">
        <v>29055.600000000002</v>
      </c>
    </row>
    <row r="665" spans="1:5" x14ac:dyDescent="0.25">
      <c r="A665" s="9" t="s">
        <v>363</v>
      </c>
      <c r="B665" t="s">
        <v>371</v>
      </c>
      <c r="C665" s="9">
        <v>1166222</v>
      </c>
      <c r="D665" t="s">
        <v>1103</v>
      </c>
      <c r="E665" s="6">
        <v>5061.5999999999995</v>
      </c>
    </row>
    <row r="666" spans="1:5" x14ac:dyDescent="0.25">
      <c r="A666" s="9" t="s">
        <v>363</v>
      </c>
      <c r="B666" t="s">
        <v>371</v>
      </c>
      <c r="C666" s="9">
        <v>1176201</v>
      </c>
      <c r="D666" t="s">
        <v>1104</v>
      </c>
      <c r="E666" s="6">
        <v>17716</v>
      </c>
    </row>
    <row r="667" spans="1:5" x14ac:dyDescent="0.25">
      <c r="A667" s="9" t="s">
        <v>363</v>
      </c>
      <c r="B667" t="s">
        <v>372</v>
      </c>
      <c r="C667" s="9">
        <v>1178143</v>
      </c>
      <c r="D667" t="s">
        <v>1105</v>
      </c>
      <c r="E667" s="6">
        <v>10508.4</v>
      </c>
    </row>
    <row r="668" spans="1:5" x14ac:dyDescent="0.25">
      <c r="A668" s="9" t="s">
        <v>363</v>
      </c>
      <c r="B668" t="s">
        <v>373</v>
      </c>
      <c r="C668" s="9">
        <v>1178001</v>
      </c>
      <c r="D668" t="s">
        <v>1106</v>
      </c>
      <c r="E668" s="6">
        <v>13512</v>
      </c>
    </row>
    <row r="669" spans="1:5" x14ac:dyDescent="0.25">
      <c r="A669" s="9" t="s">
        <v>363</v>
      </c>
      <c r="B669" t="s">
        <v>373</v>
      </c>
      <c r="C669" s="9">
        <v>1135610</v>
      </c>
      <c r="D669" t="s">
        <v>1107</v>
      </c>
      <c r="E669" s="6">
        <v>22344.400000000001</v>
      </c>
    </row>
    <row r="670" spans="1:5" x14ac:dyDescent="0.25">
      <c r="A670" s="9" t="s">
        <v>363</v>
      </c>
      <c r="B670" t="s">
        <v>374</v>
      </c>
      <c r="C670" s="9">
        <v>1145691</v>
      </c>
      <c r="D670" t="s">
        <v>1108</v>
      </c>
      <c r="E670" s="6">
        <v>22298.399999999998</v>
      </c>
    </row>
    <row r="671" spans="1:5" x14ac:dyDescent="0.25">
      <c r="A671" s="9" t="s">
        <v>363</v>
      </c>
      <c r="B671" t="s">
        <v>374</v>
      </c>
      <c r="C671" s="9">
        <v>1109326</v>
      </c>
      <c r="D671" t="s">
        <v>845</v>
      </c>
      <c r="E671" s="6">
        <v>19714.8</v>
      </c>
    </row>
    <row r="672" spans="1:5" x14ac:dyDescent="0.25">
      <c r="A672" s="9" t="s">
        <v>363</v>
      </c>
      <c r="B672" t="s">
        <v>375</v>
      </c>
      <c r="C672" s="9">
        <v>1176467</v>
      </c>
      <c r="D672" t="s">
        <v>1109</v>
      </c>
      <c r="E672" s="6">
        <v>46553.600000000006</v>
      </c>
    </row>
    <row r="673" spans="1:5" x14ac:dyDescent="0.25">
      <c r="A673" s="9" t="s">
        <v>363</v>
      </c>
      <c r="B673" t="s">
        <v>376</v>
      </c>
      <c r="C673" s="9">
        <v>1134665</v>
      </c>
      <c r="D673" t="s">
        <v>1110</v>
      </c>
      <c r="E673" s="6">
        <v>15860</v>
      </c>
    </row>
    <row r="674" spans="1:5" x14ac:dyDescent="0.25">
      <c r="A674" s="9" t="s">
        <v>363</v>
      </c>
      <c r="B674" t="s">
        <v>376</v>
      </c>
      <c r="C674" s="9">
        <v>1134568</v>
      </c>
      <c r="D674" t="s">
        <v>1111</v>
      </c>
      <c r="E674" s="6">
        <v>38722</v>
      </c>
    </row>
    <row r="675" spans="1:5" x14ac:dyDescent="0.25">
      <c r="A675" s="9" t="s">
        <v>363</v>
      </c>
      <c r="B675" t="s">
        <v>376</v>
      </c>
      <c r="C675" s="9">
        <v>1178052</v>
      </c>
      <c r="D675" t="s">
        <v>537</v>
      </c>
      <c r="E675" s="6">
        <v>13765.600000000002</v>
      </c>
    </row>
    <row r="676" spans="1:5" x14ac:dyDescent="0.25">
      <c r="A676" s="9" t="s">
        <v>363</v>
      </c>
      <c r="B676" t="s">
        <v>376</v>
      </c>
      <c r="C676" s="9">
        <v>1178262</v>
      </c>
      <c r="D676" t="s">
        <v>1112</v>
      </c>
      <c r="E676" s="6">
        <v>4240.7999999999993</v>
      </c>
    </row>
    <row r="677" spans="1:5" x14ac:dyDescent="0.25">
      <c r="A677" s="9" t="s">
        <v>363</v>
      </c>
      <c r="B677" t="s">
        <v>377</v>
      </c>
      <c r="C677" s="9">
        <v>1109652</v>
      </c>
      <c r="D677" t="s">
        <v>1113</v>
      </c>
      <c r="E677" s="6">
        <v>32785.199999999997</v>
      </c>
    </row>
    <row r="678" spans="1:5" x14ac:dyDescent="0.25">
      <c r="A678" s="9" t="s">
        <v>363</v>
      </c>
      <c r="B678" t="s">
        <v>377</v>
      </c>
      <c r="C678" s="9">
        <v>1164564</v>
      </c>
      <c r="D678" t="s">
        <v>1114</v>
      </c>
      <c r="E678" s="6">
        <v>42174.400000000001</v>
      </c>
    </row>
    <row r="679" spans="1:5" x14ac:dyDescent="0.25">
      <c r="A679" s="9" t="s">
        <v>363</v>
      </c>
      <c r="B679" t="s">
        <v>377</v>
      </c>
      <c r="C679" s="9">
        <v>1178087</v>
      </c>
      <c r="D679" t="s">
        <v>1115</v>
      </c>
      <c r="E679" s="6">
        <v>33174</v>
      </c>
    </row>
    <row r="680" spans="1:5" x14ac:dyDescent="0.25">
      <c r="A680" s="9" t="s">
        <v>363</v>
      </c>
      <c r="B680" t="s">
        <v>377</v>
      </c>
      <c r="C680" s="9">
        <v>1176152</v>
      </c>
      <c r="D680" t="s">
        <v>1116</v>
      </c>
      <c r="E680" s="6">
        <v>6555.2000000000007</v>
      </c>
    </row>
    <row r="681" spans="1:5" x14ac:dyDescent="0.25">
      <c r="A681" s="9" t="s">
        <v>363</v>
      </c>
      <c r="B681" t="s">
        <v>378</v>
      </c>
      <c r="C681" s="9">
        <v>1134509</v>
      </c>
      <c r="D681" t="s">
        <v>1117</v>
      </c>
      <c r="E681" s="6">
        <v>23176.799999999996</v>
      </c>
    </row>
    <row r="682" spans="1:5" x14ac:dyDescent="0.25">
      <c r="A682" s="9" t="s">
        <v>363</v>
      </c>
      <c r="B682" t="s">
        <v>379</v>
      </c>
      <c r="C682" s="9">
        <v>1134657</v>
      </c>
      <c r="D682" t="s">
        <v>591</v>
      </c>
      <c r="E682" s="6">
        <v>15430</v>
      </c>
    </row>
    <row r="683" spans="1:5" x14ac:dyDescent="0.25">
      <c r="A683" s="9" t="s">
        <v>363</v>
      </c>
      <c r="B683" t="s">
        <v>380</v>
      </c>
      <c r="C683" s="9">
        <v>1134932</v>
      </c>
      <c r="D683" t="s">
        <v>1118</v>
      </c>
      <c r="E683" s="6">
        <v>9826.7999999999993</v>
      </c>
    </row>
    <row r="684" spans="1:5" x14ac:dyDescent="0.25">
      <c r="A684" s="9" t="s">
        <v>363</v>
      </c>
      <c r="B684" t="s">
        <v>380</v>
      </c>
      <c r="C684" s="9">
        <v>1178265</v>
      </c>
      <c r="D684" t="s">
        <v>1119</v>
      </c>
      <c r="E684" s="6">
        <v>2599.1999999999998</v>
      </c>
    </row>
    <row r="685" spans="1:5" x14ac:dyDescent="0.25">
      <c r="A685" s="9" t="s">
        <v>363</v>
      </c>
      <c r="B685" t="s">
        <v>380</v>
      </c>
      <c r="C685" s="9">
        <v>1138954</v>
      </c>
      <c r="D685" t="s">
        <v>1120</v>
      </c>
      <c r="E685" s="6">
        <v>24282</v>
      </c>
    </row>
    <row r="686" spans="1:5" x14ac:dyDescent="0.25">
      <c r="A686" s="9" t="s">
        <v>363</v>
      </c>
      <c r="B686" t="s">
        <v>381</v>
      </c>
      <c r="C686" s="9">
        <v>1178053</v>
      </c>
      <c r="D686" t="s">
        <v>1121</v>
      </c>
      <c r="E686" s="6">
        <v>23050.799999999999</v>
      </c>
    </row>
    <row r="687" spans="1:5" x14ac:dyDescent="0.25">
      <c r="A687" s="9" t="s">
        <v>363</v>
      </c>
      <c r="B687" t="s">
        <v>382</v>
      </c>
      <c r="C687" s="9">
        <v>1178030</v>
      </c>
      <c r="D687" t="s">
        <v>1122</v>
      </c>
      <c r="E687" s="6">
        <v>9997.2000000000007</v>
      </c>
    </row>
    <row r="688" spans="1:5" x14ac:dyDescent="0.25">
      <c r="A688" s="9" t="s">
        <v>383</v>
      </c>
      <c r="B688" t="s">
        <v>384</v>
      </c>
      <c r="C688" s="9">
        <v>1178051</v>
      </c>
      <c r="D688" t="s">
        <v>1123</v>
      </c>
      <c r="E688" s="6">
        <v>8473.6</v>
      </c>
    </row>
    <row r="689" spans="1:5" x14ac:dyDescent="0.25">
      <c r="A689" s="9" t="s">
        <v>383</v>
      </c>
      <c r="B689" t="s">
        <v>385</v>
      </c>
      <c r="C689" s="9">
        <v>1110758</v>
      </c>
      <c r="D689" t="s">
        <v>1124</v>
      </c>
      <c r="E689" s="6">
        <v>17248.400000000001</v>
      </c>
    </row>
    <row r="690" spans="1:5" x14ac:dyDescent="0.25">
      <c r="A690" s="9" t="s">
        <v>383</v>
      </c>
      <c r="B690" t="s">
        <v>386</v>
      </c>
      <c r="C690" s="9">
        <v>1117310</v>
      </c>
      <c r="D690" t="s">
        <v>1125</v>
      </c>
      <c r="E690" s="6">
        <v>11070.400000000001</v>
      </c>
    </row>
    <row r="691" spans="1:5" x14ac:dyDescent="0.25">
      <c r="A691" s="9" t="s">
        <v>383</v>
      </c>
      <c r="B691" t="s">
        <v>387</v>
      </c>
      <c r="C691" s="9">
        <v>1117221</v>
      </c>
      <c r="D691" t="s">
        <v>1126</v>
      </c>
      <c r="E691" s="6">
        <v>16967.199999999997</v>
      </c>
    </row>
    <row r="692" spans="1:5" x14ac:dyDescent="0.25">
      <c r="A692" s="9" t="s">
        <v>383</v>
      </c>
      <c r="B692" t="s">
        <v>388</v>
      </c>
      <c r="C692" s="9">
        <v>1116950</v>
      </c>
      <c r="D692" t="s">
        <v>1127</v>
      </c>
      <c r="E692" s="6">
        <v>16370</v>
      </c>
    </row>
    <row r="693" spans="1:5" x14ac:dyDescent="0.25">
      <c r="A693" s="9" t="s">
        <v>383</v>
      </c>
      <c r="B693" t="s">
        <v>389</v>
      </c>
      <c r="C693" s="9">
        <v>1158882</v>
      </c>
      <c r="D693" t="s">
        <v>1128</v>
      </c>
      <c r="E693" s="6">
        <v>11805</v>
      </c>
    </row>
    <row r="694" spans="1:5" x14ac:dyDescent="0.25">
      <c r="A694" s="9" t="s">
        <v>383</v>
      </c>
      <c r="B694" t="s">
        <v>390</v>
      </c>
      <c r="C694" s="9">
        <v>1117108</v>
      </c>
      <c r="D694" t="s">
        <v>1129</v>
      </c>
      <c r="E694" s="6">
        <v>31250.399999999998</v>
      </c>
    </row>
    <row r="695" spans="1:5" x14ac:dyDescent="0.25">
      <c r="A695" s="9" t="s">
        <v>383</v>
      </c>
      <c r="B695" t="s">
        <v>390</v>
      </c>
      <c r="C695" s="9">
        <v>1178097</v>
      </c>
      <c r="D695" t="s">
        <v>1130</v>
      </c>
      <c r="E695" s="6">
        <v>9594.4</v>
      </c>
    </row>
    <row r="696" spans="1:5" x14ac:dyDescent="0.25">
      <c r="A696" s="9" t="s">
        <v>383</v>
      </c>
      <c r="B696" t="s">
        <v>391</v>
      </c>
      <c r="C696" s="9">
        <v>1178377</v>
      </c>
      <c r="D696" t="s">
        <v>1131</v>
      </c>
      <c r="E696" s="6">
        <v>6228.8</v>
      </c>
    </row>
    <row r="697" spans="1:5" x14ac:dyDescent="0.25">
      <c r="A697" s="9" t="s">
        <v>383</v>
      </c>
      <c r="B697" t="s">
        <v>391</v>
      </c>
      <c r="C697" s="9">
        <v>1117035</v>
      </c>
      <c r="D697" t="s">
        <v>1132</v>
      </c>
      <c r="E697" s="6">
        <v>16778.8</v>
      </c>
    </row>
    <row r="698" spans="1:5" x14ac:dyDescent="0.25">
      <c r="A698" s="9" t="s">
        <v>383</v>
      </c>
      <c r="B698" t="s">
        <v>391</v>
      </c>
      <c r="C698" s="9">
        <v>1166621</v>
      </c>
      <c r="D698" t="s">
        <v>1133</v>
      </c>
      <c r="E698" s="6">
        <v>16888</v>
      </c>
    </row>
    <row r="699" spans="1:5" x14ac:dyDescent="0.25">
      <c r="A699" s="9" t="s">
        <v>383</v>
      </c>
      <c r="B699" t="s">
        <v>391</v>
      </c>
      <c r="C699" s="9">
        <v>1176433</v>
      </c>
      <c r="D699" t="s">
        <v>1134</v>
      </c>
      <c r="E699" s="6">
        <v>37347.199999999997</v>
      </c>
    </row>
    <row r="700" spans="1:5" x14ac:dyDescent="0.25">
      <c r="A700" s="9" t="s">
        <v>383</v>
      </c>
      <c r="B700" t="s">
        <v>392</v>
      </c>
      <c r="C700" s="9">
        <v>1178015</v>
      </c>
      <c r="D700" t="s">
        <v>1135</v>
      </c>
      <c r="E700" s="6">
        <v>16824</v>
      </c>
    </row>
    <row r="701" spans="1:5" x14ac:dyDescent="0.25">
      <c r="A701" s="9" t="s">
        <v>383</v>
      </c>
      <c r="B701" t="s">
        <v>393</v>
      </c>
      <c r="C701" s="9">
        <v>1117434</v>
      </c>
      <c r="D701" t="s">
        <v>1136</v>
      </c>
      <c r="E701" s="6">
        <v>23968.799999999999</v>
      </c>
    </row>
    <row r="702" spans="1:5" x14ac:dyDescent="0.25">
      <c r="A702" s="9" t="s">
        <v>383</v>
      </c>
      <c r="B702" t="s">
        <v>394</v>
      </c>
      <c r="C702" s="9">
        <v>1110294</v>
      </c>
      <c r="D702" t="s">
        <v>1137</v>
      </c>
      <c r="E702" s="6">
        <v>10256.4</v>
      </c>
    </row>
    <row r="703" spans="1:5" x14ac:dyDescent="0.25">
      <c r="A703" s="9" t="s">
        <v>383</v>
      </c>
      <c r="B703" t="s">
        <v>395</v>
      </c>
      <c r="C703" s="9">
        <v>1179659</v>
      </c>
      <c r="D703" t="s">
        <v>1138</v>
      </c>
      <c r="E703" s="6">
        <v>0</v>
      </c>
    </row>
    <row r="704" spans="1:5" x14ac:dyDescent="0.25">
      <c r="A704" s="9" t="s">
        <v>383</v>
      </c>
      <c r="B704" t="s">
        <v>395</v>
      </c>
      <c r="C704" s="9">
        <v>1177092</v>
      </c>
      <c r="D704" t="s">
        <v>1139</v>
      </c>
      <c r="E704" s="6">
        <v>22468.799999999999</v>
      </c>
    </row>
    <row r="705" spans="1:5" x14ac:dyDescent="0.25">
      <c r="A705" s="9" t="s">
        <v>383</v>
      </c>
      <c r="B705" t="s">
        <v>395</v>
      </c>
      <c r="C705" s="9">
        <v>1117698</v>
      </c>
      <c r="D705" t="s">
        <v>1140</v>
      </c>
      <c r="E705" s="6">
        <v>40314</v>
      </c>
    </row>
    <row r="706" spans="1:5" x14ac:dyDescent="0.25">
      <c r="A706" s="9" t="s">
        <v>383</v>
      </c>
      <c r="B706" t="s">
        <v>395</v>
      </c>
      <c r="C706" s="9">
        <v>1179277</v>
      </c>
      <c r="D706" t="s">
        <v>1141</v>
      </c>
      <c r="E706" s="6">
        <v>7615.2</v>
      </c>
    </row>
    <row r="707" spans="1:5" x14ac:dyDescent="0.25">
      <c r="A707" s="9" t="s">
        <v>383</v>
      </c>
      <c r="B707" t="s">
        <v>395</v>
      </c>
      <c r="C707" s="9">
        <v>1117663</v>
      </c>
      <c r="D707" t="s">
        <v>1142</v>
      </c>
      <c r="E707" s="6">
        <v>44803.4</v>
      </c>
    </row>
    <row r="708" spans="1:5" x14ac:dyDescent="0.25">
      <c r="A708" s="9" t="s">
        <v>383</v>
      </c>
      <c r="B708" t="s">
        <v>395</v>
      </c>
      <c r="C708" s="9">
        <v>1178421</v>
      </c>
      <c r="D708" t="s">
        <v>1143</v>
      </c>
      <c r="E708" s="6">
        <v>7588.8000000000011</v>
      </c>
    </row>
    <row r="709" spans="1:5" x14ac:dyDescent="0.25">
      <c r="A709" s="9" t="s">
        <v>383</v>
      </c>
      <c r="B709" t="s">
        <v>395</v>
      </c>
      <c r="C709" s="9">
        <v>1117736</v>
      </c>
      <c r="D709" t="s">
        <v>1144</v>
      </c>
      <c r="E709" s="6">
        <v>16791.2</v>
      </c>
    </row>
    <row r="710" spans="1:5" x14ac:dyDescent="0.25">
      <c r="A710" s="9" t="s">
        <v>383</v>
      </c>
      <c r="B710" t="s">
        <v>395</v>
      </c>
      <c r="C710" s="9">
        <v>1117701</v>
      </c>
      <c r="D710" t="s">
        <v>1145</v>
      </c>
      <c r="E710" s="6">
        <v>6554</v>
      </c>
    </row>
    <row r="711" spans="1:5" x14ac:dyDescent="0.25">
      <c r="A711" s="9" t="s">
        <v>383</v>
      </c>
      <c r="B711" t="s">
        <v>395</v>
      </c>
      <c r="C711" s="9">
        <v>1117868</v>
      </c>
      <c r="D711" t="s">
        <v>1146</v>
      </c>
      <c r="E711" s="6">
        <v>21419.200000000001</v>
      </c>
    </row>
    <row r="712" spans="1:5" x14ac:dyDescent="0.25">
      <c r="A712" s="9" t="s">
        <v>383</v>
      </c>
      <c r="B712" t="s">
        <v>395</v>
      </c>
      <c r="C712" s="9">
        <v>1176093</v>
      </c>
      <c r="D712" t="s">
        <v>1147</v>
      </c>
      <c r="E712" s="6">
        <v>24966</v>
      </c>
    </row>
    <row r="713" spans="1:5" x14ac:dyDescent="0.25">
      <c r="A713" s="9" t="s">
        <v>383</v>
      </c>
      <c r="B713" t="s">
        <v>395</v>
      </c>
      <c r="C713" s="9">
        <v>1117850</v>
      </c>
      <c r="D713" t="s">
        <v>1148</v>
      </c>
      <c r="E713" s="6">
        <v>22954.400000000001</v>
      </c>
    </row>
    <row r="714" spans="1:5" x14ac:dyDescent="0.25">
      <c r="A714" s="9" t="s">
        <v>383</v>
      </c>
      <c r="B714" t="s">
        <v>395</v>
      </c>
      <c r="C714" s="9">
        <v>1176664</v>
      </c>
      <c r="D714" t="s">
        <v>1149</v>
      </c>
      <c r="E714" s="6">
        <v>16774.400000000001</v>
      </c>
    </row>
    <row r="715" spans="1:5" x14ac:dyDescent="0.25">
      <c r="A715" s="9" t="s">
        <v>383</v>
      </c>
      <c r="B715" t="s">
        <v>395</v>
      </c>
      <c r="C715" s="9">
        <v>1117892</v>
      </c>
      <c r="D715" t="s">
        <v>1150</v>
      </c>
      <c r="E715" s="6">
        <v>36876</v>
      </c>
    </row>
    <row r="716" spans="1:5" x14ac:dyDescent="0.25">
      <c r="A716" s="9" t="s">
        <v>383</v>
      </c>
      <c r="B716" t="s">
        <v>396</v>
      </c>
      <c r="C716" s="9">
        <v>1178260</v>
      </c>
      <c r="D716" t="s">
        <v>1151</v>
      </c>
      <c r="E716" s="6">
        <v>27172.400000000005</v>
      </c>
    </row>
    <row r="717" spans="1:5" x14ac:dyDescent="0.25">
      <c r="A717" s="9" t="s">
        <v>383</v>
      </c>
      <c r="B717" t="s">
        <v>397</v>
      </c>
      <c r="C717" s="9">
        <v>1118147</v>
      </c>
      <c r="D717" t="s">
        <v>1152</v>
      </c>
      <c r="E717" s="6">
        <v>20510</v>
      </c>
    </row>
    <row r="718" spans="1:5" x14ac:dyDescent="0.25">
      <c r="A718" s="9" t="s">
        <v>383</v>
      </c>
      <c r="B718" t="s">
        <v>398</v>
      </c>
      <c r="C718" s="9">
        <v>1178083</v>
      </c>
      <c r="D718" t="s">
        <v>1153</v>
      </c>
      <c r="E718" s="6">
        <v>0</v>
      </c>
    </row>
    <row r="719" spans="1:5" x14ac:dyDescent="0.25">
      <c r="A719" s="9" t="s">
        <v>383</v>
      </c>
      <c r="B719" t="s">
        <v>399</v>
      </c>
      <c r="C719" s="9">
        <v>1118406</v>
      </c>
      <c r="D719" t="s">
        <v>1154</v>
      </c>
      <c r="E719" s="6">
        <v>26226.400000000001</v>
      </c>
    </row>
    <row r="720" spans="1:5" x14ac:dyDescent="0.25">
      <c r="A720" s="9" t="s">
        <v>400</v>
      </c>
      <c r="B720" t="s">
        <v>401</v>
      </c>
      <c r="C720" s="9">
        <v>1178048</v>
      </c>
      <c r="D720" t="s">
        <v>1155</v>
      </c>
      <c r="E720" s="6">
        <v>7035.6</v>
      </c>
    </row>
    <row r="721" spans="1:5" x14ac:dyDescent="0.25">
      <c r="A721" s="9" t="s">
        <v>400</v>
      </c>
      <c r="B721" t="s">
        <v>402</v>
      </c>
      <c r="C721" s="9">
        <v>1131674</v>
      </c>
      <c r="D721" t="s">
        <v>710</v>
      </c>
      <c r="E721" s="6">
        <v>11656.4</v>
      </c>
    </row>
    <row r="722" spans="1:5" x14ac:dyDescent="0.25">
      <c r="A722" s="9" t="s">
        <v>400</v>
      </c>
      <c r="B722" t="s">
        <v>403</v>
      </c>
      <c r="C722" s="9">
        <v>1131607</v>
      </c>
      <c r="D722" t="s">
        <v>1156</v>
      </c>
      <c r="E722" s="6">
        <v>23884.399999999998</v>
      </c>
    </row>
    <row r="723" spans="1:5" x14ac:dyDescent="0.25">
      <c r="A723" s="9" t="s">
        <v>400</v>
      </c>
      <c r="B723" t="s">
        <v>404</v>
      </c>
      <c r="C723" s="9">
        <v>1131534</v>
      </c>
      <c r="D723" t="s">
        <v>1157</v>
      </c>
      <c r="E723" s="6">
        <v>17312.8</v>
      </c>
    </row>
    <row r="724" spans="1:5" x14ac:dyDescent="0.25">
      <c r="A724" s="9" t="s">
        <v>400</v>
      </c>
      <c r="B724" t="s">
        <v>405</v>
      </c>
      <c r="C724" s="9">
        <v>1131453</v>
      </c>
      <c r="D724" t="s">
        <v>1158</v>
      </c>
      <c r="E724" s="6">
        <v>42424.799999999996</v>
      </c>
    </row>
    <row r="725" spans="1:5" x14ac:dyDescent="0.25">
      <c r="A725" s="9">
        <v>23</v>
      </c>
      <c r="B725" t="s">
        <v>405</v>
      </c>
      <c r="C725" s="9">
        <v>1179830</v>
      </c>
      <c r="D725" t="s">
        <v>1159</v>
      </c>
      <c r="E725" s="6">
        <v>2897.2</v>
      </c>
    </row>
    <row r="726" spans="1:5" x14ac:dyDescent="0.25">
      <c r="A726" s="9" t="s">
        <v>400</v>
      </c>
      <c r="B726" t="s">
        <v>406</v>
      </c>
      <c r="C726" s="9">
        <v>1141726</v>
      </c>
      <c r="D726" t="s">
        <v>1160</v>
      </c>
      <c r="E726" s="6">
        <v>14284.8</v>
      </c>
    </row>
    <row r="727" spans="1:5" x14ac:dyDescent="0.25">
      <c r="A727" s="9" t="s">
        <v>400</v>
      </c>
      <c r="B727" t="s">
        <v>407</v>
      </c>
      <c r="C727" s="9">
        <v>1132000</v>
      </c>
      <c r="D727" t="s">
        <v>1161</v>
      </c>
      <c r="E727" s="6">
        <v>19311.599999999999</v>
      </c>
    </row>
    <row r="728" spans="1:5" x14ac:dyDescent="0.25">
      <c r="A728" s="9" t="s">
        <v>400</v>
      </c>
      <c r="B728" t="s">
        <v>407</v>
      </c>
      <c r="C728" s="9">
        <v>1131860</v>
      </c>
      <c r="D728" t="s">
        <v>1162</v>
      </c>
      <c r="E728" s="6">
        <v>23661.200000000001</v>
      </c>
    </row>
    <row r="729" spans="1:5" x14ac:dyDescent="0.25">
      <c r="A729" s="9">
        <v>23</v>
      </c>
      <c r="B729" t="s">
        <v>407</v>
      </c>
      <c r="C729" s="9">
        <v>1179821</v>
      </c>
      <c r="D729" t="s">
        <v>1163</v>
      </c>
      <c r="E729" s="6">
        <v>0</v>
      </c>
    </row>
    <row r="730" spans="1:5" x14ac:dyDescent="0.25">
      <c r="A730" s="9" t="s">
        <v>400</v>
      </c>
      <c r="B730" t="s">
        <v>408</v>
      </c>
      <c r="C730" s="9">
        <v>1132158</v>
      </c>
      <c r="D730" t="s">
        <v>1164</v>
      </c>
      <c r="E730" s="6">
        <v>42301.2</v>
      </c>
    </row>
    <row r="731" spans="1:5" x14ac:dyDescent="0.25">
      <c r="A731" s="9" t="s">
        <v>400</v>
      </c>
      <c r="B731" t="s">
        <v>409</v>
      </c>
      <c r="C731" s="9">
        <v>1167741</v>
      </c>
      <c r="D731" t="s">
        <v>1165</v>
      </c>
      <c r="E731" s="6">
        <v>0</v>
      </c>
    </row>
    <row r="732" spans="1:5" x14ac:dyDescent="0.25">
      <c r="A732" s="9" t="s">
        <v>400</v>
      </c>
      <c r="B732" t="s">
        <v>410</v>
      </c>
      <c r="C732" s="9">
        <v>1131798</v>
      </c>
      <c r="D732" t="s">
        <v>1166</v>
      </c>
      <c r="E732" s="6">
        <v>16498</v>
      </c>
    </row>
    <row r="733" spans="1:5" x14ac:dyDescent="0.25">
      <c r="A733" s="9" t="s">
        <v>400</v>
      </c>
      <c r="B733" t="s">
        <v>411</v>
      </c>
      <c r="C733" s="9">
        <v>1131739</v>
      </c>
      <c r="D733" t="s">
        <v>1167</v>
      </c>
      <c r="E733" s="6">
        <v>12806.399999999998</v>
      </c>
    </row>
    <row r="734" spans="1:5" x14ac:dyDescent="0.25">
      <c r="A734" s="9" t="s">
        <v>412</v>
      </c>
      <c r="B734" t="s">
        <v>413</v>
      </c>
      <c r="C734" s="9">
        <v>1179245</v>
      </c>
      <c r="D734" t="s">
        <v>1168</v>
      </c>
      <c r="E734" s="6">
        <v>4037.6</v>
      </c>
    </row>
    <row r="735" spans="1:5" x14ac:dyDescent="0.25">
      <c r="A735" s="9" t="s">
        <v>412</v>
      </c>
      <c r="B735" t="s">
        <v>413</v>
      </c>
      <c r="C735" s="9">
        <v>1113960</v>
      </c>
      <c r="D735" t="s">
        <v>1169</v>
      </c>
      <c r="E735" s="6">
        <v>22974.400000000001</v>
      </c>
    </row>
    <row r="736" spans="1:5" x14ac:dyDescent="0.25">
      <c r="A736" s="9" t="s">
        <v>412</v>
      </c>
      <c r="B736" t="s">
        <v>413</v>
      </c>
      <c r="C736" s="9">
        <v>1113927</v>
      </c>
      <c r="D736" t="s">
        <v>1170</v>
      </c>
      <c r="E736" s="6">
        <v>6133.1999999999989</v>
      </c>
    </row>
    <row r="737" spans="1:5" x14ac:dyDescent="0.25">
      <c r="A737" s="9" t="s">
        <v>412</v>
      </c>
      <c r="B737" t="s">
        <v>414</v>
      </c>
      <c r="C737" s="9">
        <v>1178070</v>
      </c>
      <c r="D737" t="s">
        <v>1035</v>
      </c>
      <c r="E737" s="6">
        <v>10369.599999999999</v>
      </c>
    </row>
    <row r="738" spans="1:5" x14ac:dyDescent="0.25">
      <c r="A738" s="9" t="s">
        <v>412</v>
      </c>
      <c r="B738" t="s">
        <v>414</v>
      </c>
      <c r="C738" s="9">
        <v>1113994</v>
      </c>
      <c r="D738" t="s">
        <v>1171</v>
      </c>
      <c r="E738" s="6">
        <v>4446</v>
      </c>
    </row>
    <row r="739" spans="1:5" x14ac:dyDescent="0.25">
      <c r="A739" s="9" t="s">
        <v>412</v>
      </c>
      <c r="B739" t="s">
        <v>415</v>
      </c>
      <c r="C739" s="9">
        <v>1179479</v>
      </c>
      <c r="D739" t="s">
        <v>1172</v>
      </c>
      <c r="E739" s="6">
        <v>2447.6</v>
      </c>
    </row>
    <row r="740" spans="1:5" x14ac:dyDescent="0.25">
      <c r="A740" s="9" t="s">
        <v>412</v>
      </c>
      <c r="B740" t="s">
        <v>415</v>
      </c>
      <c r="C740" s="9">
        <v>1179204</v>
      </c>
      <c r="D740" t="s">
        <v>1173</v>
      </c>
      <c r="E740" s="6">
        <v>5041.6000000000004</v>
      </c>
    </row>
    <row r="741" spans="1:5" x14ac:dyDescent="0.25">
      <c r="A741" s="9" t="s">
        <v>412</v>
      </c>
      <c r="B741" t="s">
        <v>415</v>
      </c>
      <c r="C741" s="9">
        <v>1179203</v>
      </c>
      <c r="D741" t="s">
        <v>1174</v>
      </c>
      <c r="E741" s="6">
        <v>2324</v>
      </c>
    </row>
    <row r="742" spans="1:5" x14ac:dyDescent="0.25">
      <c r="A742" s="9" t="s">
        <v>412</v>
      </c>
      <c r="B742" t="s">
        <v>415</v>
      </c>
      <c r="C742" s="9">
        <v>1179202</v>
      </c>
      <c r="D742" t="s">
        <v>1175</v>
      </c>
      <c r="E742" s="6">
        <v>1678</v>
      </c>
    </row>
    <row r="743" spans="1:5" x14ac:dyDescent="0.25">
      <c r="A743" s="9" t="s">
        <v>412</v>
      </c>
      <c r="B743" t="s">
        <v>415</v>
      </c>
      <c r="C743" s="9">
        <v>1138504</v>
      </c>
      <c r="D743" t="s">
        <v>1176</v>
      </c>
      <c r="E743" s="6">
        <v>16626.8</v>
      </c>
    </row>
    <row r="744" spans="1:5" x14ac:dyDescent="0.25">
      <c r="A744" s="9" t="s">
        <v>412</v>
      </c>
      <c r="B744" t="s">
        <v>415</v>
      </c>
      <c r="C744" s="9">
        <v>1179123</v>
      </c>
      <c r="D744" t="s">
        <v>1177</v>
      </c>
      <c r="E744" s="6">
        <v>11916.8</v>
      </c>
    </row>
    <row r="745" spans="1:5" x14ac:dyDescent="0.25">
      <c r="A745" s="9">
        <v>24</v>
      </c>
      <c r="B745" t="s">
        <v>415</v>
      </c>
      <c r="C745" s="9">
        <v>1179669</v>
      </c>
      <c r="D745" t="s">
        <v>1178</v>
      </c>
      <c r="E745" s="6">
        <v>1113.6000000000001</v>
      </c>
    </row>
    <row r="746" spans="1:5" x14ac:dyDescent="0.25">
      <c r="A746" s="9" t="s">
        <v>412</v>
      </c>
      <c r="B746" t="s">
        <v>416</v>
      </c>
      <c r="C746" s="9">
        <v>1114265</v>
      </c>
      <c r="D746" t="s">
        <v>1179</v>
      </c>
      <c r="E746" s="6">
        <v>14177.600000000002</v>
      </c>
    </row>
    <row r="747" spans="1:5" x14ac:dyDescent="0.25">
      <c r="A747" s="9" t="s">
        <v>412</v>
      </c>
      <c r="B747" t="s">
        <v>417</v>
      </c>
      <c r="C747" s="9">
        <v>1118040</v>
      </c>
      <c r="D747" t="s">
        <v>1180</v>
      </c>
      <c r="E747" s="6">
        <v>21279.200000000001</v>
      </c>
    </row>
    <row r="748" spans="1:5" x14ac:dyDescent="0.25">
      <c r="A748" s="9" t="s">
        <v>412</v>
      </c>
      <c r="B748" t="s">
        <v>417</v>
      </c>
      <c r="C748" s="9">
        <v>1114257</v>
      </c>
      <c r="D748" t="s">
        <v>1181</v>
      </c>
      <c r="E748" s="6">
        <v>22549.199999999997</v>
      </c>
    </row>
    <row r="749" spans="1:5" x14ac:dyDescent="0.25">
      <c r="A749" s="9" t="s">
        <v>412</v>
      </c>
      <c r="B749" t="s">
        <v>417</v>
      </c>
      <c r="C749" s="9">
        <v>1176426</v>
      </c>
      <c r="D749" t="s">
        <v>1139</v>
      </c>
      <c r="E749" s="6">
        <v>20510.399999999998</v>
      </c>
    </row>
    <row r="750" spans="1:5" x14ac:dyDescent="0.25">
      <c r="A750" s="9" t="s">
        <v>412</v>
      </c>
      <c r="B750" t="s">
        <v>417</v>
      </c>
      <c r="C750" s="9">
        <v>1117779</v>
      </c>
      <c r="D750" t="s">
        <v>1182</v>
      </c>
      <c r="E750" s="6">
        <v>30002.400000000001</v>
      </c>
    </row>
    <row r="751" spans="1:5" x14ac:dyDescent="0.25">
      <c r="A751" s="9" t="s">
        <v>412</v>
      </c>
      <c r="B751" t="s">
        <v>417</v>
      </c>
      <c r="C751" s="9">
        <v>1174292</v>
      </c>
      <c r="D751" t="s">
        <v>1183</v>
      </c>
      <c r="E751" s="6">
        <v>17983.599999999999</v>
      </c>
    </row>
    <row r="752" spans="1:5" x14ac:dyDescent="0.25">
      <c r="A752" s="9" t="s">
        <v>412</v>
      </c>
      <c r="B752" t="s">
        <v>417</v>
      </c>
      <c r="C752" s="9">
        <v>1176143</v>
      </c>
      <c r="D752" t="s">
        <v>1184</v>
      </c>
      <c r="E752" s="6">
        <v>24966</v>
      </c>
    </row>
    <row r="753" spans="1:5" x14ac:dyDescent="0.25">
      <c r="A753" s="9" t="s">
        <v>412</v>
      </c>
      <c r="B753" t="s">
        <v>418</v>
      </c>
      <c r="C753" s="9">
        <v>1114133</v>
      </c>
      <c r="D753" t="s">
        <v>1185</v>
      </c>
      <c r="E753" s="6">
        <v>11777.999999999998</v>
      </c>
    </row>
    <row r="754" spans="1:5" x14ac:dyDescent="0.25">
      <c r="A754" s="9" t="s">
        <v>412</v>
      </c>
      <c r="B754" t="s">
        <v>418</v>
      </c>
      <c r="C754" s="9">
        <v>1178006</v>
      </c>
      <c r="D754" t="s">
        <v>1186</v>
      </c>
      <c r="E754" s="6">
        <v>9265.1999999999989</v>
      </c>
    </row>
    <row r="755" spans="1:5" x14ac:dyDescent="0.25">
      <c r="A755" s="9" t="s">
        <v>419</v>
      </c>
      <c r="B755" t="s">
        <v>420</v>
      </c>
      <c r="C755" s="9">
        <v>1164998</v>
      </c>
      <c r="D755" t="s">
        <v>1187</v>
      </c>
      <c r="E755" s="6">
        <v>29097.600000000006</v>
      </c>
    </row>
    <row r="756" spans="1:5" x14ac:dyDescent="0.25">
      <c r="A756" s="9" t="s">
        <v>419</v>
      </c>
      <c r="B756" t="s">
        <v>421</v>
      </c>
      <c r="C756" s="9">
        <v>1119577</v>
      </c>
      <c r="D756" t="s">
        <v>1188</v>
      </c>
      <c r="E756" s="6">
        <v>24798.000000000004</v>
      </c>
    </row>
    <row r="757" spans="1:5" x14ac:dyDescent="0.25">
      <c r="A757" s="9" t="s">
        <v>419</v>
      </c>
      <c r="B757" t="s">
        <v>422</v>
      </c>
      <c r="C757" s="9">
        <v>1122020</v>
      </c>
      <c r="D757" t="s">
        <v>1189</v>
      </c>
      <c r="E757" s="6">
        <v>18151.199999999997</v>
      </c>
    </row>
    <row r="758" spans="1:5" x14ac:dyDescent="0.25">
      <c r="A758" s="9" t="s">
        <v>419</v>
      </c>
      <c r="B758" t="s">
        <v>423</v>
      </c>
      <c r="C758" s="9">
        <v>1179314</v>
      </c>
      <c r="D758" t="s">
        <v>1190</v>
      </c>
      <c r="E758" s="6">
        <v>13721.2</v>
      </c>
    </row>
    <row r="759" spans="1:5" x14ac:dyDescent="0.25">
      <c r="A759" s="9" t="s">
        <v>419</v>
      </c>
      <c r="B759" t="s">
        <v>423</v>
      </c>
      <c r="C759" s="9">
        <v>1179606</v>
      </c>
      <c r="D759" t="s">
        <v>1191</v>
      </c>
      <c r="E759" s="6">
        <v>28528.800000000003</v>
      </c>
    </row>
    <row r="760" spans="1:5" x14ac:dyDescent="0.25">
      <c r="A760" s="9" t="s">
        <v>419</v>
      </c>
      <c r="B760" t="s">
        <v>423</v>
      </c>
      <c r="C760" s="9">
        <v>1119828</v>
      </c>
      <c r="D760" t="s">
        <v>1192</v>
      </c>
      <c r="E760" s="6">
        <v>55064.799999999996</v>
      </c>
    </row>
    <row r="761" spans="1:5" x14ac:dyDescent="0.25">
      <c r="A761" s="9" t="s">
        <v>419</v>
      </c>
      <c r="B761" t="s">
        <v>424</v>
      </c>
      <c r="C761" s="9">
        <v>1121172</v>
      </c>
      <c r="D761" t="s">
        <v>1193</v>
      </c>
      <c r="E761" s="6">
        <v>38743.599999999999</v>
      </c>
    </row>
    <row r="762" spans="1:5" x14ac:dyDescent="0.25">
      <c r="A762" s="9" t="s">
        <v>419</v>
      </c>
      <c r="B762" t="s">
        <v>425</v>
      </c>
      <c r="C762" s="9">
        <v>1176700</v>
      </c>
      <c r="D762" t="s">
        <v>1194</v>
      </c>
      <c r="E762" s="6">
        <v>31955.200000000001</v>
      </c>
    </row>
    <row r="763" spans="1:5" x14ac:dyDescent="0.25">
      <c r="A763" s="9" t="s">
        <v>419</v>
      </c>
      <c r="B763" t="s">
        <v>425</v>
      </c>
      <c r="C763" s="9">
        <v>1120257</v>
      </c>
      <c r="D763" t="s">
        <v>1195</v>
      </c>
      <c r="E763" s="6">
        <v>24680.400000000001</v>
      </c>
    </row>
    <row r="764" spans="1:5" x14ac:dyDescent="0.25">
      <c r="A764" s="9" t="s">
        <v>419</v>
      </c>
      <c r="B764" t="s">
        <v>426</v>
      </c>
      <c r="C764" s="9">
        <v>1144032</v>
      </c>
      <c r="D764" t="s">
        <v>1196</v>
      </c>
      <c r="E764" s="6">
        <v>24987.600000000002</v>
      </c>
    </row>
    <row r="765" spans="1:5" x14ac:dyDescent="0.25">
      <c r="A765" s="9" t="s">
        <v>419</v>
      </c>
      <c r="B765" t="s">
        <v>426</v>
      </c>
      <c r="C765" s="9">
        <v>1140452</v>
      </c>
      <c r="D765" t="s">
        <v>1197</v>
      </c>
      <c r="E765" s="6">
        <v>12688.400000000001</v>
      </c>
    </row>
    <row r="766" spans="1:5" x14ac:dyDescent="0.25">
      <c r="A766" s="9" t="s">
        <v>419</v>
      </c>
      <c r="B766" t="s">
        <v>427</v>
      </c>
      <c r="C766" s="9">
        <v>1164947</v>
      </c>
      <c r="D766" t="s">
        <v>1198</v>
      </c>
      <c r="E766" s="6">
        <v>43214.400000000001</v>
      </c>
    </row>
    <row r="767" spans="1:5" x14ac:dyDescent="0.25">
      <c r="A767" s="9" t="s">
        <v>419</v>
      </c>
      <c r="B767" t="s">
        <v>428</v>
      </c>
      <c r="C767" s="9">
        <v>1179286</v>
      </c>
      <c r="D767" t="s">
        <v>1199</v>
      </c>
      <c r="E767" s="6">
        <v>6178.8</v>
      </c>
    </row>
    <row r="768" spans="1:5" x14ac:dyDescent="0.25">
      <c r="A768" s="9" t="s">
        <v>419</v>
      </c>
      <c r="B768" t="s">
        <v>428</v>
      </c>
      <c r="C768" s="9">
        <v>1178104</v>
      </c>
      <c r="D768" t="s">
        <v>626</v>
      </c>
      <c r="E768" s="6">
        <v>29830</v>
      </c>
    </row>
    <row r="769" spans="1:5" x14ac:dyDescent="0.25">
      <c r="A769" s="9" t="s">
        <v>419</v>
      </c>
      <c r="B769" t="s">
        <v>428</v>
      </c>
      <c r="C769" s="9">
        <v>1179287</v>
      </c>
      <c r="D769" t="s">
        <v>1200</v>
      </c>
      <c r="E769" s="6">
        <v>0</v>
      </c>
    </row>
    <row r="770" spans="1:5" x14ac:dyDescent="0.25">
      <c r="A770" s="9" t="s">
        <v>419</v>
      </c>
      <c r="B770" t="s">
        <v>428</v>
      </c>
      <c r="C770" s="9">
        <v>1120923</v>
      </c>
      <c r="D770" t="s">
        <v>1201</v>
      </c>
      <c r="E770" s="6">
        <v>23092.800000000003</v>
      </c>
    </row>
    <row r="771" spans="1:5" x14ac:dyDescent="0.25">
      <c r="A771" s="9" t="s">
        <v>419</v>
      </c>
      <c r="B771" t="s">
        <v>428</v>
      </c>
      <c r="C771" s="9">
        <v>1121261</v>
      </c>
      <c r="D771" t="s">
        <v>557</v>
      </c>
      <c r="E771" s="6">
        <v>22992.400000000001</v>
      </c>
    </row>
    <row r="772" spans="1:5" x14ac:dyDescent="0.25">
      <c r="A772" s="9" t="s">
        <v>419</v>
      </c>
      <c r="B772" t="s">
        <v>428</v>
      </c>
      <c r="C772" s="9">
        <v>1164602</v>
      </c>
      <c r="D772" t="s">
        <v>1202</v>
      </c>
      <c r="E772" s="6">
        <v>64594.8</v>
      </c>
    </row>
    <row r="773" spans="1:5" x14ac:dyDescent="0.25">
      <c r="A773" s="9" t="s">
        <v>419</v>
      </c>
      <c r="B773" t="s">
        <v>428</v>
      </c>
      <c r="C773" s="9">
        <v>1121156</v>
      </c>
      <c r="D773" t="s">
        <v>1203</v>
      </c>
      <c r="E773" s="6">
        <v>15772.4</v>
      </c>
    </row>
    <row r="774" spans="1:5" x14ac:dyDescent="0.25">
      <c r="A774" s="9" t="s">
        <v>419</v>
      </c>
      <c r="B774" t="s">
        <v>428</v>
      </c>
      <c r="C774" s="9">
        <v>1144261</v>
      </c>
      <c r="D774" t="s">
        <v>1204</v>
      </c>
      <c r="E774" s="6">
        <v>4678.4000000000005</v>
      </c>
    </row>
    <row r="775" spans="1:5" x14ac:dyDescent="0.25">
      <c r="A775" s="9" t="s">
        <v>429</v>
      </c>
      <c r="B775" t="s">
        <v>430</v>
      </c>
      <c r="C775" s="9">
        <v>1177090</v>
      </c>
      <c r="D775" t="s">
        <v>1205</v>
      </c>
      <c r="E775" s="6">
        <v>40698</v>
      </c>
    </row>
    <row r="776" spans="1:5" x14ac:dyDescent="0.25">
      <c r="A776" s="9" t="s">
        <v>429</v>
      </c>
      <c r="B776" t="s">
        <v>430</v>
      </c>
      <c r="C776" s="9">
        <v>1102259</v>
      </c>
      <c r="D776" t="s">
        <v>1206</v>
      </c>
      <c r="E776" s="6">
        <v>67043.199999999997</v>
      </c>
    </row>
    <row r="777" spans="1:5" x14ac:dyDescent="0.25">
      <c r="A777" s="9" t="s">
        <v>429</v>
      </c>
      <c r="B777" t="s">
        <v>430</v>
      </c>
      <c r="C777" s="9">
        <v>1178400</v>
      </c>
      <c r="D777" t="s">
        <v>1207</v>
      </c>
      <c r="E777" s="6">
        <v>106778.4</v>
      </c>
    </row>
    <row r="778" spans="1:5" x14ac:dyDescent="0.25">
      <c r="A778" s="9" t="s">
        <v>429</v>
      </c>
      <c r="B778" t="s">
        <v>430</v>
      </c>
      <c r="C778" s="9">
        <v>1176611</v>
      </c>
      <c r="D778" t="s">
        <v>1208</v>
      </c>
      <c r="E778" s="6">
        <v>33105.599999999991</v>
      </c>
    </row>
    <row r="779" spans="1:5" x14ac:dyDescent="0.25">
      <c r="A779" s="9" t="s">
        <v>429</v>
      </c>
      <c r="B779" t="s">
        <v>430</v>
      </c>
      <c r="C779" s="9">
        <v>1178445</v>
      </c>
      <c r="D779" t="s">
        <v>1209</v>
      </c>
      <c r="E779" s="6">
        <v>33760.400000000001</v>
      </c>
    </row>
    <row r="780" spans="1:5" x14ac:dyDescent="0.25">
      <c r="A780" s="9" t="s">
        <v>429</v>
      </c>
      <c r="B780" t="s">
        <v>430</v>
      </c>
      <c r="C780" s="9">
        <v>1178399</v>
      </c>
      <c r="D780" t="s">
        <v>1210</v>
      </c>
      <c r="E780" s="6">
        <v>39507.600000000006</v>
      </c>
    </row>
    <row r="781" spans="1:5" x14ac:dyDescent="0.25">
      <c r="A781" s="9" t="s">
        <v>429</v>
      </c>
      <c r="B781" t="s">
        <v>430</v>
      </c>
      <c r="C781" s="9">
        <v>1101961</v>
      </c>
      <c r="D781" t="s">
        <v>1211</v>
      </c>
      <c r="E781" s="6">
        <v>63042.8</v>
      </c>
    </row>
    <row r="782" spans="1:5" x14ac:dyDescent="0.25">
      <c r="A782" s="9" t="s">
        <v>429</v>
      </c>
      <c r="B782" t="s">
        <v>430</v>
      </c>
      <c r="C782" s="9">
        <v>1178420</v>
      </c>
      <c r="D782" t="s">
        <v>1212</v>
      </c>
      <c r="E782" s="6">
        <v>24473.199999999997</v>
      </c>
    </row>
    <row r="783" spans="1:5" x14ac:dyDescent="0.25">
      <c r="A783" s="9" t="s">
        <v>429</v>
      </c>
      <c r="B783" t="s">
        <v>430</v>
      </c>
      <c r="C783" s="9">
        <v>1104707</v>
      </c>
      <c r="D783" t="s">
        <v>1213</v>
      </c>
      <c r="E783" s="6">
        <v>39535.199999999997</v>
      </c>
    </row>
    <row r="784" spans="1:5" x14ac:dyDescent="0.25">
      <c r="A784" s="9" t="s">
        <v>429</v>
      </c>
      <c r="B784" t="s">
        <v>431</v>
      </c>
      <c r="C784" s="9">
        <v>1177099</v>
      </c>
      <c r="D784" t="s">
        <v>1214</v>
      </c>
      <c r="E784" s="6">
        <v>14956.8</v>
      </c>
    </row>
    <row r="785" spans="1:5" x14ac:dyDescent="0.25">
      <c r="A785" s="9" t="s">
        <v>429</v>
      </c>
      <c r="B785" t="s">
        <v>431</v>
      </c>
      <c r="C785" s="9">
        <v>1104863</v>
      </c>
      <c r="D785" t="s">
        <v>1215</v>
      </c>
      <c r="E785" s="6">
        <v>18171.599999999999</v>
      </c>
    </row>
    <row r="786" spans="1:5" x14ac:dyDescent="0.25">
      <c r="A786" s="9" t="s">
        <v>429</v>
      </c>
      <c r="B786" t="s">
        <v>431</v>
      </c>
      <c r="C786" s="9">
        <v>1103719</v>
      </c>
      <c r="D786" t="s">
        <v>1216</v>
      </c>
      <c r="E786" s="6">
        <v>14204.399999999998</v>
      </c>
    </row>
    <row r="787" spans="1:5" x14ac:dyDescent="0.25">
      <c r="A787" s="9" t="s">
        <v>429</v>
      </c>
      <c r="B787" t="s">
        <v>431</v>
      </c>
      <c r="C787" s="9">
        <v>1176410</v>
      </c>
      <c r="D787" t="s">
        <v>1217</v>
      </c>
      <c r="E787" s="6">
        <v>35843.199999999997</v>
      </c>
    </row>
    <row r="788" spans="1:5" x14ac:dyDescent="0.25">
      <c r="A788" s="9" t="s">
        <v>429</v>
      </c>
      <c r="B788" t="s">
        <v>431</v>
      </c>
      <c r="C788" s="9">
        <v>1104669</v>
      </c>
      <c r="D788" t="s">
        <v>1218</v>
      </c>
      <c r="E788" s="6">
        <v>25381.599999999999</v>
      </c>
    </row>
    <row r="789" spans="1:5" x14ac:dyDescent="0.25">
      <c r="A789" s="9" t="s">
        <v>429</v>
      </c>
      <c r="B789" t="s">
        <v>432</v>
      </c>
      <c r="C789" s="9">
        <v>1179670</v>
      </c>
      <c r="D789" t="s">
        <v>1219</v>
      </c>
      <c r="E789" s="6">
        <v>73801.600000000006</v>
      </c>
    </row>
    <row r="790" spans="1:5" x14ac:dyDescent="0.25">
      <c r="A790" s="9" t="s">
        <v>429</v>
      </c>
      <c r="B790" t="s">
        <v>432</v>
      </c>
      <c r="C790" s="9">
        <v>1178035</v>
      </c>
      <c r="D790" t="s">
        <v>1220</v>
      </c>
      <c r="E790" s="6">
        <v>30904</v>
      </c>
    </row>
    <row r="791" spans="1:5" x14ac:dyDescent="0.25">
      <c r="A791" s="9" t="s">
        <v>429</v>
      </c>
      <c r="B791" t="s">
        <v>433</v>
      </c>
      <c r="C791" s="9">
        <v>1102453</v>
      </c>
      <c r="D791" t="s">
        <v>911</v>
      </c>
      <c r="E791" s="6">
        <v>50265.599999999991</v>
      </c>
    </row>
    <row r="792" spans="1:5" x14ac:dyDescent="0.25">
      <c r="A792" s="9" t="s">
        <v>429</v>
      </c>
      <c r="B792" t="s">
        <v>434</v>
      </c>
      <c r="C792" s="9">
        <v>1100256</v>
      </c>
      <c r="D792" t="s">
        <v>1221</v>
      </c>
      <c r="E792" s="6">
        <v>31030.799999999999</v>
      </c>
    </row>
    <row r="793" spans="1:5" x14ac:dyDescent="0.25">
      <c r="A793" s="9" t="s">
        <v>429</v>
      </c>
      <c r="B793" t="s">
        <v>434</v>
      </c>
      <c r="C793" s="9">
        <v>1100809</v>
      </c>
      <c r="D793" t="s">
        <v>1222</v>
      </c>
      <c r="E793" s="6">
        <v>22078.799999999996</v>
      </c>
    </row>
    <row r="794" spans="1:5" x14ac:dyDescent="0.25">
      <c r="A794" s="9" t="s">
        <v>429</v>
      </c>
      <c r="B794" t="s">
        <v>434</v>
      </c>
      <c r="C794" s="9">
        <v>1110081</v>
      </c>
      <c r="D794" t="s">
        <v>1223</v>
      </c>
      <c r="E794" s="6">
        <v>18217.2</v>
      </c>
    </row>
    <row r="795" spans="1:5" x14ac:dyDescent="0.25">
      <c r="A795" s="9" t="s">
        <v>429</v>
      </c>
      <c r="B795" t="s">
        <v>434</v>
      </c>
      <c r="C795" s="9">
        <v>1178431</v>
      </c>
      <c r="D795" t="s">
        <v>1224</v>
      </c>
      <c r="E795" s="6">
        <v>40743.599999999999</v>
      </c>
    </row>
    <row r="796" spans="1:5" x14ac:dyDescent="0.25">
      <c r="A796" s="9" t="s">
        <v>429</v>
      </c>
      <c r="B796" t="s">
        <v>434</v>
      </c>
      <c r="C796" s="9">
        <v>1176364</v>
      </c>
      <c r="D796" t="s">
        <v>1225</v>
      </c>
      <c r="E796" s="6">
        <v>28773.599999999999</v>
      </c>
    </row>
    <row r="797" spans="1:5" x14ac:dyDescent="0.25">
      <c r="A797" s="9" t="s">
        <v>429</v>
      </c>
      <c r="B797" t="s">
        <v>434</v>
      </c>
      <c r="C797" s="9">
        <v>1100477</v>
      </c>
      <c r="D797" t="s">
        <v>1226</v>
      </c>
      <c r="E797" s="6">
        <v>18610.8</v>
      </c>
    </row>
    <row r="798" spans="1:5" x14ac:dyDescent="0.25">
      <c r="A798" s="9" t="s">
        <v>429</v>
      </c>
      <c r="B798" t="s">
        <v>434</v>
      </c>
      <c r="C798" s="9">
        <v>1102470</v>
      </c>
      <c r="D798" t="s">
        <v>1227</v>
      </c>
      <c r="E798" s="6">
        <v>47292.400000000009</v>
      </c>
    </row>
    <row r="799" spans="1:5" x14ac:dyDescent="0.25">
      <c r="A799" s="9" t="s">
        <v>429</v>
      </c>
      <c r="B799" t="s">
        <v>435</v>
      </c>
      <c r="C799" s="9">
        <v>1101147</v>
      </c>
      <c r="D799" t="s">
        <v>1228</v>
      </c>
      <c r="E799" s="6">
        <v>23004.800000000003</v>
      </c>
    </row>
    <row r="800" spans="1:5" x14ac:dyDescent="0.25">
      <c r="A800" s="9" t="s">
        <v>429</v>
      </c>
      <c r="B800" t="s">
        <v>436</v>
      </c>
      <c r="C800" s="9">
        <v>1176073</v>
      </c>
      <c r="D800" t="s">
        <v>1229</v>
      </c>
      <c r="E800" s="6">
        <v>35295.599999999999</v>
      </c>
    </row>
    <row r="801" spans="1:5" x14ac:dyDescent="0.25">
      <c r="A801" s="9" t="s">
        <v>429</v>
      </c>
      <c r="B801" t="s">
        <v>436</v>
      </c>
      <c r="C801" s="9">
        <v>1134134</v>
      </c>
      <c r="D801" t="s">
        <v>1230</v>
      </c>
      <c r="E801" s="6">
        <v>40484</v>
      </c>
    </row>
    <row r="802" spans="1:5" x14ac:dyDescent="0.25">
      <c r="A802" s="9" t="s">
        <v>429</v>
      </c>
      <c r="B802" t="s">
        <v>437</v>
      </c>
      <c r="C802" s="9">
        <v>1166354</v>
      </c>
      <c r="D802" t="s">
        <v>1231</v>
      </c>
      <c r="E802" s="6">
        <v>23695.199999999997</v>
      </c>
    </row>
    <row r="803" spans="1:5" x14ac:dyDescent="0.25">
      <c r="A803" s="9" t="s">
        <v>429</v>
      </c>
      <c r="B803" t="s">
        <v>437</v>
      </c>
      <c r="C803" s="9">
        <v>1176461</v>
      </c>
      <c r="D803" t="s">
        <v>877</v>
      </c>
      <c r="E803" s="6">
        <v>27521.200000000001</v>
      </c>
    </row>
    <row r="804" spans="1:5" x14ac:dyDescent="0.25">
      <c r="A804" s="9" t="s">
        <v>429</v>
      </c>
      <c r="B804" t="s">
        <v>438</v>
      </c>
      <c r="C804" s="9">
        <v>1178325</v>
      </c>
      <c r="D804" t="s">
        <v>1232</v>
      </c>
      <c r="E804" s="6">
        <v>87676</v>
      </c>
    </row>
    <row r="805" spans="1:5" x14ac:dyDescent="0.25">
      <c r="A805" s="9" t="s">
        <v>429</v>
      </c>
      <c r="B805" t="s">
        <v>438</v>
      </c>
      <c r="C805" s="9">
        <v>1103506</v>
      </c>
      <c r="D805" t="s">
        <v>1233</v>
      </c>
      <c r="E805" s="6">
        <v>13785.600000000002</v>
      </c>
    </row>
    <row r="806" spans="1:5" x14ac:dyDescent="0.25">
      <c r="A806" s="9" t="s">
        <v>429</v>
      </c>
      <c r="B806" t="s">
        <v>438</v>
      </c>
      <c r="C806" s="9">
        <v>1176377</v>
      </c>
      <c r="D806" t="s">
        <v>1234</v>
      </c>
      <c r="E806" s="6">
        <v>28174.400000000001</v>
      </c>
    </row>
    <row r="807" spans="1:5" x14ac:dyDescent="0.25">
      <c r="A807" s="9" t="s">
        <v>429</v>
      </c>
      <c r="B807" t="s">
        <v>438</v>
      </c>
      <c r="C807" s="9">
        <v>1103565</v>
      </c>
      <c r="D807" t="s">
        <v>1235</v>
      </c>
      <c r="E807" s="6">
        <v>11222.8</v>
      </c>
    </row>
    <row r="808" spans="1:5" x14ac:dyDescent="0.25">
      <c r="A808" s="9" t="s">
        <v>429</v>
      </c>
      <c r="B808" t="s">
        <v>438</v>
      </c>
      <c r="C808" s="9">
        <v>1101333</v>
      </c>
      <c r="D808" t="s">
        <v>1236</v>
      </c>
      <c r="E808" s="6">
        <v>14768.800000000001</v>
      </c>
    </row>
    <row r="809" spans="1:5" x14ac:dyDescent="0.25">
      <c r="A809" s="9" t="s">
        <v>429</v>
      </c>
      <c r="B809" t="s">
        <v>438</v>
      </c>
      <c r="C809" s="9">
        <v>1100914</v>
      </c>
      <c r="D809" t="s">
        <v>1237</v>
      </c>
      <c r="E809" s="6">
        <v>0</v>
      </c>
    </row>
    <row r="810" spans="1:5" x14ac:dyDescent="0.25">
      <c r="A810" s="9" t="s">
        <v>429</v>
      </c>
      <c r="B810" t="s">
        <v>438</v>
      </c>
      <c r="C810" s="9">
        <v>1100400</v>
      </c>
      <c r="D810" t="s">
        <v>1238</v>
      </c>
      <c r="E810" s="6">
        <v>56430</v>
      </c>
    </row>
    <row r="811" spans="1:5" x14ac:dyDescent="0.25">
      <c r="A811" s="9" t="s">
        <v>429</v>
      </c>
      <c r="B811" t="s">
        <v>438</v>
      </c>
      <c r="C811" s="9">
        <v>1176095</v>
      </c>
      <c r="D811" t="s">
        <v>1239</v>
      </c>
      <c r="E811" s="6">
        <v>20679.599999999999</v>
      </c>
    </row>
    <row r="812" spans="1:5" x14ac:dyDescent="0.25">
      <c r="A812" s="9" t="s">
        <v>429</v>
      </c>
      <c r="B812" t="s">
        <v>438</v>
      </c>
      <c r="C812" s="9">
        <v>1102747</v>
      </c>
      <c r="D812" t="s">
        <v>1240</v>
      </c>
      <c r="E812" s="6">
        <v>15174.8</v>
      </c>
    </row>
    <row r="813" spans="1:5" x14ac:dyDescent="0.25">
      <c r="A813" s="9" t="s">
        <v>429</v>
      </c>
      <c r="B813" t="s">
        <v>438</v>
      </c>
      <c r="C813" s="9">
        <v>1100493</v>
      </c>
      <c r="D813" t="s">
        <v>1241</v>
      </c>
      <c r="E813" s="6">
        <v>16329.599999999999</v>
      </c>
    </row>
    <row r="814" spans="1:5" x14ac:dyDescent="0.25">
      <c r="A814" s="9" t="s">
        <v>429</v>
      </c>
      <c r="B814" t="s">
        <v>438</v>
      </c>
      <c r="C814" s="9">
        <v>1100337</v>
      </c>
      <c r="D814" t="s">
        <v>1242</v>
      </c>
      <c r="E814" s="6">
        <v>20519.999999999996</v>
      </c>
    </row>
    <row r="815" spans="1:5" x14ac:dyDescent="0.25">
      <c r="A815" s="9" t="s">
        <v>429</v>
      </c>
      <c r="B815" t="s">
        <v>438</v>
      </c>
      <c r="C815" s="9">
        <v>1176206</v>
      </c>
      <c r="D815" t="s">
        <v>1243</v>
      </c>
      <c r="E815" s="6">
        <v>18588.800000000003</v>
      </c>
    </row>
    <row r="816" spans="1:5" x14ac:dyDescent="0.25">
      <c r="A816" s="9" t="s">
        <v>429</v>
      </c>
      <c r="B816" t="s">
        <v>438</v>
      </c>
      <c r="C816" s="9">
        <v>1100434</v>
      </c>
      <c r="D816" t="s">
        <v>1244</v>
      </c>
      <c r="E816" s="6">
        <v>37802.399999999994</v>
      </c>
    </row>
    <row r="817" spans="1:5" x14ac:dyDescent="0.25">
      <c r="A817" s="9" t="s">
        <v>429</v>
      </c>
      <c r="B817" t="s">
        <v>438</v>
      </c>
      <c r="C817" s="9">
        <v>1100540</v>
      </c>
      <c r="D817" t="s">
        <v>1245</v>
      </c>
      <c r="E817" s="6">
        <v>22962.799999999999</v>
      </c>
    </row>
    <row r="818" spans="1:5" x14ac:dyDescent="0.25">
      <c r="A818" s="9" t="s">
        <v>429</v>
      </c>
      <c r="B818" t="s">
        <v>438</v>
      </c>
      <c r="C818" s="9">
        <v>1102046</v>
      </c>
      <c r="D818" t="s">
        <v>1246</v>
      </c>
      <c r="E818" s="6">
        <v>21021.599999999999</v>
      </c>
    </row>
    <row r="819" spans="1:5" x14ac:dyDescent="0.25">
      <c r="A819" s="9" t="s">
        <v>429</v>
      </c>
      <c r="B819" t="s">
        <v>438</v>
      </c>
      <c r="C819" s="9">
        <v>1104650</v>
      </c>
      <c r="D819" t="s">
        <v>1247</v>
      </c>
      <c r="E819" s="6">
        <v>37681.599999999999</v>
      </c>
    </row>
    <row r="820" spans="1:5" x14ac:dyDescent="0.25">
      <c r="A820" s="9" t="s">
        <v>429</v>
      </c>
      <c r="B820" t="s">
        <v>438</v>
      </c>
      <c r="C820" s="9">
        <v>1101872</v>
      </c>
      <c r="D820" t="s">
        <v>1248</v>
      </c>
      <c r="E820" s="6">
        <v>21577.600000000002</v>
      </c>
    </row>
    <row r="821" spans="1:5" x14ac:dyDescent="0.25">
      <c r="A821" s="9" t="s">
        <v>429</v>
      </c>
      <c r="B821" t="s">
        <v>438</v>
      </c>
      <c r="C821" s="9">
        <v>1103107</v>
      </c>
      <c r="D821" t="s">
        <v>1249</v>
      </c>
      <c r="E821" s="6">
        <v>21454.799999999999</v>
      </c>
    </row>
    <row r="822" spans="1:5" x14ac:dyDescent="0.25">
      <c r="A822" s="9" t="s">
        <v>429</v>
      </c>
      <c r="B822" t="s">
        <v>438</v>
      </c>
      <c r="C822" s="9">
        <v>1178076</v>
      </c>
      <c r="D822" t="s">
        <v>1250</v>
      </c>
      <c r="E822" s="6">
        <v>23391.599999999999</v>
      </c>
    </row>
    <row r="823" spans="1:5" x14ac:dyDescent="0.25">
      <c r="A823" s="9" t="s">
        <v>429</v>
      </c>
      <c r="B823" t="s">
        <v>438</v>
      </c>
      <c r="C823" s="9">
        <v>1178323</v>
      </c>
      <c r="D823" t="s">
        <v>1251</v>
      </c>
      <c r="E823" s="6">
        <v>21420</v>
      </c>
    </row>
    <row r="824" spans="1:5" x14ac:dyDescent="0.25">
      <c r="A824" s="9" t="s">
        <v>429</v>
      </c>
      <c r="B824" t="s">
        <v>438</v>
      </c>
      <c r="C824" s="9">
        <v>1176389</v>
      </c>
      <c r="D824" t="s">
        <v>1252</v>
      </c>
      <c r="E824" s="6">
        <v>33128</v>
      </c>
    </row>
    <row r="825" spans="1:5" x14ac:dyDescent="0.25">
      <c r="A825" s="9" t="s">
        <v>429</v>
      </c>
      <c r="B825" t="s">
        <v>438</v>
      </c>
      <c r="C825" s="9">
        <v>1103905</v>
      </c>
      <c r="D825" t="s">
        <v>1253</v>
      </c>
      <c r="E825" s="6">
        <v>27962.400000000001</v>
      </c>
    </row>
    <row r="826" spans="1:5" x14ac:dyDescent="0.25">
      <c r="A826" s="9" t="s">
        <v>429</v>
      </c>
      <c r="B826" t="s">
        <v>438</v>
      </c>
      <c r="C826" s="9">
        <v>1104600</v>
      </c>
      <c r="D826" t="s">
        <v>1254</v>
      </c>
      <c r="E826" s="6">
        <v>62861.600000000006</v>
      </c>
    </row>
    <row r="827" spans="1:5" x14ac:dyDescent="0.25">
      <c r="A827" s="9" t="s">
        <v>429</v>
      </c>
      <c r="B827" t="s">
        <v>438</v>
      </c>
      <c r="C827" s="9">
        <v>1176392</v>
      </c>
      <c r="D827" t="s">
        <v>1255</v>
      </c>
      <c r="E827" s="6">
        <v>22386.000000000004</v>
      </c>
    </row>
    <row r="828" spans="1:5" x14ac:dyDescent="0.25">
      <c r="A828" s="9" t="s">
        <v>429</v>
      </c>
      <c r="B828" t="s">
        <v>438</v>
      </c>
      <c r="C828" s="9">
        <v>1176210</v>
      </c>
      <c r="D828" t="s">
        <v>1256</v>
      </c>
      <c r="E828" s="6">
        <v>9960</v>
      </c>
    </row>
    <row r="829" spans="1:5" x14ac:dyDescent="0.25">
      <c r="A829" s="9" t="s">
        <v>429</v>
      </c>
      <c r="B829" t="s">
        <v>438</v>
      </c>
      <c r="C829" s="9">
        <v>1104626</v>
      </c>
      <c r="D829" t="s">
        <v>1257</v>
      </c>
      <c r="E829" s="6">
        <v>10380.399999999998</v>
      </c>
    </row>
    <row r="830" spans="1:5" x14ac:dyDescent="0.25">
      <c r="A830" s="9" t="s">
        <v>429</v>
      </c>
      <c r="B830" t="s">
        <v>438</v>
      </c>
      <c r="C830" s="9">
        <v>1102704</v>
      </c>
      <c r="D830" t="s">
        <v>1258</v>
      </c>
      <c r="E830" s="6">
        <v>6443.4</v>
      </c>
    </row>
    <row r="831" spans="1:5" x14ac:dyDescent="0.25">
      <c r="A831" s="9" t="s">
        <v>429</v>
      </c>
      <c r="B831" t="s">
        <v>438</v>
      </c>
      <c r="C831" s="9">
        <v>1135998</v>
      </c>
      <c r="D831" t="s">
        <v>1259</v>
      </c>
      <c r="E831" s="6">
        <v>13064.400000000001</v>
      </c>
    </row>
    <row r="832" spans="1:5" x14ac:dyDescent="0.25">
      <c r="A832" s="9" t="s">
        <v>429</v>
      </c>
      <c r="B832" t="s">
        <v>438</v>
      </c>
      <c r="C832" s="9">
        <v>1104375</v>
      </c>
      <c r="D832" t="s">
        <v>1260</v>
      </c>
      <c r="E832" s="6">
        <v>26773.600000000002</v>
      </c>
    </row>
    <row r="833" spans="1:5" x14ac:dyDescent="0.25">
      <c r="A833" s="9" t="s">
        <v>429</v>
      </c>
      <c r="B833" t="s">
        <v>438</v>
      </c>
      <c r="C833" s="9">
        <v>1174772</v>
      </c>
      <c r="D833" t="s">
        <v>1261</v>
      </c>
      <c r="E833" s="6">
        <v>22308</v>
      </c>
    </row>
    <row r="834" spans="1:5" x14ac:dyDescent="0.25">
      <c r="A834" s="9" t="s">
        <v>429</v>
      </c>
      <c r="B834" t="s">
        <v>438</v>
      </c>
      <c r="C834" s="9">
        <v>1176094</v>
      </c>
      <c r="D834" t="s">
        <v>1262</v>
      </c>
      <c r="E834" s="6">
        <v>25969.199999999997</v>
      </c>
    </row>
    <row r="835" spans="1:5" x14ac:dyDescent="0.25">
      <c r="A835" s="9" t="s">
        <v>429</v>
      </c>
      <c r="B835" t="s">
        <v>438</v>
      </c>
      <c r="C835" s="9">
        <v>1176080</v>
      </c>
      <c r="D835" t="s">
        <v>1263</v>
      </c>
      <c r="E835" s="6">
        <v>18285.599999999999</v>
      </c>
    </row>
    <row r="836" spans="1:5" x14ac:dyDescent="0.25">
      <c r="A836" s="9" t="s">
        <v>429</v>
      </c>
      <c r="B836" t="s">
        <v>438</v>
      </c>
      <c r="C836" s="9">
        <v>1176387</v>
      </c>
      <c r="D836" t="s">
        <v>1264</v>
      </c>
      <c r="E836" s="6">
        <v>21413.200000000001</v>
      </c>
    </row>
    <row r="837" spans="1:5" x14ac:dyDescent="0.25">
      <c r="A837" s="9" t="s">
        <v>429</v>
      </c>
      <c r="B837" t="s">
        <v>438</v>
      </c>
      <c r="C837" s="9">
        <v>1100957</v>
      </c>
      <c r="D837" t="s">
        <v>1265</v>
      </c>
      <c r="E837" s="6">
        <v>12380.4</v>
      </c>
    </row>
    <row r="838" spans="1:5" x14ac:dyDescent="0.25">
      <c r="A838" s="9" t="s">
        <v>429</v>
      </c>
      <c r="B838" t="s">
        <v>438</v>
      </c>
      <c r="C838" s="9">
        <v>1146140</v>
      </c>
      <c r="D838" t="s">
        <v>1266</v>
      </c>
      <c r="E838" s="6">
        <v>25490.399999999998</v>
      </c>
    </row>
    <row r="839" spans="1:5" x14ac:dyDescent="0.25">
      <c r="A839" s="9" t="s">
        <v>429</v>
      </c>
      <c r="B839" t="s">
        <v>438</v>
      </c>
      <c r="C839" s="9">
        <v>1102909</v>
      </c>
      <c r="D839" t="s">
        <v>1267</v>
      </c>
      <c r="E839" s="6">
        <v>17270</v>
      </c>
    </row>
    <row r="840" spans="1:5" x14ac:dyDescent="0.25">
      <c r="A840" s="9" t="s">
        <v>429</v>
      </c>
      <c r="B840" t="s">
        <v>438</v>
      </c>
      <c r="C840" s="9">
        <v>1136072</v>
      </c>
      <c r="D840" t="s">
        <v>1268</v>
      </c>
      <c r="E840" s="6">
        <v>26265.599999999999</v>
      </c>
    </row>
    <row r="841" spans="1:5" x14ac:dyDescent="0.25">
      <c r="A841" s="9" t="s">
        <v>429</v>
      </c>
      <c r="B841" t="s">
        <v>438</v>
      </c>
      <c r="C841" s="9">
        <v>1101759</v>
      </c>
      <c r="D841" t="s">
        <v>1269</v>
      </c>
      <c r="E841" s="6">
        <v>12448.8</v>
      </c>
    </row>
    <row r="842" spans="1:5" x14ac:dyDescent="0.25">
      <c r="A842" s="9" t="s">
        <v>429</v>
      </c>
      <c r="B842" t="s">
        <v>438</v>
      </c>
      <c r="C842" s="9">
        <v>1102232</v>
      </c>
      <c r="D842" t="s">
        <v>1270</v>
      </c>
      <c r="E842" s="6">
        <v>39214.399999999994</v>
      </c>
    </row>
    <row r="843" spans="1:5" x14ac:dyDescent="0.25">
      <c r="A843" s="9" t="s">
        <v>429</v>
      </c>
      <c r="B843" t="s">
        <v>438</v>
      </c>
      <c r="C843" s="9">
        <v>1102844</v>
      </c>
      <c r="D843" t="s">
        <v>1271</v>
      </c>
      <c r="E843" s="6">
        <v>18560.400000000001</v>
      </c>
    </row>
    <row r="844" spans="1:5" x14ac:dyDescent="0.25">
      <c r="A844" s="9" t="s">
        <v>429</v>
      </c>
      <c r="B844" t="s">
        <v>438</v>
      </c>
      <c r="C844" s="9">
        <v>1174713</v>
      </c>
      <c r="D844" t="s">
        <v>1272</v>
      </c>
      <c r="E844" s="6">
        <v>32561.999999999993</v>
      </c>
    </row>
    <row r="845" spans="1:5" x14ac:dyDescent="0.25">
      <c r="A845" s="9" t="s">
        <v>429</v>
      </c>
      <c r="B845" t="s">
        <v>438</v>
      </c>
      <c r="C845" s="9">
        <v>1146094</v>
      </c>
      <c r="D845" t="s">
        <v>1273</v>
      </c>
      <c r="E845" s="6">
        <v>57386</v>
      </c>
    </row>
    <row r="846" spans="1:5" x14ac:dyDescent="0.25">
      <c r="A846" s="9" t="s">
        <v>429</v>
      </c>
      <c r="B846" t="s">
        <v>438</v>
      </c>
      <c r="C846" s="9">
        <v>1179485</v>
      </c>
      <c r="D846" t="s">
        <v>1274</v>
      </c>
      <c r="E846" s="6">
        <v>20611.199999999997</v>
      </c>
    </row>
    <row r="847" spans="1:5" x14ac:dyDescent="0.25">
      <c r="A847" s="9" t="s">
        <v>429</v>
      </c>
      <c r="B847" t="s">
        <v>438</v>
      </c>
      <c r="C847" s="9">
        <v>1102372</v>
      </c>
      <c r="D847" t="s">
        <v>1275</v>
      </c>
      <c r="E847" s="6">
        <v>23598</v>
      </c>
    </row>
    <row r="848" spans="1:5" x14ac:dyDescent="0.25">
      <c r="A848" s="9" t="s">
        <v>429</v>
      </c>
      <c r="B848" t="s">
        <v>438</v>
      </c>
      <c r="C848" s="9">
        <v>1102542</v>
      </c>
      <c r="D848" t="s">
        <v>1276</v>
      </c>
      <c r="E848" s="6">
        <v>10768.8</v>
      </c>
    </row>
    <row r="849" spans="1:5" x14ac:dyDescent="0.25">
      <c r="A849" s="9" t="s">
        <v>429</v>
      </c>
      <c r="B849" t="s">
        <v>438</v>
      </c>
      <c r="C849" s="9">
        <v>1103220</v>
      </c>
      <c r="D849" t="s">
        <v>1277</v>
      </c>
      <c r="E849" s="6">
        <v>17776.400000000001</v>
      </c>
    </row>
    <row r="850" spans="1:5" x14ac:dyDescent="0.25">
      <c r="A850" s="9" t="s">
        <v>429</v>
      </c>
      <c r="B850" t="s">
        <v>438</v>
      </c>
      <c r="C850" s="9">
        <v>1104642</v>
      </c>
      <c r="D850" t="s">
        <v>1278</v>
      </c>
      <c r="E850" s="6">
        <v>23871.599999999999</v>
      </c>
    </row>
    <row r="851" spans="1:5" x14ac:dyDescent="0.25">
      <c r="A851" s="9" t="s">
        <v>429</v>
      </c>
      <c r="B851" t="s">
        <v>438</v>
      </c>
      <c r="C851" s="9">
        <v>1175280</v>
      </c>
      <c r="D851" t="s">
        <v>1279</v>
      </c>
      <c r="E851" s="6">
        <v>22741.599999999999</v>
      </c>
    </row>
    <row r="852" spans="1:5" x14ac:dyDescent="0.25">
      <c r="A852" s="9" t="s">
        <v>429</v>
      </c>
      <c r="B852" t="s">
        <v>438</v>
      </c>
      <c r="C852" s="9">
        <v>1103654</v>
      </c>
      <c r="D852" t="s">
        <v>1280</v>
      </c>
      <c r="E852" s="6">
        <v>16979.599999999999</v>
      </c>
    </row>
    <row r="853" spans="1:5" x14ac:dyDescent="0.25">
      <c r="A853" s="9" t="s">
        <v>429</v>
      </c>
      <c r="B853" t="s">
        <v>438</v>
      </c>
      <c r="C853" s="9">
        <v>1104715</v>
      </c>
      <c r="D853" t="s">
        <v>1281</v>
      </c>
      <c r="E853" s="6">
        <v>20602.800000000003</v>
      </c>
    </row>
    <row r="854" spans="1:5" x14ac:dyDescent="0.25">
      <c r="A854" s="9" t="s">
        <v>429</v>
      </c>
      <c r="B854" t="s">
        <v>438</v>
      </c>
      <c r="C854" s="9">
        <v>1168837</v>
      </c>
      <c r="D854" t="s">
        <v>1282</v>
      </c>
      <c r="E854" s="6">
        <v>8478</v>
      </c>
    </row>
    <row r="855" spans="1:5" x14ac:dyDescent="0.25">
      <c r="A855" s="9" t="s">
        <v>429</v>
      </c>
      <c r="B855" t="s">
        <v>438</v>
      </c>
      <c r="C855" s="9">
        <v>1141998</v>
      </c>
      <c r="D855" t="s">
        <v>1283</v>
      </c>
      <c r="E855" s="6">
        <v>22520</v>
      </c>
    </row>
    <row r="856" spans="1:5" x14ac:dyDescent="0.25">
      <c r="A856" s="9" t="s">
        <v>429</v>
      </c>
      <c r="B856" t="s">
        <v>438</v>
      </c>
      <c r="C856" s="9">
        <v>1104057</v>
      </c>
      <c r="D856" t="s">
        <v>1284</v>
      </c>
      <c r="E856" s="6">
        <v>21676.400000000001</v>
      </c>
    </row>
    <row r="857" spans="1:5" x14ac:dyDescent="0.25">
      <c r="A857" s="9" t="s">
        <v>429</v>
      </c>
      <c r="B857" t="s">
        <v>438</v>
      </c>
      <c r="C857" s="9">
        <v>1163967</v>
      </c>
      <c r="D857" t="s">
        <v>1285</v>
      </c>
      <c r="E857" s="6">
        <v>14758</v>
      </c>
    </row>
    <row r="858" spans="1:5" x14ac:dyDescent="0.25">
      <c r="A858" s="9" t="s">
        <v>429</v>
      </c>
      <c r="B858" t="s">
        <v>438</v>
      </c>
      <c r="C858" s="9">
        <v>1102984</v>
      </c>
      <c r="D858" t="s">
        <v>1286</v>
      </c>
      <c r="E858" s="6">
        <v>19914</v>
      </c>
    </row>
    <row r="859" spans="1:5" x14ac:dyDescent="0.25">
      <c r="A859" s="9" t="s">
        <v>429</v>
      </c>
      <c r="B859" t="s">
        <v>438</v>
      </c>
      <c r="C859" s="9">
        <v>1176189</v>
      </c>
      <c r="D859" t="s">
        <v>1287</v>
      </c>
      <c r="E859" s="6">
        <v>0</v>
      </c>
    </row>
    <row r="860" spans="1:5" x14ac:dyDescent="0.25">
      <c r="A860" s="9" t="s">
        <v>429</v>
      </c>
      <c r="B860" t="s">
        <v>438</v>
      </c>
      <c r="C860" s="9">
        <v>1176096</v>
      </c>
      <c r="D860" t="s">
        <v>1288</v>
      </c>
      <c r="E860" s="6">
        <v>43775.199999999997</v>
      </c>
    </row>
    <row r="861" spans="1:5" x14ac:dyDescent="0.25">
      <c r="A861" s="9" t="s">
        <v>429</v>
      </c>
      <c r="B861" t="s">
        <v>438</v>
      </c>
      <c r="C861" s="9">
        <v>1163924</v>
      </c>
      <c r="D861" t="s">
        <v>1289</v>
      </c>
      <c r="E861" s="6">
        <v>35617.300000000003</v>
      </c>
    </row>
    <row r="862" spans="1:5" x14ac:dyDescent="0.25">
      <c r="A862" s="9" t="s">
        <v>429</v>
      </c>
      <c r="B862" t="s">
        <v>438</v>
      </c>
      <c r="C862" s="9">
        <v>1176202</v>
      </c>
      <c r="D862" t="s">
        <v>1290</v>
      </c>
      <c r="E862" s="6">
        <v>15511.6</v>
      </c>
    </row>
    <row r="863" spans="1:5" x14ac:dyDescent="0.25">
      <c r="A863" s="9" t="s">
        <v>429</v>
      </c>
      <c r="B863" t="s">
        <v>438</v>
      </c>
      <c r="C863" s="9">
        <v>1103662</v>
      </c>
      <c r="D863" t="s">
        <v>731</v>
      </c>
      <c r="E863" s="6">
        <v>28682.399999999998</v>
      </c>
    </row>
    <row r="864" spans="1:5" x14ac:dyDescent="0.25">
      <c r="A864" s="9" t="s">
        <v>429</v>
      </c>
      <c r="B864" t="s">
        <v>438</v>
      </c>
      <c r="C864" s="9">
        <v>1100388</v>
      </c>
      <c r="D864" t="s">
        <v>1291</v>
      </c>
      <c r="E864" s="6">
        <v>14774.4</v>
      </c>
    </row>
    <row r="865" spans="1:5" x14ac:dyDescent="0.25">
      <c r="A865" s="9" t="s">
        <v>429</v>
      </c>
      <c r="B865" t="s">
        <v>438</v>
      </c>
      <c r="C865" s="9">
        <v>1100701</v>
      </c>
      <c r="D865" t="s">
        <v>1292</v>
      </c>
      <c r="E865" s="6">
        <v>23397.200000000001</v>
      </c>
    </row>
    <row r="866" spans="1:5" x14ac:dyDescent="0.25">
      <c r="A866" s="9" t="s">
        <v>429</v>
      </c>
      <c r="B866" t="s">
        <v>438</v>
      </c>
      <c r="C866" s="9">
        <v>1103336</v>
      </c>
      <c r="D866" t="s">
        <v>1293</v>
      </c>
      <c r="E866" s="6">
        <v>35279.199999999997</v>
      </c>
    </row>
    <row r="867" spans="1:5" x14ac:dyDescent="0.25">
      <c r="A867" s="9" t="s">
        <v>429</v>
      </c>
      <c r="B867" t="s">
        <v>438</v>
      </c>
      <c r="C867" s="9">
        <v>1102992</v>
      </c>
      <c r="D867" t="s">
        <v>1294</v>
      </c>
      <c r="E867" s="6">
        <v>18512.400000000001</v>
      </c>
    </row>
    <row r="868" spans="1:5" x14ac:dyDescent="0.25">
      <c r="A868" s="9" t="s">
        <v>429</v>
      </c>
      <c r="B868" t="s">
        <v>438</v>
      </c>
      <c r="C868" s="9">
        <v>1103514</v>
      </c>
      <c r="D868" t="s">
        <v>1295</v>
      </c>
      <c r="E868" s="6">
        <v>35200</v>
      </c>
    </row>
    <row r="869" spans="1:5" x14ac:dyDescent="0.25">
      <c r="A869" s="9" t="s">
        <v>429</v>
      </c>
      <c r="B869" t="s">
        <v>438</v>
      </c>
      <c r="C869" s="9">
        <v>1179208</v>
      </c>
      <c r="D869" t="s">
        <v>1296</v>
      </c>
      <c r="E869" s="6">
        <v>0</v>
      </c>
    </row>
    <row r="870" spans="1:5" x14ac:dyDescent="0.25">
      <c r="A870" s="9" t="s">
        <v>429</v>
      </c>
      <c r="B870" t="s">
        <v>438</v>
      </c>
      <c r="C870" s="9">
        <v>1102364</v>
      </c>
      <c r="D870" t="s">
        <v>1297</v>
      </c>
      <c r="E870" s="6">
        <v>13443.999999999998</v>
      </c>
    </row>
    <row r="871" spans="1:5" x14ac:dyDescent="0.25">
      <c r="A871" s="9" t="s">
        <v>429</v>
      </c>
      <c r="B871" t="s">
        <v>438</v>
      </c>
      <c r="C871" s="9">
        <v>1103859</v>
      </c>
      <c r="D871" t="s">
        <v>1298</v>
      </c>
      <c r="E871" s="6">
        <v>40191.599999999991</v>
      </c>
    </row>
    <row r="872" spans="1:5" x14ac:dyDescent="0.25">
      <c r="A872" s="9" t="s">
        <v>429</v>
      </c>
      <c r="B872" t="s">
        <v>438</v>
      </c>
      <c r="C872" s="9">
        <v>1100736</v>
      </c>
      <c r="D872" t="s">
        <v>1299</v>
      </c>
      <c r="E872" s="6">
        <v>23760</v>
      </c>
    </row>
    <row r="873" spans="1:5" x14ac:dyDescent="0.25">
      <c r="A873" s="9" t="s">
        <v>429</v>
      </c>
      <c r="B873" t="s">
        <v>438</v>
      </c>
      <c r="C873" s="9">
        <v>1176390</v>
      </c>
      <c r="D873" t="s">
        <v>1300</v>
      </c>
      <c r="E873" s="6">
        <v>24039.599999999999</v>
      </c>
    </row>
    <row r="874" spans="1:5" x14ac:dyDescent="0.25">
      <c r="A874" s="9" t="s">
        <v>429</v>
      </c>
      <c r="B874" t="s">
        <v>438</v>
      </c>
      <c r="C874" s="9">
        <v>1100523</v>
      </c>
      <c r="D874" t="s">
        <v>1301</v>
      </c>
      <c r="E874" s="6">
        <v>7706.4</v>
      </c>
    </row>
    <row r="875" spans="1:5" x14ac:dyDescent="0.25">
      <c r="A875" s="9" t="s">
        <v>429</v>
      </c>
      <c r="B875" t="s">
        <v>438</v>
      </c>
      <c r="C875" s="9">
        <v>1104111</v>
      </c>
      <c r="D875" t="s">
        <v>1302</v>
      </c>
      <c r="E875" s="6">
        <v>22187.199999999997</v>
      </c>
    </row>
    <row r="876" spans="1:5" x14ac:dyDescent="0.25">
      <c r="A876" s="9" t="s">
        <v>429</v>
      </c>
      <c r="B876" t="s">
        <v>438</v>
      </c>
      <c r="C876" s="9">
        <v>1103417</v>
      </c>
      <c r="D876" t="s">
        <v>1303</v>
      </c>
      <c r="E876" s="6">
        <v>34179.200000000004</v>
      </c>
    </row>
    <row r="877" spans="1:5" x14ac:dyDescent="0.25">
      <c r="A877" s="9" t="s">
        <v>429</v>
      </c>
      <c r="B877" t="s">
        <v>438</v>
      </c>
      <c r="C877" s="9">
        <v>1100167</v>
      </c>
      <c r="D877" t="s">
        <v>1304</v>
      </c>
      <c r="E877" s="6">
        <v>18632</v>
      </c>
    </row>
    <row r="878" spans="1:5" x14ac:dyDescent="0.25">
      <c r="A878" s="9" t="s">
        <v>429</v>
      </c>
      <c r="B878" t="s">
        <v>438</v>
      </c>
      <c r="C878" s="9">
        <v>1102852</v>
      </c>
      <c r="D878" t="s">
        <v>1305</v>
      </c>
      <c r="E878" s="6">
        <v>23801.200000000001</v>
      </c>
    </row>
    <row r="879" spans="1:5" x14ac:dyDescent="0.25">
      <c r="A879" s="9" t="s">
        <v>429</v>
      </c>
      <c r="B879" t="s">
        <v>438</v>
      </c>
      <c r="C879" s="9">
        <v>1100949</v>
      </c>
      <c r="D879" t="s">
        <v>1306</v>
      </c>
      <c r="E879" s="6">
        <v>20656.8</v>
      </c>
    </row>
    <row r="880" spans="1:5" x14ac:dyDescent="0.25">
      <c r="A880" s="9" t="s">
        <v>429</v>
      </c>
      <c r="B880" t="s">
        <v>438</v>
      </c>
      <c r="C880" s="9">
        <v>1101988</v>
      </c>
      <c r="D880" t="s">
        <v>1307</v>
      </c>
      <c r="E880" s="6">
        <v>10462</v>
      </c>
    </row>
    <row r="881" spans="1:5" x14ac:dyDescent="0.25">
      <c r="A881" s="9" t="s">
        <v>429</v>
      </c>
      <c r="B881" t="s">
        <v>438</v>
      </c>
      <c r="C881" s="9">
        <v>1102445</v>
      </c>
      <c r="D881" t="s">
        <v>1308</v>
      </c>
      <c r="E881" s="6">
        <v>22519.600000000002</v>
      </c>
    </row>
    <row r="882" spans="1:5" x14ac:dyDescent="0.25">
      <c r="A882" s="9" t="s">
        <v>429</v>
      </c>
      <c r="B882" t="s">
        <v>438</v>
      </c>
      <c r="C882" s="9">
        <v>1101651</v>
      </c>
      <c r="D882" t="s">
        <v>1309</v>
      </c>
      <c r="E882" s="6">
        <v>20702.399999999998</v>
      </c>
    </row>
    <row r="883" spans="1:5" x14ac:dyDescent="0.25">
      <c r="A883" s="9" t="s">
        <v>429</v>
      </c>
      <c r="B883" t="s">
        <v>438</v>
      </c>
      <c r="C883" s="9">
        <v>1102666</v>
      </c>
      <c r="D883" t="s">
        <v>1310</v>
      </c>
      <c r="E883" s="6">
        <v>35979.999999999993</v>
      </c>
    </row>
    <row r="884" spans="1:5" x14ac:dyDescent="0.25">
      <c r="A884" s="9" t="s">
        <v>429</v>
      </c>
      <c r="B884" t="s">
        <v>438</v>
      </c>
      <c r="C884" s="9">
        <v>1100973</v>
      </c>
      <c r="D884" t="s">
        <v>1311</v>
      </c>
      <c r="E884" s="6">
        <v>26979.200000000004</v>
      </c>
    </row>
    <row r="885" spans="1:5" x14ac:dyDescent="0.25">
      <c r="A885" s="9" t="s">
        <v>429</v>
      </c>
      <c r="B885" t="s">
        <v>438</v>
      </c>
      <c r="C885" s="9">
        <v>1102186</v>
      </c>
      <c r="D885" t="s">
        <v>1312</v>
      </c>
      <c r="E885" s="6">
        <v>17099.999999999996</v>
      </c>
    </row>
    <row r="886" spans="1:5" x14ac:dyDescent="0.25">
      <c r="A886" s="9" t="s">
        <v>429</v>
      </c>
      <c r="B886" t="s">
        <v>438</v>
      </c>
      <c r="C886" s="9">
        <v>1103239</v>
      </c>
      <c r="D886" t="s">
        <v>1313</v>
      </c>
      <c r="E886" s="6">
        <v>16647.199999999997</v>
      </c>
    </row>
    <row r="887" spans="1:5" x14ac:dyDescent="0.25">
      <c r="A887" s="9" t="s">
        <v>429</v>
      </c>
      <c r="B887" t="s">
        <v>438</v>
      </c>
      <c r="C887" s="9">
        <v>1101937</v>
      </c>
      <c r="D887" t="s">
        <v>1314</v>
      </c>
      <c r="E887" s="6">
        <v>7539.5999999999985</v>
      </c>
    </row>
    <row r="888" spans="1:5" x14ac:dyDescent="0.25">
      <c r="A888" s="9" t="s">
        <v>429</v>
      </c>
      <c r="B888" t="s">
        <v>438</v>
      </c>
      <c r="C888" s="9">
        <v>1102550</v>
      </c>
      <c r="D888" t="s">
        <v>1315</v>
      </c>
      <c r="E888" s="6">
        <v>39854.399999999994</v>
      </c>
    </row>
    <row r="889" spans="1:5" x14ac:dyDescent="0.25">
      <c r="A889" s="9" t="s">
        <v>429</v>
      </c>
      <c r="B889" t="s">
        <v>438</v>
      </c>
      <c r="C889" s="9">
        <v>1100345</v>
      </c>
      <c r="D889" t="s">
        <v>1316</v>
      </c>
      <c r="E889" s="6">
        <v>24236.400000000001</v>
      </c>
    </row>
    <row r="890" spans="1:5" x14ac:dyDescent="0.25">
      <c r="A890" s="9" t="s">
        <v>429</v>
      </c>
      <c r="B890" t="s">
        <v>438</v>
      </c>
      <c r="C890" s="9">
        <v>1101619</v>
      </c>
      <c r="D890" t="s">
        <v>1317</v>
      </c>
      <c r="E890" s="6">
        <v>11194.8</v>
      </c>
    </row>
    <row r="891" spans="1:5" x14ac:dyDescent="0.25">
      <c r="A891" s="9" t="s">
        <v>429</v>
      </c>
      <c r="B891" t="s">
        <v>438</v>
      </c>
      <c r="C891" s="9">
        <v>1178175</v>
      </c>
      <c r="D891" t="s">
        <v>1318</v>
      </c>
      <c r="E891" s="6">
        <v>6520.7999999999993</v>
      </c>
    </row>
    <row r="892" spans="1:5" x14ac:dyDescent="0.25">
      <c r="A892" s="9" t="s">
        <v>429</v>
      </c>
      <c r="B892" t="s">
        <v>438</v>
      </c>
      <c r="C892" s="9">
        <v>1103778</v>
      </c>
      <c r="D892" t="s">
        <v>1319</v>
      </c>
      <c r="E892" s="6">
        <v>35796</v>
      </c>
    </row>
    <row r="893" spans="1:5" x14ac:dyDescent="0.25">
      <c r="A893" s="9" t="s">
        <v>429</v>
      </c>
      <c r="B893" t="s">
        <v>438</v>
      </c>
      <c r="C893" s="9">
        <v>1101031</v>
      </c>
      <c r="D893" t="s">
        <v>1320</v>
      </c>
      <c r="E893" s="6">
        <v>9049.5999999999985</v>
      </c>
    </row>
    <row r="894" spans="1:5" x14ac:dyDescent="0.25">
      <c r="A894" s="9" t="s">
        <v>429</v>
      </c>
      <c r="B894" t="s">
        <v>438</v>
      </c>
      <c r="C894" s="9">
        <v>1104219</v>
      </c>
      <c r="D894" t="s">
        <v>1321</v>
      </c>
      <c r="E894" s="6">
        <v>4986.3999999999996</v>
      </c>
    </row>
    <row r="895" spans="1:5" x14ac:dyDescent="0.25">
      <c r="A895" s="9" t="s">
        <v>429</v>
      </c>
      <c r="B895" t="s">
        <v>438</v>
      </c>
      <c r="C895" s="9">
        <v>1104588</v>
      </c>
      <c r="D895" t="s">
        <v>1322</v>
      </c>
      <c r="E895" s="6">
        <v>37896.800000000003</v>
      </c>
    </row>
    <row r="896" spans="1:5" x14ac:dyDescent="0.25">
      <c r="A896" s="9" t="s">
        <v>429</v>
      </c>
      <c r="B896" t="s">
        <v>438</v>
      </c>
      <c r="C896" s="9">
        <v>1142463</v>
      </c>
      <c r="D896" t="s">
        <v>1323</v>
      </c>
      <c r="E896" s="6">
        <v>15260.4</v>
      </c>
    </row>
    <row r="897" spans="1:5" x14ac:dyDescent="0.25">
      <c r="A897" s="9" t="s">
        <v>429</v>
      </c>
      <c r="B897" t="s">
        <v>438</v>
      </c>
      <c r="C897" s="9">
        <v>1174500</v>
      </c>
      <c r="D897" t="s">
        <v>1324</v>
      </c>
      <c r="E897" s="6">
        <v>19502.400000000001</v>
      </c>
    </row>
    <row r="898" spans="1:5" x14ac:dyDescent="0.25">
      <c r="A898" s="9" t="s">
        <v>429</v>
      </c>
      <c r="B898" t="s">
        <v>438</v>
      </c>
      <c r="C898" s="9">
        <v>1101449</v>
      </c>
      <c r="D898" t="s">
        <v>680</v>
      </c>
      <c r="E898" s="6">
        <v>24441.599999999999</v>
      </c>
    </row>
    <row r="899" spans="1:5" x14ac:dyDescent="0.25">
      <c r="A899" s="9" t="s">
        <v>429</v>
      </c>
      <c r="B899" t="s">
        <v>438</v>
      </c>
      <c r="C899" s="9">
        <v>1176610</v>
      </c>
      <c r="D899" t="s">
        <v>1325</v>
      </c>
      <c r="E899" s="6">
        <v>16735.199999999997</v>
      </c>
    </row>
    <row r="900" spans="1:5" x14ac:dyDescent="0.25">
      <c r="A900" s="9" t="s">
        <v>429</v>
      </c>
      <c r="B900" t="s">
        <v>438</v>
      </c>
      <c r="C900" s="9">
        <v>1104022</v>
      </c>
      <c r="D900" t="s">
        <v>1326</v>
      </c>
      <c r="E900" s="6">
        <v>20369.599999999999</v>
      </c>
    </row>
    <row r="901" spans="1:5" x14ac:dyDescent="0.25">
      <c r="A901" s="9" t="s">
        <v>429</v>
      </c>
      <c r="B901" t="s">
        <v>438</v>
      </c>
      <c r="C901" s="9">
        <v>1104049</v>
      </c>
      <c r="D901" t="s">
        <v>1327</v>
      </c>
      <c r="E901" s="6">
        <v>11995.2</v>
      </c>
    </row>
    <row r="902" spans="1:5" x14ac:dyDescent="0.25">
      <c r="A902" s="9" t="s">
        <v>429</v>
      </c>
      <c r="B902" t="s">
        <v>438</v>
      </c>
      <c r="C902" s="9">
        <v>1102836</v>
      </c>
      <c r="D902" t="s">
        <v>1328</v>
      </c>
      <c r="E902" s="6">
        <v>9393.5999999999985</v>
      </c>
    </row>
    <row r="903" spans="1:5" x14ac:dyDescent="0.25">
      <c r="A903" s="9" t="s">
        <v>429</v>
      </c>
      <c r="B903" t="s">
        <v>438</v>
      </c>
      <c r="C903" s="9">
        <v>1102216</v>
      </c>
      <c r="D903" t="s">
        <v>1329</v>
      </c>
      <c r="E903" s="6">
        <v>18740.800000000003</v>
      </c>
    </row>
    <row r="904" spans="1:5" x14ac:dyDescent="0.25">
      <c r="A904" s="9" t="s">
        <v>429</v>
      </c>
      <c r="B904" t="s">
        <v>438</v>
      </c>
      <c r="C904" s="9">
        <v>1173946</v>
      </c>
      <c r="D904" t="s">
        <v>1330</v>
      </c>
      <c r="E904" s="6">
        <v>16953.2</v>
      </c>
    </row>
    <row r="905" spans="1:5" x14ac:dyDescent="0.25">
      <c r="A905" s="9" t="s">
        <v>429</v>
      </c>
      <c r="B905" t="s">
        <v>438</v>
      </c>
      <c r="C905" s="9">
        <v>1103344</v>
      </c>
      <c r="D905" t="s">
        <v>1331</v>
      </c>
      <c r="E905" s="6">
        <v>30620.399999999998</v>
      </c>
    </row>
    <row r="906" spans="1:5" x14ac:dyDescent="0.25">
      <c r="A906" s="9" t="s">
        <v>429</v>
      </c>
      <c r="B906" t="s">
        <v>438</v>
      </c>
      <c r="C906" s="9">
        <v>1101546</v>
      </c>
      <c r="D906" t="s">
        <v>1332</v>
      </c>
      <c r="E906" s="6">
        <v>6780</v>
      </c>
    </row>
    <row r="907" spans="1:5" x14ac:dyDescent="0.25">
      <c r="A907" s="9" t="s">
        <v>429</v>
      </c>
      <c r="B907" t="s">
        <v>438</v>
      </c>
      <c r="C907" s="9">
        <v>1176071</v>
      </c>
      <c r="D907" t="s">
        <v>1333</v>
      </c>
      <c r="E907" s="6">
        <v>33084.800000000003</v>
      </c>
    </row>
    <row r="908" spans="1:5" x14ac:dyDescent="0.25">
      <c r="A908" s="9" t="s">
        <v>429</v>
      </c>
      <c r="B908" t="s">
        <v>438</v>
      </c>
      <c r="C908" s="9">
        <v>1103174</v>
      </c>
      <c r="D908" t="s">
        <v>1334</v>
      </c>
      <c r="E908" s="6">
        <v>20614.399999999998</v>
      </c>
    </row>
    <row r="909" spans="1:5" x14ac:dyDescent="0.25">
      <c r="A909" s="9" t="s">
        <v>429</v>
      </c>
      <c r="B909" t="s">
        <v>438</v>
      </c>
      <c r="C909" s="9">
        <v>1176660</v>
      </c>
      <c r="D909" t="s">
        <v>1335</v>
      </c>
      <c r="E909" s="6">
        <v>68012.399999999994</v>
      </c>
    </row>
    <row r="910" spans="1:5" x14ac:dyDescent="0.25">
      <c r="A910" s="9" t="s">
        <v>429</v>
      </c>
      <c r="B910" t="s">
        <v>438</v>
      </c>
      <c r="C910" s="9">
        <v>1178157</v>
      </c>
      <c r="D910" t="s">
        <v>1336</v>
      </c>
      <c r="E910" s="6">
        <v>28851.200000000001</v>
      </c>
    </row>
    <row r="911" spans="1:5" x14ac:dyDescent="0.25">
      <c r="A911" s="9" t="s">
        <v>429</v>
      </c>
      <c r="B911" t="s">
        <v>438</v>
      </c>
      <c r="C911" s="9">
        <v>1102925</v>
      </c>
      <c r="D911" t="s">
        <v>1337</v>
      </c>
      <c r="E911" s="6">
        <v>20800.400000000001</v>
      </c>
    </row>
    <row r="912" spans="1:5" x14ac:dyDescent="0.25">
      <c r="A912" s="9" t="s">
        <v>429</v>
      </c>
      <c r="B912" t="s">
        <v>438</v>
      </c>
      <c r="C912" s="9">
        <v>1103085</v>
      </c>
      <c r="D912" t="s">
        <v>1338</v>
      </c>
      <c r="E912" s="6">
        <v>15891.599999999999</v>
      </c>
    </row>
    <row r="913" spans="1:5" x14ac:dyDescent="0.25">
      <c r="A913" s="9" t="s">
        <v>429</v>
      </c>
      <c r="B913" t="s">
        <v>438</v>
      </c>
      <c r="C913" s="9">
        <v>1100370</v>
      </c>
      <c r="D913" t="s">
        <v>1339</v>
      </c>
      <c r="E913" s="6">
        <v>64103.600000000006</v>
      </c>
    </row>
    <row r="914" spans="1:5" x14ac:dyDescent="0.25">
      <c r="A914" s="9" t="s">
        <v>429</v>
      </c>
      <c r="B914" t="s">
        <v>438</v>
      </c>
      <c r="C914" s="9">
        <v>1176765</v>
      </c>
      <c r="D914" t="s">
        <v>1340</v>
      </c>
      <c r="E914" s="6">
        <v>14040</v>
      </c>
    </row>
    <row r="915" spans="1:5" x14ac:dyDescent="0.25">
      <c r="A915" s="9" t="s">
        <v>429</v>
      </c>
      <c r="B915" t="s">
        <v>438</v>
      </c>
      <c r="C915" s="9">
        <v>1176420</v>
      </c>
      <c r="D915" t="s">
        <v>1341</v>
      </c>
      <c r="E915" s="6">
        <v>8051.2</v>
      </c>
    </row>
    <row r="916" spans="1:5" x14ac:dyDescent="0.25">
      <c r="A916" s="9" t="s">
        <v>429</v>
      </c>
      <c r="B916" t="s">
        <v>438</v>
      </c>
      <c r="C916" s="9">
        <v>1104260</v>
      </c>
      <c r="D916" t="s">
        <v>1342</v>
      </c>
      <c r="E916" s="6">
        <v>18362.800000000003</v>
      </c>
    </row>
    <row r="917" spans="1:5" x14ac:dyDescent="0.25">
      <c r="A917" s="9" t="s">
        <v>429</v>
      </c>
      <c r="B917" t="s">
        <v>438</v>
      </c>
      <c r="C917" s="9">
        <v>1174721</v>
      </c>
      <c r="D917" t="s">
        <v>1343</v>
      </c>
      <c r="E917" s="6">
        <v>16893.2</v>
      </c>
    </row>
    <row r="918" spans="1:5" x14ac:dyDescent="0.25">
      <c r="A918" s="9" t="s">
        <v>429</v>
      </c>
      <c r="B918" t="s">
        <v>438</v>
      </c>
      <c r="C918" s="9">
        <v>1172320</v>
      </c>
      <c r="D918" t="s">
        <v>1344</v>
      </c>
      <c r="E918" s="6">
        <v>7868</v>
      </c>
    </row>
    <row r="919" spans="1:5" x14ac:dyDescent="0.25">
      <c r="A919" s="9" t="s">
        <v>429</v>
      </c>
      <c r="B919" t="s">
        <v>438</v>
      </c>
      <c r="C919" s="9">
        <v>1104537</v>
      </c>
      <c r="D919" t="s">
        <v>1345</v>
      </c>
      <c r="E919" s="6">
        <v>23220.799999999999</v>
      </c>
    </row>
    <row r="920" spans="1:5" x14ac:dyDescent="0.25">
      <c r="A920" s="9" t="s">
        <v>429</v>
      </c>
      <c r="B920" t="s">
        <v>438</v>
      </c>
      <c r="C920" s="9">
        <v>1176079</v>
      </c>
      <c r="D920" t="s">
        <v>1346</v>
      </c>
      <c r="E920" s="6">
        <v>10769.199999999999</v>
      </c>
    </row>
    <row r="921" spans="1:5" x14ac:dyDescent="0.25">
      <c r="A921" s="9" t="s">
        <v>429</v>
      </c>
      <c r="B921" t="s">
        <v>438</v>
      </c>
      <c r="C921" s="9">
        <v>1176760</v>
      </c>
      <c r="D921" t="s">
        <v>1347</v>
      </c>
      <c r="E921" s="6">
        <v>79734.399999999994</v>
      </c>
    </row>
    <row r="922" spans="1:5" x14ac:dyDescent="0.25">
      <c r="A922" s="9" t="s">
        <v>429</v>
      </c>
      <c r="B922" t="s">
        <v>438</v>
      </c>
      <c r="C922" s="9">
        <v>1102917</v>
      </c>
      <c r="D922" t="s">
        <v>1348</v>
      </c>
      <c r="E922" s="6">
        <v>16076.800000000001</v>
      </c>
    </row>
    <row r="923" spans="1:5" x14ac:dyDescent="0.25">
      <c r="A923" s="9" t="s">
        <v>429</v>
      </c>
      <c r="B923" t="s">
        <v>438</v>
      </c>
      <c r="C923" s="9">
        <v>1176661</v>
      </c>
      <c r="D923" t="s">
        <v>1349</v>
      </c>
      <c r="E923" s="6">
        <v>9002.4</v>
      </c>
    </row>
    <row r="924" spans="1:5" x14ac:dyDescent="0.25">
      <c r="A924" s="9" t="s">
        <v>429</v>
      </c>
      <c r="B924" t="s">
        <v>438</v>
      </c>
      <c r="C924" s="9">
        <v>1104820</v>
      </c>
      <c r="D924" t="s">
        <v>1350</v>
      </c>
      <c r="E924" s="6">
        <v>19259.599999999999</v>
      </c>
    </row>
    <row r="925" spans="1:5" x14ac:dyDescent="0.25">
      <c r="A925" s="9" t="s">
        <v>429</v>
      </c>
      <c r="B925" t="s">
        <v>438</v>
      </c>
      <c r="C925" s="9">
        <v>1100817</v>
      </c>
      <c r="D925" t="s">
        <v>1351</v>
      </c>
      <c r="E925" s="6">
        <v>20096</v>
      </c>
    </row>
    <row r="926" spans="1:5" x14ac:dyDescent="0.25">
      <c r="A926" s="9" t="s">
        <v>429</v>
      </c>
      <c r="B926" t="s">
        <v>438</v>
      </c>
      <c r="C926" s="9">
        <v>1104936</v>
      </c>
      <c r="D926" t="s">
        <v>1352</v>
      </c>
      <c r="E926" s="6">
        <v>16680</v>
      </c>
    </row>
    <row r="927" spans="1:5" x14ac:dyDescent="0.25">
      <c r="A927" s="9" t="s">
        <v>429</v>
      </c>
      <c r="B927" t="s">
        <v>438</v>
      </c>
      <c r="C927" s="9">
        <v>1176720</v>
      </c>
      <c r="D927" t="s">
        <v>1353</v>
      </c>
      <c r="E927" s="6">
        <v>8460</v>
      </c>
    </row>
    <row r="928" spans="1:5" x14ac:dyDescent="0.25">
      <c r="A928" s="9" t="s">
        <v>429</v>
      </c>
      <c r="B928" t="s">
        <v>438</v>
      </c>
      <c r="C928" s="9">
        <v>1104596</v>
      </c>
      <c r="D928" t="s">
        <v>1354</v>
      </c>
      <c r="E928" s="6">
        <v>55327.600000000006</v>
      </c>
    </row>
    <row r="929" spans="1:5" x14ac:dyDescent="0.25">
      <c r="A929" s="9" t="s">
        <v>429</v>
      </c>
      <c r="B929" t="s">
        <v>438</v>
      </c>
      <c r="C929" s="9">
        <v>1100833</v>
      </c>
      <c r="D929" t="s">
        <v>1355</v>
      </c>
      <c r="E929" s="6">
        <v>22560</v>
      </c>
    </row>
    <row r="930" spans="1:5" x14ac:dyDescent="0.25">
      <c r="A930" s="9" t="s">
        <v>429</v>
      </c>
      <c r="B930" t="s">
        <v>438</v>
      </c>
      <c r="C930" s="9">
        <v>1104570</v>
      </c>
      <c r="D930" t="s">
        <v>1356</v>
      </c>
      <c r="E930" s="6">
        <v>12120.4</v>
      </c>
    </row>
    <row r="931" spans="1:5" x14ac:dyDescent="0.25">
      <c r="A931" s="9" t="s">
        <v>429</v>
      </c>
      <c r="B931" t="s">
        <v>438</v>
      </c>
      <c r="C931" s="9">
        <v>1100884</v>
      </c>
      <c r="D931" t="s">
        <v>1357</v>
      </c>
      <c r="E931" s="6">
        <v>10362.400000000001</v>
      </c>
    </row>
    <row r="932" spans="1:5" x14ac:dyDescent="0.25">
      <c r="A932" s="9" t="s">
        <v>429</v>
      </c>
      <c r="B932" t="s">
        <v>438</v>
      </c>
      <c r="C932" s="9">
        <v>1100981</v>
      </c>
      <c r="D932" t="s">
        <v>1358</v>
      </c>
      <c r="E932" s="6">
        <v>31258.799999999996</v>
      </c>
    </row>
    <row r="933" spans="1:5" x14ac:dyDescent="0.25">
      <c r="A933" s="9" t="s">
        <v>429</v>
      </c>
      <c r="B933" t="s">
        <v>438</v>
      </c>
      <c r="C933" s="9">
        <v>1104880</v>
      </c>
      <c r="D933" t="s">
        <v>1359</v>
      </c>
      <c r="E933" s="6">
        <v>18400.400000000001</v>
      </c>
    </row>
    <row r="934" spans="1:5" x14ac:dyDescent="0.25">
      <c r="A934" s="9" t="s">
        <v>429</v>
      </c>
      <c r="B934" t="s">
        <v>438</v>
      </c>
      <c r="C934" s="9">
        <v>1103387</v>
      </c>
      <c r="D934" t="s">
        <v>1360</v>
      </c>
      <c r="E934" s="6">
        <v>21299.599999999999</v>
      </c>
    </row>
    <row r="935" spans="1:5" x14ac:dyDescent="0.25">
      <c r="A935" s="9" t="s">
        <v>429</v>
      </c>
      <c r="B935" t="s">
        <v>438</v>
      </c>
      <c r="C935" s="9">
        <v>1103212</v>
      </c>
      <c r="D935" t="s">
        <v>1361</v>
      </c>
      <c r="E935" s="6">
        <v>25732.799999999999</v>
      </c>
    </row>
    <row r="936" spans="1:5" x14ac:dyDescent="0.25">
      <c r="A936" s="9" t="s">
        <v>429</v>
      </c>
      <c r="B936" t="s">
        <v>438</v>
      </c>
      <c r="C936" s="9">
        <v>1104413</v>
      </c>
      <c r="D936" t="s">
        <v>1362</v>
      </c>
      <c r="E936" s="6">
        <v>18044</v>
      </c>
    </row>
    <row r="937" spans="1:5" x14ac:dyDescent="0.25">
      <c r="A937" s="9" t="s">
        <v>429</v>
      </c>
      <c r="B937" t="s">
        <v>438</v>
      </c>
      <c r="C937" s="9">
        <v>1104898</v>
      </c>
      <c r="D937" t="s">
        <v>1363</v>
      </c>
      <c r="E937" s="6">
        <v>17533.199999999997</v>
      </c>
    </row>
    <row r="938" spans="1:5" x14ac:dyDescent="0.25">
      <c r="A938" s="9" t="s">
        <v>429</v>
      </c>
      <c r="B938" t="s">
        <v>438</v>
      </c>
      <c r="C938" s="9">
        <v>1100418</v>
      </c>
      <c r="D938" t="s">
        <v>1364</v>
      </c>
      <c r="E938" s="6">
        <v>16516.400000000001</v>
      </c>
    </row>
    <row r="939" spans="1:5" x14ac:dyDescent="0.25">
      <c r="A939" s="9" t="s">
        <v>429</v>
      </c>
      <c r="B939" t="s">
        <v>438</v>
      </c>
      <c r="C939" s="9">
        <v>1176446</v>
      </c>
      <c r="D939" t="s">
        <v>1365</v>
      </c>
      <c r="E939" s="6">
        <v>4420</v>
      </c>
    </row>
    <row r="940" spans="1:5" x14ac:dyDescent="0.25">
      <c r="A940" s="9" t="s">
        <v>429</v>
      </c>
      <c r="B940" t="s">
        <v>438</v>
      </c>
      <c r="C940" s="9">
        <v>1101376</v>
      </c>
      <c r="D940" t="s">
        <v>1366</v>
      </c>
      <c r="E940" s="6">
        <v>8159.2</v>
      </c>
    </row>
    <row r="941" spans="1:5" x14ac:dyDescent="0.25">
      <c r="A941" s="9" t="s">
        <v>429</v>
      </c>
      <c r="B941" t="s">
        <v>438</v>
      </c>
      <c r="C941" s="9">
        <v>1101856</v>
      </c>
      <c r="D941" t="s">
        <v>967</v>
      </c>
      <c r="E941" s="6">
        <v>36018.400000000001</v>
      </c>
    </row>
    <row r="942" spans="1:5" x14ac:dyDescent="0.25">
      <c r="A942" s="9" t="s">
        <v>429</v>
      </c>
      <c r="B942" t="s">
        <v>438</v>
      </c>
      <c r="C942" s="9">
        <v>1103557</v>
      </c>
      <c r="D942" t="s">
        <v>1367</v>
      </c>
      <c r="E942" s="6">
        <v>21921.199999999997</v>
      </c>
    </row>
    <row r="943" spans="1:5" x14ac:dyDescent="0.25">
      <c r="A943" s="9" t="s">
        <v>429</v>
      </c>
      <c r="B943" t="s">
        <v>438</v>
      </c>
      <c r="C943" s="9">
        <v>1103816</v>
      </c>
      <c r="D943" t="s">
        <v>1368</v>
      </c>
      <c r="E943" s="6">
        <v>63948.000000000007</v>
      </c>
    </row>
    <row r="944" spans="1:5" x14ac:dyDescent="0.25">
      <c r="A944" s="9" t="s">
        <v>429</v>
      </c>
      <c r="B944" t="s">
        <v>438</v>
      </c>
      <c r="C944" s="9">
        <v>1104677</v>
      </c>
      <c r="D944" t="s">
        <v>1369</v>
      </c>
      <c r="E944" s="6">
        <v>15526.8</v>
      </c>
    </row>
    <row r="945" spans="1:5" x14ac:dyDescent="0.25">
      <c r="A945" s="9" t="s">
        <v>429</v>
      </c>
      <c r="B945" t="s">
        <v>438</v>
      </c>
      <c r="C945" s="9">
        <v>1102534</v>
      </c>
      <c r="D945" t="s">
        <v>1370</v>
      </c>
      <c r="E945" s="6">
        <v>34292.800000000003</v>
      </c>
    </row>
    <row r="946" spans="1:5" x14ac:dyDescent="0.25">
      <c r="A946" s="9" t="s">
        <v>429</v>
      </c>
      <c r="B946" t="s">
        <v>438</v>
      </c>
      <c r="C946" s="9">
        <v>1176880</v>
      </c>
      <c r="D946" t="s">
        <v>1371</v>
      </c>
      <c r="E946" s="6">
        <v>34378.799999999996</v>
      </c>
    </row>
    <row r="947" spans="1:5" x14ac:dyDescent="0.25">
      <c r="A947" s="9" t="s">
        <v>429</v>
      </c>
      <c r="B947" t="s">
        <v>438</v>
      </c>
      <c r="C947" s="9">
        <v>1102160</v>
      </c>
      <c r="D947" t="s">
        <v>1372</v>
      </c>
      <c r="E947" s="6">
        <v>22867.199999999997</v>
      </c>
    </row>
    <row r="948" spans="1:5" x14ac:dyDescent="0.25">
      <c r="A948" s="9" t="s">
        <v>429</v>
      </c>
      <c r="B948" t="s">
        <v>438</v>
      </c>
      <c r="C948" s="9">
        <v>1101430</v>
      </c>
      <c r="D948" t="s">
        <v>1373</v>
      </c>
      <c r="E948" s="6">
        <v>19098.8</v>
      </c>
    </row>
    <row r="949" spans="1:5" x14ac:dyDescent="0.25">
      <c r="A949" s="9" t="s">
        <v>429</v>
      </c>
      <c r="B949" t="s">
        <v>438</v>
      </c>
      <c r="C949" s="9">
        <v>1100868</v>
      </c>
      <c r="D949" t="s">
        <v>1374</v>
      </c>
      <c r="E949" s="6">
        <v>11055.599999999999</v>
      </c>
    </row>
    <row r="950" spans="1:5" x14ac:dyDescent="0.25">
      <c r="A950" s="9" t="s">
        <v>429</v>
      </c>
      <c r="B950" t="s">
        <v>438</v>
      </c>
      <c r="C950" s="9">
        <v>1145829</v>
      </c>
      <c r="D950" t="s">
        <v>1375</v>
      </c>
      <c r="E950" s="6">
        <v>18559.199999999997</v>
      </c>
    </row>
    <row r="951" spans="1:5" x14ac:dyDescent="0.25">
      <c r="A951" s="9" t="s">
        <v>429</v>
      </c>
      <c r="B951" t="s">
        <v>438</v>
      </c>
      <c r="C951" s="9">
        <v>1100221</v>
      </c>
      <c r="D951" t="s">
        <v>1376</v>
      </c>
      <c r="E951" s="6">
        <v>21603.199999999997</v>
      </c>
    </row>
    <row r="952" spans="1:5" x14ac:dyDescent="0.25">
      <c r="A952" s="9" t="s">
        <v>429</v>
      </c>
      <c r="B952" t="s">
        <v>438</v>
      </c>
      <c r="C952" s="9">
        <v>1102941</v>
      </c>
      <c r="D952" t="s">
        <v>1377</v>
      </c>
      <c r="E952" s="6">
        <v>33789.599999999999</v>
      </c>
    </row>
    <row r="953" spans="1:5" x14ac:dyDescent="0.25">
      <c r="A953" s="9" t="s">
        <v>429</v>
      </c>
      <c r="B953" t="s">
        <v>438</v>
      </c>
      <c r="C953" s="9">
        <v>1104243</v>
      </c>
      <c r="D953" t="s">
        <v>1378</v>
      </c>
      <c r="E953" s="6">
        <v>26630.399999999998</v>
      </c>
    </row>
    <row r="954" spans="1:5" x14ac:dyDescent="0.25">
      <c r="A954" s="9" t="s">
        <v>429</v>
      </c>
      <c r="B954" t="s">
        <v>438</v>
      </c>
      <c r="C954" s="9">
        <v>1177094</v>
      </c>
      <c r="D954" t="s">
        <v>1379</v>
      </c>
      <c r="E954" s="6">
        <v>12456</v>
      </c>
    </row>
    <row r="955" spans="1:5" x14ac:dyDescent="0.25">
      <c r="A955" s="9" t="s">
        <v>429</v>
      </c>
      <c r="B955" t="s">
        <v>438</v>
      </c>
      <c r="C955" s="9">
        <v>1102976</v>
      </c>
      <c r="D955" t="s">
        <v>1380</v>
      </c>
      <c r="E955" s="6">
        <v>35259.200000000004</v>
      </c>
    </row>
    <row r="956" spans="1:5" x14ac:dyDescent="0.25">
      <c r="A956" s="9" t="s">
        <v>429</v>
      </c>
      <c r="B956" t="s">
        <v>438</v>
      </c>
      <c r="C956" s="9">
        <v>1100612</v>
      </c>
      <c r="D956" t="s">
        <v>1381</v>
      </c>
      <c r="E956" s="6">
        <v>15898.4</v>
      </c>
    </row>
    <row r="957" spans="1:5" x14ac:dyDescent="0.25">
      <c r="A957" s="9" t="s">
        <v>429</v>
      </c>
      <c r="B957" t="s">
        <v>438</v>
      </c>
      <c r="C957" s="9">
        <v>1102011</v>
      </c>
      <c r="D957" t="s">
        <v>1382</v>
      </c>
      <c r="E957" s="6">
        <v>17099.999999999996</v>
      </c>
    </row>
    <row r="958" spans="1:5" x14ac:dyDescent="0.25">
      <c r="A958" s="9" t="s">
        <v>429</v>
      </c>
      <c r="B958" t="s">
        <v>438</v>
      </c>
      <c r="C958" s="9">
        <v>1104731</v>
      </c>
      <c r="D958" t="s">
        <v>1383</v>
      </c>
      <c r="E958" s="6">
        <v>14429.6</v>
      </c>
    </row>
    <row r="959" spans="1:5" x14ac:dyDescent="0.25">
      <c r="A959" s="9" t="s">
        <v>429</v>
      </c>
      <c r="B959" t="s">
        <v>438</v>
      </c>
      <c r="C959" s="9">
        <v>1176109</v>
      </c>
      <c r="D959" t="s">
        <v>1384</v>
      </c>
      <c r="E959" s="6">
        <v>19546</v>
      </c>
    </row>
    <row r="960" spans="1:5" x14ac:dyDescent="0.25">
      <c r="A960" s="9" t="s">
        <v>429</v>
      </c>
      <c r="B960" t="s">
        <v>438</v>
      </c>
      <c r="C960" s="9">
        <v>1101309</v>
      </c>
      <c r="D960" t="s">
        <v>1385</v>
      </c>
      <c r="E960" s="6">
        <v>12562.8</v>
      </c>
    </row>
    <row r="961" spans="1:5" x14ac:dyDescent="0.25">
      <c r="A961" s="9" t="s">
        <v>429</v>
      </c>
      <c r="B961" t="s">
        <v>438</v>
      </c>
      <c r="C961" s="9">
        <v>1176074</v>
      </c>
      <c r="D961" t="s">
        <v>1386</v>
      </c>
      <c r="E961" s="6">
        <v>30786.400000000001</v>
      </c>
    </row>
    <row r="962" spans="1:5" x14ac:dyDescent="0.25">
      <c r="A962" s="9" t="s">
        <v>429</v>
      </c>
      <c r="B962" t="s">
        <v>438</v>
      </c>
      <c r="C962" s="9">
        <v>1176391</v>
      </c>
      <c r="D962" t="s">
        <v>1387</v>
      </c>
      <c r="E962" s="6">
        <v>22891.199999999997</v>
      </c>
    </row>
    <row r="963" spans="1:5" x14ac:dyDescent="0.25">
      <c r="A963" s="9" t="s">
        <v>429</v>
      </c>
      <c r="B963" t="s">
        <v>438</v>
      </c>
      <c r="C963" s="9">
        <v>1101163</v>
      </c>
      <c r="D963" t="s">
        <v>1388</v>
      </c>
      <c r="E963" s="6">
        <v>8781</v>
      </c>
    </row>
    <row r="964" spans="1:5" x14ac:dyDescent="0.25">
      <c r="A964" s="9" t="s">
        <v>429</v>
      </c>
      <c r="B964" t="s">
        <v>438</v>
      </c>
      <c r="C964" s="9">
        <v>1101899</v>
      </c>
      <c r="D964" t="s">
        <v>1389</v>
      </c>
      <c r="E964" s="6">
        <v>36104</v>
      </c>
    </row>
    <row r="965" spans="1:5" x14ac:dyDescent="0.25">
      <c r="A965" s="9" t="s">
        <v>429</v>
      </c>
      <c r="B965" t="s">
        <v>438</v>
      </c>
      <c r="C965" s="9">
        <v>1104367</v>
      </c>
      <c r="D965" t="s">
        <v>1390</v>
      </c>
      <c r="E965" s="6">
        <v>1958.4</v>
      </c>
    </row>
    <row r="966" spans="1:5" x14ac:dyDescent="0.25">
      <c r="A966" s="9" t="s">
        <v>429</v>
      </c>
      <c r="B966" t="s">
        <v>438</v>
      </c>
      <c r="C966" s="9">
        <v>1103972</v>
      </c>
      <c r="D966" t="s">
        <v>1391</v>
      </c>
      <c r="E966" s="6">
        <v>23324.399999999994</v>
      </c>
    </row>
    <row r="967" spans="1:5" x14ac:dyDescent="0.25">
      <c r="A967" s="9" t="s">
        <v>429</v>
      </c>
      <c r="B967" t="s">
        <v>438</v>
      </c>
      <c r="C967" s="9">
        <v>1102151</v>
      </c>
      <c r="D967" t="s">
        <v>1392</v>
      </c>
      <c r="E967" s="6">
        <v>33365.199999999997</v>
      </c>
    </row>
    <row r="968" spans="1:5" x14ac:dyDescent="0.25">
      <c r="A968" s="9" t="s">
        <v>429</v>
      </c>
      <c r="B968" t="s">
        <v>438</v>
      </c>
      <c r="C968" s="9">
        <v>1176795</v>
      </c>
      <c r="D968" t="s">
        <v>1393</v>
      </c>
      <c r="E968" s="6">
        <v>36351.199999999997</v>
      </c>
    </row>
    <row r="969" spans="1:5" x14ac:dyDescent="0.25">
      <c r="A969" s="9" t="s">
        <v>429</v>
      </c>
      <c r="B969" t="s">
        <v>438</v>
      </c>
      <c r="C969" s="9">
        <v>1101490</v>
      </c>
      <c r="D969" t="s">
        <v>1394</v>
      </c>
      <c r="E969" s="6">
        <v>11491.199999999999</v>
      </c>
    </row>
    <row r="970" spans="1:5" x14ac:dyDescent="0.25">
      <c r="A970" s="9" t="s">
        <v>429</v>
      </c>
      <c r="B970" t="s">
        <v>438</v>
      </c>
      <c r="C970" s="9">
        <v>1101074</v>
      </c>
      <c r="D970" t="s">
        <v>1395</v>
      </c>
      <c r="E970" s="6">
        <v>18741.599999999999</v>
      </c>
    </row>
    <row r="971" spans="1:5" x14ac:dyDescent="0.25">
      <c r="A971" s="9" t="s">
        <v>429</v>
      </c>
      <c r="B971" t="s">
        <v>438</v>
      </c>
      <c r="C971" s="9">
        <v>1103441</v>
      </c>
      <c r="D971" t="s">
        <v>1396</v>
      </c>
      <c r="E971" s="6">
        <v>22521.600000000002</v>
      </c>
    </row>
    <row r="972" spans="1:5" x14ac:dyDescent="0.25">
      <c r="A972" s="9" t="s">
        <v>429</v>
      </c>
      <c r="B972" t="s">
        <v>438</v>
      </c>
      <c r="C972" s="9">
        <v>1100426</v>
      </c>
      <c r="D972" t="s">
        <v>1397</v>
      </c>
      <c r="E972" s="6">
        <v>43658.799999999996</v>
      </c>
    </row>
    <row r="973" spans="1:5" x14ac:dyDescent="0.25">
      <c r="A973" s="9" t="s">
        <v>429</v>
      </c>
      <c r="B973" t="s">
        <v>438</v>
      </c>
      <c r="C973" s="9">
        <v>1104693</v>
      </c>
      <c r="D973" t="s">
        <v>1398</v>
      </c>
      <c r="E973" s="6">
        <v>89440.4</v>
      </c>
    </row>
    <row r="974" spans="1:5" x14ac:dyDescent="0.25">
      <c r="A974" s="9" t="s">
        <v>429</v>
      </c>
      <c r="B974" t="s">
        <v>438</v>
      </c>
      <c r="C974" s="9">
        <v>1101120</v>
      </c>
      <c r="D974" t="s">
        <v>1399</v>
      </c>
      <c r="E974" s="6">
        <v>23501.199999999997</v>
      </c>
    </row>
    <row r="975" spans="1:5" x14ac:dyDescent="0.25">
      <c r="A975" s="9" t="s">
        <v>429</v>
      </c>
      <c r="B975" t="s">
        <v>438</v>
      </c>
      <c r="C975" s="9">
        <v>1101368</v>
      </c>
      <c r="D975" t="s">
        <v>1400</v>
      </c>
      <c r="E975" s="6">
        <v>12927.599999999999</v>
      </c>
    </row>
    <row r="976" spans="1:5" x14ac:dyDescent="0.25">
      <c r="A976" s="9" t="s">
        <v>429</v>
      </c>
      <c r="B976" t="s">
        <v>438</v>
      </c>
      <c r="C976" s="9">
        <v>1102879</v>
      </c>
      <c r="D976" t="s">
        <v>1401</v>
      </c>
      <c r="E976" s="6">
        <v>33701.199999999997</v>
      </c>
    </row>
    <row r="977" spans="1:5" x14ac:dyDescent="0.25">
      <c r="A977" s="9" t="s">
        <v>429</v>
      </c>
      <c r="B977" t="s">
        <v>438</v>
      </c>
      <c r="C977" s="9">
        <v>1102097</v>
      </c>
      <c r="D977" t="s">
        <v>1402</v>
      </c>
      <c r="E977" s="6">
        <v>23178.400000000001</v>
      </c>
    </row>
    <row r="978" spans="1:5" x14ac:dyDescent="0.25">
      <c r="A978" s="9" t="s">
        <v>429</v>
      </c>
      <c r="B978" t="s">
        <v>438</v>
      </c>
      <c r="C978" s="9">
        <v>1136498</v>
      </c>
      <c r="D978" t="s">
        <v>1403</v>
      </c>
      <c r="E978" s="6">
        <v>25599.200000000004</v>
      </c>
    </row>
    <row r="979" spans="1:5" x14ac:dyDescent="0.25">
      <c r="A979" s="9" t="s">
        <v>429</v>
      </c>
      <c r="B979" t="s">
        <v>438</v>
      </c>
      <c r="C979" s="9">
        <v>1101511</v>
      </c>
      <c r="D979" t="s">
        <v>1404</v>
      </c>
      <c r="E979" s="6">
        <v>0</v>
      </c>
    </row>
    <row r="980" spans="1:5" x14ac:dyDescent="0.25">
      <c r="A980" s="9" t="s">
        <v>429</v>
      </c>
      <c r="B980" t="s">
        <v>438</v>
      </c>
      <c r="C980" s="9">
        <v>1176422</v>
      </c>
      <c r="D980" t="s">
        <v>717</v>
      </c>
      <c r="E980" s="6">
        <v>24855.199999999997</v>
      </c>
    </row>
    <row r="981" spans="1:5" x14ac:dyDescent="0.25">
      <c r="A981" s="9" t="s">
        <v>429</v>
      </c>
      <c r="B981" t="s">
        <v>438</v>
      </c>
      <c r="C981" s="9">
        <v>1101953</v>
      </c>
      <c r="D981" t="s">
        <v>1405</v>
      </c>
      <c r="E981" s="6">
        <v>11445.599999999999</v>
      </c>
    </row>
    <row r="982" spans="1:5" x14ac:dyDescent="0.25">
      <c r="A982" s="9" t="s">
        <v>429</v>
      </c>
      <c r="B982" t="s">
        <v>438</v>
      </c>
      <c r="C982" s="9">
        <v>1104103</v>
      </c>
      <c r="D982" t="s">
        <v>1302</v>
      </c>
      <c r="E982" s="6">
        <v>9082</v>
      </c>
    </row>
    <row r="983" spans="1:5" x14ac:dyDescent="0.25">
      <c r="A983" s="9" t="s">
        <v>429</v>
      </c>
      <c r="B983" t="s">
        <v>438</v>
      </c>
      <c r="C983" s="9">
        <v>1103301</v>
      </c>
      <c r="D983" t="s">
        <v>1406</v>
      </c>
      <c r="E983" s="6">
        <v>14196.4</v>
      </c>
    </row>
    <row r="984" spans="1:5" x14ac:dyDescent="0.25">
      <c r="A984" s="9" t="s">
        <v>429</v>
      </c>
      <c r="B984" t="s">
        <v>438</v>
      </c>
      <c r="C984" s="9">
        <v>1176205</v>
      </c>
      <c r="D984" t="s">
        <v>1113</v>
      </c>
      <c r="E984" s="6">
        <v>19508</v>
      </c>
    </row>
    <row r="985" spans="1:5" x14ac:dyDescent="0.25">
      <c r="A985" s="9" t="s">
        <v>429</v>
      </c>
      <c r="B985" t="s">
        <v>438</v>
      </c>
      <c r="C985" s="9">
        <v>1103786</v>
      </c>
      <c r="D985" t="s">
        <v>1407</v>
      </c>
      <c r="E985" s="6">
        <v>68377.200000000012</v>
      </c>
    </row>
    <row r="986" spans="1:5" x14ac:dyDescent="0.25">
      <c r="A986" s="9" t="s">
        <v>429</v>
      </c>
      <c r="B986" t="s">
        <v>438</v>
      </c>
      <c r="C986" s="9">
        <v>1103492</v>
      </c>
      <c r="D986" t="s">
        <v>1408</v>
      </c>
      <c r="E986" s="6">
        <v>23820.800000000003</v>
      </c>
    </row>
    <row r="987" spans="1:5" x14ac:dyDescent="0.25">
      <c r="A987" s="9" t="s">
        <v>429</v>
      </c>
      <c r="B987" t="s">
        <v>438</v>
      </c>
      <c r="C987" s="9">
        <v>1102348</v>
      </c>
      <c r="D987" t="s">
        <v>1409</v>
      </c>
      <c r="E987" s="6">
        <v>21158.399999999998</v>
      </c>
    </row>
    <row r="988" spans="1:5" x14ac:dyDescent="0.25">
      <c r="A988" s="9" t="s">
        <v>429</v>
      </c>
      <c r="B988" t="s">
        <v>438</v>
      </c>
      <c r="C988" s="9">
        <v>1178138</v>
      </c>
      <c r="D988" t="s">
        <v>1410</v>
      </c>
      <c r="E988" s="6">
        <v>30366.799999999999</v>
      </c>
    </row>
    <row r="989" spans="1:5" x14ac:dyDescent="0.25">
      <c r="A989" s="9" t="s">
        <v>429</v>
      </c>
      <c r="B989" t="s">
        <v>438</v>
      </c>
      <c r="C989" s="9">
        <v>1141939</v>
      </c>
      <c r="D989" t="s">
        <v>1411</v>
      </c>
      <c r="E989" s="6">
        <v>42658.799999999996</v>
      </c>
    </row>
    <row r="990" spans="1:5" x14ac:dyDescent="0.25">
      <c r="A990" s="9" t="s">
        <v>429</v>
      </c>
      <c r="B990" t="s">
        <v>438</v>
      </c>
      <c r="C990" s="9">
        <v>1103751</v>
      </c>
      <c r="D990" t="s">
        <v>1412</v>
      </c>
      <c r="E990" s="6">
        <v>7120</v>
      </c>
    </row>
    <row r="991" spans="1:5" x14ac:dyDescent="0.25">
      <c r="A991" s="9" t="s">
        <v>429</v>
      </c>
      <c r="B991" t="s">
        <v>438</v>
      </c>
      <c r="C991" s="9">
        <v>1176445</v>
      </c>
      <c r="D991" t="s">
        <v>1413</v>
      </c>
      <c r="E991" s="6">
        <v>32261.999999999996</v>
      </c>
    </row>
    <row r="992" spans="1:5" x14ac:dyDescent="0.25">
      <c r="A992" s="9" t="s">
        <v>429</v>
      </c>
      <c r="B992" t="s">
        <v>438</v>
      </c>
      <c r="C992" s="9">
        <v>1176810</v>
      </c>
      <c r="D992" t="s">
        <v>1414</v>
      </c>
      <c r="E992" s="6">
        <v>37392</v>
      </c>
    </row>
    <row r="993" spans="1:5" x14ac:dyDescent="0.25">
      <c r="A993" s="9" t="s">
        <v>429</v>
      </c>
      <c r="B993" t="s">
        <v>438</v>
      </c>
      <c r="C993" s="9">
        <v>1100485</v>
      </c>
      <c r="D993" t="s">
        <v>1415</v>
      </c>
      <c r="E993" s="6">
        <v>26470.799999999996</v>
      </c>
    </row>
    <row r="994" spans="1:5" x14ac:dyDescent="0.25">
      <c r="A994" s="9" t="s">
        <v>429</v>
      </c>
      <c r="B994" t="s">
        <v>438</v>
      </c>
      <c r="C994" s="9">
        <v>1176800</v>
      </c>
      <c r="D994" t="s">
        <v>1416</v>
      </c>
      <c r="E994" s="6">
        <v>10875.599999999999</v>
      </c>
    </row>
    <row r="995" spans="1:5" x14ac:dyDescent="0.25">
      <c r="A995" s="9" t="s">
        <v>429</v>
      </c>
      <c r="B995" t="s">
        <v>438</v>
      </c>
      <c r="C995" s="9">
        <v>1101791</v>
      </c>
      <c r="D995" t="s">
        <v>1417</v>
      </c>
      <c r="E995" s="6">
        <v>15344.399999999998</v>
      </c>
    </row>
    <row r="996" spans="1:5" x14ac:dyDescent="0.25">
      <c r="A996" s="9" t="s">
        <v>429</v>
      </c>
      <c r="B996" t="s">
        <v>438</v>
      </c>
      <c r="C996" s="9">
        <v>1101520</v>
      </c>
      <c r="D996" t="s">
        <v>1418</v>
      </c>
      <c r="E996" s="6">
        <v>17898</v>
      </c>
    </row>
    <row r="997" spans="1:5" x14ac:dyDescent="0.25">
      <c r="A997" s="9" t="s">
        <v>429</v>
      </c>
      <c r="B997" t="s">
        <v>438</v>
      </c>
      <c r="C997" s="9">
        <v>1179805</v>
      </c>
      <c r="D997" t="s">
        <v>1419</v>
      </c>
      <c r="E997" s="6">
        <v>20</v>
      </c>
    </row>
    <row r="998" spans="1:5" x14ac:dyDescent="0.25">
      <c r="A998" s="9" t="s">
        <v>429</v>
      </c>
      <c r="B998" t="s">
        <v>439</v>
      </c>
      <c r="C998" s="9">
        <v>1176408</v>
      </c>
      <c r="D998" t="s">
        <v>1420</v>
      </c>
      <c r="E998" s="6">
        <v>30080.399999999998</v>
      </c>
    </row>
    <row r="999" spans="1:5" x14ac:dyDescent="0.25">
      <c r="A999" s="9" t="s">
        <v>429</v>
      </c>
      <c r="B999" t="s">
        <v>439</v>
      </c>
      <c r="C999" s="9">
        <v>1134851</v>
      </c>
      <c r="D999" t="s">
        <v>1421</v>
      </c>
      <c r="E999" s="6">
        <v>43029.600000000006</v>
      </c>
    </row>
    <row r="1000" spans="1:5" x14ac:dyDescent="0.25">
      <c r="A1000" s="9" t="s">
        <v>429</v>
      </c>
      <c r="B1000" t="s">
        <v>440</v>
      </c>
      <c r="C1000" s="9">
        <v>1135190</v>
      </c>
      <c r="D1000" t="s">
        <v>1422</v>
      </c>
      <c r="E1000" s="6">
        <v>22674.399999999998</v>
      </c>
    </row>
    <row r="1001" spans="1:5" x14ac:dyDescent="0.25">
      <c r="A1001" s="9" t="s">
        <v>429</v>
      </c>
      <c r="B1001" t="s">
        <v>440</v>
      </c>
      <c r="C1001" s="9">
        <v>1176915</v>
      </c>
      <c r="D1001" t="s">
        <v>1423</v>
      </c>
      <c r="E1001" s="6">
        <v>14318.8</v>
      </c>
    </row>
    <row r="1002" spans="1:5" x14ac:dyDescent="0.25">
      <c r="A1002" s="9" t="s">
        <v>429</v>
      </c>
      <c r="B1002" t="s">
        <v>441</v>
      </c>
      <c r="C1002" s="9">
        <v>1104723</v>
      </c>
      <c r="D1002" t="s">
        <v>1424</v>
      </c>
      <c r="E1002" s="6">
        <v>16924</v>
      </c>
    </row>
    <row r="1003" spans="1:5" x14ac:dyDescent="0.25">
      <c r="A1003" s="9" t="s">
        <v>429</v>
      </c>
      <c r="B1003" t="s">
        <v>441</v>
      </c>
      <c r="C1003" s="9">
        <v>1100930</v>
      </c>
      <c r="D1003" t="s">
        <v>1425</v>
      </c>
      <c r="E1003" s="6">
        <v>9917.9999999999982</v>
      </c>
    </row>
    <row r="1004" spans="1:5" x14ac:dyDescent="0.25">
      <c r="A1004" s="9" t="s">
        <v>429</v>
      </c>
      <c r="B1004" t="s">
        <v>441</v>
      </c>
      <c r="C1004" s="9">
        <v>1144520</v>
      </c>
      <c r="D1004" t="s">
        <v>1426</v>
      </c>
      <c r="E1004" s="6">
        <v>12813.599999999999</v>
      </c>
    </row>
    <row r="1005" spans="1:5" x14ac:dyDescent="0.25">
      <c r="A1005" s="9" t="s">
        <v>429</v>
      </c>
      <c r="B1005" t="s">
        <v>441</v>
      </c>
      <c r="C1005" s="9">
        <v>1176072</v>
      </c>
      <c r="D1005" t="s">
        <v>1427</v>
      </c>
      <c r="E1005" s="6">
        <v>28135.200000000001</v>
      </c>
    </row>
    <row r="1006" spans="1:5" x14ac:dyDescent="0.25">
      <c r="A1006" s="9" t="s">
        <v>429</v>
      </c>
      <c r="B1006" t="s">
        <v>441</v>
      </c>
      <c r="C1006" s="9">
        <v>1103000</v>
      </c>
      <c r="D1006" t="s">
        <v>1428</v>
      </c>
      <c r="E1006" s="6">
        <v>27428.400000000001</v>
      </c>
    </row>
    <row r="1007" spans="1:5" x14ac:dyDescent="0.25">
      <c r="A1007" s="9" t="s">
        <v>429</v>
      </c>
      <c r="B1007" t="s">
        <v>441</v>
      </c>
      <c r="C1007" s="9">
        <v>1100655</v>
      </c>
      <c r="D1007" t="s">
        <v>1429</v>
      </c>
      <c r="E1007" s="6">
        <v>14775.6</v>
      </c>
    </row>
    <row r="1008" spans="1:5" x14ac:dyDescent="0.25">
      <c r="A1008" s="9" t="s">
        <v>429</v>
      </c>
      <c r="B1008" t="s">
        <v>441</v>
      </c>
      <c r="C1008" s="9">
        <v>1177009</v>
      </c>
      <c r="D1008" t="s">
        <v>1430</v>
      </c>
      <c r="E1008" s="6">
        <v>16028.399999999998</v>
      </c>
    </row>
    <row r="1009" spans="1:5" x14ac:dyDescent="0.25">
      <c r="A1009" s="9" t="s">
        <v>429</v>
      </c>
      <c r="B1009" t="s">
        <v>441</v>
      </c>
      <c r="C1009" s="9">
        <v>1100159</v>
      </c>
      <c r="D1009" t="s">
        <v>1431</v>
      </c>
      <c r="E1009" s="6">
        <v>22467.200000000001</v>
      </c>
    </row>
    <row r="1010" spans="1:5" x14ac:dyDescent="0.25">
      <c r="A1010" s="9" t="s">
        <v>429</v>
      </c>
      <c r="B1010" t="s">
        <v>441</v>
      </c>
      <c r="C1010" s="9">
        <v>1104928</v>
      </c>
      <c r="D1010" t="s">
        <v>976</v>
      </c>
      <c r="E1010" s="6">
        <v>8561.2000000000007</v>
      </c>
    </row>
    <row r="1011" spans="1:5" x14ac:dyDescent="0.25">
      <c r="A1011" s="9" t="s">
        <v>429</v>
      </c>
      <c r="B1011" t="s">
        <v>441</v>
      </c>
      <c r="C1011" s="9">
        <v>1103395</v>
      </c>
      <c r="D1011" t="s">
        <v>1432</v>
      </c>
      <c r="E1011" s="6">
        <v>11719.2</v>
      </c>
    </row>
    <row r="1012" spans="1:5" x14ac:dyDescent="0.25">
      <c r="A1012" s="9" t="s">
        <v>429</v>
      </c>
      <c r="B1012" t="s">
        <v>442</v>
      </c>
      <c r="C1012" s="9">
        <v>1102410</v>
      </c>
      <c r="D1012" t="s">
        <v>1433</v>
      </c>
      <c r="E1012" s="6">
        <v>6604.4</v>
      </c>
    </row>
    <row r="1013" spans="1:5" x14ac:dyDescent="0.25">
      <c r="A1013" s="9" t="s">
        <v>429</v>
      </c>
      <c r="B1013" t="s">
        <v>442</v>
      </c>
      <c r="C1013" s="9">
        <v>1178430</v>
      </c>
      <c r="D1013" t="s">
        <v>1434</v>
      </c>
      <c r="E1013" s="6">
        <v>9540</v>
      </c>
    </row>
    <row r="1014" spans="1:5" x14ac:dyDescent="0.25">
      <c r="A1014" s="9" t="s">
        <v>429</v>
      </c>
      <c r="B1014" t="s">
        <v>442</v>
      </c>
      <c r="C1014" s="9">
        <v>1102402</v>
      </c>
      <c r="D1014" t="s">
        <v>1435</v>
      </c>
      <c r="E1014" s="6">
        <v>34175.599999999999</v>
      </c>
    </row>
    <row r="1015" spans="1:5" x14ac:dyDescent="0.25">
      <c r="A1015" s="9" t="s">
        <v>443</v>
      </c>
      <c r="B1015" t="s">
        <v>444</v>
      </c>
      <c r="C1015" s="9">
        <v>1112998</v>
      </c>
      <c r="D1015" t="s">
        <v>1436</v>
      </c>
      <c r="E1015" s="6">
        <v>16538</v>
      </c>
    </row>
    <row r="1016" spans="1:5" x14ac:dyDescent="0.25">
      <c r="A1016" s="9" t="s">
        <v>443</v>
      </c>
      <c r="B1016" t="s">
        <v>445</v>
      </c>
      <c r="C1016" s="9">
        <v>1178012</v>
      </c>
      <c r="D1016" t="s">
        <v>1437</v>
      </c>
      <c r="E1016" s="6">
        <v>25064.399999999998</v>
      </c>
    </row>
    <row r="1017" spans="1:5" x14ac:dyDescent="0.25">
      <c r="A1017" s="9" t="s">
        <v>443</v>
      </c>
      <c r="B1017" t="s">
        <v>445</v>
      </c>
      <c r="C1017" s="9">
        <v>1146167</v>
      </c>
      <c r="D1017" t="s">
        <v>1438</v>
      </c>
      <c r="E1017" s="6">
        <v>40780.800000000003</v>
      </c>
    </row>
    <row r="1018" spans="1:5" x14ac:dyDescent="0.25">
      <c r="A1018" s="9" t="s">
        <v>443</v>
      </c>
      <c r="B1018" t="s">
        <v>445</v>
      </c>
      <c r="C1018" s="9">
        <v>1146183</v>
      </c>
      <c r="D1018" t="s">
        <v>1439</v>
      </c>
      <c r="E1018" s="6">
        <v>16731.2</v>
      </c>
    </row>
    <row r="1019" spans="1:5" x14ac:dyDescent="0.25">
      <c r="A1019" s="9" t="s">
        <v>443</v>
      </c>
      <c r="B1019" t="s">
        <v>445</v>
      </c>
      <c r="C1019" s="9">
        <v>1146264</v>
      </c>
      <c r="D1019" t="s">
        <v>1440</v>
      </c>
      <c r="E1019" s="6">
        <v>20177.999999999996</v>
      </c>
    </row>
    <row r="1020" spans="1:5" x14ac:dyDescent="0.25">
      <c r="A1020" s="9" t="s">
        <v>443</v>
      </c>
      <c r="B1020" t="s">
        <v>446</v>
      </c>
      <c r="C1020" s="9">
        <v>1112890</v>
      </c>
      <c r="D1020" t="s">
        <v>1441</v>
      </c>
      <c r="E1020" s="6">
        <v>14249.999999999998</v>
      </c>
    </row>
    <row r="1021" spans="1:5" x14ac:dyDescent="0.25">
      <c r="A1021" s="9" t="s">
        <v>443</v>
      </c>
      <c r="B1021" t="s">
        <v>447</v>
      </c>
      <c r="C1021" s="9">
        <v>1170181</v>
      </c>
      <c r="D1021" t="s">
        <v>717</v>
      </c>
      <c r="E1021" s="6">
        <v>0</v>
      </c>
    </row>
    <row r="1022" spans="1:5" x14ac:dyDescent="0.25">
      <c r="A1022" s="9" t="s">
        <v>443</v>
      </c>
      <c r="B1022" t="s">
        <v>448</v>
      </c>
      <c r="C1022" s="9">
        <v>1146493</v>
      </c>
      <c r="D1022" t="s">
        <v>1442</v>
      </c>
      <c r="E1022" s="6">
        <v>5563.2</v>
      </c>
    </row>
    <row r="1023" spans="1:5" x14ac:dyDescent="0.25">
      <c r="A1023" s="9" t="s">
        <v>443</v>
      </c>
      <c r="B1023" t="s">
        <v>449</v>
      </c>
      <c r="C1023" s="9">
        <v>1146523</v>
      </c>
      <c r="D1023" t="s">
        <v>1443</v>
      </c>
      <c r="E1023" s="6">
        <v>14070.000000000002</v>
      </c>
    </row>
    <row r="1024" spans="1:5" x14ac:dyDescent="0.25">
      <c r="A1024" s="9" t="s">
        <v>443</v>
      </c>
      <c r="B1024" t="s">
        <v>450</v>
      </c>
      <c r="C1024" s="9">
        <v>1178043</v>
      </c>
      <c r="D1024" t="s">
        <v>1444</v>
      </c>
      <c r="E1024" s="6">
        <v>19950</v>
      </c>
    </row>
    <row r="1025" spans="1:5" x14ac:dyDescent="0.25">
      <c r="A1025" s="9" t="s">
        <v>443</v>
      </c>
      <c r="B1025" t="s">
        <v>450</v>
      </c>
      <c r="C1025" s="9">
        <v>1178067</v>
      </c>
      <c r="D1025" t="s">
        <v>1445</v>
      </c>
      <c r="E1025" s="6">
        <v>17149.2</v>
      </c>
    </row>
    <row r="1026" spans="1:5" x14ac:dyDescent="0.25">
      <c r="A1026" s="9" t="s">
        <v>443</v>
      </c>
      <c r="B1026" t="s">
        <v>450</v>
      </c>
      <c r="C1026" s="9">
        <v>1178042</v>
      </c>
      <c r="D1026" t="s">
        <v>1446</v>
      </c>
      <c r="E1026" s="6">
        <v>8322</v>
      </c>
    </row>
    <row r="1027" spans="1:5" x14ac:dyDescent="0.25">
      <c r="A1027" s="9" t="s">
        <v>443</v>
      </c>
      <c r="B1027" t="s">
        <v>450</v>
      </c>
      <c r="C1027" s="9">
        <v>1177093</v>
      </c>
      <c r="D1027" t="s">
        <v>1447</v>
      </c>
      <c r="E1027" s="6">
        <v>55049.599999999999</v>
      </c>
    </row>
    <row r="1028" spans="1:5" x14ac:dyDescent="0.25">
      <c r="A1028" s="9" t="s">
        <v>443</v>
      </c>
      <c r="B1028" t="s">
        <v>450</v>
      </c>
      <c r="C1028" s="9">
        <v>1141149</v>
      </c>
      <c r="D1028" t="s">
        <v>1448</v>
      </c>
      <c r="E1028" s="6">
        <v>43680</v>
      </c>
    </row>
    <row r="1029" spans="1:5" x14ac:dyDescent="0.25">
      <c r="A1029" s="9">
        <v>27</v>
      </c>
      <c r="B1029" t="s">
        <v>450</v>
      </c>
      <c r="C1029" s="9">
        <v>1146434</v>
      </c>
      <c r="D1029" t="s">
        <v>1449</v>
      </c>
      <c r="E1029" s="6">
        <v>24640.000000000004</v>
      </c>
    </row>
    <row r="1030" spans="1:5" x14ac:dyDescent="0.25">
      <c r="A1030" s="9">
        <v>27</v>
      </c>
      <c r="B1030" t="s">
        <v>450</v>
      </c>
      <c r="C1030" s="9">
        <v>1179818</v>
      </c>
      <c r="D1030" t="s">
        <v>1450</v>
      </c>
      <c r="E1030" s="6">
        <v>4978.3999999999996</v>
      </c>
    </row>
    <row r="1031" spans="1:5" x14ac:dyDescent="0.25">
      <c r="A1031" s="9" t="s">
        <v>443</v>
      </c>
      <c r="B1031" t="s">
        <v>451</v>
      </c>
      <c r="C1031" s="9">
        <v>1178401</v>
      </c>
      <c r="D1031" t="s">
        <v>1451</v>
      </c>
      <c r="E1031" s="6">
        <v>24576.799999999999</v>
      </c>
    </row>
    <row r="1032" spans="1:5" x14ac:dyDescent="0.25">
      <c r="A1032" s="9" t="s">
        <v>443</v>
      </c>
      <c r="B1032" t="s">
        <v>451</v>
      </c>
      <c r="C1032" s="9">
        <v>1178037</v>
      </c>
      <c r="D1032" t="s">
        <v>1452</v>
      </c>
      <c r="E1032" s="6">
        <v>14847.6</v>
      </c>
    </row>
    <row r="1033" spans="1:5" x14ac:dyDescent="0.25">
      <c r="A1033" s="9">
        <v>27</v>
      </c>
      <c r="B1033" t="s">
        <v>450</v>
      </c>
      <c r="C1033" s="9">
        <v>1179823</v>
      </c>
      <c r="D1033" t="s">
        <v>1453</v>
      </c>
      <c r="E1033" s="6">
        <v>0</v>
      </c>
    </row>
    <row r="1034" spans="1:5" x14ac:dyDescent="0.25">
      <c r="A1034" s="9">
        <v>27</v>
      </c>
      <c r="B1034" t="s">
        <v>444</v>
      </c>
      <c r="C1034" s="9">
        <v>1179829</v>
      </c>
      <c r="D1034" t="s">
        <v>1454</v>
      </c>
      <c r="E1034" s="6">
        <v>1231.1999999999998</v>
      </c>
    </row>
    <row r="1035" spans="1:5" x14ac:dyDescent="0.25">
      <c r="A1035" s="9">
        <v>2</v>
      </c>
      <c r="B1035" t="s">
        <v>30</v>
      </c>
      <c r="C1035" s="9">
        <v>1127596</v>
      </c>
      <c r="D1035" t="s">
        <v>1455</v>
      </c>
      <c r="E1035" s="6">
        <v>0</v>
      </c>
    </row>
    <row r="1036" spans="1:5" x14ac:dyDescent="0.25">
      <c r="A1036" s="9">
        <v>4</v>
      </c>
      <c r="B1036" t="s">
        <v>88</v>
      </c>
      <c r="C1036" s="9">
        <v>1116535</v>
      </c>
      <c r="D1036" t="s">
        <v>1456</v>
      </c>
      <c r="E1036" s="6">
        <v>0</v>
      </c>
    </row>
    <row r="1037" spans="1:5" x14ac:dyDescent="0.25">
      <c r="A1037" s="9">
        <v>4</v>
      </c>
      <c r="B1037" t="s">
        <v>90</v>
      </c>
      <c r="C1037" s="9">
        <v>1114966</v>
      </c>
      <c r="D1037" t="s">
        <v>1457</v>
      </c>
      <c r="E1037" s="6">
        <v>0</v>
      </c>
    </row>
    <row r="1038" spans="1:5" x14ac:dyDescent="0.25">
      <c r="A1038" s="9">
        <v>4</v>
      </c>
      <c r="B1038" t="s">
        <v>77</v>
      </c>
      <c r="C1038" s="9">
        <v>1170009</v>
      </c>
      <c r="D1038" t="s">
        <v>1458</v>
      </c>
      <c r="E1038" s="6">
        <v>0</v>
      </c>
    </row>
    <row r="1039" spans="1:5" x14ac:dyDescent="0.25">
      <c r="A1039" s="9">
        <v>4</v>
      </c>
      <c r="B1039" t="s">
        <v>78</v>
      </c>
      <c r="C1039" s="9">
        <v>1107048</v>
      </c>
      <c r="D1039" t="s">
        <v>1459</v>
      </c>
      <c r="E1039" s="6">
        <v>0</v>
      </c>
    </row>
    <row r="1040" spans="1:5" x14ac:dyDescent="0.25">
      <c r="A1040" s="9">
        <v>4</v>
      </c>
      <c r="B1040" t="s">
        <v>452</v>
      </c>
      <c r="C1040" s="9">
        <v>1116349</v>
      </c>
      <c r="D1040" t="s">
        <v>1460</v>
      </c>
      <c r="E1040" s="6">
        <v>0</v>
      </c>
    </row>
    <row r="1041" spans="1:5" x14ac:dyDescent="0.25">
      <c r="A1041" s="9">
        <v>5</v>
      </c>
      <c r="B1041" t="s">
        <v>103</v>
      </c>
      <c r="C1041" s="9">
        <v>1111304</v>
      </c>
      <c r="D1041" t="s">
        <v>1461</v>
      </c>
      <c r="E1041" s="6">
        <v>0</v>
      </c>
    </row>
    <row r="1042" spans="1:5" x14ac:dyDescent="0.25">
      <c r="A1042" s="9">
        <v>5</v>
      </c>
      <c r="B1042" t="s">
        <v>103</v>
      </c>
      <c r="C1042" s="9">
        <v>1138423</v>
      </c>
      <c r="D1042" t="s">
        <v>1462</v>
      </c>
      <c r="E1042" s="6">
        <v>0</v>
      </c>
    </row>
    <row r="1043" spans="1:5" x14ac:dyDescent="0.25">
      <c r="A1043" s="9">
        <v>5</v>
      </c>
      <c r="B1043" t="s">
        <v>104</v>
      </c>
      <c r="C1043" s="9">
        <v>1170564</v>
      </c>
      <c r="D1043" t="s">
        <v>1463</v>
      </c>
      <c r="E1043" s="6">
        <v>0</v>
      </c>
    </row>
    <row r="1044" spans="1:5" x14ac:dyDescent="0.25">
      <c r="A1044" s="9">
        <v>5</v>
      </c>
      <c r="B1044" t="s">
        <v>104</v>
      </c>
      <c r="C1044" s="9">
        <v>1176441</v>
      </c>
      <c r="D1044" t="s">
        <v>1464</v>
      </c>
      <c r="E1044" s="6">
        <v>0</v>
      </c>
    </row>
    <row r="1045" spans="1:5" x14ac:dyDescent="0.25">
      <c r="A1045" s="9">
        <v>5</v>
      </c>
      <c r="B1045" t="s">
        <v>104</v>
      </c>
      <c r="C1045" s="9">
        <v>1179115</v>
      </c>
      <c r="D1045" t="s">
        <v>1465</v>
      </c>
      <c r="E1045" s="6">
        <v>0</v>
      </c>
    </row>
    <row r="1046" spans="1:5" x14ac:dyDescent="0.25">
      <c r="A1046" s="9">
        <v>5</v>
      </c>
      <c r="B1046" t="s">
        <v>104</v>
      </c>
      <c r="C1046" s="9">
        <v>1112238</v>
      </c>
      <c r="D1046" t="s">
        <v>1466</v>
      </c>
      <c r="E1046" s="6">
        <v>0</v>
      </c>
    </row>
    <row r="1047" spans="1:5" x14ac:dyDescent="0.25">
      <c r="A1047" s="9">
        <v>5</v>
      </c>
      <c r="B1047" t="s">
        <v>104</v>
      </c>
      <c r="C1047" s="9">
        <v>1141386</v>
      </c>
      <c r="D1047" t="s">
        <v>1467</v>
      </c>
      <c r="E1047" s="6">
        <v>0</v>
      </c>
    </row>
    <row r="1048" spans="1:5" x14ac:dyDescent="0.25">
      <c r="A1048" s="9">
        <v>5</v>
      </c>
      <c r="B1048" t="s">
        <v>103</v>
      </c>
      <c r="C1048" s="9">
        <v>1170882</v>
      </c>
      <c r="D1048" t="s">
        <v>1468</v>
      </c>
      <c r="E1048" s="6">
        <v>0</v>
      </c>
    </row>
    <row r="1049" spans="1:5" x14ac:dyDescent="0.25">
      <c r="A1049" s="9">
        <v>6</v>
      </c>
      <c r="B1049" t="s">
        <v>133</v>
      </c>
      <c r="C1049" s="9">
        <v>1176411</v>
      </c>
      <c r="D1049" t="s">
        <v>1469</v>
      </c>
      <c r="E1049" s="6">
        <v>0</v>
      </c>
    </row>
    <row r="1050" spans="1:5" x14ac:dyDescent="0.25">
      <c r="A1050" s="9">
        <v>7</v>
      </c>
      <c r="B1050" t="s">
        <v>136</v>
      </c>
      <c r="C1050" s="9">
        <v>1179114</v>
      </c>
      <c r="D1050" t="s">
        <v>1470</v>
      </c>
      <c r="E1050" s="6">
        <v>0</v>
      </c>
    </row>
    <row r="1051" spans="1:5" x14ac:dyDescent="0.25">
      <c r="A1051" s="9">
        <v>7</v>
      </c>
      <c r="B1051" t="s">
        <v>139</v>
      </c>
      <c r="C1051" s="9">
        <v>1179093</v>
      </c>
      <c r="D1051" t="s">
        <v>1471</v>
      </c>
      <c r="E1051" s="6">
        <v>0</v>
      </c>
    </row>
    <row r="1052" spans="1:5" x14ac:dyDescent="0.25">
      <c r="A1052" s="9">
        <v>8</v>
      </c>
      <c r="B1052" t="s">
        <v>154</v>
      </c>
      <c r="C1052" s="9">
        <v>1118708</v>
      </c>
      <c r="D1052" t="s">
        <v>1472</v>
      </c>
      <c r="E1052" s="6">
        <v>0</v>
      </c>
    </row>
    <row r="1053" spans="1:5" x14ac:dyDescent="0.25">
      <c r="A1053" s="9">
        <v>9</v>
      </c>
      <c r="B1053" t="s">
        <v>170</v>
      </c>
      <c r="C1053" s="9">
        <v>1117558</v>
      </c>
      <c r="D1053" t="s">
        <v>1473</v>
      </c>
      <c r="E1053" s="6">
        <v>0</v>
      </c>
    </row>
    <row r="1054" spans="1:5" x14ac:dyDescent="0.25">
      <c r="A1054" s="9">
        <v>10</v>
      </c>
      <c r="B1054" t="s">
        <v>187</v>
      </c>
      <c r="C1054" s="9">
        <v>1119852</v>
      </c>
      <c r="D1054" t="s">
        <v>1474</v>
      </c>
      <c r="E1054" s="6">
        <v>0</v>
      </c>
    </row>
    <row r="1055" spans="1:5" x14ac:dyDescent="0.25">
      <c r="A1055" s="9">
        <v>10</v>
      </c>
      <c r="B1055" t="s">
        <v>187</v>
      </c>
      <c r="C1055" s="9">
        <v>1161581</v>
      </c>
      <c r="D1055" t="s">
        <v>1475</v>
      </c>
      <c r="E1055" s="6">
        <v>0</v>
      </c>
    </row>
    <row r="1056" spans="1:5" x14ac:dyDescent="0.25">
      <c r="A1056" s="9">
        <v>10</v>
      </c>
      <c r="B1056" t="s">
        <v>187</v>
      </c>
      <c r="C1056" s="9">
        <v>1119860</v>
      </c>
      <c r="D1056" t="s">
        <v>1476</v>
      </c>
      <c r="E1056" s="6">
        <v>0</v>
      </c>
    </row>
    <row r="1057" spans="1:5" x14ac:dyDescent="0.25">
      <c r="A1057" s="9">
        <v>10</v>
      </c>
      <c r="B1057" t="s">
        <v>189</v>
      </c>
      <c r="C1057" s="9">
        <v>1161140</v>
      </c>
      <c r="D1057" t="s">
        <v>1477</v>
      </c>
      <c r="E1057" s="6">
        <v>0</v>
      </c>
    </row>
    <row r="1058" spans="1:5" x14ac:dyDescent="0.25">
      <c r="A1058" s="9">
        <v>10</v>
      </c>
      <c r="B1058" t="s">
        <v>189</v>
      </c>
      <c r="C1058" s="9">
        <v>1120567</v>
      </c>
      <c r="D1058" t="s">
        <v>1478</v>
      </c>
      <c r="E1058" s="6">
        <v>0</v>
      </c>
    </row>
    <row r="1059" spans="1:5" x14ac:dyDescent="0.25">
      <c r="A1059" s="9">
        <v>11</v>
      </c>
      <c r="B1059" t="s">
        <v>198</v>
      </c>
      <c r="C1059" s="9">
        <v>1129904</v>
      </c>
      <c r="D1059" t="s">
        <v>1479</v>
      </c>
      <c r="E1059" s="6">
        <v>0</v>
      </c>
    </row>
    <row r="1060" spans="1:5" x14ac:dyDescent="0.25">
      <c r="A1060" s="9">
        <v>11</v>
      </c>
      <c r="B1060" t="s">
        <v>198</v>
      </c>
      <c r="C1060" s="9">
        <v>1129750</v>
      </c>
      <c r="D1060" t="s">
        <v>1480</v>
      </c>
      <c r="E1060" s="6">
        <v>0</v>
      </c>
    </row>
    <row r="1061" spans="1:5" x14ac:dyDescent="0.25">
      <c r="A1061" s="9">
        <v>11</v>
      </c>
      <c r="B1061" t="s">
        <v>208</v>
      </c>
      <c r="C1061" s="9">
        <v>1130880</v>
      </c>
      <c r="D1061" t="s">
        <v>1481</v>
      </c>
      <c r="E1061" s="6">
        <v>0</v>
      </c>
    </row>
    <row r="1062" spans="1:5" x14ac:dyDescent="0.25">
      <c r="A1062" s="9">
        <v>13</v>
      </c>
      <c r="B1062" t="s">
        <v>231</v>
      </c>
      <c r="C1062" s="9">
        <v>1124520</v>
      </c>
      <c r="D1062" t="s">
        <v>1482</v>
      </c>
      <c r="E1062" s="6">
        <v>0</v>
      </c>
    </row>
    <row r="1063" spans="1:5" x14ac:dyDescent="0.25">
      <c r="A1063" s="9">
        <v>14</v>
      </c>
      <c r="B1063" t="s">
        <v>249</v>
      </c>
      <c r="C1063" s="9">
        <v>1123094</v>
      </c>
      <c r="D1063" t="s">
        <v>1483</v>
      </c>
      <c r="E1063" s="6">
        <v>0</v>
      </c>
    </row>
    <row r="1064" spans="1:5" x14ac:dyDescent="0.25">
      <c r="A1064" s="9">
        <v>15</v>
      </c>
      <c r="B1064" t="s">
        <v>255</v>
      </c>
      <c r="C1064" s="9">
        <v>1122756</v>
      </c>
      <c r="D1064" t="s">
        <v>1484</v>
      </c>
      <c r="E1064" s="6">
        <v>0</v>
      </c>
    </row>
    <row r="1065" spans="1:5" x14ac:dyDescent="0.25">
      <c r="A1065" s="9">
        <v>15</v>
      </c>
      <c r="B1065" t="s">
        <v>265</v>
      </c>
      <c r="C1065" s="9">
        <v>1138148</v>
      </c>
      <c r="D1065" t="s">
        <v>1485</v>
      </c>
      <c r="E1065" s="6">
        <v>0</v>
      </c>
    </row>
    <row r="1066" spans="1:5" x14ac:dyDescent="0.25">
      <c r="A1066" s="9">
        <v>16</v>
      </c>
      <c r="B1066" t="s">
        <v>272</v>
      </c>
      <c r="C1066" s="9">
        <v>1121954</v>
      </c>
      <c r="D1066" t="s">
        <v>1486</v>
      </c>
      <c r="E1066" s="6">
        <v>0</v>
      </c>
    </row>
    <row r="1067" spans="1:5" x14ac:dyDescent="0.25">
      <c r="A1067" s="9">
        <v>18</v>
      </c>
      <c r="B1067" t="s">
        <v>306</v>
      </c>
      <c r="C1067" s="9">
        <v>1108770</v>
      </c>
      <c r="D1067" t="s">
        <v>1487</v>
      </c>
      <c r="E1067" s="6">
        <v>0</v>
      </c>
    </row>
    <row r="1068" spans="1:5" x14ac:dyDescent="0.25">
      <c r="A1068" s="9">
        <v>18</v>
      </c>
      <c r="B1068" t="s">
        <v>309</v>
      </c>
      <c r="C1068" s="9">
        <v>1108540</v>
      </c>
      <c r="D1068" t="s">
        <v>1488</v>
      </c>
      <c r="E1068" s="6">
        <v>0</v>
      </c>
    </row>
    <row r="1069" spans="1:5" x14ac:dyDescent="0.25">
      <c r="A1069" s="9">
        <v>18</v>
      </c>
      <c r="B1069" t="s">
        <v>311</v>
      </c>
      <c r="C1069" s="9">
        <v>1108338</v>
      </c>
      <c r="D1069" t="s">
        <v>1489</v>
      </c>
      <c r="E1069" s="6">
        <v>0</v>
      </c>
    </row>
    <row r="1070" spans="1:5" x14ac:dyDescent="0.25">
      <c r="A1070" s="9">
        <v>19</v>
      </c>
      <c r="B1070" t="s">
        <v>322</v>
      </c>
      <c r="C1070" s="9">
        <v>1178239</v>
      </c>
      <c r="D1070" t="s">
        <v>1490</v>
      </c>
      <c r="E1070" s="6">
        <v>0</v>
      </c>
    </row>
    <row r="1071" spans="1:5" x14ac:dyDescent="0.25">
      <c r="A1071" s="9">
        <v>19</v>
      </c>
      <c r="B1071" t="s">
        <v>322</v>
      </c>
      <c r="C1071" s="9">
        <v>1179201</v>
      </c>
      <c r="D1071" t="s">
        <v>1491</v>
      </c>
      <c r="E1071" s="6">
        <v>0</v>
      </c>
    </row>
    <row r="1072" spans="1:5" x14ac:dyDescent="0.25">
      <c r="A1072" s="9">
        <v>19</v>
      </c>
      <c r="B1072" t="s">
        <v>328</v>
      </c>
      <c r="C1072" s="9">
        <v>1105770</v>
      </c>
      <c r="D1072" t="s">
        <v>1492</v>
      </c>
      <c r="E1072" s="6">
        <v>0</v>
      </c>
    </row>
    <row r="1073" spans="1:5" x14ac:dyDescent="0.25">
      <c r="A1073" s="9">
        <v>20</v>
      </c>
      <c r="B1073" t="s">
        <v>362</v>
      </c>
      <c r="C1073" s="9">
        <v>1125348</v>
      </c>
      <c r="D1073" t="s">
        <v>1493</v>
      </c>
      <c r="E1073" s="6">
        <v>0</v>
      </c>
    </row>
    <row r="1074" spans="1:5" x14ac:dyDescent="0.25">
      <c r="A1074" s="9">
        <v>20</v>
      </c>
      <c r="B1074" t="s">
        <v>362</v>
      </c>
      <c r="C1074" s="9">
        <v>1125402</v>
      </c>
      <c r="D1074" t="s">
        <v>1494</v>
      </c>
      <c r="E1074" s="6">
        <v>0</v>
      </c>
    </row>
    <row r="1075" spans="1:5" x14ac:dyDescent="0.25">
      <c r="A1075" s="9">
        <v>20</v>
      </c>
      <c r="B1075" t="s">
        <v>362</v>
      </c>
      <c r="C1075" s="9">
        <v>1165366</v>
      </c>
      <c r="D1075" t="s">
        <v>1495</v>
      </c>
      <c r="E1075" s="6">
        <v>0</v>
      </c>
    </row>
    <row r="1076" spans="1:5" x14ac:dyDescent="0.25">
      <c r="A1076" s="9">
        <v>21</v>
      </c>
      <c r="B1076" t="s">
        <v>365</v>
      </c>
      <c r="C1076" s="9">
        <v>1133340</v>
      </c>
      <c r="D1076" t="s">
        <v>1496</v>
      </c>
      <c r="E1076" s="6">
        <v>0</v>
      </c>
    </row>
    <row r="1077" spans="1:5" x14ac:dyDescent="0.25">
      <c r="A1077" s="9">
        <v>21</v>
      </c>
      <c r="B1077" t="s">
        <v>377</v>
      </c>
      <c r="C1077" s="9">
        <v>1176452</v>
      </c>
      <c r="D1077" t="s">
        <v>1497</v>
      </c>
      <c r="E1077" s="6">
        <v>0</v>
      </c>
    </row>
    <row r="1078" spans="1:5" x14ac:dyDescent="0.25">
      <c r="A1078" s="9">
        <v>22</v>
      </c>
      <c r="B1078" t="s">
        <v>395</v>
      </c>
      <c r="C1078" s="9">
        <v>1117876</v>
      </c>
      <c r="D1078" t="s">
        <v>1498</v>
      </c>
      <c r="E1078" s="6">
        <v>0</v>
      </c>
    </row>
    <row r="1079" spans="1:5" x14ac:dyDescent="0.25">
      <c r="A1079" s="9">
        <v>26</v>
      </c>
      <c r="B1079" t="s">
        <v>438</v>
      </c>
      <c r="C1079" s="9">
        <v>1176062</v>
      </c>
      <c r="D1079" t="s">
        <v>1499</v>
      </c>
      <c r="E1079" s="6">
        <v>0</v>
      </c>
    </row>
    <row r="1080" spans="1:5" x14ac:dyDescent="0.25">
      <c r="A1080" s="9">
        <v>26</v>
      </c>
      <c r="B1080" t="s">
        <v>438</v>
      </c>
      <c r="C1080" s="9">
        <v>1103956</v>
      </c>
      <c r="D1080" t="s">
        <v>1500</v>
      </c>
      <c r="E1080" s="6">
        <v>0</v>
      </c>
    </row>
    <row r="1081" spans="1:5" x14ac:dyDescent="0.25">
      <c r="A1081" s="9">
        <v>27</v>
      </c>
      <c r="B1081" t="s">
        <v>445</v>
      </c>
      <c r="C1081" s="9">
        <v>1146361</v>
      </c>
      <c r="D1081" t="s">
        <v>1501</v>
      </c>
      <c r="E1081" s="6">
        <v>0</v>
      </c>
    </row>
    <row r="1082" spans="1:5" x14ac:dyDescent="0.25">
      <c r="A1082" s="9">
        <v>14</v>
      </c>
      <c r="B1082" t="s">
        <v>244</v>
      </c>
      <c r="C1082" s="9">
        <v>1123400</v>
      </c>
      <c r="D1082" t="s">
        <v>1502</v>
      </c>
      <c r="E1082" s="6">
        <v>0</v>
      </c>
    </row>
    <row r="1083" spans="1:5" x14ac:dyDescent="0.25">
      <c r="A1083" s="9">
        <v>26</v>
      </c>
      <c r="B1083" t="s">
        <v>438</v>
      </c>
      <c r="C1083" s="9">
        <v>1101724</v>
      </c>
      <c r="D1083" t="s">
        <v>1503</v>
      </c>
      <c r="E1083" s="6">
        <v>0</v>
      </c>
    </row>
    <row r="1084" spans="1:5" x14ac:dyDescent="0.25">
      <c r="A1084" s="9">
        <v>26</v>
      </c>
      <c r="B1084" t="s">
        <v>438</v>
      </c>
      <c r="C1084" s="9">
        <v>1178008</v>
      </c>
      <c r="D1084" t="s">
        <v>1504</v>
      </c>
      <c r="E1084" s="6">
        <v>0</v>
      </c>
    </row>
    <row r="1085" spans="1:5" x14ac:dyDescent="0.25">
      <c r="A1085" s="9">
        <v>26</v>
      </c>
      <c r="B1085" t="s">
        <v>438</v>
      </c>
      <c r="C1085" s="9">
        <v>1176620</v>
      </c>
      <c r="D1085" t="s">
        <v>1505</v>
      </c>
      <c r="E1085" s="6">
        <v>0</v>
      </c>
    </row>
    <row r="1086" spans="1:5" x14ac:dyDescent="0.25">
      <c r="A1086" s="9">
        <v>20</v>
      </c>
      <c r="B1086" t="s">
        <v>362</v>
      </c>
      <c r="C1086" s="9">
        <v>1125798</v>
      </c>
      <c r="D1086" t="s">
        <v>1506</v>
      </c>
      <c r="E1086" s="6">
        <v>0</v>
      </c>
    </row>
    <row r="1087" spans="1:5" x14ac:dyDescent="0.25">
      <c r="A1087" s="9">
        <v>5</v>
      </c>
      <c r="B1087" t="s">
        <v>99</v>
      </c>
      <c r="C1087" s="9">
        <v>1111355</v>
      </c>
      <c r="D1087" t="s">
        <v>1507</v>
      </c>
      <c r="E1087" s="6">
        <v>0</v>
      </c>
    </row>
    <row r="1088" spans="1:5" x14ac:dyDescent="0.25">
      <c r="A1088" s="9">
        <v>5</v>
      </c>
      <c r="B1088" t="s">
        <v>103</v>
      </c>
      <c r="C1088" s="9">
        <v>1178041</v>
      </c>
      <c r="D1088" t="s">
        <v>1508</v>
      </c>
      <c r="E1088" s="6">
        <v>0</v>
      </c>
    </row>
    <row r="1089" spans="1:5" x14ac:dyDescent="0.25">
      <c r="A1089" s="9">
        <v>5</v>
      </c>
      <c r="B1089" t="s">
        <v>104</v>
      </c>
      <c r="C1089" s="9">
        <v>1159307</v>
      </c>
      <c r="D1089" t="s">
        <v>1509</v>
      </c>
      <c r="E1089" s="6">
        <v>0</v>
      </c>
    </row>
    <row r="1090" spans="1:5" x14ac:dyDescent="0.25">
      <c r="A1090" s="9">
        <v>5</v>
      </c>
      <c r="B1090" t="s">
        <v>106</v>
      </c>
      <c r="C1090" s="9">
        <v>1179206</v>
      </c>
      <c r="D1090" t="s">
        <v>1510</v>
      </c>
      <c r="E1090" s="6">
        <v>0</v>
      </c>
    </row>
    <row r="1091" spans="1:5" x14ac:dyDescent="0.25">
      <c r="A1091" s="9">
        <v>22</v>
      </c>
      <c r="B1091" t="s">
        <v>396</v>
      </c>
      <c r="C1091" s="9">
        <v>1119550</v>
      </c>
      <c r="D1091" t="s">
        <v>1511</v>
      </c>
      <c r="E1091" s="6">
        <v>0</v>
      </c>
    </row>
    <row r="1092" spans="1:5" x14ac:dyDescent="0.25">
      <c r="A1092" s="9">
        <v>6</v>
      </c>
      <c r="B1092" t="s">
        <v>131</v>
      </c>
      <c r="C1092" s="9">
        <v>1110847</v>
      </c>
      <c r="D1092" t="s">
        <v>1512</v>
      </c>
      <c r="E1092" s="6">
        <v>0</v>
      </c>
    </row>
    <row r="1093" spans="1:5" x14ac:dyDescent="0.25">
      <c r="A1093" s="9">
        <v>25</v>
      </c>
      <c r="B1093" t="s">
        <v>423</v>
      </c>
      <c r="C1093" s="9">
        <v>1119747</v>
      </c>
      <c r="D1093" t="s">
        <v>1513</v>
      </c>
      <c r="E1093" s="6">
        <v>0</v>
      </c>
    </row>
    <row r="1094" spans="1:5" x14ac:dyDescent="0.25">
      <c r="A1094" s="9">
        <v>26</v>
      </c>
      <c r="B1094" t="s">
        <v>438</v>
      </c>
      <c r="C1094" s="9">
        <v>1102682</v>
      </c>
      <c r="D1094" t="s">
        <v>1514</v>
      </c>
      <c r="E1094" s="6">
        <v>0</v>
      </c>
    </row>
    <row r="1095" spans="1:5" x14ac:dyDescent="0.25">
      <c r="A1095" s="9">
        <v>5</v>
      </c>
      <c r="B1095" t="s">
        <v>107</v>
      </c>
      <c r="C1095" s="9">
        <v>1158734</v>
      </c>
      <c r="D1095" t="s">
        <v>1515</v>
      </c>
      <c r="E1095" s="6">
        <v>0</v>
      </c>
    </row>
    <row r="1096" spans="1:5" x14ac:dyDescent="0.25">
      <c r="A1096" s="9">
        <v>7</v>
      </c>
      <c r="B1096" t="s">
        <v>143</v>
      </c>
      <c r="C1096" s="9">
        <v>1178174</v>
      </c>
      <c r="D1096" t="s">
        <v>1516</v>
      </c>
      <c r="E1096" s="6">
        <v>0</v>
      </c>
    </row>
    <row r="1097" spans="1:5" x14ac:dyDescent="0.25">
      <c r="A1097" s="9">
        <v>2</v>
      </c>
      <c r="B1097" t="s">
        <v>31</v>
      </c>
      <c r="C1097" s="9">
        <v>1131712</v>
      </c>
      <c r="D1097" t="s">
        <v>1517</v>
      </c>
      <c r="E1097" s="6">
        <v>0</v>
      </c>
    </row>
    <row r="1098" spans="1:5" x14ac:dyDescent="0.25">
      <c r="A1098" s="9">
        <v>5</v>
      </c>
      <c r="B1098" t="s">
        <v>103</v>
      </c>
      <c r="C1098" s="9">
        <v>1111169</v>
      </c>
      <c r="D1098" t="s">
        <v>1518</v>
      </c>
      <c r="E1098" s="6">
        <v>0</v>
      </c>
    </row>
    <row r="1099" spans="1:5" x14ac:dyDescent="0.25">
      <c r="A1099" s="9">
        <v>13</v>
      </c>
      <c r="B1099" t="s">
        <v>226</v>
      </c>
      <c r="C1099" s="9">
        <v>1129211</v>
      </c>
      <c r="D1099" t="s">
        <v>1519</v>
      </c>
      <c r="E1099" s="6">
        <v>0</v>
      </c>
    </row>
    <row r="1100" spans="1:5" x14ac:dyDescent="0.25">
      <c r="A1100" s="9">
        <v>25</v>
      </c>
      <c r="B1100" t="s">
        <v>423</v>
      </c>
      <c r="C1100" s="9">
        <v>1176099</v>
      </c>
      <c r="D1100" t="s">
        <v>1520</v>
      </c>
      <c r="E1100" s="6">
        <v>0</v>
      </c>
    </row>
    <row r="1101" spans="1:5" x14ac:dyDescent="0.25">
      <c r="A1101" s="9">
        <v>27</v>
      </c>
      <c r="B1101" t="s">
        <v>450</v>
      </c>
      <c r="C1101" s="9">
        <v>1146426</v>
      </c>
      <c r="D1101" t="s">
        <v>1521</v>
      </c>
      <c r="E1101" s="6">
        <v>0</v>
      </c>
    </row>
    <row r="1102" spans="1:5" x14ac:dyDescent="0.25">
      <c r="A1102" s="9">
        <v>19</v>
      </c>
      <c r="B1102" t="s">
        <v>328</v>
      </c>
      <c r="C1102" s="9">
        <v>1105657</v>
      </c>
      <c r="D1102" t="s">
        <v>1522</v>
      </c>
      <c r="E1102" s="6">
        <v>0</v>
      </c>
    </row>
    <row r="1103" spans="1:5" x14ac:dyDescent="0.25">
      <c r="A1103" s="9">
        <v>19</v>
      </c>
      <c r="B1103" t="s">
        <v>328</v>
      </c>
      <c r="C1103" s="9">
        <v>1105789</v>
      </c>
      <c r="D1103" t="s">
        <v>1523</v>
      </c>
      <c r="E1103" s="6">
        <v>0</v>
      </c>
    </row>
    <row r="1104" spans="1:5" x14ac:dyDescent="0.25">
      <c r="A1104" s="9">
        <v>19</v>
      </c>
      <c r="B1104" t="s">
        <v>328</v>
      </c>
      <c r="C1104" s="9">
        <v>1105967</v>
      </c>
      <c r="D1104" t="s">
        <v>1524</v>
      </c>
      <c r="E1104" s="6">
        <v>0</v>
      </c>
    </row>
    <row r="1105" spans="1:5" x14ac:dyDescent="0.25">
      <c r="A1105" s="9">
        <v>19</v>
      </c>
      <c r="B1105" t="s">
        <v>328</v>
      </c>
      <c r="C1105" s="9">
        <v>1105983</v>
      </c>
      <c r="D1105" t="s">
        <v>1525</v>
      </c>
      <c r="E1105" s="6">
        <v>0</v>
      </c>
    </row>
    <row r="1106" spans="1:5" x14ac:dyDescent="0.25">
      <c r="A1106" s="9">
        <v>19</v>
      </c>
      <c r="B1106" t="s">
        <v>328</v>
      </c>
      <c r="C1106" s="9">
        <v>1106734</v>
      </c>
      <c r="D1106" t="s">
        <v>1526</v>
      </c>
      <c r="E1106" s="6">
        <v>0</v>
      </c>
    </row>
    <row r="1107" spans="1:5" x14ac:dyDescent="0.25">
      <c r="A1107" s="9">
        <v>19</v>
      </c>
      <c r="B1107" t="s">
        <v>328</v>
      </c>
      <c r="C1107" s="9">
        <v>1106629</v>
      </c>
      <c r="D1107" t="s">
        <v>1527</v>
      </c>
      <c r="E1107" s="6">
        <v>0</v>
      </c>
    </row>
    <row r="1108" spans="1:5" x14ac:dyDescent="0.25">
      <c r="A1108" s="9">
        <v>5</v>
      </c>
      <c r="B1108" t="s">
        <v>102</v>
      </c>
      <c r="C1108" s="9">
        <v>1112106</v>
      </c>
      <c r="D1108" t="s">
        <v>1528</v>
      </c>
      <c r="E1108" s="6">
        <v>0</v>
      </c>
    </row>
    <row r="1109" spans="1:5" x14ac:dyDescent="0.25">
      <c r="A1109" s="9">
        <v>5</v>
      </c>
      <c r="B1109" t="s">
        <v>104</v>
      </c>
      <c r="C1109" s="9">
        <v>1112114</v>
      </c>
      <c r="D1109" t="s">
        <v>1529</v>
      </c>
      <c r="E1109" s="6">
        <v>0</v>
      </c>
    </row>
    <row r="1110" spans="1:5" x14ac:dyDescent="0.25">
      <c r="A1110" s="9">
        <v>26</v>
      </c>
      <c r="B1110" t="s">
        <v>431</v>
      </c>
      <c r="C1110" s="9">
        <v>1178141</v>
      </c>
      <c r="D1110" t="s">
        <v>1530</v>
      </c>
      <c r="E1110" s="6">
        <v>0</v>
      </c>
    </row>
    <row r="1111" spans="1:5" x14ac:dyDescent="0.25">
      <c r="A1111" s="9">
        <v>26</v>
      </c>
      <c r="B1111" t="s">
        <v>438</v>
      </c>
      <c r="C1111" s="9">
        <v>1176064</v>
      </c>
      <c r="D1111" t="s">
        <v>1531</v>
      </c>
      <c r="E1111" s="6">
        <v>0</v>
      </c>
    </row>
    <row r="1112" spans="1:5" x14ac:dyDescent="0.25">
      <c r="A1112" s="9">
        <v>5</v>
      </c>
      <c r="B1112" t="s">
        <v>104</v>
      </c>
      <c r="C1112" s="9">
        <v>1179459</v>
      </c>
      <c r="D1112" t="s">
        <v>1532</v>
      </c>
      <c r="E1112" s="6">
        <v>0</v>
      </c>
    </row>
    <row r="1113" spans="1:5" x14ac:dyDescent="0.25">
      <c r="A1113" s="9">
        <v>4</v>
      </c>
      <c r="B1113" t="s">
        <v>77</v>
      </c>
      <c r="C1113" s="9">
        <v>1115644</v>
      </c>
      <c r="D1113" t="s">
        <v>1533</v>
      </c>
      <c r="E1113" s="6">
        <v>0</v>
      </c>
    </row>
    <row r="1114" spans="1:5" x14ac:dyDescent="0.25">
      <c r="A1114" s="9">
        <v>21</v>
      </c>
      <c r="B1114" t="s">
        <v>377</v>
      </c>
      <c r="C1114" s="9">
        <v>1109644</v>
      </c>
      <c r="D1114" t="s">
        <v>1534</v>
      </c>
      <c r="E1114" s="6">
        <v>0</v>
      </c>
    </row>
    <row r="1115" spans="1:5" x14ac:dyDescent="0.25">
      <c r="A1115" s="9">
        <v>3</v>
      </c>
      <c r="B1115" t="s">
        <v>67</v>
      </c>
      <c r="C1115" s="9">
        <v>1132883</v>
      </c>
      <c r="D1115" t="s">
        <v>1535</v>
      </c>
      <c r="E1115" s="6">
        <v>0</v>
      </c>
    </row>
    <row r="1116" spans="1:5" x14ac:dyDescent="0.25">
      <c r="A1116" s="9">
        <v>26</v>
      </c>
      <c r="B1116" t="s">
        <v>438</v>
      </c>
      <c r="C1116" s="9">
        <v>1176825</v>
      </c>
      <c r="D1116" t="s">
        <v>1536</v>
      </c>
      <c r="E1116" s="6">
        <v>0</v>
      </c>
    </row>
    <row r="1117" spans="1:5" x14ac:dyDescent="0.25">
      <c r="A1117" s="9">
        <v>5</v>
      </c>
      <c r="B1117" t="s">
        <v>103</v>
      </c>
      <c r="C1117" s="9">
        <v>1159820</v>
      </c>
      <c r="D1117" t="s">
        <v>1537</v>
      </c>
      <c r="E1117" s="6">
        <v>0</v>
      </c>
    </row>
    <row r="1118" spans="1:5" x14ac:dyDescent="0.25">
      <c r="A1118" s="9">
        <v>26</v>
      </c>
      <c r="B1118" t="s">
        <v>438</v>
      </c>
      <c r="C1118" s="9">
        <v>1102895</v>
      </c>
      <c r="D1118" t="s">
        <v>1538</v>
      </c>
      <c r="E1118" s="6">
        <v>0</v>
      </c>
    </row>
    <row r="1119" spans="1:5" x14ac:dyDescent="0.25">
      <c r="A1119" s="9">
        <v>23</v>
      </c>
      <c r="B1119" t="s">
        <v>408</v>
      </c>
      <c r="C1119" s="9">
        <v>1132077</v>
      </c>
      <c r="D1119" t="s">
        <v>1539</v>
      </c>
      <c r="E1119" s="6">
        <v>0</v>
      </c>
    </row>
    <row r="1120" spans="1:5" x14ac:dyDescent="0.25">
      <c r="A1120" s="9">
        <v>4</v>
      </c>
      <c r="B1120" t="s">
        <v>77</v>
      </c>
      <c r="C1120" s="9">
        <v>1115750</v>
      </c>
      <c r="D1120" t="s">
        <v>1540</v>
      </c>
      <c r="E1120" s="6">
        <v>0</v>
      </c>
    </row>
    <row r="1121" spans="1:5" x14ac:dyDescent="0.25">
      <c r="A1121" s="9">
        <v>15</v>
      </c>
      <c r="B1121" t="s">
        <v>257</v>
      </c>
      <c r="C1121" s="9">
        <v>1162219</v>
      </c>
      <c r="D1121" t="s">
        <v>1541</v>
      </c>
      <c r="E1121" s="6">
        <v>0</v>
      </c>
    </row>
    <row r="1122" spans="1:5" x14ac:dyDescent="0.25">
      <c r="A1122" s="9">
        <v>19</v>
      </c>
      <c r="B1122" t="s">
        <v>322</v>
      </c>
      <c r="C1122" s="9">
        <v>1105410</v>
      </c>
      <c r="D1122" t="s">
        <v>1542</v>
      </c>
      <c r="E1122" s="6">
        <v>0</v>
      </c>
    </row>
    <row r="1123" spans="1:5" x14ac:dyDescent="0.25">
      <c r="A1123" s="9">
        <v>20</v>
      </c>
      <c r="B1123" t="s">
        <v>362</v>
      </c>
      <c r="C1123" s="9">
        <v>1125313</v>
      </c>
      <c r="D1123" t="s">
        <v>1543</v>
      </c>
      <c r="E1123" s="6">
        <v>0</v>
      </c>
    </row>
    <row r="1124" spans="1:5" x14ac:dyDescent="0.25">
      <c r="A1124" s="9">
        <v>26</v>
      </c>
      <c r="B1124" t="s">
        <v>438</v>
      </c>
      <c r="C1124" s="9">
        <v>1103409</v>
      </c>
      <c r="D1124" t="s">
        <v>1544</v>
      </c>
      <c r="E1124" s="6">
        <v>0</v>
      </c>
    </row>
    <row r="1125" spans="1:5" x14ac:dyDescent="0.25">
      <c r="A1125" s="9">
        <v>26</v>
      </c>
      <c r="B1125" t="s">
        <v>438</v>
      </c>
      <c r="C1125" s="9">
        <v>1176750</v>
      </c>
      <c r="D1125" t="s">
        <v>1545</v>
      </c>
      <c r="E1125" s="6">
        <v>0</v>
      </c>
    </row>
    <row r="1126" spans="1:5" x14ac:dyDescent="0.25">
      <c r="A1126" s="9">
        <v>26</v>
      </c>
      <c r="B1126" t="s">
        <v>430</v>
      </c>
      <c r="C1126" s="9">
        <v>1177008</v>
      </c>
      <c r="D1126" t="s">
        <v>1546</v>
      </c>
      <c r="E1126" s="6">
        <v>0</v>
      </c>
    </row>
    <row r="1127" spans="1:5" x14ac:dyDescent="0.25">
      <c r="A1127" s="9">
        <v>15</v>
      </c>
      <c r="B1127" t="s">
        <v>259</v>
      </c>
      <c r="C1127" s="9">
        <v>1176409</v>
      </c>
      <c r="D1127" t="s">
        <v>1547</v>
      </c>
      <c r="E1127" s="6">
        <v>0</v>
      </c>
    </row>
    <row r="1128" spans="1:5" x14ac:dyDescent="0.25">
      <c r="A1128" s="9">
        <v>25</v>
      </c>
      <c r="B1128" t="s">
        <v>425</v>
      </c>
      <c r="C1128" s="9">
        <v>1120273</v>
      </c>
      <c r="D1128" t="s">
        <v>1548</v>
      </c>
      <c r="E1128" s="6">
        <v>0</v>
      </c>
    </row>
    <row r="1129" spans="1:5" x14ac:dyDescent="0.25">
      <c r="A1129" s="9">
        <v>5</v>
      </c>
      <c r="B1129" t="s">
        <v>103</v>
      </c>
      <c r="C1129" s="9">
        <v>1179711</v>
      </c>
      <c r="D1129" t="s">
        <v>1549</v>
      </c>
      <c r="E1129" s="6">
        <v>0</v>
      </c>
    </row>
    <row r="1130" spans="1:5" x14ac:dyDescent="0.25">
      <c r="A1130" s="9">
        <v>19</v>
      </c>
      <c r="B1130" t="s">
        <v>328</v>
      </c>
      <c r="C1130" s="9">
        <v>1105843</v>
      </c>
      <c r="D1130" t="s">
        <v>1550</v>
      </c>
      <c r="E1130" s="6">
        <v>0</v>
      </c>
    </row>
    <row r="1131" spans="1:5" x14ac:dyDescent="0.25">
      <c r="A1131" s="9">
        <v>19</v>
      </c>
      <c r="B1131" t="s">
        <v>328</v>
      </c>
      <c r="C1131" s="9">
        <v>1106327</v>
      </c>
      <c r="D1131" t="s">
        <v>1551</v>
      </c>
      <c r="E1131" s="6">
        <v>0</v>
      </c>
    </row>
    <row r="1132" spans="1:5" x14ac:dyDescent="0.25">
      <c r="A1132" s="9">
        <v>19</v>
      </c>
      <c r="B1132" t="s">
        <v>328</v>
      </c>
      <c r="C1132" s="9">
        <v>1106750</v>
      </c>
      <c r="D1132" t="s">
        <v>1552</v>
      </c>
      <c r="E1132" s="6">
        <v>0</v>
      </c>
    </row>
    <row r="1133" spans="1:5" x14ac:dyDescent="0.25">
      <c r="A1133" s="9">
        <v>19</v>
      </c>
      <c r="B1133" t="s">
        <v>328</v>
      </c>
      <c r="C1133" s="9">
        <v>1106181</v>
      </c>
      <c r="D1133" t="s">
        <v>1553</v>
      </c>
      <c r="E1133" s="6">
        <v>0</v>
      </c>
    </row>
    <row r="1134" spans="1:5" x14ac:dyDescent="0.25">
      <c r="A1134" s="9">
        <v>4</v>
      </c>
      <c r="B1134" t="s">
        <v>90</v>
      </c>
      <c r="C1134" s="9">
        <v>1114974</v>
      </c>
      <c r="D1134" t="s">
        <v>1554</v>
      </c>
      <c r="E1134" s="6">
        <v>0</v>
      </c>
    </row>
    <row r="1135" spans="1:5" x14ac:dyDescent="0.25">
      <c r="A1135" s="9">
        <v>23</v>
      </c>
      <c r="B1135" t="s">
        <v>407</v>
      </c>
      <c r="C1135" s="9">
        <v>1132018</v>
      </c>
      <c r="D1135" t="s">
        <v>1555</v>
      </c>
      <c r="E1135" s="6">
        <v>0</v>
      </c>
    </row>
    <row r="1136" spans="1:5" x14ac:dyDescent="0.25">
      <c r="A1136" s="9">
        <v>20</v>
      </c>
      <c r="B1136" t="s">
        <v>362</v>
      </c>
      <c r="C1136" s="9">
        <v>1125453</v>
      </c>
      <c r="D1136" t="s">
        <v>1556</v>
      </c>
      <c r="E1136" s="6">
        <v>0</v>
      </c>
    </row>
    <row r="1137" spans="1:5" x14ac:dyDescent="0.25">
      <c r="A1137" s="9">
        <v>15</v>
      </c>
      <c r="B1137" t="s">
        <v>256</v>
      </c>
      <c r="C1137" s="9">
        <v>1135807</v>
      </c>
      <c r="D1137" t="s">
        <v>1557</v>
      </c>
      <c r="E1137" s="6">
        <v>0</v>
      </c>
    </row>
    <row r="1138" spans="1:5" x14ac:dyDescent="0.25">
      <c r="A1138" s="9">
        <v>25</v>
      </c>
      <c r="B1138" t="s">
        <v>420</v>
      </c>
      <c r="C1138" s="9">
        <v>1178039</v>
      </c>
      <c r="D1138" t="s">
        <v>1558</v>
      </c>
      <c r="E1138" s="6">
        <v>0</v>
      </c>
    </row>
    <row r="1139" spans="1:5" x14ac:dyDescent="0.25">
      <c r="A1139" s="9" t="s">
        <v>184</v>
      </c>
      <c r="B1139" t="s">
        <v>188</v>
      </c>
      <c r="C1139" s="9">
        <v>1176317</v>
      </c>
      <c r="D1139" t="s">
        <v>1559</v>
      </c>
      <c r="E1139" s="6">
        <v>0</v>
      </c>
    </row>
    <row r="1140" spans="1:5" x14ac:dyDescent="0.25">
      <c r="A1140" s="9" t="s">
        <v>429</v>
      </c>
      <c r="B1140" t="s">
        <v>438</v>
      </c>
      <c r="C1140" s="9">
        <v>1101848</v>
      </c>
      <c r="D1140" t="s">
        <v>1560</v>
      </c>
      <c r="E1140" s="6">
        <v>0</v>
      </c>
    </row>
    <row r="1141" spans="1:5" x14ac:dyDescent="0.25">
      <c r="A1141" s="9">
        <v>27</v>
      </c>
      <c r="B1141" t="s">
        <v>445</v>
      </c>
      <c r="C1141" s="9">
        <v>1146175</v>
      </c>
      <c r="D1141" t="s">
        <v>1561</v>
      </c>
      <c r="E1141" s="6">
        <v>0</v>
      </c>
    </row>
    <row r="1142" spans="1:5" x14ac:dyDescent="0.25">
      <c r="A1142" s="9">
        <v>3</v>
      </c>
      <c r="B1142" t="s">
        <v>220</v>
      </c>
      <c r="C1142" s="9">
        <v>1123981</v>
      </c>
      <c r="D1142" t="s">
        <v>1562</v>
      </c>
      <c r="E1142" s="6">
        <v>0</v>
      </c>
    </row>
    <row r="1143" spans="1:5" x14ac:dyDescent="0.25">
      <c r="A1143" s="9" t="s">
        <v>29</v>
      </c>
      <c r="B1143" t="s">
        <v>42</v>
      </c>
      <c r="C1143" s="9">
        <v>1131356</v>
      </c>
      <c r="D1143" t="s">
        <v>1563</v>
      </c>
      <c r="E1143" s="6">
        <v>0</v>
      </c>
    </row>
    <row r="1144" spans="1:5" x14ac:dyDescent="0.25">
      <c r="A1144" s="9" t="s">
        <v>163</v>
      </c>
      <c r="B1144" t="s">
        <v>171</v>
      </c>
      <c r="C1144" s="9">
        <v>1176945</v>
      </c>
      <c r="D1144" t="s">
        <v>1564</v>
      </c>
      <c r="E1144" s="6">
        <v>0</v>
      </c>
    </row>
    <row r="1145" spans="1:5" x14ac:dyDescent="0.25">
      <c r="A1145" s="9">
        <v>-110</v>
      </c>
      <c r="B1145" t="s">
        <v>189</v>
      </c>
      <c r="C1145" s="9">
        <v>-1178255</v>
      </c>
      <c r="D1145" t="s">
        <v>1565</v>
      </c>
      <c r="E1145" s="6">
        <v>0</v>
      </c>
    </row>
    <row r="1146" spans="1:5" x14ac:dyDescent="0.25">
      <c r="A1146" s="9" t="s">
        <v>195</v>
      </c>
      <c r="B1146" t="s">
        <v>203</v>
      </c>
      <c r="C1146" s="9">
        <v>1178287</v>
      </c>
      <c r="D1146" t="s">
        <v>1566</v>
      </c>
      <c r="E1146" s="6">
        <v>0</v>
      </c>
    </row>
    <row r="1147" spans="1:5" x14ac:dyDescent="0.25">
      <c r="A1147" s="9" t="s">
        <v>195</v>
      </c>
      <c r="B1147" t="s">
        <v>203</v>
      </c>
      <c r="C1147" s="9">
        <v>1130406</v>
      </c>
      <c r="D1147" t="s">
        <v>1567</v>
      </c>
      <c r="E1147" s="6">
        <v>0</v>
      </c>
    </row>
    <row r="1148" spans="1:5" x14ac:dyDescent="0.25">
      <c r="A1148" s="9" t="s">
        <v>280</v>
      </c>
      <c r="B1148" t="s">
        <v>285</v>
      </c>
      <c r="C1148" s="9">
        <v>1178167</v>
      </c>
      <c r="D1148" t="s">
        <v>1568</v>
      </c>
      <c r="E1148" s="6">
        <v>0</v>
      </c>
    </row>
    <row r="1149" spans="1:5" x14ac:dyDescent="0.25">
      <c r="A1149" s="9" t="s">
        <v>280</v>
      </c>
      <c r="B1149" t="s">
        <v>287</v>
      </c>
      <c r="C1149" s="9">
        <v>1177068</v>
      </c>
      <c r="D1149" t="s">
        <v>1569</v>
      </c>
      <c r="E1149" s="6">
        <v>0</v>
      </c>
    </row>
    <row r="1150" spans="1:5" x14ac:dyDescent="0.25">
      <c r="A1150" s="9" t="s">
        <v>280</v>
      </c>
      <c r="B1150" t="s">
        <v>288</v>
      </c>
      <c r="C1150" s="9">
        <v>1176860</v>
      </c>
      <c r="D1150" t="s">
        <v>1570</v>
      </c>
      <c r="E1150" s="6">
        <v>0</v>
      </c>
    </row>
    <row r="1151" spans="1:5" x14ac:dyDescent="0.25">
      <c r="A1151" s="9" t="s">
        <v>280</v>
      </c>
      <c r="B1151" t="s">
        <v>291</v>
      </c>
      <c r="C1151" s="9">
        <v>1115245</v>
      </c>
      <c r="D1151" t="s">
        <v>1571</v>
      </c>
      <c r="E1151" s="6">
        <v>0</v>
      </c>
    </row>
    <row r="1152" spans="1:5" x14ac:dyDescent="0.25">
      <c r="A1152" s="9" t="s">
        <v>299</v>
      </c>
      <c r="B1152" t="s">
        <v>309</v>
      </c>
      <c r="C1152" s="9">
        <v>1108508</v>
      </c>
      <c r="D1152" t="s">
        <v>1572</v>
      </c>
      <c r="E1152" s="6">
        <v>0</v>
      </c>
    </row>
    <row r="1153" spans="1:5" x14ac:dyDescent="0.25">
      <c r="A1153" s="9" t="s">
        <v>320</v>
      </c>
      <c r="B1153" t="s">
        <v>326</v>
      </c>
      <c r="C1153" s="9">
        <v>1169302</v>
      </c>
      <c r="D1153" t="s">
        <v>1573</v>
      </c>
      <c r="E1153" s="6">
        <v>0</v>
      </c>
    </row>
    <row r="1154" spans="1:5" x14ac:dyDescent="0.25">
      <c r="A1154" s="9" t="s">
        <v>320</v>
      </c>
      <c r="B1154" t="s">
        <v>328</v>
      </c>
      <c r="C1154" s="9">
        <v>1106165</v>
      </c>
      <c r="D1154" t="s">
        <v>1574</v>
      </c>
      <c r="E1154" s="6">
        <v>0</v>
      </c>
    </row>
    <row r="1155" spans="1:5" x14ac:dyDescent="0.25">
      <c r="A1155" s="9" t="s">
        <v>429</v>
      </c>
      <c r="B1155" t="s">
        <v>432</v>
      </c>
      <c r="C1155" s="9">
        <v>1104960</v>
      </c>
      <c r="D1155" t="s">
        <v>1575</v>
      </c>
      <c r="E1155" s="6">
        <v>0</v>
      </c>
    </row>
    <row r="1156" spans="1:5" x14ac:dyDescent="0.25">
      <c r="A1156" s="9" t="s">
        <v>429</v>
      </c>
      <c r="B1156" t="s">
        <v>433</v>
      </c>
      <c r="C1156" s="9">
        <v>1176406</v>
      </c>
      <c r="D1156" t="s">
        <v>1576</v>
      </c>
      <c r="E1156" s="6">
        <v>0</v>
      </c>
    </row>
    <row r="1157" spans="1:5" x14ac:dyDescent="0.25">
      <c r="A1157" s="9" t="s">
        <v>71</v>
      </c>
      <c r="B1157" t="s">
        <v>72</v>
      </c>
      <c r="C1157" s="9">
        <v>1115474</v>
      </c>
      <c r="D1157" t="s">
        <v>1577</v>
      </c>
      <c r="E1157" s="6">
        <v>0</v>
      </c>
    </row>
    <row r="1158" spans="1:5" x14ac:dyDescent="0.25">
      <c r="A1158" s="9" t="s">
        <v>320</v>
      </c>
      <c r="B1158" t="s">
        <v>328</v>
      </c>
      <c r="C1158" s="9">
        <v>1106190</v>
      </c>
      <c r="D1158" t="s">
        <v>1578</v>
      </c>
      <c r="E1158" s="6">
        <v>0</v>
      </c>
    </row>
    <row r="1159" spans="1:5" x14ac:dyDescent="0.25">
      <c r="A1159" s="9">
        <v>26</v>
      </c>
      <c r="B1159" t="s">
        <v>434</v>
      </c>
      <c r="C1159" s="9">
        <v>1174810</v>
      </c>
      <c r="D1159" t="s">
        <v>1579</v>
      </c>
      <c r="E1159" s="6">
        <v>0</v>
      </c>
    </row>
    <row r="1160" spans="1:5" x14ac:dyDescent="0.25">
      <c r="A1160" s="9" t="s">
        <v>92</v>
      </c>
      <c r="B1160" t="s">
        <v>103</v>
      </c>
      <c r="C1160" s="9">
        <v>1111223</v>
      </c>
      <c r="D1160" t="s">
        <v>1580</v>
      </c>
      <c r="E1160" s="6">
        <v>0</v>
      </c>
    </row>
    <row r="1161" spans="1:5" x14ac:dyDescent="0.25">
      <c r="A1161" s="9" t="s">
        <v>320</v>
      </c>
      <c r="B1161" t="s">
        <v>328</v>
      </c>
      <c r="C1161" s="9">
        <v>1106530</v>
      </c>
      <c r="D1161" t="s">
        <v>1581</v>
      </c>
      <c r="E1161" s="6">
        <v>0</v>
      </c>
    </row>
    <row r="1162" spans="1:5" x14ac:dyDescent="0.25">
      <c r="A1162" s="9" t="s">
        <v>219</v>
      </c>
      <c r="B1162" t="s">
        <v>222</v>
      </c>
      <c r="C1162" s="9">
        <v>1129335</v>
      </c>
      <c r="D1162" t="s">
        <v>1582</v>
      </c>
      <c r="E1162" s="6">
        <v>0</v>
      </c>
    </row>
    <row r="1163" spans="1:5" x14ac:dyDescent="0.25">
      <c r="A1163" s="9" t="s">
        <v>219</v>
      </c>
      <c r="B1163" t="s">
        <v>222</v>
      </c>
      <c r="C1163" s="9">
        <v>1178022</v>
      </c>
      <c r="D1163" t="s">
        <v>1583</v>
      </c>
      <c r="E1163" s="6">
        <v>0</v>
      </c>
    </row>
    <row r="1164" spans="1:5" x14ac:dyDescent="0.25">
      <c r="A1164" s="9" t="s">
        <v>29</v>
      </c>
      <c r="B1164" t="s">
        <v>30</v>
      </c>
      <c r="C1164" s="9">
        <v>1137168</v>
      </c>
      <c r="D1164" t="s">
        <v>1584</v>
      </c>
      <c r="E1164" s="6">
        <v>0</v>
      </c>
    </row>
    <row r="1165" spans="1:5" x14ac:dyDescent="0.25">
      <c r="A1165" s="9">
        <v>19</v>
      </c>
      <c r="B1165" t="s">
        <v>453</v>
      </c>
      <c r="C1165" s="9">
        <v>1106670</v>
      </c>
      <c r="D1165" t="s">
        <v>1585</v>
      </c>
      <c r="E1165" s="6">
        <v>0</v>
      </c>
    </row>
    <row r="1166" spans="1:5" x14ac:dyDescent="0.25">
      <c r="A1166" s="9" t="s">
        <v>46</v>
      </c>
      <c r="B1166" t="s">
        <v>49</v>
      </c>
      <c r="C1166" s="9">
        <v>1123701</v>
      </c>
      <c r="D1166" t="s">
        <v>1586</v>
      </c>
      <c r="E1166" s="6">
        <v>0</v>
      </c>
    </row>
    <row r="1167" spans="1:5" x14ac:dyDescent="0.25">
      <c r="A1167" s="9" t="s">
        <v>46</v>
      </c>
      <c r="B1167" t="s">
        <v>60</v>
      </c>
      <c r="C1167" s="9">
        <v>1161956</v>
      </c>
      <c r="D1167" t="s">
        <v>1587</v>
      </c>
      <c r="E1167" s="6">
        <v>0</v>
      </c>
    </row>
    <row r="1168" spans="1:5" x14ac:dyDescent="0.25">
      <c r="A1168" s="9" t="s">
        <v>71</v>
      </c>
      <c r="B1168" t="s">
        <v>83</v>
      </c>
      <c r="C1168" s="9">
        <v>1116039</v>
      </c>
      <c r="D1168" t="s">
        <v>1588</v>
      </c>
      <c r="E1168" s="6">
        <v>0</v>
      </c>
    </row>
    <row r="1169" spans="1:5" x14ac:dyDescent="0.25">
      <c r="A1169" s="9" t="s">
        <v>92</v>
      </c>
      <c r="B1169" t="s">
        <v>104</v>
      </c>
      <c r="C1169" s="9">
        <v>1176101</v>
      </c>
      <c r="D1169" t="s">
        <v>1589</v>
      </c>
      <c r="E1169" s="6">
        <v>0</v>
      </c>
    </row>
    <row r="1170" spans="1:5" x14ac:dyDescent="0.25">
      <c r="A1170" s="9" t="s">
        <v>163</v>
      </c>
      <c r="B1170" t="s">
        <v>176</v>
      </c>
      <c r="C1170" s="9">
        <v>1118171</v>
      </c>
      <c r="D1170" t="s">
        <v>1590</v>
      </c>
      <c r="E1170" s="6">
        <v>0</v>
      </c>
    </row>
    <row r="1171" spans="1:5" x14ac:dyDescent="0.25">
      <c r="A1171" s="9" t="s">
        <v>195</v>
      </c>
      <c r="B1171" t="s">
        <v>207</v>
      </c>
      <c r="C1171" s="9">
        <v>1130910</v>
      </c>
      <c r="D1171" t="s">
        <v>1591</v>
      </c>
      <c r="E1171" s="6">
        <v>0</v>
      </c>
    </row>
    <row r="1172" spans="1:5" x14ac:dyDescent="0.25">
      <c r="A1172" s="9" t="s">
        <v>195</v>
      </c>
      <c r="B1172" t="s">
        <v>207</v>
      </c>
      <c r="C1172" s="9">
        <v>1130937</v>
      </c>
      <c r="D1172" t="s">
        <v>1592</v>
      </c>
      <c r="E1172" s="6">
        <v>0</v>
      </c>
    </row>
    <row r="1173" spans="1:5" x14ac:dyDescent="0.25">
      <c r="A1173" s="9" t="s">
        <v>240</v>
      </c>
      <c r="B1173" t="s">
        <v>248</v>
      </c>
      <c r="C1173" s="9">
        <v>1122985</v>
      </c>
      <c r="D1173" t="s">
        <v>1593</v>
      </c>
      <c r="E1173" s="6">
        <v>0</v>
      </c>
    </row>
    <row r="1174" spans="1:5" x14ac:dyDescent="0.25">
      <c r="A1174" s="9" t="s">
        <v>254</v>
      </c>
      <c r="B1174" t="s">
        <v>259</v>
      </c>
      <c r="C1174" s="9">
        <v>1107331</v>
      </c>
      <c r="D1174" t="s">
        <v>1594</v>
      </c>
      <c r="E1174" s="6">
        <v>0</v>
      </c>
    </row>
    <row r="1175" spans="1:5" x14ac:dyDescent="0.25">
      <c r="A1175" s="9" t="s">
        <v>280</v>
      </c>
      <c r="B1175" t="s">
        <v>290</v>
      </c>
      <c r="C1175" s="9">
        <v>1178014</v>
      </c>
      <c r="D1175" t="s">
        <v>1595</v>
      </c>
      <c r="E1175" s="6">
        <v>0</v>
      </c>
    </row>
    <row r="1176" spans="1:5" x14ac:dyDescent="0.25">
      <c r="A1176" s="9" t="s">
        <v>280</v>
      </c>
      <c r="B1176" t="s">
        <v>290</v>
      </c>
      <c r="C1176" s="9">
        <v>1114192</v>
      </c>
      <c r="D1176" t="s">
        <v>1596</v>
      </c>
      <c r="E1176" s="6">
        <v>0</v>
      </c>
    </row>
    <row r="1177" spans="1:5" x14ac:dyDescent="0.25">
      <c r="A1177" s="9" t="s">
        <v>299</v>
      </c>
      <c r="B1177" t="s">
        <v>306</v>
      </c>
      <c r="C1177" s="9">
        <v>1108761</v>
      </c>
      <c r="D1177" t="s">
        <v>1597</v>
      </c>
      <c r="E1177" s="6">
        <v>0</v>
      </c>
    </row>
    <row r="1178" spans="1:5" x14ac:dyDescent="0.25">
      <c r="A1178" s="9" t="s">
        <v>320</v>
      </c>
      <c r="B1178" t="s">
        <v>328</v>
      </c>
      <c r="C1178" s="9">
        <v>1106238</v>
      </c>
      <c r="D1178" t="s">
        <v>1598</v>
      </c>
      <c r="E1178" s="6">
        <v>0</v>
      </c>
    </row>
    <row r="1179" spans="1:5" x14ac:dyDescent="0.25">
      <c r="A1179" s="9" t="s">
        <v>320</v>
      </c>
      <c r="B1179" t="s">
        <v>328</v>
      </c>
      <c r="C1179" s="9">
        <v>1106688</v>
      </c>
      <c r="D1179" t="s">
        <v>1599</v>
      </c>
      <c r="E1179" s="6">
        <v>0</v>
      </c>
    </row>
    <row r="1180" spans="1:5" x14ac:dyDescent="0.25">
      <c r="A1180" s="9" t="s">
        <v>400</v>
      </c>
      <c r="B1180" t="s">
        <v>405</v>
      </c>
      <c r="C1180" s="9">
        <v>1131550</v>
      </c>
      <c r="D1180" t="s">
        <v>1600</v>
      </c>
      <c r="E1180" s="6">
        <v>0</v>
      </c>
    </row>
    <row r="1181" spans="1:5" x14ac:dyDescent="0.25">
      <c r="A1181" s="9" t="s">
        <v>429</v>
      </c>
      <c r="B1181" t="s">
        <v>430</v>
      </c>
      <c r="C1181" s="9">
        <v>1179594</v>
      </c>
      <c r="D1181" t="s">
        <v>1601</v>
      </c>
      <c r="E1181" s="6">
        <v>0</v>
      </c>
    </row>
    <row r="1182" spans="1:5" x14ac:dyDescent="0.25">
      <c r="A1182" s="9" t="s">
        <v>429</v>
      </c>
      <c r="B1182" t="s">
        <v>430</v>
      </c>
      <c r="C1182" s="9">
        <v>1179484</v>
      </c>
      <c r="D1182" t="s">
        <v>1602</v>
      </c>
      <c r="E1182" s="6">
        <v>0</v>
      </c>
    </row>
    <row r="1183" spans="1:5" x14ac:dyDescent="0.25">
      <c r="A1183" s="9" t="s">
        <v>46</v>
      </c>
      <c r="B1183" t="s">
        <v>67</v>
      </c>
      <c r="C1183" s="9">
        <v>1133073</v>
      </c>
      <c r="D1183" t="s">
        <v>1603</v>
      </c>
      <c r="E1183" s="6">
        <v>0</v>
      </c>
    </row>
    <row r="1184" spans="1:5" x14ac:dyDescent="0.25">
      <c r="A1184" s="9" t="s">
        <v>163</v>
      </c>
      <c r="B1184" t="s">
        <v>174</v>
      </c>
      <c r="C1184" s="9">
        <v>1110359</v>
      </c>
      <c r="D1184" t="s">
        <v>1604</v>
      </c>
      <c r="E1184" s="6">
        <v>0</v>
      </c>
    </row>
    <row r="1185" spans="1:5" x14ac:dyDescent="0.25">
      <c r="A1185" s="9" t="s">
        <v>320</v>
      </c>
      <c r="B1185" t="s">
        <v>328</v>
      </c>
      <c r="C1185" s="9">
        <v>1176449</v>
      </c>
      <c r="D1185" t="s">
        <v>1605</v>
      </c>
      <c r="E1185" s="6">
        <v>0</v>
      </c>
    </row>
    <row r="1186" spans="1:5" x14ac:dyDescent="0.25">
      <c r="A1186" s="9" t="s">
        <v>338</v>
      </c>
      <c r="B1186" t="s">
        <v>358</v>
      </c>
      <c r="C1186" s="9">
        <v>1125070</v>
      </c>
      <c r="D1186" t="s">
        <v>1606</v>
      </c>
      <c r="E1186" s="6">
        <v>0</v>
      </c>
    </row>
    <row r="1187" spans="1:5" x14ac:dyDescent="0.25">
      <c r="A1187" s="9">
        <v>9</v>
      </c>
      <c r="B1187" t="s">
        <v>171</v>
      </c>
      <c r="C1187" s="9">
        <v>1118007</v>
      </c>
      <c r="D1187" t="s">
        <v>1607</v>
      </c>
      <c r="E1187" s="6">
        <v>0</v>
      </c>
    </row>
    <row r="1188" spans="1:5" x14ac:dyDescent="0.25">
      <c r="A1188" s="9" t="s">
        <v>46</v>
      </c>
      <c r="B1188" t="s">
        <v>56</v>
      </c>
      <c r="C1188" s="9">
        <v>1123353</v>
      </c>
      <c r="D1188" t="s">
        <v>1608</v>
      </c>
      <c r="E1188" s="6">
        <v>0</v>
      </c>
    </row>
    <row r="1189" spans="1:5" x14ac:dyDescent="0.25">
      <c r="A1189" s="9">
        <v>10</v>
      </c>
      <c r="B1189" t="s">
        <v>189</v>
      </c>
      <c r="C1189" s="9">
        <v>1161204</v>
      </c>
      <c r="D1189" t="s">
        <v>1609</v>
      </c>
      <c r="E1189" s="6">
        <v>0</v>
      </c>
    </row>
    <row r="1190" spans="1:5" x14ac:dyDescent="0.25">
      <c r="A1190" s="9" t="s">
        <v>429</v>
      </c>
      <c r="B1190" t="s">
        <v>438</v>
      </c>
      <c r="C1190" s="9">
        <v>1104340</v>
      </c>
      <c r="D1190" t="s">
        <v>1610</v>
      </c>
      <c r="E1190" s="6">
        <v>0</v>
      </c>
    </row>
    <row r="1191" spans="1:5" x14ac:dyDescent="0.25">
      <c r="A1191" s="9" t="s">
        <v>338</v>
      </c>
      <c r="B1191" t="s">
        <v>362</v>
      </c>
      <c r="C1191" s="9">
        <v>1125232</v>
      </c>
      <c r="D1191" t="s">
        <v>1611</v>
      </c>
      <c r="E1191" s="6">
        <v>0</v>
      </c>
    </row>
    <row r="1192" spans="1:5" x14ac:dyDescent="0.25">
      <c r="A1192" s="9">
        <v>26</v>
      </c>
      <c r="B1192" t="s">
        <v>436</v>
      </c>
      <c r="C1192" s="9">
        <v>1134177</v>
      </c>
      <c r="D1192" t="s">
        <v>1612</v>
      </c>
      <c r="E1192" s="6">
        <v>0</v>
      </c>
    </row>
    <row r="1193" spans="1:5" x14ac:dyDescent="0.25">
      <c r="A1193" s="9">
        <v>4</v>
      </c>
      <c r="B1193" t="s">
        <v>72</v>
      </c>
      <c r="C1193" s="9">
        <v>1178114</v>
      </c>
      <c r="D1193" t="s">
        <v>1613</v>
      </c>
      <c r="E1193" s="6">
        <v>0</v>
      </c>
    </row>
    <row r="1194" spans="1:5" x14ac:dyDescent="0.25">
      <c r="A1194" s="9" t="s">
        <v>219</v>
      </c>
      <c r="B1194" t="s">
        <v>222</v>
      </c>
      <c r="C1194" s="9">
        <v>1161751</v>
      </c>
      <c r="D1194" t="s">
        <v>1614</v>
      </c>
      <c r="E1194" s="6">
        <v>0</v>
      </c>
    </row>
    <row r="1195" spans="1:5" x14ac:dyDescent="0.25">
      <c r="A1195" s="9">
        <v>18</v>
      </c>
      <c r="B1195" t="s">
        <v>301</v>
      </c>
      <c r="C1195" s="9">
        <v>1107986</v>
      </c>
      <c r="D1195" t="s">
        <v>1615</v>
      </c>
      <c r="E1195" s="6">
        <v>0</v>
      </c>
    </row>
    <row r="1196" spans="1:5" x14ac:dyDescent="0.25">
      <c r="A1196" s="9" t="s">
        <v>195</v>
      </c>
      <c r="B1196" t="s">
        <v>208</v>
      </c>
      <c r="C1196" s="9">
        <v>1130902</v>
      </c>
      <c r="D1196" t="s">
        <v>1616</v>
      </c>
      <c r="E1196" s="6">
        <v>0</v>
      </c>
    </row>
    <row r="1197" spans="1:5" x14ac:dyDescent="0.25">
      <c r="A1197" s="9" t="s">
        <v>184</v>
      </c>
      <c r="B1197" t="s">
        <v>192</v>
      </c>
      <c r="C1197" s="9">
        <v>1120990</v>
      </c>
      <c r="D1197" t="s">
        <v>1617</v>
      </c>
      <c r="E1197" s="6">
        <v>0</v>
      </c>
    </row>
    <row r="1198" spans="1:5" x14ac:dyDescent="0.25">
      <c r="A1198" s="9" t="s">
        <v>429</v>
      </c>
      <c r="B1198" t="s">
        <v>438</v>
      </c>
      <c r="C1198" s="9">
        <v>1101090</v>
      </c>
      <c r="D1198" t="s">
        <v>1618</v>
      </c>
      <c r="E1198" s="6">
        <v>0</v>
      </c>
    </row>
    <row r="1199" spans="1:5" x14ac:dyDescent="0.25">
      <c r="A1199" s="9" t="s">
        <v>338</v>
      </c>
      <c r="B1199" t="s">
        <v>362</v>
      </c>
      <c r="C1199" s="9">
        <v>1125461</v>
      </c>
      <c r="D1199" t="s">
        <v>1619</v>
      </c>
      <c r="E1199" s="6">
        <v>0</v>
      </c>
    </row>
    <row r="1200" spans="1:5" x14ac:dyDescent="0.25">
      <c r="A1200" s="9">
        <v>14</v>
      </c>
      <c r="B1200" t="s">
        <v>244</v>
      </c>
      <c r="C1200" s="9">
        <v>1179789</v>
      </c>
      <c r="D1200" t="s">
        <v>1620</v>
      </c>
      <c r="E1200" s="6">
        <v>0</v>
      </c>
    </row>
    <row r="1201" spans="1:5" x14ac:dyDescent="0.25">
      <c r="A1201" s="9" t="s">
        <v>429</v>
      </c>
      <c r="B1201" t="s">
        <v>438</v>
      </c>
      <c r="C1201" s="9">
        <v>1100558</v>
      </c>
      <c r="D1201" t="s">
        <v>1621</v>
      </c>
      <c r="E1201" s="6">
        <v>0</v>
      </c>
    </row>
    <row r="1202" spans="1:5" x14ac:dyDescent="0.25">
      <c r="A1202" s="9" t="s">
        <v>270</v>
      </c>
      <c r="B1202" t="s">
        <v>272</v>
      </c>
      <c r="C1202" s="9">
        <v>1178094</v>
      </c>
      <c r="D1202" t="s">
        <v>1622</v>
      </c>
      <c r="E1202" s="6">
        <v>0</v>
      </c>
    </row>
    <row r="1203" spans="1:5" x14ac:dyDescent="0.25">
      <c r="A1203" s="9" t="s">
        <v>429</v>
      </c>
      <c r="B1203" t="s">
        <v>438</v>
      </c>
      <c r="C1203" s="9">
        <v>1102640</v>
      </c>
      <c r="D1203" t="s">
        <v>1623</v>
      </c>
      <c r="E1203" s="6">
        <v>0</v>
      </c>
    </row>
  </sheetData>
  <autoFilter ref="A3:E1203"/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M199"/>
  <sheetViews>
    <sheetView tabSelected="1" view="pageBreakPreview" zoomScale="90" zoomScaleNormal="100" zoomScaleSheetLayoutView="90" workbookViewId="0">
      <selection activeCell="G14" sqref="G14"/>
    </sheetView>
  </sheetViews>
  <sheetFormatPr defaultRowHeight="15" x14ac:dyDescent="0.25"/>
  <cols>
    <col min="1" max="1" width="26.7109375" customWidth="1"/>
    <col min="2" max="2" width="15.42578125" style="6" customWidth="1"/>
    <col min="3" max="3" width="16.7109375" style="6" customWidth="1"/>
    <col min="4" max="13" width="12.7109375" customWidth="1"/>
  </cols>
  <sheetData>
    <row r="1" spans="1:13" ht="22.15" customHeight="1" x14ac:dyDescent="0.25">
      <c r="A1" s="55" t="s">
        <v>1628</v>
      </c>
      <c r="B1" s="56" t="s">
        <v>1633</v>
      </c>
      <c r="C1" s="56"/>
      <c r="D1" s="56"/>
      <c r="E1" s="56"/>
      <c r="F1" s="57" t="s">
        <v>1629</v>
      </c>
      <c r="G1" s="57"/>
      <c r="H1" s="57"/>
      <c r="I1" s="57"/>
      <c r="J1" s="57"/>
      <c r="K1" s="57"/>
      <c r="L1" s="57"/>
      <c r="M1" s="57"/>
    </row>
    <row r="2" spans="1:13" ht="22.15" customHeight="1" x14ac:dyDescent="0.25">
      <c r="A2" s="55"/>
      <c r="B2" s="58">
        <v>2023</v>
      </c>
      <c r="C2" s="58">
        <v>2024</v>
      </c>
      <c r="D2" s="58">
        <v>2025</v>
      </c>
      <c r="E2" s="58">
        <v>2026</v>
      </c>
      <c r="F2" s="54">
        <v>2023</v>
      </c>
      <c r="G2" s="54"/>
      <c r="H2" s="54">
        <v>2024</v>
      </c>
      <c r="I2" s="54"/>
      <c r="J2" s="54">
        <v>2025</v>
      </c>
      <c r="K2" s="54"/>
      <c r="L2" s="54">
        <v>2026</v>
      </c>
      <c r="M2" s="54"/>
    </row>
    <row r="3" spans="1:13" ht="22.15" customHeight="1" x14ac:dyDescent="0.25">
      <c r="A3" s="55"/>
      <c r="B3" s="54"/>
      <c r="C3" s="54"/>
      <c r="D3" s="54"/>
      <c r="E3" s="54"/>
      <c r="F3" s="15" t="s">
        <v>1630</v>
      </c>
      <c r="G3" s="15" t="s">
        <v>1631</v>
      </c>
      <c r="H3" s="15" t="s">
        <v>1630</v>
      </c>
      <c r="I3" s="15" t="s">
        <v>1631</v>
      </c>
      <c r="J3" s="15" t="s">
        <v>1630</v>
      </c>
      <c r="K3" s="15" t="s">
        <v>1631</v>
      </c>
      <c r="L3" s="15" t="s">
        <v>1630</v>
      </c>
      <c r="M3" s="15" t="s">
        <v>1631</v>
      </c>
    </row>
    <row r="4" spans="1:13" ht="22.15" customHeight="1" x14ac:dyDescent="0.25">
      <c r="A4" s="21" t="s">
        <v>1648</v>
      </c>
      <c r="B4" s="16">
        <v>6808724.7300000004</v>
      </c>
      <c r="C4" s="16">
        <v>5898658.4500000002</v>
      </c>
      <c r="D4" s="16">
        <v>4352305.96</v>
      </c>
      <c r="E4" s="16">
        <v>2187431.11</v>
      </c>
      <c r="F4" s="16">
        <v>2066134</v>
      </c>
      <c r="G4" s="16">
        <v>6952254</v>
      </c>
      <c r="H4" s="16">
        <v>2512432</v>
      </c>
      <c r="I4" s="16">
        <v>9083596</v>
      </c>
      <c r="J4" s="16">
        <v>2109134.4</v>
      </c>
      <c r="K4" s="16">
        <v>7698547.5199999996</v>
      </c>
      <c r="L4" s="16">
        <v>590170.6</v>
      </c>
      <c r="M4" s="16">
        <v>1983133.26</v>
      </c>
    </row>
    <row r="5" spans="1:13" ht="22.15" customHeight="1" x14ac:dyDescent="0.25">
      <c r="A5" s="21" t="s">
        <v>387</v>
      </c>
      <c r="B5" s="16">
        <v>124876</v>
      </c>
      <c r="C5" s="16">
        <v>249952.77</v>
      </c>
      <c r="D5" s="16">
        <v>94561.919999999998</v>
      </c>
      <c r="E5" s="16">
        <v>38392.69</v>
      </c>
      <c r="F5" s="16">
        <v>45934</v>
      </c>
      <c r="G5" s="16">
        <v>208886</v>
      </c>
      <c r="H5" s="16">
        <v>63492</v>
      </c>
      <c r="I5" s="16">
        <v>243728</v>
      </c>
      <c r="J5" s="16">
        <v>53347.199999999997</v>
      </c>
      <c r="K5" s="16">
        <v>199200</v>
      </c>
      <c r="L5" s="16">
        <v>16967.2</v>
      </c>
      <c r="M5" s="16">
        <v>53119.8</v>
      </c>
    </row>
    <row r="6" spans="1:13" ht="22.15" customHeight="1" x14ac:dyDescent="0.25">
      <c r="A6" s="22" t="s">
        <v>1632</v>
      </c>
      <c r="B6" s="17">
        <v>6933600.7300000004</v>
      </c>
      <c r="C6" s="17">
        <v>6148611.2199999997</v>
      </c>
      <c r="D6" s="17">
        <v>4446867.88</v>
      </c>
      <c r="E6" s="17">
        <v>2225823.7999999998</v>
      </c>
      <c r="F6" s="17">
        <v>2112068</v>
      </c>
      <c r="G6" s="17">
        <v>7161140</v>
      </c>
      <c r="H6" s="17">
        <v>2575924</v>
      </c>
      <c r="I6" s="17">
        <v>9327324</v>
      </c>
      <c r="J6" s="17">
        <v>2162481.6</v>
      </c>
      <c r="K6" s="17">
        <v>7897747.5199999996</v>
      </c>
      <c r="L6" s="17">
        <v>607137.80000000005</v>
      </c>
      <c r="M6" s="17">
        <v>2036253.06</v>
      </c>
    </row>
    <row r="7" spans="1:13" s="20" customFormat="1" ht="22.15" customHeight="1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7"/>
    </row>
    <row r="8" spans="1:13" s="20" customFormat="1" ht="22.15" customHeight="1" x14ac:dyDescent="0.25">
      <c r="A8" s="36"/>
      <c r="B8" s="28">
        <v>19247120.25</v>
      </c>
      <c r="C8" s="28">
        <v>507783.38</v>
      </c>
      <c r="D8" s="48"/>
      <c r="E8" s="49"/>
      <c r="F8" s="49"/>
      <c r="G8" s="49"/>
      <c r="H8" s="49"/>
      <c r="I8" s="49"/>
      <c r="J8" s="49"/>
      <c r="K8" s="49"/>
      <c r="L8" s="49"/>
      <c r="M8" s="50"/>
    </row>
    <row r="9" spans="1:13" ht="22.15" customHeight="1" x14ac:dyDescent="0.25">
      <c r="A9" s="23" t="s">
        <v>1649</v>
      </c>
      <c r="B9" s="28">
        <v>32995401.780000001</v>
      </c>
      <c r="C9" s="28">
        <v>884674.2</v>
      </c>
      <c r="D9" s="51"/>
      <c r="E9" s="52"/>
      <c r="F9" s="52"/>
      <c r="G9" s="52"/>
      <c r="H9" s="52"/>
      <c r="I9" s="52"/>
      <c r="J9" s="52"/>
      <c r="K9" s="52"/>
      <c r="L9" s="52"/>
      <c r="M9" s="53"/>
    </row>
    <row r="10" spans="1:13" ht="22.15" customHeight="1" x14ac:dyDescent="0.25"/>
    <row r="11" spans="1:13" ht="22.15" customHeight="1" x14ac:dyDescent="0.25"/>
    <row r="12" spans="1:13" ht="22.15" customHeight="1" x14ac:dyDescent="0.25"/>
    <row r="13" spans="1:13" ht="22.15" customHeight="1" x14ac:dyDescent="0.25"/>
    <row r="14" spans="1:13" ht="22.15" customHeight="1" x14ac:dyDescent="0.25"/>
    <row r="15" spans="1:13" ht="22.15" customHeight="1" x14ac:dyDescent="0.25"/>
    <row r="16" spans="1:13" ht="22.15" customHeight="1" x14ac:dyDescent="0.25"/>
    <row r="17" ht="22.15" customHeight="1" x14ac:dyDescent="0.25"/>
    <row r="18" ht="22.15" customHeight="1" x14ac:dyDescent="0.25"/>
    <row r="19" ht="22.15" customHeight="1" x14ac:dyDescent="0.25"/>
    <row r="20" ht="22.15" customHeight="1" x14ac:dyDescent="0.25"/>
    <row r="21" ht="22.15" customHeight="1" x14ac:dyDescent="0.25"/>
    <row r="22" ht="22.15" customHeight="1" x14ac:dyDescent="0.25"/>
    <row r="23" ht="22.15" customHeight="1" x14ac:dyDescent="0.25"/>
    <row r="24" ht="22.15" customHeight="1" x14ac:dyDescent="0.25"/>
    <row r="25" ht="22.15" customHeight="1" x14ac:dyDescent="0.25"/>
    <row r="26" ht="22.15" customHeight="1" x14ac:dyDescent="0.25"/>
    <row r="27" ht="22.15" customHeight="1" x14ac:dyDescent="0.25"/>
    <row r="28" ht="22.15" customHeight="1" x14ac:dyDescent="0.25"/>
    <row r="29" ht="22.15" customHeight="1" x14ac:dyDescent="0.25"/>
    <row r="30" ht="22.15" customHeight="1" x14ac:dyDescent="0.25"/>
    <row r="31" ht="22.15" customHeight="1" x14ac:dyDescent="0.25"/>
    <row r="32" ht="22.15" customHeight="1" x14ac:dyDescent="0.25"/>
    <row r="33" ht="22.15" customHeight="1" x14ac:dyDescent="0.25"/>
    <row r="34" ht="22.15" customHeight="1" x14ac:dyDescent="0.25"/>
    <row r="35" ht="22.15" customHeight="1" x14ac:dyDescent="0.25"/>
    <row r="36" ht="22.15" customHeight="1" x14ac:dyDescent="0.25"/>
    <row r="37" ht="22.15" customHeight="1" x14ac:dyDescent="0.25"/>
    <row r="38" ht="22.15" customHeight="1" x14ac:dyDescent="0.25"/>
    <row r="39" ht="22.15" customHeight="1" x14ac:dyDescent="0.25"/>
    <row r="40" ht="22.15" customHeight="1" x14ac:dyDescent="0.25"/>
    <row r="41" ht="22.15" customHeight="1" x14ac:dyDescent="0.25"/>
    <row r="42" ht="22.15" customHeight="1" x14ac:dyDescent="0.25"/>
    <row r="43" ht="22.15" customHeight="1" x14ac:dyDescent="0.25"/>
    <row r="44" ht="22.15" customHeight="1" x14ac:dyDescent="0.25"/>
    <row r="45" ht="22.15" customHeight="1" x14ac:dyDescent="0.25"/>
    <row r="46" ht="22.15" customHeight="1" x14ac:dyDescent="0.25"/>
    <row r="47" ht="22.15" customHeight="1" x14ac:dyDescent="0.25"/>
    <row r="48" ht="22.15" customHeight="1" x14ac:dyDescent="0.25"/>
    <row r="49" ht="22.15" customHeight="1" x14ac:dyDescent="0.25"/>
    <row r="50" ht="22.15" customHeight="1" x14ac:dyDescent="0.25"/>
    <row r="51" ht="22.15" customHeight="1" x14ac:dyDescent="0.25"/>
    <row r="52" ht="22.15" customHeight="1" x14ac:dyDescent="0.25"/>
    <row r="53" ht="22.15" customHeight="1" x14ac:dyDescent="0.25"/>
    <row r="54" ht="22.15" customHeight="1" x14ac:dyDescent="0.25"/>
    <row r="55" ht="22.15" customHeight="1" x14ac:dyDescent="0.25"/>
    <row r="56" ht="22.15" customHeight="1" x14ac:dyDescent="0.25"/>
    <row r="57" ht="22.15" customHeight="1" x14ac:dyDescent="0.25"/>
    <row r="58" ht="22.15" customHeight="1" x14ac:dyDescent="0.25"/>
    <row r="59" ht="22.15" customHeight="1" x14ac:dyDescent="0.25"/>
    <row r="60" ht="22.15" customHeight="1" x14ac:dyDescent="0.25"/>
    <row r="61" ht="22.15" customHeight="1" x14ac:dyDescent="0.25"/>
    <row r="62" ht="22.15" customHeight="1" x14ac:dyDescent="0.25"/>
    <row r="63" ht="22.15" customHeight="1" x14ac:dyDescent="0.25"/>
    <row r="64" ht="22.15" customHeight="1" x14ac:dyDescent="0.25"/>
    <row r="65" ht="22.15" customHeight="1" x14ac:dyDescent="0.25"/>
    <row r="66" ht="22.15" customHeight="1" x14ac:dyDescent="0.25"/>
    <row r="67" ht="22.15" customHeight="1" x14ac:dyDescent="0.25"/>
    <row r="68" ht="22.15" customHeight="1" x14ac:dyDescent="0.25"/>
    <row r="69" ht="22.15" customHeight="1" x14ac:dyDescent="0.25"/>
    <row r="70" ht="22.15" customHeight="1" x14ac:dyDescent="0.25"/>
    <row r="71" ht="22.15" customHeight="1" x14ac:dyDescent="0.25"/>
    <row r="72" ht="22.15" customHeight="1" x14ac:dyDescent="0.25"/>
    <row r="73" ht="22.15" customHeight="1" x14ac:dyDescent="0.25"/>
    <row r="74" ht="22.15" customHeight="1" x14ac:dyDescent="0.25"/>
    <row r="75" ht="22.15" customHeight="1" x14ac:dyDescent="0.25"/>
    <row r="76" ht="22.15" customHeight="1" x14ac:dyDescent="0.25"/>
    <row r="77" ht="22.15" customHeight="1" x14ac:dyDescent="0.25"/>
    <row r="78" ht="22.15" customHeight="1" x14ac:dyDescent="0.25"/>
    <row r="79" ht="22.15" customHeight="1" x14ac:dyDescent="0.25"/>
    <row r="80" ht="22.15" customHeight="1" x14ac:dyDescent="0.25"/>
    <row r="81" ht="22.15" customHeight="1" x14ac:dyDescent="0.25"/>
    <row r="82" ht="22.15" customHeight="1" x14ac:dyDescent="0.25"/>
    <row r="83" ht="22.15" customHeight="1" x14ac:dyDescent="0.25"/>
    <row r="84" ht="22.15" customHeight="1" x14ac:dyDescent="0.25"/>
    <row r="85" ht="22.15" customHeight="1" x14ac:dyDescent="0.25"/>
    <row r="86" ht="22.15" customHeight="1" x14ac:dyDescent="0.25"/>
    <row r="87" ht="22.15" customHeight="1" x14ac:dyDescent="0.25"/>
    <row r="88" ht="22.15" customHeight="1" x14ac:dyDescent="0.25"/>
    <row r="89" ht="22.15" customHeight="1" x14ac:dyDescent="0.25"/>
    <row r="90" ht="22.15" customHeight="1" x14ac:dyDescent="0.25"/>
    <row r="91" ht="22.15" customHeight="1" x14ac:dyDescent="0.25"/>
    <row r="92" ht="22.15" customHeight="1" x14ac:dyDescent="0.25"/>
    <row r="93" ht="22.15" customHeight="1" x14ac:dyDescent="0.25"/>
    <row r="94" ht="22.15" customHeight="1" x14ac:dyDescent="0.25"/>
    <row r="95" ht="22.15" customHeight="1" x14ac:dyDescent="0.25"/>
    <row r="96" ht="22.15" customHeight="1" x14ac:dyDescent="0.25"/>
    <row r="97" ht="22.15" customHeight="1" x14ac:dyDescent="0.25"/>
    <row r="98" ht="22.15" customHeight="1" x14ac:dyDescent="0.25"/>
    <row r="99" ht="22.15" customHeight="1" x14ac:dyDescent="0.25"/>
    <row r="100" ht="22.15" customHeight="1" x14ac:dyDescent="0.25"/>
    <row r="101" ht="22.15" customHeight="1" x14ac:dyDescent="0.25"/>
    <row r="102" ht="22.15" customHeight="1" x14ac:dyDescent="0.25"/>
    <row r="103" ht="22.15" customHeight="1" x14ac:dyDescent="0.25"/>
    <row r="104" ht="22.15" customHeight="1" x14ac:dyDescent="0.25"/>
    <row r="105" ht="22.15" customHeight="1" x14ac:dyDescent="0.25"/>
    <row r="106" ht="22.15" customHeight="1" x14ac:dyDescent="0.25"/>
    <row r="107" ht="22.15" customHeight="1" x14ac:dyDescent="0.25"/>
    <row r="108" ht="22.15" customHeight="1" x14ac:dyDescent="0.25"/>
    <row r="109" ht="22.15" customHeight="1" x14ac:dyDescent="0.25"/>
    <row r="110" ht="22.15" customHeight="1" x14ac:dyDescent="0.25"/>
    <row r="111" ht="22.15" customHeight="1" x14ac:dyDescent="0.25"/>
    <row r="112" ht="22.15" customHeight="1" x14ac:dyDescent="0.25"/>
    <row r="113" ht="22.15" customHeight="1" x14ac:dyDescent="0.25"/>
    <row r="114" ht="22.15" customHeight="1" x14ac:dyDescent="0.25"/>
    <row r="115" ht="22.15" customHeight="1" x14ac:dyDescent="0.25"/>
    <row r="116" ht="22.15" customHeight="1" x14ac:dyDescent="0.25"/>
    <row r="117" ht="22.15" customHeight="1" x14ac:dyDescent="0.25"/>
    <row r="118" ht="22.15" customHeight="1" x14ac:dyDescent="0.25"/>
    <row r="119" ht="22.15" customHeight="1" x14ac:dyDescent="0.25"/>
    <row r="120" ht="22.15" customHeight="1" x14ac:dyDescent="0.25"/>
    <row r="121" ht="22.15" customHeight="1" x14ac:dyDescent="0.25"/>
    <row r="122" ht="22.15" customHeight="1" x14ac:dyDescent="0.25"/>
    <row r="123" ht="22.15" customHeight="1" x14ac:dyDescent="0.25"/>
    <row r="124" ht="22.15" customHeight="1" x14ac:dyDescent="0.25"/>
    <row r="125" ht="22.15" customHeight="1" x14ac:dyDescent="0.25"/>
    <row r="126" ht="22.15" customHeight="1" x14ac:dyDescent="0.25"/>
    <row r="127" ht="22.15" customHeight="1" x14ac:dyDescent="0.25"/>
    <row r="128" ht="22.15" customHeight="1" x14ac:dyDescent="0.25"/>
    <row r="129" ht="22.15" customHeight="1" x14ac:dyDescent="0.25"/>
    <row r="130" ht="22.15" customHeight="1" x14ac:dyDescent="0.25"/>
    <row r="131" ht="22.15" customHeight="1" x14ac:dyDescent="0.25"/>
    <row r="132" ht="22.15" customHeight="1" x14ac:dyDescent="0.25"/>
    <row r="133" ht="22.15" customHeight="1" x14ac:dyDescent="0.25"/>
    <row r="134" ht="22.15" customHeight="1" x14ac:dyDescent="0.25"/>
    <row r="135" ht="22.15" customHeight="1" x14ac:dyDescent="0.25"/>
    <row r="136" ht="22.15" customHeight="1" x14ac:dyDescent="0.25"/>
    <row r="137" ht="22.15" customHeight="1" x14ac:dyDescent="0.25"/>
    <row r="138" ht="22.15" customHeight="1" x14ac:dyDescent="0.25"/>
    <row r="139" ht="22.15" customHeight="1" x14ac:dyDescent="0.25"/>
    <row r="140" ht="22.15" customHeight="1" x14ac:dyDescent="0.25"/>
    <row r="141" ht="22.15" customHeight="1" x14ac:dyDescent="0.25"/>
    <row r="142" ht="22.15" customHeight="1" x14ac:dyDescent="0.25"/>
    <row r="143" ht="22.15" customHeight="1" x14ac:dyDescent="0.25"/>
    <row r="144" ht="22.15" customHeight="1" x14ac:dyDescent="0.25"/>
    <row r="145" ht="22.15" customHeight="1" x14ac:dyDescent="0.25"/>
    <row r="146" ht="22.15" customHeight="1" x14ac:dyDescent="0.25"/>
    <row r="147" ht="22.15" customHeight="1" x14ac:dyDescent="0.25"/>
    <row r="148" ht="22.15" customHeight="1" x14ac:dyDescent="0.25"/>
    <row r="149" ht="22.15" customHeight="1" x14ac:dyDescent="0.25"/>
    <row r="150" ht="22.15" customHeight="1" x14ac:dyDescent="0.25"/>
    <row r="151" ht="22.15" customHeight="1" x14ac:dyDescent="0.25"/>
    <row r="152" ht="22.15" customHeight="1" x14ac:dyDescent="0.25"/>
    <row r="153" ht="22.15" customHeight="1" x14ac:dyDescent="0.25"/>
    <row r="154" ht="22.15" customHeight="1" x14ac:dyDescent="0.25"/>
    <row r="155" ht="22.15" customHeight="1" x14ac:dyDescent="0.25"/>
    <row r="156" ht="22.15" customHeight="1" x14ac:dyDescent="0.25"/>
    <row r="157" ht="22.15" customHeight="1" x14ac:dyDescent="0.25"/>
    <row r="158" ht="22.15" customHeight="1" x14ac:dyDescent="0.25"/>
    <row r="159" ht="22.15" customHeight="1" x14ac:dyDescent="0.25"/>
    <row r="160" ht="22.15" customHeight="1" x14ac:dyDescent="0.25"/>
    <row r="161" ht="22.15" customHeight="1" x14ac:dyDescent="0.25"/>
    <row r="162" ht="22.15" customHeight="1" x14ac:dyDescent="0.25"/>
    <row r="163" ht="22.15" customHeight="1" x14ac:dyDescent="0.25"/>
    <row r="164" ht="22.15" customHeight="1" x14ac:dyDescent="0.25"/>
    <row r="165" ht="22.15" customHeight="1" x14ac:dyDescent="0.25"/>
    <row r="166" ht="22.15" customHeight="1" x14ac:dyDescent="0.25"/>
    <row r="167" ht="22.15" customHeight="1" x14ac:dyDescent="0.25"/>
    <row r="168" ht="22.15" customHeight="1" x14ac:dyDescent="0.25"/>
    <row r="169" ht="22.15" customHeight="1" x14ac:dyDescent="0.25"/>
    <row r="170" ht="22.15" customHeight="1" x14ac:dyDescent="0.25"/>
    <row r="171" ht="22.15" customHeight="1" x14ac:dyDescent="0.25"/>
    <row r="172" ht="22.15" customHeight="1" x14ac:dyDescent="0.25"/>
    <row r="173" ht="22.15" customHeight="1" x14ac:dyDescent="0.25"/>
    <row r="174" ht="22.15" customHeight="1" x14ac:dyDescent="0.25"/>
    <row r="175" ht="22.15" customHeight="1" x14ac:dyDescent="0.25"/>
    <row r="176" ht="22.15" customHeight="1" x14ac:dyDescent="0.25"/>
    <row r="177" ht="22.15" customHeight="1" x14ac:dyDescent="0.25"/>
    <row r="178" ht="22.15" customHeight="1" x14ac:dyDescent="0.25"/>
    <row r="179" ht="22.15" customHeight="1" x14ac:dyDescent="0.25"/>
    <row r="180" ht="22.15" customHeight="1" x14ac:dyDescent="0.25"/>
    <row r="181" ht="22.15" customHeight="1" x14ac:dyDescent="0.25"/>
    <row r="182" ht="22.15" customHeight="1" x14ac:dyDescent="0.25"/>
    <row r="183" ht="22.15" customHeight="1" x14ac:dyDescent="0.25"/>
    <row r="184" ht="22.15" customHeight="1" x14ac:dyDescent="0.25"/>
    <row r="185" ht="22.15" customHeight="1" x14ac:dyDescent="0.25"/>
    <row r="186" ht="22.15" customHeight="1" x14ac:dyDescent="0.25"/>
    <row r="187" ht="22.15" customHeight="1" x14ac:dyDescent="0.25"/>
    <row r="188" ht="22.15" customHeight="1" x14ac:dyDescent="0.25"/>
    <row r="189" ht="22.15" customHeight="1" x14ac:dyDescent="0.25"/>
    <row r="190" ht="22.15" customHeight="1" x14ac:dyDescent="0.25"/>
    <row r="191" ht="22.15" customHeight="1" x14ac:dyDescent="0.25"/>
    <row r="192" ht="22.15" customHeight="1" x14ac:dyDescent="0.25"/>
    <row r="193" ht="22.15" customHeight="1" x14ac:dyDescent="0.25"/>
    <row r="194" ht="22.15" customHeight="1" x14ac:dyDescent="0.25"/>
    <row r="195" ht="22.15" customHeight="1" x14ac:dyDescent="0.25"/>
    <row r="196" ht="22.15" customHeight="1" x14ac:dyDescent="0.25"/>
    <row r="197" ht="22.15" customHeight="1" x14ac:dyDescent="0.25"/>
    <row r="198" ht="22.15" customHeight="1" x14ac:dyDescent="0.25"/>
    <row r="199" ht="22.15" customHeight="1" x14ac:dyDescent="0.25"/>
  </sheetData>
  <mergeCells count="13">
    <mergeCell ref="A7:M7"/>
    <mergeCell ref="D8:M9"/>
    <mergeCell ref="L2:M2"/>
    <mergeCell ref="A1:A3"/>
    <mergeCell ref="B1:E1"/>
    <mergeCell ref="F1:M1"/>
    <mergeCell ref="B2:B3"/>
    <mergeCell ref="C2:C3"/>
    <mergeCell ref="D2:D3"/>
    <mergeCell ref="E2:E3"/>
    <mergeCell ref="F2:G2"/>
    <mergeCell ref="H2:I2"/>
    <mergeCell ref="J2:K2"/>
  </mergeCells>
  <pageMargins left="0.511811024" right="0.511811024" top="0.78740157499999996" bottom="0.78740157499999996" header="0.31496062000000002" footer="0.31496062000000002"/>
  <pageSetup paperSize="9" scale="4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R2000"/>
  <sheetViews>
    <sheetView workbookViewId="0">
      <selection activeCell="F25" sqref="F25"/>
    </sheetView>
  </sheetViews>
  <sheetFormatPr defaultRowHeight="15" x14ac:dyDescent="0.25"/>
  <cols>
    <col min="1" max="1" width="3.28515625" style="20" bestFit="1" customWidth="1"/>
    <col min="2" max="2" width="4.28515625" style="20" bestFit="1" customWidth="1"/>
    <col min="3" max="3" width="18.7109375" style="20" customWidth="1"/>
    <col min="4" max="4" width="10.42578125" style="20" bestFit="1" customWidth="1"/>
    <col min="5" max="5" width="11.28515625" style="20" bestFit="1" customWidth="1"/>
    <col min="6" max="6" width="70.28515625" style="20" bestFit="1" customWidth="1"/>
    <col min="7" max="9" width="11.7109375" style="20" bestFit="1" customWidth="1"/>
    <col min="10" max="10" width="10.140625" style="20" bestFit="1" customWidth="1"/>
    <col min="11" max="11" width="11.5703125" bestFit="1" customWidth="1"/>
    <col min="12" max="12" width="12.5703125" bestFit="1" customWidth="1"/>
    <col min="13" max="13" width="11.5703125" bestFit="1" customWidth="1"/>
    <col min="14" max="14" width="12.5703125" bestFit="1" customWidth="1"/>
    <col min="15" max="15" width="11.5703125" bestFit="1" customWidth="1"/>
    <col min="16" max="16" width="12.5703125" bestFit="1" customWidth="1"/>
    <col min="17" max="17" width="11.5703125" bestFit="1" customWidth="1"/>
    <col min="18" max="19" width="12.5703125" bestFit="1" customWidth="1"/>
    <col min="20" max="20" width="11.5703125" bestFit="1" customWidth="1"/>
    <col min="21" max="22" width="12.5703125" bestFit="1" customWidth="1"/>
    <col min="23" max="23" width="11.5703125" bestFit="1" customWidth="1"/>
    <col min="24" max="27" width="12.5703125" bestFit="1" customWidth="1"/>
  </cols>
  <sheetData>
    <row r="1" spans="1:18" x14ac:dyDescent="0.25">
      <c r="A1" s="56" t="s">
        <v>1647</v>
      </c>
      <c r="B1" s="56" t="s">
        <v>3</v>
      </c>
      <c r="C1" s="56" t="s">
        <v>1634</v>
      </c>
      <c r="D1" s="56" t="s">
        <v>1635</v>
      </c>
      <c r="E1" s="56" t="s">
        <v>1636</v>
      </c>
      <c r="F1" s="56" t="s">
        <v>6</v>
      </c>
      <c r="G1" s="56" t="s">
        <v>1637</v>
      </c>
      <c r="H1" s="56"/>
      <c r="I1" s="56"/>
      <c r="J1" s="56"/>
      <c r="K1" s="57" t="s">
        <v>1638</v>
      </c>
      <c r="L1" s="57"/>
      <c r="M1" s="57"/>
      <c r="N1" s="57"/>
      <c r="O1" s="57"/>
      <c r="P1" s="57"/>
      <c r="Q1" s="57"/>
      <c r="R1" s="57"/>
    </row>
    <row r="2" spans="1:18" x14ac:dyDescent="0.25">
      <c r="A2" s="56"/>
      <c r="B2" s="56"/>
      <c r="C2" s="56"/>
      <c r="D2" s="56"/>
      <c r="E2" s="56"/>
      <c r="F2" s="56"/>
      <c r="G2" s="18">
        <v>2023</v>
      </c>
      <c r="H2" s="18">
        <v>2024</v>
      </c>
      <c r="I2" s="18">
        <v>2025</v>
      </c>
      <c r="J2" s="18">
        <v>2026</v>
      </c>
      <c r="K2" s="19" t="s">
        <v>1639</v>
      </c>
      <c r="L2" s="19" t="s">
        <v>1640</v>
      </c>
      <c r="M2" s="19" t="s">
        <v>1641</v>
      </c>
      <c r="N2" s="19" t="s">
        <v>1642</v>
      </c>
      <c r="O2" s="19" t="s">
        <v>1643</v>
      </c>
      <c r="P2" s="19" t="s">
        <v>1644</v>
      </c>
      <c r="Q2" s="19" t="s">
        <v>1645</v>
      </c>
      <c r="R2" s="19" t="s">
        <v>1646</v>
      </c>
    </row>
    <row r="3" spans="1:18" x14ac:dyDescent="0.25">
      <c r="A3" s="26">
        <v>1</v>
      </c>
      <c r="B3" s="26">
        <v>22</v>
      </c>
      <c r="C3" s="21" t="s">
        <v>389</v>
      </c>
      <c r="D3" s="26">
        <v>1158882</v>
      </c>
      <c r="E3" s="26">
        <v>29299268</v>
      </c>
      <c r="F3" s="21" t="s">
        <v>1128</v>
      </c>
      <c r="G3" s="27">
        <v>140085.20000000001</v>
      </c>
      <c r="H3" s="27">
        <v>165689.29999999999</v>
      </c>
      <c r="I3" s="27">
        <v>79271.64</v>
      </c>
      <c r="J3" s="27">
        <v>43400.15</v>
      </c>
      <c r="K3" s="27">
        <v>37558</v>
      </c>
      <c r="L3" s="27">
        <v>86366</v>
      </c>
      <c r="M3" s="27">
        <v>41762</v>
      </c>
      <c r="N3" s="27">
        <v>147150</v>
      </c>
      <c r="O3" s="27">
        <v>31480</v>
      </c>
      <c r="P3" s="27">
        <v>109934.39999999999</v>
      </c>
      <c r="Q3" s="27">
        <v>7870</v>
      </c>
      <c r="R3" s="27">
        <v>41225.4</v>
      </c>
    </row>
    <row r="4" spans="1:18" x14ac:dyDescent="0.25">
      <c r="A4" s="26">
        <v>2</v>
      </c>
      <c r="B4" s="26">
        <v>22</v>
      </c>
      <c r="C4" s="21" t="s">
        <v>390</v>
      </c>
      <c r="D4" s="26">
        <v>1117108</v>
      </c>
      <c r="E4" s="26">
        <v>29300762</v>
      </c>
      <c r="F4" s="21" t="s">
        <v>1129</v>
      </c>
      <c r="G4" s="27">
        <v>309951.35999999999</v>
      </c>
      <c r="H4" s="27">
        <v>205388.57</v>
      </c>
      <c r="I4" s="27">
        <v>161297.48000000001</v>
      </c>
      <c r="J4" s="27">
        <v>68877.23</v>
      </c>
      <c r="K4" s="27">
        <v>84008</v>
      </c>
      <c r="L4" s="27">
        <v>198468</v>
      </c>
      <c r="M4" s="27">
        <v>131116</v>
      </c>
      <c r="N4" s="27">
        <v>405772</v>
      </c>
      <c r="O4" s="27">
        <v>118680</v>
      </c>
      <c r="P4" s="27">
        <v>374520</v>
      </c>
      <c r="Q4" s="27">
        <v>31250.400000000001</v>
      </c>
      <c r="R4" s="27">
        <v>93630</v>
      </c>
    </row>
    <row r="5" spans="1:18" x14ac:dyDescent="0.25">
      <c r="A5" s="26">
        <v>3</v>
      </c>
      <c r="B5" s="26">
        <v>22</v>
      </c>
      <c r="C5" s="21" t="s">
        <v>390</v>
      </c>
      <c r="D5" s="26">
        <v>1178097</v>
      </c>
      <c r="E5" s="26">
        <v>29429781</v>
      </c>
      <c r="F5" s="21" t="s">
        <v>1130</v>
      </c>
      <c r="G5" s="27">
        <v>79251.48</v>
      </c>
      <c r="H5" s="27">
        <v>78329.88</v>
      </c>
      <c r="I5" s="27">
        <v>84868.38</v>
      </c>
      <c r="J5" s="27">
        <v>28538.15</v>
      </c>
      <c r="K5" s="27">
        <v>9296</v>
      </c>
      <c r="L5" s="27">
        <v>57204</v>
      </c>
      <c r="M5" s="27">
        <v>16646</v>
      </c>
      <c r="N5" s="27">
        <v>64282</v>
      </c>
      <c r="O5" s="27">
        <v>23020.799999999999</v>
      </c>
      <c r="P5" s="27">
        <v>79436.800000000003</v>
      </c>
      <c r="Q5" s="27">
        <v>9594.4</v>
      </c>
      <c r="R5" s="27">
        <v>23033.4</v>
      </c>
    </row>
    <row r="6" spans="1:18" x14ac:dyDescent="0.25">
      <c r="A6" s="26">
        <v>4</v>
      </c>
      <c r="B6" s="26">
        <v>22</v>
      </c>
      <c r="C6" s="21" t="s">
        <v>391</v>
      </c>
      <c r="D6" s="26">
        <v>1178377</v>
      </c>
      <c r="E6" s="26">
        <v>29848792</v>
      </c>
      <c r="F6" s="21" t="s">
        <v>1131</v>
      </c>
      <c r="G6" s="27">
        <v>58750</v>
      </c>
      <c r="H6" s="27">
        <v>86400</v>
      </c>
      <c r="I6" s="27">
        <v>63512</v>
      </c>
      <c r="J6" s="27">
        <v>203258.15</v>
      </c>
      <c r="K6" s="27">
        <v>24274</v>
      </c>
      <c r="L6" s="27">
        <v>90226</v>
      </c>
      <c r="M6" s="27">
        <v>31144</v>
      </c>
      <c r="N6" s="27">
        <v>90226</v>
      </c>
      <c r="O6" s="27">
        <v>24915.200000000001</v>
      </c>
      <c r="P6" s="27">
        <v>72180.800000000003</v>
      </c>
      <c r="Q6" s="27">
        <v>6228.8</v>
      </c>
      <c r="R6" s="27">
        <v>18045.2</v>
      </c>
    </row>
    <row r="7" spans="1:18" x14ac:dyDescent="0.25">
      <c r="A7" s="26">
        <v>5</v>
      </c>
      <c r="B7" s="26">
        <v>22</v>
      </c>
      <c r="C7" s="21" t="s">
        <v>391</v>
      </c>
      <c r="D7" s="26">
        <v>1117035</v>
      </c>
      <c r="E7" s="26">
        <v>29303354</v>
      </c>
      <c r="F7" s="21" t="s">
        <v>1132</v>
      </c>
      <c r="G7" s="27">
        <v>183915</v>
      </c>
      <c r="H7" s="27">
        <v>153610</v>
      </c>
      <c r="I7" s="27">
        <v>88355</v>
      </c>
      <c r="J7" s="27">
        <v>47056.31</v>
      </c>
      <c r="K7" s="27">
        <v>60424</v>
      </c>
      <c r="L7" s="27">
        <v>377576</v>
      </c>
      <c r="M7" s="27">
        <v>84220</v>
      </c>
      <c r="N7" s="27">
        <v>395328</v>
      </c>
      <c r="O7" s="27">
        <v>60950.400000000001</v>
      </c>
      <c r="P7" s="27">
        <v>290064</v>
      </c>
      <c r="Q7" s="27">
        <v>16778.8</v>
      </c>
      <c r="R7" s="27">
        <v>72516</v>
      </c>
    </row>
    <row r="8" spans="1:18" x14ac:dyDescent="0.25">
      <c r="A8" s="26">
        <v>6</v>
      </c>
      <c r="B8" s="26">
        <v>22</v>
      </c>
      <c r="C8" s="21" t="s">
        <v>391</v>
      </c>
      <c r="D8" s="26">
        <v>1166621</v>
      </c>
      <c r="E8" s="26">
        <v>29303702</v>
      </c>
      <c r="F8" s="21" t="s">
        <v>1133</v>
      </c>
      <c r="G8" s="27">
        <v>94299.199999999997</v>
      </c>
      <c r="H8" s="27">
        <v>253050</v>
      </c>
      <c r="I8" s="27">
        <v>175687</v>
      </c>
      <c r="J8" s="27">
        <v>70668.06</v>
      </c>
      <c r="K8" s="27">
        <v>41962</v>
      </c>
      <c r="L8" s="27">
        <v>203942</v>
      </c>
      <c r="M8" s="27">
        <v>77040</v>
      </c>
      <c r="N8" s="27">
        <v>325864</v>
      </c>
      <c r="O8" s="27">
        <v>67552</v>
      </c>
      <c r="P8" s="27">
        <v>286028.79999999999</v>
      </c>
      <c r="Q8" s="27">
        <v>16888</v>
      </c>
      <c r="R8" s="27">
        <v>71507.199999999997</v>
      </c>
    </row>
    <row r="9" spans="1:18" x14ac:dyDescent="0.25">
      <c r="A9" s="26">
        <v>7</v>
      </c>
      <c r="B9" s="26">
        <v>22</v>
      </c>
      <c r="C9" s="21" t="s">
        <v>391</v>
      </c>
      <c r="D9" s="26">
        <v>1176433</v>
      </c>
      <c r="E9" s="26">
        <v>29390532</v>
      </c>
      <c r="F9" s="21" t="s">
        <v>1134</v>
      </c>
      <c r="G9" s="27">
        <v>460932.96</v>
      </c>
      <c r="H9" s="27">
        <v>206285</v>
      </c>
      <c r="I9" s="27">
        <v>435530.28</v>
      </c>
      <c r="J9" s="27">
        <v>192645.31</v>
      </c>
      <c r="K9" s="27">
        <v>185384</v>
      </c>
      <c r="L9" s="27">
        <v>326716</v>
      </c>
      <c r="M9" s="27">
        <v>174118</v>
      </c>
      <c r="N9" s="27">
        <v>529822</v>
      </c>
      <c r="O9" s="27">
        <v>141696</v>
      </c>
      <c r="P9" s="27">
        <v>457958.40000000002</v>
      </c>
      <c r="Q9" s="27">
        <v>37347.199999999997</v>
      </c>
      <c r="R9" s="27">
        <v>114489.60000000001</v>
      </c>
    </row>
    <row r="10" spans="1:18" x14ac:dyDescent="0.25">
      <c r="A10" s="26">
        <v>8</v>
      </c>
      <c r="B10" s="26">
        <v>22</v>
      </c>
      <c r="C10" s="21" t="s">
        <v>392</v>
      </c>
      <c r="D10" s="26">
        <v>1178015</v>
      </c>
      <c r="E10" s="26">
        <v>29429005</v>
      </c>
      <c r="F10" s="21" t="s">
        <v>1135</v>
      </c>
      <c r="G10" s="27">
        <v>136312.56</v>
      </c>
      <c r="H10" s="27">
        <v>173567.97</v>
      </c>
      <c r="I10" s="27">
        <v>101544.88</v>
      </c>
      <c r="J10" s="27">
        <v>38647.230000000003</v>
      </c>
      <c r="K10" s="27">
        <v>49746</v>
      </c>
      <c r="L10" s="27">
        <v>241006</v>
      </c>
      <c r="M10" s="27">
        <v>68840</v>
      </c>
      <c r="N10" s="27">
        <v>282214</v>
      </c>
      <c r="O10" s="27">
        <v>53496</v>
      </c>
      <c r="P10" s="27">
        <v>219201.6</v>
      </c>
      <c r="Q10" s="27">
        <v>16824</v>
      </c>
      <c r="R10" s="27">
        <v>77936.78</v>
      </c>
    </row>
    <row r="11" spans="1:18" x14ac:dyDescent="0.25">
      <c r="A11" s="26">
        <v>9</v>
      </c>
      <c r="B11" s="26">
        <v>22</v>
      </c>
      <c r="C11" s="21" t="s">
        <v>393</v>
      </c>
      <c r="D11" s="26">
        <v>1117434</v>
      </c>
      <c r="E11" s="26">
        <v>29307759</v>
      </c>
      <c r="F11" s="21" t="s">
        <v>1136</v>
      </c>
      <c r="G11" s="27">
        <v>200149</v>
      </c>
      <c r="H11" s="27">
        <v>125855.64</v>
      </c>
      <c r="I11" s="27">
        <v>82768.28</v>
      </c>
      <c r="J11" s="27">
        <v>38267.230000000003</v>
      </c>
      <c r="K11" s="27">
        <v>58294</v>
      </c>
      <c r="L11" s="27">
        <v>159386</v>
      </c>
      <c r="M11" s="27">
        <v>90882</v>
      </c>
      <c r="N11" s="27">
        <v>300216</v>
      </c>
      <c r="O11" s="27">
        <v>84019.199999999997</v>
      </c>
      <c r="P11" s="27">
        <v>274764.79999999999</v>
      </c>
      <c r="Q11" s="27">
        <v>23968.799999999999</v>
      </c>
      <c r="R11" s="27">
        <v>68691.199999999997</v>
      </c>
    </row>
    <row r="12" spans="1:18" x14ac:dyDescent="0.25">
      <c r="A12" s="26">
        <v>10</v>
      </c>
      <c r="B12" s="26">
        <v>22</v>
      </c>
      <c r="C12" s="21" t="s">
        <v>394</v>
      </c>
      <c r="D12" s="26">
        <v>1110294</v>
      </c>
      <c r="E12" s="26">
        <v>29309034</v>
      </c>
      <c r="F12" s="21" t="s">
        <v>1137</v>
      </c>
      <c r="G12" s="27">
        <v>98275</v>
      </c>
      <c r="H12" s="27">
        <v>123888.7</v>
      </c>
      <c r="I12" s="27">
        <v>106883.84</v>
      </c>
      <c r="J12" s="27">
        <v>33092.69</v>
      </c>
      <c r="K12" s="27">
        <v>44136</v>
      </c>
      <c r="L12" s="27">
        <v>140364</v>
      </c>
      <c r="M12" s="27">
        <v>44598</v>
      </c>
      <c r="N12" s="27">
        <v>173534</v>
      </c>
      <c r="O12" s="27">
        <v>41025.599999999999</v>
      </c>
      <c r="P12" s="27">
        <v>150241.60000000001</v>
      </c>
      <c r="Q12" s="27">
        <v>10256.4</v>
      </c>
      <c r="R12" s="27">
        <v>37560.400000000001</v>
      </c>
    </row>
    <row r="13" spans="1:18" x14ac:dyDescent="0.25">
      <c r="A13" s="26">
        <v>11</v>
      </c>
      <c r="B13" s="26">
        <v>22</v>
      </c>
      <c r="C13" s="21" t="s">
        <v>395</v>
      </c>
      <c r="D13" s="26">
        <v>1179659</v>
      </c>
      <c r="E13" s="26">
        <v>29473900</v>
      </c>
      <c r="F13" s="21" t="s">
        <v>1138</v>
      </c>
      <c r="G13" s="27">
        <v>109929.11</v>
      </c>
      <c r="H13" s="27">
        <v>26358.799999999999</v>
      </c>
      <c r="I13" s="27">
        <v>112185</v>
      </c>
      <c r="J13" s="27">
        <v>56693.62</v>
      </c>
      <c r="K13" s="27">
        <v>0</v>
      </c>
      <c r="L13" s="27">
        <v>0</v>
      </c>
      <c r="M13" s="27">
        <v>0</v>
      </c>
      <c r="N13" s="27">
        <v>0</v>
      </c>
      <c r="O13" s="27">
        <v>0</v>
      </c>
      <c r="P13" s="27">
        <v>85189.119999999995</v>
      </c>
      <c r="Q13" s="27">
        <v>0</v>
      </c>
      <c r="R13" s="27">
        <v>21297.279999999999</v>
      </c>
    </row>
    <row r="14" spans="1:18" x14ac:dyDescent="0.25">
      <c r="A14" s="25">
        <v>11</v>
      </c>
      <c r="B14" s="25"/>
      <c r="C14" s="25"/>
      <c r="D14" s="25"/>
      <c r="E14" s="25"/>
      <c r="F14" s="25" t="s">
        <v>1632</v>
      </c>
      <c r="G14" s="24">
        <v>1871850.87</v>
      </c>
      <c r="H14" s="24">
        <v>1598423.8599999999</v>
      </c>
      <c r="I14" s="24">
        <v>1491903.7800000003</v>
      </c>
      <c r="J14" s="24">
        <v>821144.13</v>
      </c>
      <c r="K14" s="24">
        <v>595082</v>
      </c>
      <c r="L14" s="24">
        <v>1881254</v>
      </c>
      <c r="M14" s="24">
        <v>760366</v>
      </c>
      <c r="N14" s="24">
        <v>2714408</v>
      </c>
      <c r="O14" s="24">
        <v>646835.19999999995</v>
      </c>
      <c r="P14" s="24">
        <v>2399520.3200000003</v>
      </c>
      <c r="Q14" s="24">
        <v>177006.8</v>
      </c>
      <c r="R14" s="24">
        <v>639932.46000000008</v>
      </c>
    </row>
    <row r="15" spans="1:18" x14ac:dyDescent="0.25">
      <c r="B15"/>
      <c r="C15"/>
      <c r="D15"/>
      <c r="E15"/>
      <c r="F15"/>
      <c r="G15"/>
      <c r="H15"/>
      <c r="I15"/>
      <c r="J15"/>
    </row>
    <row r="16" spans="1:18" x14ac:dyDescent="0.25">
      <c r="B16"/>
      <c r="C16"/>
      <c r="D16"/>
      <c r="E16"/>
      <c r="F16"/>
      <c r="G16"/>
      <c r="H16"/>
      <c r="I16"/>
      <c r="J16"/>
    </row>
    <row r="17" spans="2:10" x14ac:dyDescent="0.25">
      <c r="B17"/>
      <c r="C17"/>
      <c r="D17"/>
      <c r="E17"/>
      <c r="F17"/>
      <c r="G17"/>
      <c r="H17"/>
      <c r="I17"/>
      <c r="J17"/>
    </row>
    <row r="18" spans="2:10" x14ac:dyDescent="0.25">
      <c r="B18"/>
      <c r="C18"/>
      <c r="D18"/>
      <c r="E18"/>
      <c r="F18"/>
      <c r="G18"/>
      <c r="H18"/>
      <c r="I18"/>
      <c r="J18"/>
    </row>
    <row r="19" spans="2:10" x14ac:dyDescent="0.25">
      <c r="B19"/>
      <c r="C19"/>
      <c r="D19"/>
      <c r="E19"/>
      <c r="F19"/>
      <c r="G19"/>
      <c r="H19"/>
      <c r="I19"/>
      <c r="J19"/>
    </row>
    <row r="20" spans="2:10" x14ac:dyDescent="0.25">
      <c r="B20"/>
      <c r="C20"/>
      <c r="D20"/>
      <c r="E20"/>
      <c r="F20"/>
      <c r="G20"/>
      <c r="H20"/>
      <c r="I20"/>
      <c r="J20"/>
    </row>
    <row r="21" spans="2:10" x14ac:dyDescent="0.25">
      <c r="B21"/>
      <c r="C21"/>
      <c r="D21"/>
      <c r="E21"/>
      <c r="F21"/>
      <c r="G21"/>
      <c r="H21"/>
      <c r="I21"/>
      <c r="J21"/>
    </row>
    <row r="22" spans="2:10" x14ac:dyDescent="0.25">
      <c r="B22"/>
      <c r="C22"/>
      <c r="D22"/>
      <c r="E22"/>
      <c r="F22"/>
      <c r="G22"/>
      <c r="H22"/>
      <c r="I22"/>
      <c r="J22"/>
    </row>
    <row r="23" spans="2:10" x14ac:dyDescent="0.25">
      <c r="B23"/>
      <c r="C23"/>
      <c r="D23"/>
      <c r="E23"/>
      <c r="F23"/>
      <c r="G23"/>
      <c r="H23"/>
      <c r="I23"/>
      <c r="J23"/>
    </row>
    <row r="24" spans="2:10" x14ac:dyDescent="0.25">
      <c r="B24"/>
      <c r="C24"/>
      <c r="D24"/>
      <c r="E24"/>
      <c r="F24"/>
      <c r="G24"/>
      <c r="H24"/>
      <c r="I24"/>
      <c r="J24"/>
    </row>
    <row r="25" spans="2:10" x14ac:dyDescent="0.25">
      <c r="B25"/>
      <c r="C25"/>
      <c r="D25"/>
      <c r="E25"/>
      <c r="F25"/>
      <c r="G25"/>
      <c r="H25"/>
      <c r="I25"/>
      <c r="J25"/>
    </row>
    <row r="26" spans="2:10" x14ac:dyDescent="0.25">
      <c r="B26"/>
      <c r="C26"/>
      <c r="D26"/>
      <c r="E26"/>
      <c r="F26"/>
      <c r="G26"/>
      <c r="H26"/>
      <c r="I26"/>
      <c r="J26"/>
    </row>
    <row r="27" spans="2:10" x14ac:dyDescent="0.25">
      <c r="B27"/>
      <c r="C27"/>
      <c r="D27"/>
      <c r="E27"/>
      <c r="F27"/>
      <c r="G27"/>
      <c r="H27"/>
      <c r="I27"/>
      <c r="J27"/>
    </row>
    <row r="28" spans="2:10" x14ac:dyDescent="0.25">
      <c r="B28"/>
      <c r="C28"/>
      <c r="D28"/>
      <c r="E28"/>
      <c r="F28"/>
      <c r="G28"/>
      <c r="H28"/>
      <c r="I28"/>
      <c r="J28"/>
    </row>
    <row r="29" spans="2:10" x14ac:dyDescent="0.25">
      <c r="B29"/>
      <c r="C29"/>
      <c r="D29"/>
      <c r="E29"/>
      <c r="F29"/>
      <c r="G29"/>
      <c r="H29"/>
      <c r="I29"/>
      <c r="J29"/>
    </row>
    <row r="30" spans="2:10" x14ac:dyDescent="0.25">
      <c r="B30"/>
      <c r="C30"/>
      <c r="D30"/>
      <c r="E30"/>
      <c r="F30"/>
      <c r="G30"/>
      <c r="H30"/>
      <c r="I30"/>
      <c r="J30"/>
    </row>
    <row r="31" spans="2:10" x14ac:dyDescent="0.25">
      <c r="B31"/>
      <c r="C31"/>
      <c r="D31"/>
      <c r="E31"/>
      <c r="F31"/>
      <c r="G31"/>
      <c r="H31"/>
      <c r="I31"/>
      <c r="J31"/>
    </row>
    <row r="32" spans="2:10" x14ac:dyDescent="0.25">
      <c r="B32"/>
      <c r="C32"/>
      <c r="D32"/>
      <c r="E32"/>
      <c r="F32"/>
      <c r="G32"/>
      <c r="H32"/>
      <c r="I32"/>
      <c r="J32"/>
    </row>
    <row r="33" spans="2:10" x14ac:dyDescent="0.25">
      <c r="B33"/>
      <c r="C33"/>
      <c r="D33"/>
      <c r="E33"/>
      <c r="F33"/>
      <c r="G33"/>
      <c r="H33"/>
      <c r="I33"/>
      <c r="J33"/>
    </row>
    <row r="34" spans="2:10" x14ac:dyDescent="0.25">
      <c r="B34"/>
      <c r="C34"/>
      <c r="D34"/>
      <c r="E34"/>
      <c r="F34"/>
      <c r="G34"/>
      <c r="H34"/>
      <c r="I34"/>
      <c r="J34"/>
    </row>
    <row r="35" spans="2:10" x14ac:dyDescent="0.25">
      <c r="B35"/>
      <c r="C35"/>
      <c r="D35"/>
      <c r="E35"/>
      <c r="F35"/>
      <c r="G35"/>
      <c r="H35"/>
      <c r="I35"/>
      <c r="J35"/>
    </row>
    <row r="36" spans="2:10" x14ac:dyDescent="0.25">
      <c r="B36"/>
      <c r="C36"/>
      <c r="D36"/>
      <c r="E36"/>
      <c r="F36"/>
      <c r="G36"/>
      <c r="H36"/>
      <c r="I36"/>
      <c r="J36"/>
    </row>
    <row r="37" spans="2:10" x14ac:dyDescent="0.25">
      <c r="B37"/>
      <c r="C37"/>
      <c r="D37"/>
      <c r="E37"/>
      <c r="F37"/>
      <c r="G37"/>
      <c r="H37"/>
      <c r="I37"/>
      <c r="J37"/>
    </row>
    <row r="38" spans="2:10" x14ac:dyDescent="0.25">
      <c r="B38"/>
      <c r="C38"/>
      <c r="D38"/>
      <c r="E38"/>
      <c r="F38"/>
      <c r="G38"/>
      <c r="H38"/>
      <c r="I38"/>
      <c r="J38"/>
    </row>
    <row r="39" spans="2:10" x14ac:dyDescent="0.25">
      <c r="B39"/>
      <c r="C39"/>
      <c r="D39"/>
      <c r="E39"/>
      <c r="F39"/>
      <c r="G39"/>
      <c r="H39"/>
      <c r="I39"/>
      <c r="J39"/>
    </row>
    <row r="40" spans="2:10" x14ac:dyDescent="0.25">
      <c r="B40"/>
      <c r="C40"/>
      <c r="D40"/>
      <c r="E40"/>
      <c r="F40"/>
      <c r="G40"/>
      <c r="H40"/>
      <c r="I40"/>
      <c r="J40"/>
    </row>
    <row r="41" spans="2:10" x14ac:dyDescent="0.25">
      <c r="B41"/>
      <c r="C41"/>
      <c r="D41"/>
      <c r="E41"/>
      <c r="F41"/>
      <c r="G41"/>
      <c r="H41"/>
      <c r="I41"/>
      <c r="J41"/>
    </row>
    <row r="42" spans="2:10" x14ac:dyDescent="0.25">
      <c r="B42"/>
      <c r="C42"/>
      <c r="D42"/>
      <c r="E42"/>
      <c r="F42"/>
      <c r="G42"/>
      <c r="H42"/>
      <c r="I42"/>
      <c r="J42"/>
    </row>
    <row r="43" spans="2:10" x14ac:dyDescent="0.25">
      <c r="B43"/>
      <c r="C43"/>
      <c r="D43"/>
      <c r="E43"/>
      <c r="F43"/>
      <c r="G43"/>
      <c r="H43"/>
      <c r="I43"/>
      <c r="J43"/>
    </row>
    <row r="44" spans="2:10" x14ac:dyDescent="0.25">
      <c r="B44"/>
      <c r="C44"/>
      <c r="D44"/>
      <c r="E44"/>
      <c r="F44"/>
      <c r="G44"/>
      <c r="H44"/>
      <c r="I44"/>
      <c r="J44"/>
    </row>
    <row r="45" spans="2:10" x14ac:dyDescent="0.25">
      <c r="B45"/>
      <c r="C45"/>
      <c r="D45"/>
      <c r="E45"/>
      <c r="F45"/>
      <c r="G45"/>
      <c r="H45"/>
      <c r="I45"/>
      <c r="J45"/>
    </row>
    <row r="46" spans="2:10" x14ac:dyDescent="0.25">
      <c r="B46"/>
      <c r="C46"/>
      <c r="D46"/>
      <c r="E46"/>
      <c r="F46"/>
      <c r="G46"/>
      <c r="H46"/>
      <c r="I46"/>
      <c r="J46"/>
    </row>
    <row r="47" spans="2:10" x14ac:dyDescent="0.25">
      <c r="B47"/>
      <c r="C47"/>
      <c r="D47"/>
      <c r="E47"/>
      <c r="F47"/>
      <c r="G47"/>
      <c r="H47"/>
      <c r="I47"/>
      <c r="J47"/>
    </row>
    <row r="48" spans="2:10" x14ac:dyDescent="0.25">
      <c r="B48"/>
      <c r="C48"/>
      <c r="D48"/>
      <c r="E48"/>
      <c r="F48"/>
      <c r="G48"/>
      <c r="H48"/>
      <c r="I48"/>
      <c r="J48"/>
    </row>
    <row r="49" spans="2:10" x14ac:dyDescent="0.25">
      <c r="B49"/>
      <c r="C49"/>
      <c r="D49"/>
      <c r="E49"/>
      <c r="F49"/>
      <c r="G49"/>
      <c r="H49"/>
      <c r="I49"/>
      <c r="J49"/>
    </row>
    <row r="50" spans="2:10" x14ac:dyDescent="0.25">
      <c r="B50"/>
      <c r="C50"/>
      <c r="D50"/>
      <c r="E50"/>
      <c r="F50"/>
      <c r="G50"/>
      <c r="H50"/>
      <c r="I50"/>
      <c r="J50"/>
    </row>
    <row r="51" spans="2:10" x14ac:dyDescent="0.25">
      <c r="B51"/>
      <c r="C51"/>
      <c r="D51"/>
      <c r="E51"/>
      <c r="F51"/>
      <c r="G51"/>
      <c r="H51"/>
      <c r="I51"/>
      <c r="J51"/>
    </row>
    <row r="52" spans="2:10" x14ac:dyDescent="0.25">
      <c r="B52"/>
      <c r="C52"/>
      <c r="D52"/>
      <c r="E52"/>
      <c r="F52"/>
      <c r="G52"/>
      <c r="H52"/>
      <c r="I52"/>
      <c r="J52"/>
    </row>
    <row r="53" spans="2:10" x14ac:dyDescent="0.25">
      <c r="B53"/>
      <c r="C53"/>
      <c r="D53"/>
      <c r="E53"/>
      <c r="F53"/>
      <c r="G53"/>
      <c r="H53"/>
      <c r="I53"/>
      <c r="J53"/>
    </row>
    <row r="54" spans="2:10" x14ac:dyDescent="0.25">
      <c r="B54"/>
      <c r="C54"/>
      <c r="D54"/>
      <c r="E54"/>
      <c r="F54"/>
      <c r="G54"/>
      <c r="H54"/>
      <c r="I54"/>
      <c r="J54"/>
    </row>
    <row r="55" spans="2:10" x14ac:dyDescent="0.25">
      <c r="B55"/>
      <c r="C55"/>
      <c r="D55"/>
      <c r="E55"/>
      <c r="F55"/>
      <c r="G55"/>
      <c r="H55"/>
      <c r="I55"/>
      <c r="J55"/>
    </row>
    <row r="56" spans="2:10" x14ac:dyDescent="0.25">
      <c r="B56"/>
      <c r="C56"/>
      <c r="D56"/>
      <c r="E56"/>
      <c r="F56"/>
      <c r="G56"/>
      <c r="H56"/>
      <c r="I56"/>
      <c r="J56"/>
    </row>
    <row r="57" spans="2:10" x14ac:dyDescent="0.25">
      <c r="B57"/>
      <c r="C57"/>
      <c r="D57"/>
      <c r="E57"/>
      <c r="F57"/>
      <c r="G57"/>
      <c r="H57"/>
      <c r="I57"/>
      <c r="J57"/>
    </row>
    <row r="58" spans="2:10" x14ac:dyDescent="0.25">
      <c r="B58"/>
      <c r="C58"/>
      <c r="D58"/>
      <c r="E58"/>
      <c r="F58"/>
      <c r="G58"/>
      <c r="H58"/>
      <c r="I58"/>
      <c r="J58"/>
    </row>
    <row r="59" spans="2:10" x14ac:dyDescent="0.25">
      <c r="B59"/>
      <c r="C59"/>
      <c r="D59"/>
      <c r="E59"/>
      <c r="F59"/>
      <c r="G59"/>
      <c r="H59"/>
      <c r="I59"/>
      <c r="J59"/>
    </row>
    <row r="60" spans="2:10" x14ac:dyDescent="0.25">
      <c r="B60"/>
      <c r="C60"/>
      <c r="D60"/>
      <c r="E60"/>
      <c r="F60"/>
      <c r="G60"/>
      <c r="H60"/>
      <c r="I60"/>
      <c r="J60"/>
    </row>
    <row r="61" spans="2:10" x14ac:dyDescent="0.25">
      <c r="B61"/>
      <c r="C61"/>
      <c r="D61"/>
      <c r="E61"/>
      <c r="F61"/>
      <c r="G61"/>
      <c r="H61"/>
      <c r="I61"/>
      <c r="J61"/>
    </row>
    <row r="62" spans="2:10" x14ac:dyDescent="0.25">
      <c r="B62"/>
      <c r="C62"/>
      <c r="D62"/>
      <c r="E62"/>
      <c r="F62"/>
      <c r="G62"/>
      <c r="H62"/>
      <c r="I62"/>
      <c r="J62"/>
    </row>
    <row r="63" spans="2:10" x14ac:dyDescent="0.25">
      <c r="B63"/>
      <c r="C63"/>
      <c r="D63"/>
      <c r="E63"/>
      <c r="F63"/>
      <c r="G63"/>
      <c r="H63"/>
      <c r="I63"/>
      <c r="J63"/>
    </row>
    <row r="64" spans="2:10" x14ac:dyDescent="0.25">
      <c r="B64"/>
      <c r="C64"/>
      <c r="D64"/>
      <c r="E64"/>
      <c r="F64"/>
      <c r="G64"/>
      <c r="H64"/>
      <c r="I64"/>
      <c r="J64"/>
    </row>
    <row r="65" spans="2:10" x14ac:dyDescent="0.25">
      <c r="B65"/>
      <c r="C65"/>
      <c r="D65"/>
      <c r="E65"/>
      <c r="F65"/>
      <c r="G65"/>
      <c r="H65"/>
      <c r="I65"/>
      <c r="J65"/>
    </row>
    <row r="66" spans="2:10" x14ac:dyDescent="0.25">
      <c r="B66"/>
      <c r="C66"/>
      <c r="D66"/>
      <c r="E66"/>
      <c r="F66"/>
      <c r="G66"/>
      <c r="H66"/>
      <c r="I66"/>
      <c r="J66"/>
    </row>
    <row r="67" spans="2:10" x14ac:dyDescent="0.25">
      <c r="B67"/>
      <c r="C67"/>
      <c r="D67"/>
      <c r="E67"/>
      <c r="F67"/>
      <c r="G67"/>
      <c r="H67"/>
      <c r="I67"/>
      <c r="J67"/>
    </row>
    <row r="68" spans="2:10" x14ac:dyDescent="0.25">
      <c r="B68"/>
      <c r="C68"/>
      <c r="D68"/>
      <c r="E68"/>
      <c r="F68"/>
      <c r="G68"/>
      <c r="H68"/>
      <c r="I68"/>
      <c r="J68"/>
    </row>
    <row r="69" spans="2:10" x14ac:dyDescent="0.25">
      <c r="B69"/>
      <c r="C69"/>
      <c r="D69"/>
      <c r="E69"/>
      <c r="F69"/>
      <c r="G69"/>
      <c r="H69"/>
      <c r="I69"/>
      <c r="J69"/>
    </row>
    <row r="70" spans="2:10" x14ac:dyDescent="0.25">
      <c r="B70"/>
      <c r="C70"/>
      <c r="D70"/>
      <c r="E70"/>
      <c r="F70"/>
      <c r="G70"/>
      <c r="H70"/>
      <c r="I70"/>
      <c r="J70"/>
    </row>
    <row r="71" spans="2:10" x14ac:dyDescent="0.25">
      <c r="B71"/>
      <c r="C71"/>
      <c r="D71"/>
      <c r="E71"/>
      <c r="F71"/>
      <c r="G71"/>
      <c r="H71"/>
      <c r="I71"/>
      <c r="J71"/>
    </row>
    <row r="72" spans="2:10" x14ac:dyDescent="0.25">
      <c r="B72"/>
      <c r="C72"/>
      <c r="D72"/>
      <c r="E72"/>
      <c r="F72"/>
      <c r="G72"/>
      <c r="H72"/>
      <c r="I72"/>
      <c r="J72"/>
    </row>
    <row r="73" spans="2:10" x14ac:dyDescent="0.25">
      <c r="B73"/>
      <c r="C73"/>
      <c r="D73"/>
      <c r="E73"/>
      <c r="F73"/>
      <c r="G73"/>
      <c r="H73"/>
      <c r="I73"/>
      <c r="J73"/>
    </row>
    <row r="74" spans="2:10" x14ac:dyDescent="0.25">
      <c r="B74"/>
      <c r="C74"/>
      <c r="D74"/>
      <c r="E74"/>
      <c r="F74"/>
      <c r="G74"/>
      <c r="H74"/>
      <c r="I74"/>
      <c r="J74"/>
    </row>
    <row r="75" spans="2:10" x14ac:dyDescent="0.25">
      <c r="B75"/>
      <c r="C75"/>
      <c r="D75"/>
      <c r="E75"/>
      <c r="F75"/>
      <c r="G75"/>
      <c r="H75"/>
      <c r="I75"/>
      <c r="J75"/>
    </row>
    <row r="76" spans="2:10" x14ac:dyDescent="0.25">
      <c r="B76"/>
      <c r="C76"/>
      <c r="D76"/>
      <c r="E76"/>
      <c r="F76"/>
      <c r="G76"/>
      <c r="H76"/>
      <c r="I76"/>
      <c r="J76"/>
    </row>
    <row r="77" spans="2:10" x14ac:dyDescent="0.25">
      <c r="B77"/>
      <c r="C77"/>
      <c r="D77"/>
      <c r="E77"/>
      <c r="F77"/>
      <c r="G77"/>
      <c r="H77"/>
      <c r="I77"/>
      <c r="J77"/>
    </row>
    <row r="78" spans="2:10" x14ac:dyDescent="0.25">
      <c r="B78"/>
      <c r="C78"/>
      <c r="D78"/>
      <c r="E78"/>
      <c r="F78"/>
      <c r="G78"/>
      <c r="H78"/>
      <c r="I78"/>
      <c r="J78"/>
    </row>
    <row r="79" spans="2:10" x14ac:dyDescent="0.25">
      <c r="B79"/>
      <c r="C79"/>
      <c r="D79"/>
      <c r="E79"/>
      <c r="F79"/>
      <c r="G79"/>
      <c r="H79"/>
      <c r="I79"/>
      <c r="J79"/>
    </row>
    <row r="80" spans="2:10" x14ac:dyDescent="0.25">
      <c r="B80"/>
      <c r="C80"/>
      <c r="D80"/>
      <c r="E80"/>
      <c r="F80"/>
      <c r="G80"/>
      <c r="H80"/>
      <c r="I80"/>
      <c r="J80"/>
    </row>
    <row r="81" spans="2:10" x14ac:dyDescent="0.25">
      <c r="B81"/>
      <c r="C81"/>
      <c r="D81"/>
      <c r="E81"/>
      <c r="F81"/>
      <c r="G81"/>
      <c r="H81"/>
      <c r="I81"/>
      <c r="J81"/>
    </row>
    <row r="82" spans="2:10" x14ac:dyDescent="0.25">
      <c r="B82"/>
      <c r="C82"/>
      <c r="D82"/>
      <c r="E82"/>
      <c r="F82"/>
      <c r="G82"/>
      <c r="H82"/>
      <c r="I82"/>
      <c r="J82"/>
    </row>
    <row r="83" spans="2:10" x14ac:dyDescent="0.25">
      <c r="B83"/>
      <c r="C83"/>
      <c r="D83"/>
      <c r="E83"/>
      <c r="F83"/>
      <c r="G83"/>
      <c r="H83"/>
      <c r="I83"/>
      <c r="J83"/>
    </row>
    <row r="84" spans="2:10" x14ac:dyDescent="0.25">
      <c r="B84"/>
      <c r="C84"/>
      <c r="D84"/>
      <c r="E84"/>
      <c r="F84"/>
      <c r="G84"/>
      <c r="H84"/>
      <c r="I84"/>
      <c r="J84"/>
    </row>
    <row r="85" spans="2:10" x14ac:dyDescent="0.25">
      <c r="B85"/>
      <c r="C85"/>
      <c r="D85"/>
      <c r="E85"/>
      <c r="F85"/>
      <c r="G85"/>
      <c r="H85"/>
      <c r="I85"/>
      <c r="J85"/>
    </row>
    <row r="86" spans="2:10" x14ac:dyDescent="0.25">
      <c r="B86"/>
      <c r="C86"/>
      <c r="D86"/>
      <c r="E86"/>
      <c r="F86"/>
      <c r="G86"/>
      <c r="H86"/>
      <c r="I86"/>
      <c r="J86"/>
    </row>
    <row r="87" spans="2:10" x14ac:dyDescent="0.25">
      <c r="B87"/>
      <c r="C87"/>
      <c r="D87"/>
      <c r="E87"/>
      <c r="F87"/>
      <c r="G87"/>
      <c r="H87"/>
      <c r="I87"/>
      <c r="J87"/>
    </row>
    <row r="88" spans="2:10" x14ac:dyDescent="0.25">
      <c r="B88"/>
      <c r="C88"/>
      <c r="D88"/>
      <c r="E88"/>
      <c r="F88"/>
      <c r="G88"/>
      <c r="H88"/>
      <c r="I88"/>
      <c r="J88"/>
    </row>
    <row r="89" spans="2:10" x14ac:dyDescent="0.25">
      <c r="B89"/>
      <c r="C89"/>
      <c r="D89"/>
      <c r="E89"/>
      <c r="F89"/>
      <c r="G89"/>
      <c r="H89"/>
      <c r="I89"/>
      <c r="J89"/>
    </row>
    <row r="90" spans="2:10" x14ac:dyDescent="0.25">
      <c r="B90"/>
      <c r="C90"/>
      <c r="D90"/>
      <c r="E90"/>
      <c r="F90"/>
      <c r="G90"/>
      <c r="H90"/>
      <c r="I90"/>
      <c r="J90"/>
    </row>
    <row r="91" spans="2:10" x14ac:dyDescent="0.25">
      <c r="B91"/>
      <c r="C91"/>
      <c r="D91"/>
      <c r="E91"/>
      <c r="F91"/>
      <c r="G91"/>
      <c r="H91"/>
      <c r="I91"/>
      <c r="J91"/>
    </row>
    <row r="92" spans="2:10" x14ac:dyDescent="0.25">
      <c r="B92"/>
      <c r="C92"/>
      <c r="D92"/>
      <c r="E92"/>
      <c r="F92"/>
      <c r="G92"/>
      <c r="H92"/>
      <c r="I92"/>
      <c r="J92"/>
    </row>
    <row r="93" spans="2:10" x14ac:dyDescent="0.25">
      <c r="B93"/>
      <c r="C93"/>
      <c r="D93"/>
      <c r="E93"/>
      <c r="F93"/>
      <c r="G93"/>
      <c r="H93"/>
      <c r="I93"/>
      <c r="J93"/>
    </row>
    <row r="94" spans="2:10" x14ac:dyDescent="0.25">
      <c r="B94"/>
      <c r="C94"/>
      <c r="D94"/>
      <c r="E94"/>
      <c r="F94"/>
      <c r="G94"/>
      <c r="H94"/>
      <c r="I94"/>
      <c r="J94"/>
    </row>
    <row r="95" spans="2:10" x14ac:dyDescent="0.25">
      <c r="B95"/>
      <c r="C95"/>
      <c r="D95"/>
      <c r="E95"/>
      <c r="F95"/>
      <c r="G95"/>
      <c r="H95"/>
      <c r="I95"/>
      <c r="J95"/>
    </row>
    <row r="96" spans="2:10" x14ac:dyDescent="0.25">
      <c r="B96"/>
      <c r="C96"/>
      <c r="D96"/>
      <c r="E96"/>
      <c r="F96"/>
      <c r="G96"/>
      <c r="H96"/>
      <c r="I96"/>
      <c r="J96"/>
    </row>
    <row r="97" spans="2:10" x14ac:dyDescent="0.25">
      <c r="B97"/>
      <c r="C97"/>
      <c r="D97"/>
      <c r="E97"/>
      <c r="F97"/>
      <c r="G97"/>
      <c r="H97"/>
      <c r="I97"/>
      <c r="J97"/>
    </row>
    <row r="98" spans="2:10" x14ac:dyDescent="0.25">
      <c r="B98"/>
      <c r="C98"/>
      <c r="D98"/>
      <c r="E98"/>
      <c r="F98"/>
      <c r="G98"/>
      <c r="H98"/>
      <c r="I98"/>
      <c r="J98"/>
    </row>
    <row r="99" spans="2:10" x14ac:dyDescent="0.25">
      <c r="B99"/>
      <c r="C99"/>
      <c r="D99"/>
      <c r="E99"/>
      <c r="F99"/>
      <c r="G99"/>
      <c r="H99"/>
      <c r="I99"/>
      <c r="J99"/>
    </row>
    <row r="100" spans="2:10" x14ac:dyDescent="0.25">
      <c r="B100"/>
      <c r="C100"/>
      <c r="D100"/>
      <c r="E100"/>
      <c r="F100"/>
      <c r="G100"/>
      <c r="H100"/>
      <c r="I100"/>
      <c r="J100"/>
    </row>
    <row r="101" spans="2:10" x14ac:dyDescent="0.25">
      <c r="B101"/>
      <c r="C101"/>
      <c r="D101"/>
      <c r="E101"/>
      <c r="F101"/>
      <c r="G101"/>
      <c r="H101"/>
      <c r="I101"/>
      <c r="J101"/>
    </row>
    <row r="102" spans="2:10" x14ac:dyDescent="0.25">
      <c r="B102"/>
      <c r="C102"/>
      <c r="D102"/>
      <c r="E102"/>
      <c r="F102"/>
      <c r="G102"/>
      <c r="H102"/>
      <c r="I102"/>
      <c r="J102"/>
    </row>
    <row r="103" spans="2:10" x14ac:dyDescent="0.25">
      <c r="B103"/>
      <c r="C103"/>
      <c r="D103"/>
      <c r="E103"/>
      <c r="F103"/>
      <c r="G103"/>
      <c r="H103"/>
      <c r="I103"/>
      <c r="J103"/>
    </row>
    <row r="104" spans="2:10" x14ac:dyDescent="0.25">
      <c r="B104"/>
      <c r="C104"/>
      <c r="D104"/>
      <c r="E104"/>
      <c r="F104"/>
      <c r="G104"/>
      <c r="H104"/>
      <c r="I104"/>
      <c r="J104"/>
    </row>
    <row r="105" spans="2:10" x14ac:dyDescent="0.25">
      <c r="B105"/>
      <c r="C105"/>
      <c r="D105"/>
      <c r="E105"/>
      <c r="F105"/>
      <c r="G105"/>
      <c r="H105"/>
      <c r="I105"/>
      <c r="J105"/>
    </row>
    <row r="106" spans="2:10" x14ac:dyDescent="0.25">
      <c r="B106"/>
      <c r="C106"/>
      <c r="D106"/>
      <c r="E106"/>
      <c r="F106"/>
      <c r="G106"/>
      <c r="H106"/>
      <c r="I106"/>
      <c r="J106"/>
    </row>
    <row r="107" spans="2:10" x14ac:dyDescent="0.25">
      <c r="B107"/>
      <c r="C107"/>
      <c r="D107"/>
      <c r="E107"/>
      <c r="F107"/>
      <c r="G107"/>
      <c r="H107"/>
      <c r="I107"/>
      <c r="J107"/>
    </row>
    <row r="108" spans="2:10" x14ac:dyDescent="0.25">
      <c r="B108"/>
      <c r="C108"/>
      <c r="D108"/>
      <c r="E108"/>
      <c r="F108"/>
      <c r="G108"/>
      <c r="H108"/>
      <c r="I108"/>
      <c r="J108"/>
    </row>
    <row r="109" spans="2:10" x14ac:dyDescent="0.25">
      <c r="B109"/>
      <c r="C109"/>
      <c r="D109"/>
      <c r="E109"/>
      <c r="F109"/>
      <c r="G109"/>
      <c r="H109"/>
      <c r="I109"/>
      <c r="J109"/>
    </row>
    <row r="110" spans="2:10" x14ac:dyDescent="0.25">
      <c r="B110"/>
      <c r="C110"/>
      <c r="D110"/>
      <c r="E110"/>
      <c r="F110"/>
      <c r="G110"/>
      <c r="H110"/>
      <c r="I110"/>
      <c r="J110"/>
    </row>
    <row r="111" spans="2:10" x14ac:dyDescent="0.25">
      <c r="B111"/>
      <c r="C111"/>
      <c r="D111"/>
      <c r="E111"/>
      <c r="F111"/>
      <c r="G111"/>
      <c r="H111"/>
      <c r="I111"/>
      <c r="J111"/>
    </row>
    <row r="112" spans="2:10" x14ac:dyDescent="0.25">
      <c r="B112"/>
      <c r="C112"/>
      <c r="D112"/>
      <c r="E112"/>
      <c r="F112"/>
      <c r="G112"/>
      <c r="H112"/>
      <c r="I112"/>
      <c r="J112"/>
    </row>
    <row r="113" spans="2:10" x14ac:dyDescent="0.25">
      <c r="B113"/>
      <c r="C113"/>
      <c r="D113"/>
      <c r="E113"/>
      <c r="F113"/>
      <c r="G113"/>
      <c r="H113"/>
      <c r="I113"/>
      <c r="J113"/>
    </row>
    <row r="114" spans="2:10" x14ac:dyDescent="0.25">
      <c r="B114"/>
      <c r="C114"/>
      <c r="D114"/>
      <c r="E114"/>
      <c r="F114"/>
      <c r="G114"/>
      <c r="H114"/>
      <c r="I114"/>
      <c r="J114"/>
    </row>
    <row r="115" spans="2:10" x14ac:dyDescent="0.25">
      <c r="B115"/>
      <c r="C115"/>
      <c r="D115"/>
      <c r="E115"/>
      <c r="F115"/>
      <c r="G115"/>
      <c r="H115"/>
      <c r="I115"/>
      <c r="J115"/>
    </row>
    <row r="116" spans="2:10" x14ac:dyDescent="0.25">
      <c r="B116"/>
      <c r="C116"/>
      <c r="D116"/>
      <c r="E116"/>
      <c r="F116"/>
      <c r="G116"/>
      <c r="H116"/>
      <c r="I116"/>
      <c r="J116"/>
    </row>
    <row r="117" spans="2:10" x14ac:dyDescent="0.25">
      <c r="B117"/>
      <c r="C117"/>
      <c r="D117"/>
      <c r="E117"/>
      <c r="F117"/>
      <c r="G117"/>
      <c r="H117"/>
      <c r="I117"/>
      <c r="J117"/>
    </row>
    <row r="118" spans="2:10" x14ac:dyDescent="0.25">
      <c r="B118"/>
      <c r="C118"/>
      <c r="D118"/>
      <c r="E118"/>
      <c r="F118"/>
      <c r="G118"/>
      <c r="H118"/>
      <c r="I118"/>
      <c r="J118"/>
    </row>
    <row r="119" spans="2:10" x14ac:dyDescent="0.25">
      <c r="B119"/>
      <c r="C119"/>
      <c r="D119"/>
      <c r="E119"/>
      <c r="F119"/>
      <c r="G119"/>
      <c r="H119"/>
      <c r="I119"/>
      <c r="J119"/>
    </row>
    <row r="120" spans="2:10" x14ac:dyDescent="0.25">
      <c r="B120"/>
      <c r="C120"/>
      <c r="D120"/>
      <c r="E120"/>
      <c r="F120"/>
      <c r="G120"/>
      <c r="H120"/>
      <c r="I120"/>
      <c r="J120"/>
    </row>
    <row r="121" spans="2:10" x14ac:dyDescent="0.25">
      <c r="B121"/>
      <c r="C121"/>
      <c r="D121"/>
      <c r="E121"/>
      <c r="F121"/>
      <c r="G121"/>
      <c r="H121"/>
      <c r="I121"/>
      <c r="J121"/>
    </row>
    <row r="122" spans="2:10" x14ac:dyDescent="0.25">
      <c r="B122"/>
      <c r="C122"/>
      <c r="D122"/>
      <c r="E122"/>
      <c r="F122"/>
      <c r="G122"/>
      <c r="H122"/>
      <c r="I122"/>
      <c r="J122"/>
    </row>
    <row r="123" spans="2:10" x14ac:dyDescent="0.25">
      <c r="B123"/>
      <c r="C123"/>
      <c r="D123"/>
      <c r="E123"/>
      <c r="F123"/>
      <c r="G123"/>
      <c r="H123"/>
      <c r="I123"/>
      <c r="J123"/>
    </row>
    <row r="124" spans="2:10" x14ac:dyDescent="0.25">
      <c r="B124"/>
      <c r="C124"/>
      <c r="D124"/>
      <c r="E124"/>
      <c r="F124"/>
      <c r="G124"/>
      <c r="H124"/>
      <c r="I124"/>
      <c r="J124"/>
    </row>
    <row r="125" spans="2:10" x14ac:dyDescent="0.25">
      <c r="B125"/>
      <c r="C125"/>
      <c r="D125"/>
      <c r="E125"/>
      <c r="F125"/>
      <c r="G125"/>
      <c r="H125"/>
      <c r="I125"/>
      <c r="J125"/>
    </row>
    <row r="126" spans="2:10" x14ac:dyDescent="0.25">
      <c r="B126"/>
      <c r="C126"/>
      <c r="D126"/>
      <c r="E126"/>
      <c r="F126"/>
      <c r="G126"/>
      <c r="H126"/>
      <c r="I126"/>
      <c r="J126"/>
    </row>
    <row r="127" spans="2:10" x14ac:dyDescent="0.25">
      <c r="B127"/>
      <c r="C127"/>
      <c r="D127"/>
      <c r="E127"/>
      <c r="F127"/>
      <c r="G127"/>
      <c r="H127"/>
      <c r="I127"/>
      <c r="J127"/>
    </row>
    <row r="128" spans="2:10" x14ac:dyDescent="0.25">
      <c r="B128"/>
      <c r="C128"/>
      <c r="D128"/>
      <c r="E128"/>
      <c r="F128"/>
      <c r="G128"/>
      <c r="H128"/>
      <c r="I128"/>
      <c r="J128"/>
    </row>
    <row r="129" spans="2:10" x14ac:dyDescent="0.25">
      <c r="B129"/>
      <c r="C129"/>
      <c r="D129"/>
      <c r="E129"/>
      <c r="F129"/>
      <c r="G129"/>
      <c r="H129"/>
      <c r="I129"/>
      <c r="J129"/>
    </row>
    <row r="130" spans="2:10" x14ac:dyDescent="0.25">
      <c r="B130"/>
      <c r="C130"/>
      <c r="D130"/>
      <c r="E130"/>
      <c r="F130"/>
      <c r="G130"/>
      <c r="H130"/>
      <c r="I130"/>
      <c r="J130"/>
    </row>
    <row r="131" spans="2:10" x14ac:dyDescent="0.25">
      <c r="B131"/>
      <c r="C131"/>
      <c r="D131"/>
      <c r="E131"/>
      <c r="F131"/>
      <c r="G131"/>
      <c r="H131"/>
      <c r="I131"/>
      <c r="J131"/>
    </row>
    <row r="132" spans="2:10" x14ac:dyDescent="0.25">
      <c r="B132"/>
      <c r="C132"/>
      <c r="D132"/>
      <c r="E132"/>
      <c r="F132"/>
      <c r="G132"/>
      <c r="H132"/>
      <c r="I132"/>
      <c r="J132"/>
    </row>
    <row r="133" spans="2:10" x14ac:dyDescent="0.25">
      <c r="B133"/>
      <c r="C133"/>
      <c r="D133"/>
      <c r="E133"/>
      <c r="F133"/>
      <c r="G133"/>
      <c r="H133"/>
      <c r="I133"/>
      <c r="J133"/>
    </row>
    <row r="134" spans="2:10" x14ac:dyDescent="0.25">
      <c r="B134"/>
      <c r="C134"/>
      <c r="D134"/>
      <c r="E134"/>
      <c r="F134"/>
      <c r="G134"/>
      <c r="H134"/>
      <c r="I134"/>
      <c r="J134"/>
    </row>
    <row r="135" spans="2:10" x14ac:dyDescent="0.25">
      <c r="B135"/>
      <c r="C135"/>
      <c r="D135"/>
      <c r="E135"/>
      <c r="F135"/>
      <c r="G135"/>
      <c r="H135"/>
      <c r="I135"/>
      <c r="J135"/>
    </row>
    <row r="136" spans="2:10" x14ac:dyDescent="0.25">
      <c r="B136"/>
      <c r="C136"/>
      <c r="D136"/>
      <c r="E136"/>
      <c r="F136"/>
      <c r="G136"/>
      <c r="H136"/>
      <c r="I136"/>
      <c r="J136"/>
    </row>
    <row r="137" spans="2:10" x14ac:dyDescent="0.25">
      <c r="B137"/>
      <c r="C137"/>
      <c r="D137"/>
      <c r="E137"/>
      <c r="F137"/>
      <c r="G137"/>
      <c r="H137"/>
      <c r="I137"/>
      <c r="J137"/>
    </row>
    <row r="138" spans="2:10" x14ac:dyDescent="0.25">
      <c r="B138"/>
      <c r="C138"/>
      <c r="D138"/>
      <c r="E138"/>
      <c r="F138"/>
      <c r="G138"/>
      <c r="H138"/>
      <c r="I138"/>
      <c r="J138"/>
    </row>
    <row r="139" spans="2:10" x14ac:dyDescent="0.25">
      <c r="B139"/>
      <c r="C139"/>
      <c r="D139"/>
      <c r="E139"/>
      <c r="F139"/>
      <c r="G139"/>
      <c r="H139"/>
      <c r="I139"/>
      <c r="J139"/>
    </row>
    <row r="140" spans="2:10" x14ac:dyDescent="0.25">
      <c r="B140"/>
      <c r="C140"/>
      <c r="D140"/>
      <c r="E140"/>
      <c r="F140"/>
      <c r="G140"/>
      <c r="H140"/>
      <c r="I140"/>
      <c r="J140"/>
    </row>
    <row r="141" spans="2:10" x14ac:dyDescent="0.25">
      <c r="B141"/>
      <c r="C141"/>
      <c r="D141"/>
      <c r="E141"/>
      <c r="F141"/>
      <c r="G141"/>
      <c r="H141"/>
      <c r="I141"/>
      <c r="J141"/>
    </row>
    <row r="142" spans="2:10" x14ac:dyDescent="0.25">
      <c r="B142"/>
      <c r="C142"/>
      <c r="D142"/>
      <c r="E142"/>
      <c r="F142"/>
      <c r="G142"/>
      <c r="H142"/>
      <c r="I142"/>
      <c r="J142"/>
    </row>
    <row r="143" spans="2:10" x14ac:dyDescent="0.25">
      <c r="B143"/>
      <c r="C143"/>
      <c r="D143"/>
      <c r="E143"/>
      <c r="F143"/>
      <c r="G143"/>
      <c r="H143"/>
      <c r="I143"/>
      <c r="J143"/>
    </row>
    <row r="144" spans="2:10" x14ac:dyDescent="0.25">
      <c r="B144"/>
      <c r="C144"/>
      <c r="D144"/>
      <c r="E144"/>
      <c r="F144"/>
      <c r="G144"/>
      <c r="H144"/>
      <c r="I144"/>
      <c r="J144"/>
    </row>
    <row r="145" spans="2:10" x14ac:dyDescent="0.25">
      <c r="B145"/>
      <c r="C145"/>
      <c r="D145"/>
      <c r="E145"/>
      <c r="F145"/>
      <c r="G145"/>
      <c r="H145"/>
      <c r="I145"/>
      <c r="J145"/>
    </row>
    <row r="146" spans="2:10" x14ac:dyDescent="0.25">
      <c r="B146"/>
      <c r="C146"/>
      <c r="D146"/>
      <c r="E146"/>
      <c r="F146"/>
      <c r="G146"/>
      <c r="H146"/>
      <c r="I146"/>
      <c r="J146"/>
    </row>
    <row r="147" spans="2:10" x14ac:dyDescent="0.25">
      <c r="B147"/>
      <c r="C147"/>
      <c r="D147"/>
      <c r="E147"/>
      <c r="F147"/>
      <c r="G147"/>
      <c r="H147"/>
      <c r="I147"/>
      <c r="J147"/>
    </row>
    <row r="148" spans="2:10" x14ac:dyDescent="0.25">
      <c r="B148"/>
      <c r="C148"/>
      <c r="D148"/>
      <c r="E148"/>
      <c r="F148"/>
      <c r="G148"/>
      <c r="H148"/>
      <c r="I148"/>
      <c r="J148"/>
    </row>
    <row r="149" spans="2:10" x14ac:dyDescent="0.25">
      <c r="B149"/>
      <c r="C149"/>
      <c r="D149"/>
      <c r="E149"/>
      <c r="F149"/>
      <c r="G149"/>
      <c r="H149"/>
      <c r="I149"/>
      <c r="J149"/>
    </row>
    <row r="150" spans="2:10" x14ac:dyDescent="0.25">
      <c r="B150"/>
      <c r="C150"/>
      <c r="D150"/>
      <c r="E150"/>
      <c r="F150"/>
      <c r="G150"/>
      <c r="H150"/>
      <c r="I150"/>
      <c r="J150"/>
    </row>
    <row r="151" spans="2:10" x14ac:dyDescent="0.25">
      <c r="B151"/>
      <c r="C151"/>
      <c r="D151"/>
      <c r="E151"/>
      <c r="F151"/>
      <c r="G151"/>
      <c r="H151"/>
      <c r="I151"/>
      <c r="J151"/>
    </row>
    <row r="152" spans="2:10" x14ac:dyDescent="0.25">
      <c r="B152"/>
      <c r="C152"/>
      <c r="D152"/>
      <c r="E152"/>
      <c r="F152"/>
      <c r="G152"/>
      <c r="H152"/>
      <c r="I152"/>
      <c r="J152"/>
    </row>
    <row r="153" spans="2:10" x14ac:dyDescent="0.25">
      <c r="B153"/>
      <c r="C153"/>
      <c r="D153"/>
      <c r="E153"/>
      <c r="F153"/>
      <c r="G153"/>
      <c r="H153"/>
      <c r="I153"/>
      <c r="J153"/>
    </row>
    <row r="154" spans="2:10" x14ac:dyDescent="0.25">
      <c r="B154"/>
      <c r="C154"/>
      <c r="D154"/>
      <c r="E154"/>
      <c r="F154"/>
      <c r="G154"/>
      <c r="H154"/>
      <c r="I154"/>
      <c r="J154"/>
    </row>
    <row r="155" spans="2:10" x14ac:dyDescent="0.25">
      <c r="B155"/>
      <c r="C155"/>
      <c r="D155"/>
      <c r="E155"/>
      <c r="F155"/>
      <c r="G155"/>
      <c r="H155"/>
      <c r="I155"/>
      <c r="J155"/>
    </row>
    <row r="156" spans="2:10" x14ac:dyDescent="0.25">
      <c r="B156"/>
      <c r="C156"/>
      <c r="D156"/>
      <c r="E156"/>
      <c r="F156"/>
      <c r="G156"/>
      <c r="H156"/>
      <c r="I156"/>
      <c r="J156"/>
    </row>
    <row r="157" spans="2:10" x14ac:dyDescent="0.25">
      <c r="B157"/>
      <c r="C157"/>
      <c r="D157"/>
      <c r="E157"/>
      <c r="F157"/>
      <c r="G157"/>
      <c r="H157"/>
      <c r="I157"/>
      <c r="J157"/>
    </row>
    <row r="158" spans="2:10" x14ac:dyDescent="0.25">
      <c r="B158"/>
      <c r="C158"/>
      <c r="D158"/>
      <c r="E158"/>
      <c r="F158"/>
      <c r="G158"/>
      <c r="H158"/>
      <c r="I158"/>
      <c r="J158"/>
    </row>
    <row r="159" spans="2:10" x14ac:dyDescent="0.25">
      <c r="B159"/>
      <c r="C159"/>
      <c r="D159"/>
      <c r="E159"/>
      <c r="F159"/>
      <c r="G159"/>
      <c r="H159"/>
      <c r="I159"/>
      <c r="J159"/>
    </row>
    <row r="160" spans="2:10" x14ac:dyDescent="0.25">
      <c r="B160"/>
      <c r="C160"/>
      <c r="D160"/>
      <c r="E160"/>
      <c r="F160"/>
      <c r="G160"/>
      <c r="H160"/>
      <c r="I160"/>
      <c r="J160"/>
    </row>
    <row r="161" spans="2:10" x14ac:dyDescent="0.25">
      <c r="B161"/>
      <c r="C161"/>
      <c r="D161"/>
      <c r="E161"/>
      <c r="F161"/>
      <c r="G161"/>
      <c r="H161"/>
      <c r="I161"/>
      <c r="J161"/>
    </row>
    <row r="162" spans="2:10" x14ac:dyDescent="0.25">
      <c r="B162"/>
      <c r="C162"/>
      <c r="D162"/>
      <c r="E162"/>
      <c r="F162"/>
      <c r="G162"/>
      <c r="H162"/>
      <c r="I162"/>
      <c r="J162"/>
    </row>
    <row r="163" spans="2:10" x14ac:dyDescent="0.25">
      <c r="B163"/>
      <c r="C163"/>
      <c r="D163"/>
      <c r="E163"/>
      <c r="F163"/>
      <c r="G163"/>
      <c r="H163"/>
      <c r="I163"/>
      <c r="J163"/>
    </row>
    <row r="164" spans="2:10" x14ac:dyDescent="0.25">
      <c r="B164"/>
      <c r="C164"/>
      <c r="D164"/>
      <c r="E164"/>
      <c r="F164"/>
      <c r="G164"/>
      <c r="H164"/>
      <c r="I164"/>
      <c r="J164"/>
    </row>
    <row r="165" spans="2:10" x14ac:dyDescent="0.25">
      <c r="B165"/>
      <c r="C165"/>
      <c r="D165"/>
      <c r="E165"/>
      <c r="F165"/>
      <c r="G165"/>
      <c r="H165"/>
      <c r="I165"/>
      <c r="J165"/>
    </row>
    <row r="166" spans="2:10" x14ac:dyDescent="0.25">
      <c r="B166"/>
      <c r="C166"/>
      <c r="D166"/>
      <c r="E166"/>
      <c r="F166"/>
      <c r="G166"/>
      <c r="H166"/>
      <c r="I166"/>
      <c r="J166"/>
    </row>
    <row r="167" spans="2:10" x14ac:dyDescent="0.25">
      <c r="B167"/>
      <c r="C167"/>
      <c r="D167"/>
      <c r="E167"/>
      <c r="F167"/>
      <c r="G167"/>
      <c r="H167"/>
      <c r="I167"/>
      <c r="J167"/>
    </row>
    <row r="168" spans="2:10" x14ac:dyDescent="0.25">
      <c r="B168"/>
      <c r="C168"/>
      <c r="D168"/>
      <c r="E168"/>
      <c r="F168"/>
      <c r="G168"/>
      <c r="H168"/>
      <c r="I168"/>
      <c r="J168"/>
    </row>
    <row r="169" spans="2:10" x14ac:dyDescent="0.25">
      <c r="B169"/>
      <c r="C169"/>
      <c r="D169"/>
      <c r="E169"/>
      <c r="F169"/>
      <c r="G169"/>
      <c r="H169"/>
      <c r="I169"/>
      <c r="J169"/>
    </row>
    <row r="170" spans="2:10" x14ac:dyDescent="0.25">
      <c r="B170"/>
      <c r="C170"/>
      <c r="D170"/>
      <c r="E170"/>
      <c r="F170"/>
      <c r="G170"/>
      <c r="H170"/>
      <c r="I170"/>
      <c r="J170"/>
    </row>
    <row r="171" spans="2:10" x14ac:dyDescent="0.25">
      <c r="B171"/>
      <c r="C171"/>
      <c r="D171"/>
      <c r="E171"/>
      <c r="F171"/>
      <c r="G171"/>
      <c r="H171"/>
      <c r="I171"/>
      <c r="J171"/>
    </row>
    <row r="172" spans="2:10" x14ac:dyDescent="0.25">
      <c r="B172"/>
      <c r="C172"/>
      <c r="D172"/>
      <c r="E172"/>
      <c r="F172"/>
      <c r="G172"/>
      <c r="H172"/>
      <c r="I172"/>
      <c r="J172"/>
    </row>
    <row r="173" spans="2:10" x14ac:dyDescent="0.25">
      <c r="B173"/>
      <c r="C173"/>
      <c r="D173"/>
      <c r="E173"/>
      <c r="F173"/>
      <c r="G173"/>
      <c r="H173"/>
      <c r="I173"/>
      <c r="J173"/>
    </row>
    <row r="174" spans="2:10" x14ac:dyDescent="0.25">
      <c r="B174"/>
      <c r="C174"/>
      <c r="D174"/>
      <c r="E174"/>
      <c r="F174"/>
      <c r="G174"/>
      <c r="H174"/>
      <c r="I174"/>
      <c r="J174"/>
    </row>
    <row r="175" spans="2:10" x14ac:dyDescent="0.25">
      <c r="B175"/>
      <c r="C175"/>
      <c r="D175"/>
      <c r="E175"/>
      <c r="F175"/>
      <c r="G175"/>
      <c r="H175"/>
      <c r="I175"/>
      <c r="J175"/>
    </row>
    <row r="176" spans="2:10" x14ac:dyDescent="0.25">
      <c r="B176"/>
      <c r="C176"/>
      <c r="D176"/>
      <c r="E176"/>
      <c r="F176"/>
      <c r="G176"/>
      <c r="H176"/>
      <c r="I176"/>
      <c r="J176"/>
    </row>
    <row r="177" spans="2:10" x14ac:dyDescent="0.25">
      <c r="B177"/>
      <c r="C177"/>
      <c r="D177"/>
      <c r="E177"/>
      <c r="F177"/>
      <c r="G177"/>
      <c r="H177"/>
      <c r="I177"/>
      <c r="J177"/>
    </row>
    <row r="178" spans="2:10" x14ac:dyDescent="0.25">
      <c r="B178"/>
      <c r="C178"/>
      <c r="D178"/>
      <c r="E178"/>
      <c r="F178"/>
      <c r="G178"/>
      <c r="H178"/>
      <c r="I178"/>
      <c r="J178"/>
    </row>
    <row r="179" spans="2:10" x14ac:dyDescent="0.25">
      <c r="B179"/>
      <c r="C179"/>
      <c r="D179"/>
      <c r="E179"/>
      <c r="F179"/>
      <c r="G179"/>
      <c r="H179"/>
      <c r="I179"/>
      <c r="J179"/>
    </row>
    <row r="180" spans="2:10" x14ac:dyDescent="0.25">
      <c r="B180"/>
      <c r="C180"/>
      <c r="D180"/>
      <c r="E180"/>
      <c r="F180"/>
      <c r="G180"/>
      <c r="H180"/>
      <c r="I180"/>
      <c r="J180"/>
    </row>
    <row r="181" spans="2:10" x14ac:dyDescent="0.25">
      <c r="B181"/>
      <c r="C181"/>
      <c r="D181"/>
      <c r="E181"/>
      <c r="F181"/>
      <c r="G181"/>
      <c r="H181"/>
      <c r="I181"/>
      <c r="J181"/>
    </row>
    <row r="182" spans="2:10" x14ac:dyDescent="0.25">
      <c r="B182"/>
      <c r="C182"/>
      <c r="D182"/>
      <c r="E182"/>
      <c r="F182"/>
      <c r="G182"/>
      <c r="H182"/>
      <c r="I182"/>
      <c r="J182"/>
    </row>
    <row r="183" spans="2:10" x14ac:dyDescent="0.25">
      <c r="B183"/>
      <c r="C183"/>
      <c r="D183"/>
      <c r="E183"/>
      <c r="F183"/>
      <c r="G183"/>
      <c r="H183"/>
      <c r="I183"/>
      <c r="J183"/>
    </row>
    <row r="184" spans="2:10" x14ac:dyDescent="0.25">
      <c r="B184"/>
      <c r="C184"/>
      <c r="D184"/>
      <c r="E184"/>
      <c r="F184"/>
      <c r="G184"/>
      <c r="H184"/>
      <c r="I184"/>
      <c r="J184"/>
    </row>
    <row r="185" spans="2:10" x14ac:dyDescent="0.25">
      <c r="B185"/>
      <c r="C185"/>
      <c r="D185"/>
      <c r="E185"/>
      <c r="F185"/>
      <c r="G185"/>
      <c r="H185"/>
      <c r="I185"/>
      <c r="J185"/>
    </row>
    <row r="186" spans="2:10" x14ac:dyDescent="0.25">
      <c r="B186"/>
      <c r="C186"/>
      <c r="D186"/>
      <c r="E186"/>
      <c r="F186"/>
      <c r="G186"/>
      <c r="H186"/>
      <c r="I186"/>
      <c r="J186"/>
    </row>
    <row r="187" spans="2:10" x14ac:dyDescent="0.25">
      <c r="B187"/>
      <c r="C187"/>
      <c r="D187"/>
      <c r="E187"/>
      <c r="F187"/>
      <c r="G187"/>
      <c r="H187"/>
      <c r="I187"/>
      <c r="J187"/>
    </row>
    <row r="188" spans="2:10" x14ac:dyDescent="0.25">
      <c r="B188"/>
      <c r="C188"/>
      <c r="D188"/>
      <c r="E188"/>
      <c r="F188"/>
      <c r="G188"/>
      <c r="H188"/>
      <c r="I188"/>
      <c r="J188"/>
    </row>
    <row r="189" spans="2:10" x14ac:dyDescent="0.25">
      <c r="B189"/>
      <c r="C189"/>
      <c r="D189"/>
      <c r="E189"/>
      <c r="F189"/>
      <c r="G189"/>
      <c r="H189"/>
      <c r="I189"/>
      <c r="J189"/>
    </row>
    <row r="190" spans="2:10" x14ac:dyDescent="0.25">
      <c r="B190"/>
      <c r="C190"/>
      <c r="D190"/>
      <c r="E190"/>
      <c r="F190"/>
      <c r="G190"/>
      <c r="H190"/>
      <c r="I190"/>
      <c r="J190"/>
    </row>
    <row r="191" spans="2:10" x14ac:dyDescent="0.25">
      <c r="B191"/>
      <c r="C191"/>
      <c r="D191"/>
      <c r="E191"/>
      <c r="F191"/>
      <c r="G191"/>
      <c r="H191"/>
      <c r="I191"/>
      <c r="J191"/>
    </row>
    <row r="192" spans="2:10" x14ac:dyDescent="0.25">
      <c r="B192"/>
      <c r="C192"/>
      <c r="D192"/>
      <c r="E192"/>
      <c r="F192"/>
      <c r="G192"/>
      <c r="H192"/>
      <c r="I192"/>
      <c r="J192"/>
    </row>
    <row r="193" spans="2:10" x14ac:dyDescent="0.25">
      <c r="B193"/>
      <c r="C193"/>
      <c r="D193"/>
      <c r="E193"/>
      <c r="F193"/>
      <c r="G193"/>
      <c r="H193"/>
      <c r="I193"/>
      <c r="J193"/>
    </row>
    <row r="194" spans="2:10" x14ac:dyDescent="0.25">
      <c r="B194"/>
      <c r="C194"/>
      <c r="D194"/>
      <c r="E194"/>
      <c r="F194"/>
      <c r="G194"/>
      <c r="H194"/>
      <c r="I194"/>
      <c r="J194"/>
    </row>
    <row r="195" spans="2:10" x14ac:dyDescent="0.25">
      <c r="B195"/>
      <c r="C195"/>
      <c r="D195"/>
      <c r="E195"/>
      <c r="F195"/>
      <c r="G195"/>
      <c r="H195"/>
      <c r="I195"/>
      <c r="J195"/>
    </row>
    <row r="196" spans="2:10" x14ac:dyDescent="0.25">
      <c r="B196"/>
      <c r="C196"/>
      <c r="D196"/>
      <c r="E196"/>
      <c r="F196"/>
      <c r="G196"/>
      <c r="H196"/>
      <c r="I196"/>
      <c r="J196"/>
    </row>
    <row r="197" spans="2:10" x14ac:dyDescent="0.25">
      <c r="B197"/>
      <c r="C197"/>
      <c r="D197"/>
      <c r="E197"/>
      <c r="F197"/>
      <c r="G197"/>
      <c r="H197"/>
      <c r="I197"/>
      <c r="J197"/>
    </row>
    <row r="198" spans="2:10" x14ac:dyDescent="0.25">
      <c r="B198"/>
      <c r="C198"/>
      <c r="D198"/>
      <c r="E198"/>
      <c r="F198"/>
      <c r="G198"/>
      <c r="H198"/>
      <c r="I198"/>
      <c r="J198"/>
    </row>
    <row r="199" spans="2:10" x14ac:dyDescent="0.25">
      <c r="B199"/>
      <c r="C199"/>
      <c r="D199"/>
      <c r="E199"/>
      <c r="F199"/>
      <c r="G199"/>
      <c r="H199"/>
      <c r="I199"/>
      <c r="J199"/>
    </row>
    <row r="200" spans="2:10" x14ac:dyDescent="0.25">
      <c r="B200"/>
      <c r="C200"/>
      <c r="D200"/>
      <c r="E200"/>
      <c r="F200"/>
      <c r="G200"/>
      <c r="H200"/>
      <c r="I200"/>
      <c r="J200"/>
    </row>
    <row r="201" spans="2:10" x14ac:dyDescent="0.25">
      <c r="B201"/>
      <c r="C201"/>
      <c r="D201"/>
      <c r="E201"/>
      <c r="F201"/>
      <c r="G201"/>
      <c r="H201"/>
      <c r="I201"/>
      <c r="J201"/>
    </row>
    <row r="202" spans="2:10" x14ac:dyDescent="0.25">
      <c r="B202"/>
      <c r="C202"/>
      <c r="D202"/>
      <c r="E202"/>
      <c r="F202"/>
      <c r="G202"/>
      <c r="H202"/>
      <c r="I202"/>
      <c r="J202"/>
    </row>
    <row r="203" spans="2:10" x14ac:dyDescent="0.25">
      <c r="B203"/>
      <c r="C203"/>
      <c r="D203"/>
      <c r="E203"/>
      <c r="F203"/>
      <c r="G203"/>
      <c r="H203"/>
      <c r="I203"/>
      <c r="J203"/>
    </row>
    <row r="204" spans="2:10" x14ac:dyDescent="0.25">
      <c r="B204"/>
      <c r="C204"/>
      <c r="D204"/>
      <c r="E204"/>
      <c r="F204"/>
      <c r="G204"/>
      <c r="H204"/>
      <c r="I204"/>
      <c r="J204"/>
    </row>
    <row r="205" spans="2:10" x14ac:dyDescent="0.25">
      <c r="B205"/>
      <c r="C205"/>
      <c r="D205"/>
      <c r="E205"/>
      <c r="F205"/>
      <c r="G205"/>
      <c r="H205"/>
      <c r="I205"/>
      <c r="J205"/>
    </row>
    <row r="206" spans="2:10" x14ac:dyDescent="0.25">
      <c r="B206"/>
      <c r="C206"/>
      <c r="D206"/>
      <c r="E206"/>
      <c r="F206"/>
      <c r="G206"/>
      <c r="H206"/>
      <c r="I206"/>
      <c r="J206"/>
    </row>
    <row r="207" spans="2:10" x14ac:dyDescent="0.25">
      <c r="B207"/>
      <c r="C207"/>
      <c r="D207"/>
      <c r="E207"/>
      <c r="F207"/>
      <c r="G207"/>
      <c r="H207"/>
      <c r="I207"/>
      <c r="J207"/>
    </row>
    <row r="208" spans="2:10" x14ac:dyDescent="0.25">
      <c r="B208"/>
      <c r="C208"/>
      <c r="D208"/>
      <c r="E208"/>
      <c r="F208"/>
      <c r="G208"/>
      <c r="H208"/>
      <c r="I208"/>
      <c r="J208"/>
    </row>
    <row r="209" spans="2:10" x14ac:dyDescent="0.25">
      <c r="B209"/>
      <c r="C209"/>
      <c r="D209"/>
      <c r="E209"/>
      <c r="F209"/>
      <c r="G209"/>
      <c r="H209"/>
      <c r="I209"/>
      <c r="J209"/>
    </row>
    <row r="210" spans="2:10" x14ac:dyDescent="0.25">
      <c r="B210"/>
      <c r="C210"/>
      <c r="D210"/>
      <c r="E210"/>
      <c r="F210"/>
      <c r="G210"/>
      <c r="H210"/>
      <c r="I210"/>
      <c r="J210"/>
    </row>
    <row r="211" spans="2:10" x14ac:dyDescent="0.25">
      <c r="B211"/>
      <c r="C211"/>
      <c r="D211"/>
      <c r="E211"/>
      <c r="F211"/>
      <c r="G211"/>
      <c r="H211"/>
      <c r="I211"/>
      <c r="J211"/>
    </row>
    <row r="212" spans="2:10" x14ac:dyDescent="0.25">
      <c r="B212"/>
      <c r="C212"/>
      <c r="D212"/>
      <c r="E212"/>
      <c r="F212"/>
      <c r="G212"/>
      <c r="H212"/>
      <c r="I212"/>
      <c r="J212"/>
    </row>
    <row r="213" spans="2:10" x14ac:dyDescent="0.25">
      <c r="B213"/>
      <c r="C213"/>
      <c r="D213"/>
      <c r="E213"/>
      <c r="F213"/>
      <c r="G213"/>
      <c r="H213"/>
      <c r="I213"/>
      <c r="J213"/>
    </row>
    <row r="214" spans="2:10" x14ac:dyDescent="0.25">
      <c r="B214"/>
      <c r="C214"/>
      <c r="D214"/>
      <c r="E214"/>
      <c r="F214"/>
      <c r="G214"/>
      <c r="H214"/>
      <c r="I214"/>
      <c r="J214"/>
    </row>
    <row r="215" spans="2:10" x14ac:dyDescent="0.25">
      <c r="B215"/>
      <c r="C215"/>
      <c r="D215"/>
      <c r="E215"/>
      <c r="F215"/>
      <c r="G215"/>
      <c r="H215"/>
      <c r="I215"/>
      <c r="J215"/>
    </row>
    <row r="216" spans="2:10" x14ac:dyDescent="0.25">
      <c r="B216"/>
      <c r="C216"/>
      <c r="D216"/>
      <c r="E216"/>
      <c r="F216"/>
      <c r="G216"/>
      <c r="H216"/>
      <c r="I216"/>
      <c r="J216"/>
    </row>
    <row r="217" spans="2:10" x14ac:dyDescent="0.25">
      <c r="B217"/>
      <c r="C217"/>
      <c r="D217"/>
      <c r="E217"/>
      <c r="F217"/>
      <c r="G217"/>
      <c r="H217"/>
      <c r="I217"/>
      <c r="J217"/>
    </row>
    <row r="218" spans="2:10" x14ac:dyDescent="0.25">
      <c r="B218"/>
      <c r="C218"/>
      <c r="D218"/>
      <c r="E218"/>
      <c r="F218"/>
      <c r="G218"/>
      <c r="H218"/>
      <c r="I218"/>
      <c r="J218"/>
    </row>
    <row r="219" spans="2:10" x14ac:dyDescent="0.25">
      <c r="B219"/>
      <c r="C219"/>
      <c r="D219"/>
      <c r="E219"/>
      <c r="F219"/>
      <c r="G219"/>
      <c r="H219"/>
      <c r="I219"/>
      <c r="J219"/>
    </row>
    <row r="220" spans="2:10" x14ac:dyDescent="0.25">
      <c r="B220"/>
      <c r="C220"/>
      <c r="D220"/>
      <c r="E220"/>
      <c r="F220"/>
      <c r="G220"/>
      <c r="H220"/>
      <c r="I220"/>
      <c r="J220"/>
    </row>
    <row r="221" spans="2:10" x14ac:dyDescent="0.25">
      <c r="B221"/>
      <c r="C221"/>
      <c r="D221"/>
      <c r="E221"/>
      <c r="F221"/>
      <c r="G221"/>
      <c r="H221"/>
      <c r="I221"/>
      <c r="J221"/>
    </row>
    <row r="222" spans="2:10" x14ac:dyDescent="0.25">
      <c r="B222"/>
      <c r="C222"/>
      <c r="D222"/>
      <c r="E222"/>
      <c r="F222"/>
      <c r="G222"/>
      <c r="H222"/>
      <c r="I222"/>
      <c r="J222"/>
    </row>
    <row r="223" spans="2:10" x14ac:dyDescent="0.25">
      <c r="B223"/>
      <c r="C223"/>
      <c r="D223"/>
      <c r="E223"/>
      <c r="F223"/>
      <c r="G223"/>
      <c r="H223"/>
      <c r="I223"/>
      <c r="J223"/>
    </row>
    <row r="224" spans="2:10" x14ac:dyDescent="0.25">
      <c r="B224"/>
      <c r="C224"/>
      <c r="D224"/>
      <c r="E224"/>
      <c r="F224"/>
      <c r="G224"/>
      <c r="H224"/>
      <c r="I224"/>
      <c r="J224"/>
    </row>
    <row r="225" spans="2:10" x14ac:dyDescent="0.25">
      <c r="B225"/>
      <c r="C225"/>
      <c r="D225"/>
      <c r="E225"/>
      <c r="F225"/>
      <c r="G225"/>
      <c r="H225"/>
      <c r="I225"/>
      <c r="J225"/>
    </row>
    <row r="226" spans="2:10" x14ac:dyDescent="0.25">
      <c r="B226"/>
      <c r="C226"/>
      <c r="D226"/>
      <c r="E226"/>
      <c r="F226"/>
      <c r="G226"/>
      <c r="H226"/>
      <c r="I226"/>
      <c r="J226"/>
    </row>
    <row r="227" spans="2:10" x14ac:dyDescent="0.25">
      <c r="B227"/>
      <c r="C227"/>
      <c r="D227"/>
      <c r="E227"/>
      <c r="F227"/>
      <c r="G227"/>
      <c r="H227"/>
      <c r="I227"/>
      <c r="J227"/>
    </row>
    <row r="228" spans="2:10" x14ac:dyDescent="0.25">
      <c r="B228"/>
      <c r="C228"/>
      <c r="D228"/>
      <c r="E228"/>
      <c r="F228"/>
      <c r="G228"/>
      <c r="H228"/>
      <c r="I228"/>
      <c r="J228"/>
    </row>
    <row r="229" spans="2:10" x14ac:dyDescent="0.25">
      <c r="B229"/>
      <c r="C229"/>
      <c r="D229"/>
      <c r="E229"/>
      <c r="F229"/>
      <c r="G229"/>
      <c r="H229"/>
      <c r="I229"/>
      <c r="J229"/>
    </row>
    <row r="230" spans="2:10" x14ac:dyDescent="0.25">
      <c r="B230"/>
      <c r="C230"/>
      <c r="D230"/>
      <c r="E230"/>
      <c r="F230"/>
      <c r="G230"/>
      <c r="H230"/>
      <c r="I230"/>
      <c r="J230"/>
    </row>
    <row r="231" spans="2:10" x14ac:dyDescent="0.25">
      <c r="B231"/>
      <c r="C231"/>
      <c r="D231"/>
      <c r="E231"/>
      <c r="F231"/>
      <c r="G231"/>
      <c r="H231"/>
      <c r="I231"/>
      <c r="J231"/>
    </row>
    <row r="232" spans="2:10" x14ac:dyDescent="0.25">
      <c r="B232"/>
      <c r="C232"/>
      <c r="D232"/>
      <c r="E232"/>
      <c r="F232"/>
      <c r="G232"/>
      <c r="H232"/>
      <c r="I232"/>
      <c r="J232"/>
    </row>
    <row r="233" spans="2:10" x14ac:dyDescent="0.25">
      <c r="B233"/>
      <c r="C233"/>
      <c r="D233"/>
      <c r="E233"/>
      <c r="F233"/>
      <c r="G233"/>
      <c r="H233"/>
      <c r="I233"/>
      <c r="J233"/>
    </row>
    <row r="234" spans="2:10" x14ac:dyDescent="0.25">
      <c r="B234"/>
      <c r="C234"/>
      <c r="D234"/>
      <c r="E234"/>
      <c r="F234"/>
      <c r="G234"/>
      <c r="H234"/>
      <c r="I234"/>
      <c r="J234"/>
    </row>
    <row r="235" spans="2:10" x14ac:dyDescent="0.25">
      <c r="B235"/>
      <c r="C235"/>
      <c r="D235"/>
      <c r="E235"/>
      <c r="F235"/>
      <c r="G235"/>
      <c r="H235"/>
      <c r="I235"/>
      <c r="J235"/>
    </row>
    <row r="236" spans="2:10" x14ac:dyDescent="0.25">
      <c r="B236"/>
      <c r="C236"/>
      <c r="D236"/>
      <c r="E236"/>
      <c r="F236"/>
      <c r="G236"/>
      <c r="H236"/>
      <c r="I236"/>
      <c r="J236"/>
    </row>
    <row r="237" spans="2:10" x14ac:dyDescent="0.25">
      <c r="B237"/>
      <c r="C237"/>
      <c r="D237"/>
      <c r="E237"/>
      <c r="F237"/>
      <c r="G237"/>
      <c r="H237"/>
      <c r="I237"/>
      <c r="J237"/>
    </row>
    <row r="238" spans="2:10" x14ac:dyDescent="0.25">
      <c r="B238"/>
      <c r="C238"/>
      <c r="D238"/>
      <c r="E238"/>
      <c r="F238"/>
      <c r="G238"/>
      <c r="H238"/>
      <c r="I238"/>
      <c r="J238"/>
    </row>
    <row r="239" spans="2:10" x14ac:dyDescent="0.25">
      <c r="B239"/>
      <c r="C239"/>
      <c r="D239"/>
      <c r="E239"/>
      <c r="F239"/>
      <c r="G239"/>
      <c r="H239"/>
      <c r="I239"/>
      <c r="J239"/>
    </row>
    <row r="240" spans="2:10" x14ac:dyDescent="0.25">
      <c r="B240"/>
      <c r="C240"/>
      <c r="D240"/>
      <c r="E240"/>
      <c r="F240"/>
      <c r="G240"/>
      <c r="H240"/>
      <c r="I240"/>
      <c r="J240"/>
    </row>
    <row r="241" spans="2:10" x14ac:dyDescent="0.25">
      <c r="B241"/>
      <c r="C241"/>
      <c r="D241"/>
      <c r="E241"/>
      <c r="F241"/>
      <c r="G241"/>
      <c r="H241"/>
      <c r="I241"/>
      <c r="J241"/>
    </row>
    <row r="242" spans="2:10" x14ac:dyDescent="0.25">
      <c r="B242"/>
      <c r="C242"/>
      <c r="D242"/>
      <c r="E242"/>
      <c r="F242"/>
      <c r="G242"/>
      <c r="H242"/>
      <c r="I242"/>
      <c r="J242"/>
    </row>
    <row r="243" spans="2:10" x14ac:dyDescent="0.25">
      <c r="B243"/>
      <c r="C243"/>
      <c r="D243"/>
      <c r="E243"/>
      <c r="F243"/>
      <c r="G243"/>
      <c r="H243"/>
      <c r="I243"/>
      <c r="J243"/>
    </row>
    <row r="244" spans="2:10" x14ac:dyDescent="0.25">
      <c r="B244"/>
      <c r="C244"/>
      <c r="D244"/>
      <c r="E244"/>
      <c r="F244"/>
      <c r="G244"/>
      <c r="H244"/>
      <c r="I244"/>
      <c r="J244"/>
    </row>
    <row r="245" spans="2:10" x14ac:dyDescent="0.25">
      <c r="B245"/>
      <c r="C245"/>
      <c r="D245"/>
      <c r="E245"/>
      <c r="F245"/>
      <c r="G245"/>
      <c r="H245"/>
      <c r="I245"/>
      <c r="J245"/>
    </row>
    <row r="246" spans="2:10" x14ac:dyDescent="0.25">
      <c r="B246"/>
      <c r="C246"/>
      <c r="D246"/>
      <c r="E246"/>
      <c r="F246"/>
      <c r="G246"/>
      <c r="H246"/>
      <c r="I246"/>
      <c r="J246"/>
    </row>
    <row r="247" spans="2:10" x14ac:dyDescent="0.25">
      <c r="B247"/>
      <c r="C247"/>
      <c r="D247"/>
      <c r="E247"/>
      <c r="F247"/>
      <c r="G247"/>
      <c r="H247"/>
      <c r="I247"/>
      <c r="J247"/>
    </row>
    <row r="248" spans="2:10" x14ac:dyDescent="0.25">
      <c r="B248"/>
      <c r="C248"/>
      <c r="D248"/>
      <c r="E248"/>
      <c r="F248"/>
      <c r="G248"/>
      <c r="H248"/>
      <c r="I248"/>
      <c r="J248"/>
    </row>
    <row r="249" spans="2:10" x14ac:dyDescent="0.25">
      <c r="B249"/>
      <c r="C249"/>
      <c r="D249"/>
      <c r="E249"/>
      <c r="F249"/>
      <c r="G249"/>
      <c r="H249"/>
      <c r="I249"/>
      <c r="J249"/>
    </row>
    <row r="250" spans="2:10" x14ac:dyDescent="0.25">
      <c r="B250"/>
      <c r="C250"/>
      <c r="D250"/>
      <c r="E250"/>
      <c r="F250"/>
      <c r="G250"/>
      <c r="H250"/>
      <c r="I250"/>
      <c r="J250"/>
    </row>
    <row r="251" spans="2:10" x14ac:dyDescent="0.25">
      <c r="B251"/>
      <c r="C251"/>
      <c r="D251"/>
      <c r="E251"/>
      <c r="F251"/>
      <c r="G251"/>
      <c r="H251"/>
      <c r="I251"/>
      <c r="J251"/>
    </row>
    <row r="252" spans="2:10" x14ac:dyDescent="0.25">
      <c r="B252"/>
      <c r="C252"/>
      <c r="D252"/>
      <c r="E252"/>
      <c r="F252"/>
      <c r="G252"/>
      <c r="H252"/>
      <c r="I252"/>
      <c r="J252"/>
    </row>
    <row r="253" spans="2:10" x14ac:dyDescent="0.25">
      <c r="B253"/>
      <c r="C253"/>
      <c r="D253"/>
      <c r="E253"/>
      <c r="F253"/>
      <c r="G253"/>
      <c r="H253"/>
      <c r="I253"/>
      <c r="J253"/>
    </row>
    <row r="254" spans="2:10" x14ac:dyDescent="0.25">
      <c r="B254"/>
      <c r="C254"/>
      <c r="D254"/>
      <c r="E254"/>
      <c r="F254"/>
      <c r="G254"/>
      <c r="H254"/>
      <c r="I254"/>
      <c r="J254"/>
    </row>
    <row r="255" spans="2:10" x14ac:dyDescent="0.25">
      <c r="B255"/>
      <c r="C255"/>
      <c r="D255"/>
      <c r="E255"/>
      <c r="F255"/>
      <c r="G255"/>
      <c r="H255"/>
      <c r="I255"/>
      <c r="J255"/>
    </row>
    <row r="256" spans="2:10" x14ac:dyDescent="0.25">
      <c r="B256"/>
      <c r="C256"/>
      <c r="D256"/>
      <c r="E256"/>
      <c r="F256"/>
      <c r="G256"/>
      <c r="H256"/>
      <c r="I256"/>
      <c r="J256"/>
    </row>
    <row r="257" spans="2:10" x14ac:dyDescent="0.25">
      <c r="B257"/>
      <c r="C257"/>
      <c r="D257"/>
      <c r="E257"/>
      <c r="F257"/>
      <c r="G257"/>
      <c r="H257"/>
      <c r="I257"/>
      <c r="J257"/>
    </row>
    <row r="258" spans="2:10" x14ac:dyDescent="0.25">
      <c r="B258"/>
      <c r="C258"/>
      <c r="D258"/>
      <c r="E258"/>
      <c r="F258"/>
      <c r="G258"/>
      <c r="H258"/>
      <c r="I258"/>
      <c r="J258"/>
    </row>
    <row r="259" spans="2:10" x14ac:dyDescent="0.25">
      <c r="B259"/>
      <c r="C259"/>
      <c r="D259"/>
      <c r="E259"/>
      <c r="F259"/>
      <c r="G259"/>
      <c r="H259"/>
      <c r="I259"/>
      <c r="J259"/>
    </row>
    <row r="260" spans="2:10" x14ac:dyDescent="0.25">
      <c r="B260"/>
      <c r="C260"/>
      <c r="D260"/>
      <c r="E260"/>
      <c r="F260"/>
      <c r="G260"/>
      <c r="H260"/>
      <c r="I260"/>
      <c r="J260"/>
    </row>
    <row r="261" spans="2:10" x14ac:dyDescent="0.25">
      <c r="B261"/>
      <c r="C261"/>
      <c r="D261"/>
      <c r="E261"/>
      <c r="F261"/>
      <c r="G261"/>
      <c r="H261"/>
      <c r="I261"/>
      <c r="J261"/>
    </row>
    <row r="262" spans="2:10" x14ac:dyDescent="0.25">
      <c r="B262"/>
      <c r="C262"/>
      <c r="D262"/>
      <c r="E262"/>
      <c r="F262"/>
      <c r="G262"/>
      <c r="H262"/>
      <c r="I262"/>
      <c r="J262"/>
    </row>
    <row r="263" spans="2:10" x14ac:dyDescent="0.25">
      <c r="B263"/>
      <c r="C263"/>
      <c r="D263"/>
      <c r="E263"/>
      <c r="F263"/>
      <c r="G263"/>
      <c r="H263"/>
      <c r="I263"/>
      <c r="J263"/>
    </row>
    <row r="264" spans="2:10" x14ac:dyDescent="0.25">
      <c r="B264"/>
      <c r="C264"/>
      <c r="D264"/>
      <c r="E264"/>
      <c r="F264"/>
      <c r="G264"/>
      <c r="H264"/>
      <c r="I264"/>
      <c r="J264"/>
    </row>
    <row r="265" spans="2:10" x14ac:dyDescent="0.25">
      <c r="B265"/>
      <c r="C265"/>
      <c r="D265"/>
      <c r="E265"/>
      <c r="F265"/>
      <c r="G265"/>
      <c r="H265"/>
      <c r="I265"/>
      <c r="J265"/>
    </row>
    <row r="266" spans="2:10" x14ac:dyDescent="0.25">
      <c r="B266"/>
      <c r="C266"/>
      <c r="D266"/>
      <c r="E266"/>
      <c r="F266"/>
      <c r="G266"/>
      <c r="H266"/>
      <c r="I266"/>
      <c r="J266"/>
    </row>
    <row r="267" spans="2:10" x14ac:dyDescent="0.25">
      <c r="B267"/>
      <c r="C267"/>
      <c r="D267"/>
      <c r="E267"/>
      <c r="F267"/>
      <c r="G267"/>
      <c r="H267"/>
      <c r="I267"/>
      <c r="J267"/>
    </row>
    <row r="268" spans="2:10" x14ac:dyDescent="0.25">
      <c r="B268"/>
      <c r="C268"/>
      <c r="D268"/>
      <c r="E268"/>
      <c r="F268"/>
      <c r="G268"/>
      <c r="H268"/>
      <c r="I268"/>
      <c r="J268"/>
    </row>
    <row r="269" spans="2:10" x14ac:dyDescent="0.25">
      <c r="B269"/>
      <c r="C269"/>
      <c r="D269"/>
      <c r="E269"/>
      <c r="F269"/>
      <c r="G269"/>
      <c r="H269"/>
      <c r="I269"/>
      <c r="J269"/>
    </row>
    <row r="270" spans="2:10" x14ac:dyDescent="0.25">
      <c r="B270"/>
      <c r="C270"/>
      <c r="D270"/>
      <c r="E270"/>
      <c r="F270"/>
      <c r="G270"/>
      <c r="H270"/>
      <c r="I270"/>
      <c r="J270"/>
    </row>
    <row r="271" spans="2:10" x14ac:dyDescent="0.25">
      <c r="B271"/>
      <c r="C271"/>
      <c r="D271"/>
      <c r="E271"/>
      <c r="F271"/>
      <c r="G271"/>
      <c r="H271"/>
      <c r="I271"/>
      <c r="J271"/>
    </row>
    <row r="272" spans="2:10" x14ac:dyDescent="0.25">
      <c r="B272"/>
      <c r="C272"/>
      <c r="D272"/>
      <c r="E272"/>
      <c r="F272"/>
      <c r="G272"/>
      <c r="H272"/>
      <c r="I272"/>
      <c r="J272"/>
    </row>
    <row r="273" spans="2:10" x14ac:dyDescent="0.25">
      <c r="B273"/>
      <c r="C273"/>
      <c r="D273"/>
      <c r="E273"/>
      <c r="F273"/>
      <c r="G273"/>
      <c r="H273"/>
      <c r="I273"/>
      <c r="J273"/>
    </row>
    <row r="274" spans="2:10" x14ac:dyDescent="0.25">
      <c r="B274"/>
      <c r="C274"/>
      <c r="D274"/>
      <c r="E274"/>
      <c r="F274"/>
      <c r="G274"/>
      <c r="H274"/>
      <c r="I274"/>
      <c r="J274"/>
    </row>
    <row r="275" spans="2:10" x14ac:dyDescent="0.25">
      <c r="B275"/>
      <c r="C275"/>
      <c r="D275"/>
      <c r="E275"/>
      <c r="F275"/>
      <c r="G275"/>
      <c r="H275"/>
      <c r="I275"/>
      <c r="J275"/>
    </row>
    <row r="276" spans="2:10" x14ac:dyDescent="0.25">
      <c r="B276"/>
      <c r="C276"/>
      <c r="D276"/>
      <c r="E276"/>
      <c r="F276"/>
      <c r="G276"/>
      <c r="H276"/>
      <c r="I276"/>
      <c r="J276"/>
    </row>
    <row r="277" spans="2:10" x14ac:dyDescent="0.25">
      <c r="B277"/>
      <c r="C277"/>
      <c r="D277"/>
      <c r="E277"/>
      <c r="F277"/>
      <c r="G277"/>
      <c r="H277"/>
      <c r="I277"/>
      <c r="J277"/>
    </row>
    <row r="278" spans="2:10" x14ac:dyDescent="0.25">
      <c r="B278"/>
      <c r="C278"/>
      <c r="D278"/>
      <c r="E278"/>
      <c r="F278"/>
      <c r="G278"/>
      <c r="H278"/>
      <c r="I278"/>
      <c r="J278"/>
    </row>
    <row r="279" spans="2:10" x14ac:dyDescent="0.25">
      <c r="B279"/>
      <c r="C279"/>
      <c r="D279"/>
      <c r="E279"/>
      <c r="F279"/>
      <c r="G279"/>
      <c r="H279"/>
      <c r="I279"/>
      <c r="J279"/>
    </row>
    <row r="280" spans="2:10" x14ac:dyDescent="0.25">
      <c r="B280"/>
      <c r="C280"/>
      <c r="D280"/>
      <c r="E280"/>
      <c r="F280"/>
      <c r="G280"/>
      <c r="H280"/>
      <c r="I280"/>
      <c r="J280"/>
    </row>
    <row r="281" spans="2:10" x14ac:dyDescent="0.25">
      <c r="B281"/>
      <c r="C281"/>
      <c r="D281"/>
      <c r="E281"/>
      <c r="F281"/>
      <c r="G281"/>
      <c r="H281"/>
      <c r="I281"/>
      <c r="J281"/>
    </row>
    <row r="282" spans="2:10" x14ac:dyDescent="0.25">
      <c r="B282"/>
      <c r="C282"/>
      <c r="D282"/>
      <c r="E282"/>
      <c r="F282"/>
      <c r="G282"/>
      <c r="H282"/>
      <c r="I282"/>
      <c r="J282"/>
    </row>
    <row r="283" spans="2:10" x14ac:dyDescent="0.25">
      <c r="B283"/>
      <c r="C283"/>
      <c r="D283"/>
      <c r="E283"/>
      <c r="F283"/>
      <c r="G283"/>
      <c r="H283"/>
      <c r="I283"/>
      <c r="J283"/>
    </row>
    <row r="284" spans="2:10" x14ac:dyDescent="0.25">
      <c r="B284"/>
      <c r="C284"/>
      <c r="D284"/>
      <c r="E284"/>
      <c r="F284"/>
      <c r="G284"/>
      <c r="H284"/>
      <c r="I284"/>
      <c r="J284"/>
    </row>
    <row r="285" spans="2:10" x14ac:dyDescent="0.25">
      <c r="B285"/>
      <c r="C285"/>
      <c r="D285"/>
      <c r="E285"/>
      <c r="F285"/>
      <c r="G285"/>
      <c r="H285"/>
      <c r="I285"/>
      <c r="J285"/>
    </row>
    <row r="286" spans="2:10" x14ac:dyDescent="0.25">
      <c r="B286"/>
      <c r="C286"/>
      <c r="D286"/>
      <c r="E286"/>
      <c r="F286"/>
      <c r="G286"/>
      <c r="H286"/>
      <c r="I286"/>
      <c r="J286"/>
    </row>
    <row r="287" spans="2:10" x14ac:dyDescent="0.25">
      <c r="B287"/>
      <c r="C287"/>
      <c r="D287"/>
      <c r="E287"/>
      <c r="F287"/>
      <c r="G287"/>
      <c r="H287"/>
      <c r="I287"/>
      <c r="J287"/>
    </row>
    <row r="288" spans="2:10" x14ac:dyDescent="0.25">
      <c r="B288"/>
      <c r="C288"/>
      <c r="D288"/>
      <c r="E288"/>
      <c r="F288"/>
      <c r="G288"/>
      <c r="H288"/>
      <c r="I288"/>
      <c r="J288"/>
    </row>
    <row r="289" spans="2:10" x14ac:dyDescent="0.25">
      <c r="B289"/>
      <c r="C289"/>
      <c r="D289"/>
      <c r="E289"/>
      <c r="F289"/>
      <c r="G289"/>
      <c r="H289"/>
      <c r="I289"/>
      <c r="J289"/>
    </row>
    <row r="290" spans="2:10" x14ac:dyDescent="0.25">
      <c r="B290"/>
      <c r="C290"/>
      <c r="D290"/>
      <c r="E290"/>
      <c r="F290"/>
      <c r="G290"/>
      <c r="H290"/>
      <c r="I290"/>
      <c r="J290"/>
    </row>
    <row r="291" spans="2:10" x14ac:dyDescent="0.25">
      <c r="B291"/>
      <c r="C291"/>
      <c r="D291"/>
      <c r="E291"/>
      <c r="F291"/>
      <c r="G291"/>
      <c r="H291"/>
      <c r="I291"/>
      <c r="J291"/>
    </row>
    <row r="292" spans="2:10" x14ac:dyDescent="0.25">
      <c r="B292"/>
      <c r="C292"/>
      <c r="D292"/>
      <c r="E292"/>
      <c r="F292"/>
      <c r="G292"/>
      <c r="H292"/>
      <c r="I292"/>
      <c r="J292"/>
    </row>
    <row r="293" spans="2:10" x14ac:dyDescent="0.25">
      <c r="B293"/>
      <c r="C293"/>
      <c r="D293"/>
      <c r="E293"/>
      <c r="F293"/>
      <c r="G293"/>
      <c r="H293"/>
      <c r="I293"/>
      <c r="J293"/>
    </row>
    <row r="294" spans="2:10" x14ac:dyDescent="0.25">
      <c r="B294"/>
      <c r="C294"/>
      <c r="D294"/>
      <c r="E294"/>
      <c r="F294"/>
      <c r="G294"/>
      <c r="H294"/>
      <c r="I294"/>
      <c r="J294"/>
    </row>
    <row r="295" spans="2:10" x14ac:dyDescent="0.25">
      <c r="B295"/>
      <c r="C295"/>
      <c r="D295"/>
      <c r="E295"/>
      <c r="F295"/>
      <c r="G295"/>
      <c r="H295"/>
      <c r="I295"/>
      <c r="J295"/>
    </row>
    <row r="296" spans="2:10" x14ac:dyDescent="0.25">
      <c r="B296"/>
      <c r="C296"/>
      <c r="D296"/>
      <c r="E296"/>
      <c r="F296"/>
      <c r="G296"/>
      <c r="H296"/>
      <c r="I296"/>
      <c r="J296"/>
    </row>
    <row r="297" spans="2:10" x14ac:dyDescent="0.25">
      <c r="B297"/>
      <c r="C297"/>
      <c r="D297"/>
      <c r="E297"/>
      <c r="F297"/>
      <c r="G297"/>
      <c r="H297"/>
      <c r="I297"/>
      <c r="J297"/>
    </row>
    <row r="298" spans="2:10" x14ac:dyDescent="0.25">
      <c r="B298"/>
      <c r="C298"/>
      <c r="D298"/>
      <c r="E298"/>
      <c r="F298"/>
      <c r="G298"/>
      <c r="H298"/>
      <c r="I298"/>
      <c r="J298"/>
    </row>
    <row r="299" spans="2:10" x14ac:dyDescent="0.25">
      <c r="B299"/>
      <c r="C299"/>
      <c r="D299"/>
      <c r="E299"/>
      <c r="F299"/>
      <c r="G299"/>
      <c r="H299"/>
      <c r="I299"/>
      <c r="J299"/>
    </row>
    <row r="300" spans="2:10" x14ac:dyDescent="0.25">
      <c r="B300"/>
      <c r="C300"/>
      <c r="D300"/>
      <c r="E300"/>
      <c r="F300"/>
      <c r="G300"/>
      <c r="H300"/>
      <c r="I300"/>
      <c r="J300"/>
    </row>
    <row r="301" spans="2:10" x14ac:dyDescent="0.25">
      <c r="B301"/>
      <c r="C301"/>
      <c r="D301"/>
      <c r="E301"/>
      <c r="F301"/>
      <c r="G301"/>
      <c r="H301"/>
      <c r="I301"/>
      <c r="J301"/>
    </row>
    <row r="302" spans="2:10" x14ac:dyDescent="0.25">
      <c r="B302"/>
      <c r="C302"/>
      <c r="D302"/>
      <c r="E302"/>
      <c r="F302"/>
      <c r="G302"/>
      <c r="H302"/>
      <c r="I302"/>
      <c r="J302"/>
    </row>
    <row r="303" spans="2:10" x14ac:dyDescent="0.25">
      <c r="B303"/>
      <c r="C303"/>
      <c r="D303"/>
      <c r="E303"/>
      <c r="F303"/>
      <c r="G303"/>
      <c r="H303"/>
      <c r="I303"/>
      <c r="J303"/>
    </row>
    <row r="304" spans="2:10" x14ac:dyDescent="0.25">
      <c r="B304"/>
      <c r="C304"/>
      <c r="D304"/>
      <c r="E304"/>
      <c r="F304"/>
      <c r="G304"/>
      <c r="H304"/>
      <c r="I304"/>
      <c r="J304"/>
    </row>
    <row r="305" spans="2:10" x14ac:dyDescent="0.25">
      <c r="B305"/>
      <c r="C305"/>
      <c r="D305"/>
      <c r="E305"/>
      <c r="F305"/>
      <c r="G305"/>
      <c r="H305"/>
      <c r="I305"/>
      <c r="J305"/>
    </row>
    <row r="306" spans="2:10" x14ac:dyDescent="0.25">
      <c r="B306"/>
      <c r="C306"/>
      <c r="D306"/>
      <c r="E306"/>
      <c r="F306"/>
      <c r="G306"/>
      <c r="H306"/>
      <c r="I306"/>
      <c r="J306"/>
    </row>
    <row r="307" spans="2:10" x14ac:dyDescent="0.25">
      <c r="B307"/>
      <c r="C307"/>
      <c r="D307"/>
      <c r="E307"/>
      <c r="F307"/>
      <c r="G307"/>
      <c r="H307"/>
      <c r="I307"/>
      <c r="J307"/>
    </row>
    <row r="308" spans="2:10" x14ac:dyDescent="0.25">
      <c r="B308"/>
      <c r="C308"/>
      <c r="D308"/>
      <c r="E308"/>
      <c r="F308"/>
      <c r="G308"/>
      <c r="H308"/>
      <c r="I308"/>
      <c r="J308"/>
    </row>
    <row r="309" spans="2:10" x14ac:dyDescent="0.25">
      <c r="B309"/>
      <c r="C309"/>
      <c r="D309"/>
      <c r="E309"/>
      <c r="F309"/>
      <c r="G309"/>
      <c r="H309"/>
      <c r="I309"/>
      <c r="J309"/>
    </row>
    <row r="310" spans="2:10" x14ac:dyDescent="0.25">
      <c r="B310"/>
      <c r="C310"/>
      <c r="D310"/>
      <c r="E310"/>
      <c r="F310"/>
      <c r="G310"/>
      <c r="H310"/>
      <c r="I310"/>
      <c r="J310"/>
    </row>
    <row r="311" spans="2:10" x14ac:dyDescent="0.25">
      <c r="B311"/>
      <c r="C311"/>
      <c r="D311"/>
      <c r="E311"/>
      <c r="F311"/>
      <c r="G311"/>
      <c r="H311"/>
      <c r="I311"/>
      <c r="J311"/>
    </row>
    <row r="312" spans="2:10" x14ac:dyDescent="0.25">
      <c r="B312"/>
      <c r="C312"/>
      <c r="D312"/>
      <c r="E312"/>
      <c r="F312"/>
      <c r="G312"/>
      <c r="H312"/>
      <c r="I312"/>
      <c r="J312"/>
    </row>
    <row r="313" spans="2:10" x14ac:dyDescent="0.25">
      <c r="B313"/>
      <c r="C313"/>
      <c r="D313"/>
      <c r="E313"/>
      <c r="F313"/>
      <c r="G313"/>
      <c r="H313"/>
      <c r="I313"/>
      <c r="J313"/>
    </row>
    <row r="314" spans="2:10" x14ac:dyDescent="0.25">
      <c r="B314"/>
      <c r="C314"/>
      <c r="D314"/>
      <c r="E314"/>
      <c r="F314"/>
      <c r="G314"/>
      <c r="H314"/>
      <c r="I314"/>
      <c r="J314"/>
    </row>
    <row r="315" spans="2:10" x14ac:dyDescent="0.25">
      <c r="B315"/>
      <c r="C315"/>
      <c r="D315"/>
      <c r="E315"/>
      <c r="F315"/>
      <c r="G315"/>
      <c r="H315"/>
      <c r="I315"/>
      <c r="J315"/>
    </row>
    <row r="316" spans="2:10" x14ac:dyDescent="0.25">
      <c r="B316"/>
      <c r="C316"/>
      <c r="D316"/>
      <c r="E316"/>
      <c r="F316"/>
      <c r="G316"/>
      <c r="H316"/>
      <c r="I316"/>
      <c r="J316"/>
    </row>
    <row r="317" spans="2:10" x14ac:dyDescent="0.25">
      <c r="B317"/>
      <c r="C317"/>
      <c r="D317"/>
      <c r="E317"/>
      <c r="F317"/>
      <c r="G317"/>
      <c r="H317"/>
      <c r="I317"/>
      <c r="J317"/>
    </row>
    <row r="318" spans="2:10" x14ac:dyDescent="0.25">
      <c r="B318"/>
      <c r="C318"/>
      <c r="D318"/>
      <c r="E318"/>
      <c r="F318"/>
      <c r="G318"/>
      <c r="H318"/>
      <c r="I318"/>
      <c r="J318"/>
    </row>
    <row r="319" spans="2:10" x14ac:dyDescent="0.25">
      <c r="B319"/>
      <c r="C319"/>
      <c r="D319"/>
      <c r="E319"/>
      <c r="F319"/>
      <c r="G319"/>
      <c r="H319"/>
      <c r="I319"/>
      <c r="J319"/>
    </row>
    <row r="320" spans="2:10" x14ac:dyDescent="0.25">
      <c r="B320"/>
      <c r="C320"/>
      <c r="D320"/>
      <c r="E320"/>
      <c r="F320"/>
      <c r="G320"/>
      <c r="H320"/>
      <c r="I320"/>
      <c r="J320"/>
    </row>
    <row r="321" spans="2:10" x14ac:dyDescent="0.25">
      <c r="B321"/>
      <c r="C321"/>
      <c r="D321"/>
      <c r="E321"/>
      <c r="F321"/>
      <c r="G321"/>
      <c r="H321"/>
      <c r="I321"/>
      <c r="J321"/>
    </row>
    <row r="322" spans="2:10" x14ac:dyDescent="0.25">
      <c r="B322"/>
      <c r="C322"/>
      <c r="D322"/>
      <c r="E322"/>
      <c r="F322"/>
      <c r="G322"/>
      <c r="H322"/>
      <c r="I322"/>
      <c r="J322"/>
    </row>
    <row r="323" spans="2:10" x14ac:dyDescent="0.25">
      <c r="B323"/>
      <c r="C323"/>
      <c r="D323"/>
      <c r="E323"/>
      <c r="F323"/>
      <c r="G323"/>
      <c r="H323"/>
      <c r="I323"/>
      <c r="J323"/>
    </row>
    <row r="324" spans="2:10" x14ac:dyDescent="0.25">
      <c r="B324"/>
      <c r="C324"/>
      <c r="D324"/>
      <c r="E324"/>
      <c r="F324"/>
      <c r="G324"/>
      <c r="H324"/>
      <c r="I324"/>
      <c r="J324"/>
    </row>
    <row r="325" spans="2:10" x14ac:dyDescent="0.25">
      <c r="B325"/>
      <c r="C325"/>
      <c r="D325"/>
      <c r="E325"/>
      <c r="F325"/>
      <c r="G325"/>
      <c r="H325"/>
      <c r="I325"/>
      <c r="J325"/>
    </row>
    <row r="326" spans="2:10" x14ac:dyDescent="0.25">
      <c r="B326"/>
      <c r="C326"/>
      <c r="D326"/>
      <c r="E326"/>
      <c r="F326"/>
      <c r="G326"/>
      <c r="H326"/>
      <c r="I326"/>
      <c r="J326"/>
    </row>
    <row r="327" spans="2:10" x14ac:dyDescent="0.25">
      <c r="B327"/>
      <c r="C327"/>
      <c r="D327"/>
      <c r="E327"/>
      <c r="F327"/>
      <c r="G327"/>
      <c r="H327"/>
      <c r="I327"/>
      <c r="J327"/>
    </row>
    <row r="328" spans="2:10" x14ac:dyDescent="0.25">
      <c r="B328"/>
      <c r="C328"/>
      <c r="D328"/>
      <c r="E328"/>
      <c r="F328"/>
      <c r="G328"/>
      <c r="H328"/>
      <c r="I328"/>
      <c r="J328"/>
    </row>
    <row r="329" spans="2:10" x14ac:dyDescent="0.25">
      <c r="B329"/>
      <c r="C329"/>
      <c r="D329"/>
      <c r="E329"/>
      <c r="F329"/>
      <c r="G329"/>
      <c r="H329"/>
      <c r="I329"/>
      <c r="J329"/>
    </row>
    <row r="330" spans="2:10" x14ac:dyDescent="0.25">
      <c r="B330"/>
      <c r="C330"/>
      <c r="D330"/>
      <c r="E330"/>
      <c r="F330"/>
      <c r="G330"/>
      <c r="H330"/>
      <c r="I330"/>
      <c r="J330"/>
    </row>
    <row r="331" spans="2:10" x14ac:dyDescent="0.25">
      <c r="B331"/>
      <c r="C331"/>
      <c r="D331"/>
      <c r="E331"/>
      <c r="F331"/>
      <c r="G331"/>
      <c r="H331"/>
      <c r="I331"/>
      <c r="J331"/>
    </row>
    <row r="332" spans="2:10" x14ac:dyDescent="0.25">
      <c r="B332"/>
      <c r="C332"/>
      <c r="D332"/>
      <c r="E332"/>
      <c r="F332"/>
      <c r="G332"/>
      <c r="H332"/>
      <c r="I332"/>
      <c r="J332"/>
    </row>
    <row r="333" spans="2:10" x14ac:dyDescent="0.25">
      <c r="B333"/>
      <c r="C333"/>
      <c r="D333"/>
      <c r="E333"/>
      <c r="F333"/>
      <c r="G333"/>
      <c r="H333"/>
      <c r="I333"/>
      <c r="J333"/>
    </row>
    <row r="334" spans="2:10" x14ac:dyDescent="0.25">
      <c r="B334"/>
      <c r="C334"/>
      <c r="D334"/>
      <c r="E334"/>
      <c r="F334"/>
      <c r="G334"/>
      <c r="H334"/>
      <c r="I334"/>
      <c r="J334"/>
    </row>
    <row r="335" spans="2:10" x14ac:dyDescent="0.25">
      <c r="B335"/>
      <c r="C335"/>
      <c r="D335"/>
      <c r="E335"/>
      <c r="F335"/>
      <c r="G335"/>
      <c r="H335"/>
      <c r="I335"/>
      <c r="J335"/>
    </row>
    <row r="336" spans="2:10" x14ac:dyDescent="0.25">
      <c r="B336"/>
      <c r="C336"/>
      <c r="D336"/>
      <c r="E336"/>
      <c r="F336"/>
      <c r="G336"/>
      <c r="H336"/>
      <c r="I336"/>
      <c r="J336"/>
    </row>
    <row r="337" spans="2:10" x14ac:dyDescent="0.25">
      <c r="B337"/>
      <c r="C337"/>
      <c r="D337"/>
      <c r="E337"/>
      <c r="F337"/>
      <c r="G337"/>
      <c r="H337"/>
      <c r="I337"/>
      <c r="J337"/>
    </row>
    <row r="338" spans="2:10" x14ac:dyDescent="0.25">
      <c r="B338"/>
      <c r="C338"/>
      <c r="D338"/>
      <c r="E338"/>
      <c r="F338"/>
      <c r="G338"/>
      <c r="H338"/>
      <c r="I338"/>
      <c r="J338"/>
    </row>
    <row r="339" spans="2:10" x14ac:dyDescent="0.25">
      <c r="B339"/>
      <c r="C339"/>
      <c r="D339"/>
      <c r="E339"/>
      <c r="F339"/>
      <c r="G339"/>
      <c r="H339"/>
      <c r="I339"/>
      <c r="J339"/>
    </row>
    <row r="340" spans="2:10" x14ac:dyDescent="0.25">
      <c r="B340"/>
      <c r="C340"/>
      <c r="D340"/>
      <c r="E340"/>
      <c r="F340"/>
      <c r="G340"/>
      <c r="H340"/>
      <c r="I340"/>
      <c r="J340"/>
    </row>
    <row r="341" spans="2:10" x14ac:dyDescent="0.25">
      <c r="B341"/>
      <c r="C341"/>
      <c r="D341"/>
      <c r="E341"/>
      <c r="F341"/>
      <c r="G341"/>
      <c r="H341"/>
      <c r="I341"/>
      <c r="J341"/>
    </row>
    <row r="342" spans="2:10" x14ac:dyDescent="0.25">
      <c r="B342"/>
      <c r="C342"/>
      <c r="D342"/>
      <c r="E342"/>
      <c r="F342"/>
      <c r="G342"/>
      <c r="H342"/>
      <c r="I342"/>
      <c r="J342"/>
    </row>
    <row r="343" spans="2:10" x14ac:dyDescent="0.25">
      <c r="B343"/>
      <c r="C343"/>
      <c r="D343"/>
      <c r="E343"/>
      <c r="F343"/>
      <c r="G343"/>
      <c r="H343"/>
      <c r="I343"/>
      <c r="J343"/>
    </row>
    <row r="344" spans="2:10" x14ac:dyDescent="0.25">
      <c r="B344"/>
      <c r="C344"/>
      <c r="D344"/>
      <c r="E344"/>
      <c r="F344"/>
      <c r="G344"/>
      <c r="H344"/>
      <c r="I344"/>
      <c r="J344"/>
    </row>
    <row r="345" spans="2:10" x14ac:dyDescent="0.25">
      <c r="B345"/>
      <c r="C345"/>
      <c r="D345"/>
      <c r="E345"/>
      <c r="F345"/>
      <c r="G345"/>
      <c r="H345"/>
      <c r="I345"/>
      <c r="J345"/>
    </row>
    <row r="346" spans="2:10" x14ac:dyDescent="0.25">
      <c r="B346"/>
      <c r="C346"/>
      <c r="D346"/>
      <c r="E346"/>
      <c r="F346"/>
      <c r="G346"/>
      <c r="H346"/>
      <c r="I346"/>
      <c r="J346"/>
    </row>
    <row r="347" spans="2:10" x14ac:dyDescent="0.25">
      <c r="B347"/>
      <c r="C347"/>
      <c r="D347"/>
      <c r="E347"/>
      <c r="F347"/>
      <c r="G347"/>
      <c r="H347"/>
      <c r="I347"/>
      <c r="J347"/>
    </row>
    <row r="348" spans="2:10" x14ac:dyDescent="0.25">
      <c r="B348"/>
      <c r="C348"/>
      <c r="D348"/>
      <c r="E348"/>
      <c r="F348"/>
      <c r="G348"/>
      <c r="H348"/>
      <c r="I348"/>
      <c r="J348"/>
    </row>
    <row r="349" spans="2:10" x14ac:dyDescent="0.25">
      <c r="B349"/>
      <c r="C349"/>
      <c r="D349"/>
      <c r="E349"/>
      <c r="F349"/>
      <c r="G349"/>
      <c r="H349"/>
      <c r="I349"/>
      <c r="J349"/>
    </row>
    <row r="350" spans="2:10" x14ac:dyDescent="0.25">
      <c r="B350"/>
      <c r="C350"/>
      <c r="D350"/>
      <c r="E350"/>
      <c r="F350"/>
      <c r="G350"/>
      <c r="H350"/>
      <c r="I350"/>
      <c r="J350"/>
    </row>
    <row r="351" spans="2:10" x14ac:dyDescent="0.25">
      <c r="B351"/>
      <c r="C351"/>
      <c r="D351"/>
      <c r="E351"/>
      <c r="F351"/>
      <c r="G351"/>
      <c r="H351"/>
      <c r="I351"/>
      <c r="J351"/>
    </row>
    <row r="352" spans="2:10" x14ac:dyDescent="0.25">
      <c r="B352"/>
      <c r="C352"/>
      <c r="D352"/>
      <c r="E352"/>
      <c r="F352"/>
      <c r="G352"/>
      <c r="H352"/>
      <c r="I352"/>
      <c r="J352"/>
    </row>
    <row r="353" spans="2:10" x14ac:dyDescent="0.25">
      <c r="B353"/>
      <c r="C353"/>
      <c r="D353"/>
      <c r="E353"/>
      <c r="F353"/>
      <c r="G353"/>
      <c r="H353"/>
      <c r="I353"/>
      <c r="J353"/>
    </row>
    <row r="354" spans="2:10" x14ac:dyDescent="0.25">
      <c r="B354"/>
      <c r="C354"/>
      <c r="D354"/>
      <c r="E354"/>
      <c r="F354"/>
      <c r="G354"/>
      <c r="H354"/>
      <c r="I354"/>
      <c r="J354"/>
    </row>
    <row r="355" spans="2:10" x14ac:dyDescent="0.25">
      <c r="B355"/>
      <c r="C355"/>
      <c r="D355"/>
      <c r="E355"/>
      <c r="F355"/>
      <c r="G355"/>
      <c r="H355"/>
      <c r="I355"/>
      <c r="J355"/>
    </row>
    <row r="356" spans="2:10" x14ac:dyDescent="0.25">
      <c r="B356"/>
      <c r="C356"/>
      <c r="D356"/>
      <c r="E356"/>
      <c r="F356"/>
      <c r="G356"/>
      <c r="H356"/>
      <c r="I356"/>
      <c r="J356"/>
    </row>
    <row r="357" spans="2:10" x14ac:dyDescent="0.25">
      <c r="B357"/>
      <c r="C357"/>
      <c r="D357"/>
      <c r="E357"/>
      <c r="F357"/>
      <c r="G357"/>
      <c r="H357"/>
      <c r="I357"/>
      <c r="J357"/>
    </row>
    <row r="358" spans="2:10" x14ac:dyDescent="0.25">
      <c r="B358"/>
      <c r="C358"/>
      <c r="D358"/>
      <c r="E358"/>
      <c r="F358"/>
      <c r="G358"/>
      <c r="H358"/>
      <c r="I358"/>
      <c r="J358"/>
    </row>
    <row r="359" spans="2:10" x14ac:dyDescent="0.25">
      <c r="B359"/>
      <c r="C359"/>
      <c r="D359"/>
      <c r="E359"/>
      <c r="F359"/>
      <c r="G359"/>
      <c r="H359"/>
      <c r="I359"/>
      <c r="J359"/>
    </row>
    <row r="360" spans="2:10" x14ac:dyDescent="0.25">
      <c r="B360"/>
      <c r="C360"/>
      <c r="D360"/>
      <c r="E360"/>
      <c r="F360"/>
      <c r="G360"/>
      <c r="H360"/>
      <c r="I360"/>
      <c r="J360"/>
    </row>
    <row r="361" spans="2:10" x14ac:dyDescent="0.25">
      <c r="B361"/>
      <c r="C361"/>
      <c r="D361"/>
      <c r="E361"/>
      <c r="F361"/>
      <c r="G361"/>
      <c r="H361"/>
      <c r="I361"/>
      <c r="J361"/>
    </row>
    <row r="362" spans="2:10" x14ac:dyDescent="0.25">
      <c r="B362"/>
      <c r="C362"/>
      <c r="D362"/>
      <c r="E362"/>
      <c r="F362"/>
      <c r="G362"/>
      <c r="H362"/>
      <c r="I362"/>
      <c r="J362"/>
    </row>
    <row r="363" spans="2:10" x14ac:dyDescent="0.25">
      <c r="B363"/>
      <c r="C363"/>
      <c r="D363"/>
      <c r="E363"/>
      <c r="F363"/>
      <c r="G363"/>
      <c r="H363"/>
      <c r="I363"/>
      <c r="J363"/>
    </row>
    <row r="364" spans="2:10" x14ac:dyDescent="0.25">
      <c r="B364"/>
      <c r="C364"/>
      <c r="D364"/>
      <c r="E364"/>
      <c r="F364"/>
      <c r="G364"/>
      <c r="H364"/>
      <c r="I364"/>
      <c r="J364"/>
    </row>
    <row r="365" spans="2:10" x14ac:dyDescent="0.25">
      <c r="B365"/>
      <c r="C365"/>
      <c r="D365"/>
      <c r="E365"/>
      <c r="F365"/>
      <c r="G365"/>
      <c r="H365"/>
      <c r="I365"/>
      <c r="J365"/>
    </row>
    <row r="366" spans="2:10" x14ac:dyDescent="0.25">
      <c r="B366"/>
      <c r="C366"/>
      <c r="D366"/>
      <c r="E366"/>
      <c r="F366"/>
      <c r="G366"/>
      <c r="H366"/>
      <c r="I366"/>
      <c r="J366"/>
    </row>
    <row r="367" spans="2:10" x14ac:dyDescent="0.25">
      <c r="B367"/>
      <c r="C367"/>
      <c r="D367"/>
      <c r="E367"/>
      <c r="F367"/>
      <c r="G367"/>
      <c r="H367"/>
      <c r="I367"/>
      <c r="J367"/>
    </row>
    <row r="368" spans="2:10" x14ac:dyDescent="0.25">
      <c r="B368"/>
      <c r="C368"/>
      <c r="D368"/>
      <c r="E368"/>
      <c r="F368"/>
      <c r="G368"/>
      <c r="H368"/>
      <c r="I368"/>
      <c r="J368"/>
    </row>
    <row r="369" spans="2:10" x14ac:dyDescent="0.25">
      <c r="B369"/>
      <c r="C369"/>
      <c r="D369"/>
      <c r="E369"/>
      <c r="F369"/>
      <c r="G369"/>
      <c r="H369"/>
      <c r="I369"/>
      <c r="J369"/>
    </row>
    <row r="370" spans="2:10" x14ac:dyDescent="0.25">
      <c r="B370"/>
      <c r="C370"/>
      <c r="D370"/>
      <c r="E370"/>
      <c r="F370"/>
      <c r="G370"/>
      <c r="H370"/>
      <c r="I370"/>
      <c r="J370"/>
    </row>
    <row r="371" spans="2:10" x14ac:dyDescent="0.25">
      <c r="B371"/>
      <c r="C371"/>
      <c r="D371"/>
      <c r="E371"/>
      <c r="F371"/>
      <c r="G371"/>
      <c r="H371"/>
      <c r="I371"/>
      <c r="J371"/>
    </row>
    <row r="372" spans="2:10" x14ac:dyDescent="0.25">
      <c r="B372"/>
      <c r="C372"/>
      <c r="D372"/>
      <c r="E372"/>
      <c r="F372"/>
      <c r="G372"/>
      <c r="H372"/>
      <c r="I372"/>
      <c r="J372"/>
    </row>
    <row r="373" spans="2:10" x14ac:dyDescent="0.25">
      <c r="B373"/>
      <c r="C373"/>
      <c r="D373"/>
      <c r="E373"/>
      <c r="F373"/>
      <c r="G373"/>
      <c r="H373"/>
      <c r="I373"/>
      <c r="J373"/>
    </row>
    <row r="374" spans="2:10" x14ac:dyDescent="0.25">
      <c r="B374"/>
      <c r="C374"/>
      <c r="D374"/>
      <c r="E374"/>
      <c r="F374"/>
      <c r="G374"/>
      <c r="H374"/>
      <c r="I374"/>
      <c r="J374"/>
    </row>
    <row r="375" spans="2:10" x14ac:dyDescent="0.25">
      <c r="B375"/>
      <c r="C375"/>
      <c r="D375"/>
      <c r="E375"/>
      <c r="F375"/>
      <c r="G375"/>
      <c r="H375"/>
      <c r="I375"/>
      <c r="J375"/>
    </row>
    <row r="376" spans="2:10" x14ac:dyDescent="0.25">
      <c r="B376"/>
      <c r="C376"/>
      <c r="D376"/>
      <c r="E376"/>
      <c r="F376"/>
      <c r="G376"/>
      <c r="H376"/>
      <c r="I376"/>
      <c r="J376"/>
    </row>
    <row r="377" spans="2:10" x14ac:dyDescent="0.25">
      <c r="B377"/>
      <c r="C377"/>
      <c r="D377"/>
      <c r="E377"/>
      <c r="F377"/>
      <c r="G377"/>
      <c r="H377"/>
      <c r="I377"/>
      <c r="J377"/>
    </row>
    <row r="378" spans="2:10" x14ac:dyDescent="0.25">
      <c r="B378"/>
      <c r="C378"/>
      <c r="D378"/>
      <c r="E378"/>
      <c r="F378"/>
      <c r="G378"/>
      <c r="H378"/>
      <c r="I378"/>
      <c r="J378"/>
    </row>
    <row r="379" spans="2:10" x14ac:dyDescent="0.25">
      <c r="B379"/>
      <c r="C379"/>
      <c r="D379"/>
      <c r="E379"/>
      <c r="F379"/>
      <c r="G379"/>
      <c r="H379"/>
      <c r="I379"/>
      <c r="J379"/>
    </row>
    <row r="380" spans="2:10" x14ac:dyDescent="0.25">
      <c r="B380"/>
      <c r="C380"/>
      <c r="D380"/>
      <c r="E380"/>
      <c r="F380"/>
      <c r="G380"/>
      <c r="H380"/>
      <c r="I380"/>
      <c r="J380"/>
    </row>
    <row r="381" spans="2:10" x14ac:dyDescent="0.25">
      <c r="B381"/>
      <c r="C381"/>
      <c r="D381"/>
      <c r="E381"/>
      <c r="F381"/>
      <c r="G381"/>
      <c r="H381"/>
      <c r="I381"/>
      <c r="J381"/>
    </row>
    <row r="382" spans="2:10" x14ac:dyDescent="0.25">
      <c r="B382"/>
      <c r="C382"/>
      <c r="D382"/>
      <c r="E382"/>
      <c r="F382"/>
      <c r="G382"/>
      <c r="H382"/>
      <c r="I382"/>
      <c r="J382"/>
    </row>
    <row r="383" spans="2:10" x14ac:dyDescent="0.25">
      <c r="B383"/>
      <c r="C383"/>
      <c r="D383"/>
      <c r="E383"/>
      <c r="F383"/>
      <c r="G383"/>
      <c r="H383"/>
      <c r="I383"/>
      <c r="J383"/>
    </row>
    <row r="384" spans="2:10" x14ac:dyDescent="0.25">
      <c r="B384"/>
      <c r="C384"/>
      <c r="D384"/>
      <c r="E384"/>
      <c r="F384"/>
      <c r="G384"/>
      <c r="H384"/>
      <c r="I384"/>
      <c r="J384"/>
    </row>
    <row r="385" spans="2:10" x14ac:dyDescent="0.25">
      <c r="B385"/>
      <c r="C385"/>
      <c r="D385"/>
      <c r="E385"/>
      <c r="F385"/>
      <c r="G385"/>
      <c r="H385"/>
      <c r="I385"/>
      <c r="J385"/>
    </row>
    <row r="386" spans="2:10" x14ac:dyDescent="0.25">
      <c r="B386"/>
      <c r="C386"/>
      <c r="D386"/>
      <c r="E386"/>
      <c r="F386"/>
      <c r="G386"/>
      <c r="H386"/>
      <c r="I386"/>
      <c r="J386"/>
    </row>
    <row r="387" spans="2:10" x14ac:dyDescent="0.25">
      <c r="B387"/>
      <c r="C387"/>
      <c r="D387"/>
      <c r="E387"/>
      <c r="F387"/>
      <c r="G387"/>
      <c r="H387"/>
      <c r="I387"/>
      <c r="J387"/>
    </row>
    <row r="388" spans="2:10" x14ac:dyDescent="0.25">
      <c r="B388"/>
      <c r="C388"/>
      <c r="D388"/>
      <c r="E388"/>
      <c r="F388"/>
      <c r="G388"/>
      <c r="H388"/>
      <c r="I388"/>
      <c r="J388"/>
    </row>
    <row r="389" spans="2:10" x14ac:dyDescent="0.25">
      <c r="B389"/>
      <c r="C389"/>
      <c r="D389"/>
      <c r="E389"/>
      <c r="F389"/>
      <c r="G389"/>
      <c r="H389"/>
      <c r="I389"/>
      <c r="J389"/>
    </row>
    <row r="390" spans="2:10" x14ac:dyDescent="0.25">
      <c r="B390"/>
      <c r="C390"/>
      <c r="D390"/>
      <c r="E390"/>
      <c r="F390"/>
      <c r="G390"/>
      <c r="H390"/>
      <c r="I390"/>
      <c r="J390"/>
    </row>
    <row r="391" spans="2:10" x14ac:dyDescent="0.25">
      <c r="B391"/>
      <c r="C391"/>
      <c r="D391"/>
      <c r="E391"/>
      <c r="F391"/>
      <c r="G391"/>
      <c r="H391"/>
      <c r="I391"/>
      <c r="J391"/>
    </row>
    <row r="392" spans="2:10" x14ac:dyDescent="0.25">
      <c r="B392"/>
      <c r="C392"/>
      <c r="D392"/>
      <c r="E392"/>
      <c r="F392"/>
      <c r="G392"/>
      <c r="H392"/>
      <c r="I392"/>
      <c r="J392"/>
    </row>
    <row r="393" spans="2:10" x14ac:dyDescent="0.25">
      <c r="B393"/>
      <c r="C393"/>
      <c r="D393"/>
      <c r="E393"/>
      <c r="F393"/>
      <c r="G393"/>
      <c r="H393"/>
      <c r="I393"/>
      <c r="J393"/>
    </row>
    <row r="394" spans="2:10" x14ac:dyDescent="0.25">
      <c r="B394"/>
      <c r="C394"/>
      <c r="D394"/>
      <c r="E394"/>
      <c r="F394"/>
      <c r="G394"/>
      <c r="H394"/>
      <c r="I394"/>
      <c r="J394"/>
    </row>
    <row r="395" spans="2:10" x14ac:dyDescent="0.25">
      <c r="B395"/>
      <c r="C395"/>
      <c r="D395"/>
      <c r="E395"/>
      <c r="F395"/>
      <c r="G395"/>
      <c r="H395"/>
      <c r="I395"/>
      <c r="J395"/>
    </row>
    <row r="396" spans="2:10" x14ac:dyDescent="0.25">
      <c r="B396"/>
      <c r="C396"/>
      <c r="D396"/>
      <c r="E396"/>
      <c r="F396"/>
      <c r="G396"/>
      <c r="H396"/>
      <c r="I396"/>
      <c r="J396"/>
    </row>
    <row r="397" spans="2:10" x14ac:dyDescent="0.25">
      <c r="B397"/>
      <c r="C397"/>
      <c r="D397"/>
      <c r="E397"/>
      <c r="F397"/>
      <c r="G397"/>
      <c r="H397"/>
      <c r="I397"/>
      <c r="J397"/>
    </row>
    <row r="398" spans="2:10" x14ac:dyDescent="0.25">
      <c r="B398"/>
      <c r="C398"/>
      <c r="D398"/>
      <c r="E398"/>
      <c r="F398"/>
      <c r="G398"/>
      <c r="H398"/>
      <c r="I398"/>
      <c r="J398"/>
    </row>
    <row r="399" spans="2:10" x14ac:dyDescent="0.25">
      <c r="B399"/>
      <c r="C399"/>
      <c r="D399"/>
      <c r="E399"/>
      <c r="F399"/>
      <c r="G399"/>
      <c r="H399"/>
      <c r="I399"/>
      <c r="J399"/>
    </row>
    <row r="400" spans="2:10" x14ac:dyDescent="0.25">
      <c r="B400"/>
      <c r="C400"/>
      <c r="D400"/>
      <c r="E400"/>
      <c r="F400"/>
      <c r="G400"/>
      <c r="H400"/>
      <c r="I400"/>
      <c r="J400"/>
    </row>
    <row r="401" spans="2:10" x14ac:dyDescent="0.25">
      <c r="B401"/>
      <c r="C401"/>
      <c r="D401"/>
      <c r="E401"/>
      <c r="F401"/>
      <c r="G401"/>
      <c r="H401"/>
      <c r="I401"/>
      <c r="J401"/>
    </row>
    <row r="402" spans="2:10" x14ac:dyDescent="0.25">
      <c r="B402"/>
      <c r="C402"/>
      <c r="D402"/>
      <c r="E402"/>
      <c r="F402"/>
      <c r="G402"/>
      <c r="H402"/>
      <c r="I402"/>
      <c r="J402"/>
    </row>
    <row r="403" spans="2:10" x14ac:dyDescent="0.25">
      <c r="B403"/>
      <c r="C403"/>
      <c r="D403"/>
      <c r="E403"/>
      <c r="F403"/>
      <c r="G403"/>
      <c r="H403"/>
      <c r="I403"/>
      <c r="J403"/>
    </row>
    <row r="404" spans="2:10" x14ac:dyDescent="0.25">
      <c r="B404"/>
      <c r="C404"/>
      <c r="D404"/>
      <c r="E404"/>
      <c r="F404"/>
      <c r="G404"/>
      <c r="H404"/>
      <c r="I404"/>
      <c r="J404"/>
    </row>
    <row r="405" spans="2:10" x14ac:dyDescent="0.25">
      <c r="B405"/>
      <c r="C405"/>
      <c r="D405"/>
      <c r="E405"/>
      <c r="F405"/>
      <c r="G405"/>
      <c r="H405"/>
      <c r="I405"/>
      <c r="J405"/>
    </row>
    <row r="406" spans="2:10" x14ac:dyDescent="0.25">
      <c r="B406"/>
      <c r="C406"/>
      <c r="D406"/>
      <c r="E406"/>
      <c r="F406"/>
      <c r="G406"/>
      <c r="H406"/>
      <c r="I406"/>
      <c r="J406"/>
    </row>
    <row r="407" spans="2:10" x14ac:dyDescent="0.25">
      <c r="B407"/>
      <c r="C407"/>
      <c r="D407"/>
      <c r="E407"/>
      <c r="F407"/>
      <c r="G407"/>
      <c r="H407"/>
      <c r="I407"/>
      <c r="J407"/>
    </row>
    <row r="408" spans="2:10" x14ac:dyDescent="0.25">
      <c r="B408"/>
      <c r="C408"/>
      <c r="D408"/>
      <c r="E408"/>
      <c r="F408"/>
      <c r="G408"/>
      <c r="H408"/>
      <c r="I408"/>
      <c r="J408"/>
    </row>
    <row r="409" spans="2:10" x14ac:dyDescent="0.25">
      <c r="B409"/>
      <c r="C409"/>
      <c r="D409"/>
      <c r="E409"/>
      <c r="F409"/>
      <c r="G409"/>
      <c r="H409"/>
      <c r="I409"/>
      <c r="J409"/>
    </row>
    <row r="410" spans="2:10" x14ac:dyDescent="0.25">
      <c r="B410"/>
      <c r="C410"/>
      <c r="D410"/>
      <c r="E410"/>
      <c r="F410"/>
      <c r="G410"/>
      <c r="H410"/>
      <c r="I410"/>
      <c r="J410"/>
    </row>
    <row r="411" spans="2:10" x14ac:dyDescent="0.25">
      <c r="B411"/>
      <c r="C411"/>
      <c r="D411"/>
      <c r="E411"/>
      <c r="F411"/>
      <c r="G411"/>
      <c r="H411"/>
      <c r="I411"/>
      <c r="J411"/>
    </row>
    <row r="412" spans="2:10" x14ac:dyDescent="0.25">
      <c r="B412"/>
      <c r="C412"/>
      <c r="D412"/>
      <c r="E412"/>
      <c r="F412"/>
      <c r="G412"/>
      <c r="H412"/>
      <c r="I412"/>
      <c r="J412"/>
    </row>
    <row r="413" spans="2:10" x14ac:dyDescent="0.25">
      <c r="B413"/>
      <c r="C413"/>
      <c r="D413"/>
      <c r="E413"/>
      <c r="F413"/>
      <c r="G413"/>
      <c r="H413"/>
      <c r="I413"/>
      <c r="J413"/>
    </row>
    <row r="414" spans="2:10" x14ac:dyDescent="0.25">
      <c r="B414"/>
      <c r="C414"/>
      <c r="D414"/>
      <c r="E414"/>
      <c r="F414"/>
      <c r="G414"/>
      <c r="H414"/>
      <c r="I414"/>
      <c r="J414"/>
    </row>
    <row r="415" spans="2:10" x14ac:dyDescent="0.25">
      <c r="B415"/>
      <c r="C415"/>
      <c r="D415"/>
      <c r="E415"/>
      <c r="F415"/>
      <c r="G415"/>
      <c r="H415"/>
      <c r="I415"/>
      <c r="J415"/>
    </row>
    <row r="416" spans="2:10" x14ac:dyDescent="0.25">
      <c r="B416"/>
      <c r="C416"/>
      <c r="D416"/>
      <c r="E416"/>
      <c r="F416"/>
      <c r="G416"/>
      <c r="H416"/>
      <c r="I416"/>
      <c r="J416"/>
    </row>
    <row r="417" spans="2:10" x14ac:dyDescent="0.25">
      <c r="B417"/>
      <c r="C417"/>
      <c r="D417"/>
      <c r="E417"/>
      <c r="F417"/>
      <c r="G417"/>
      <c r="H417"/>
      <c r="I417"/>
      <c r="J417"/>
    </row>
    <row r="418" spans="2:10" x14ac:dyDescent="0.25">
      <c r="B418"/>
      <c r="C418"/>
      <c r="D418"/>
      <c r="E418"/>
      <c r="F418"/>
      <c r="G418"/>
      <c r="H418"/>
      <c r="I418"/>
      <c r="J418"/>
    </row>
    <row r="419" spans="2:10" x14ac:dyDescent="0.25">
      <c r="B419"/>
      <c r="C419"/>
      <c r="D419"/>
      <c r="E419"/>
      <c r="F419"/>
      <c r="G419"/>
      <c r="H419"/>
      <c r="I419"/>
      <c r="J419"/>
    </row>
    <row r="420" spans="2:10" x14ac:dyDescent="0.25">
      <c r="B420"/>
      <c r="C420"/>
      <c r="D420"/>
      <c r="E420"/>
      <c r="F420"/>
      <c r="G420"/>
      <c r="H420"/>
      <c r="I420"/>
      <c r="J420"/>
    </row>
    <row r="421" spans="2:10" x14ac:dyDescent="0.25">
      <c r="B421"/>
      <c r="C421"/>
      <c r="D421"/>
      <c r="E421"/>
      <c r="F421"/>
      <c r="G421"/>
      <c r="H421"/>
      <c r="I421"/>
      <c r="J421"/>
    </row>
    <row r="422" spans="2:10" x14ac:dyDescent="0.25">
      <c r="B422"/>
      <c r="C422"/>
      <c r="D422"/>
      <c r="E422"/>
      <c r="F422"/>
      <c r="G422"/>
      <c r="H422"/>
      <c r="I422"/>
      <c r="J422"/>
    </row>
    <row r="423" spans="2:10" x14ac:dyDescent="0.25">
      <c r="B423"/>
      <c r="C423"/>
      <c r="D423"/>
      <c r="E423"/>
      <c r="F423"/>
      <c r="G423"/>
      <c r="H423"/>
      <c r="I423"/>
      <c r="J423"/>
    </row>
    <row r="424" spans="2:10" x14ac:dyDescent="0.25">
      <c r="B424"/>
      <c r="C424"/>
      <c r="D424"/>
      <c r="E424"/>
      <c r="F424"/>
      <c r="G424"/>
      <c r="H424"/>
      <c r="I424"/>
      <c r="J424"/>
    </row>
    <row r="425" spans="2:10" x14ac:dyDescent="0.25">
      <c r="B425"/>
      <c r="C425"/>
      <c r="D425"/>
      <c r="E425"/>
      <c r="F425"/>
      <c r="G425"/>
      <c r="H425"/>
      <c r="I425"/>
      <c r="J425"/>
    </row>
    <row r="426" spans="2:10" x14ac:dyDescent="0.25">
      <c r="B426"/>
      <c r="C426"/>
      <c r="D426"/>
      <c r="E426"/>
      <c r="F426"/>
      <c r="G426"/>
      <c r="H426"/>
      <c r="I426"/>
      <c r="J426"/>
    </row>
    <row r="427" spans="2:10" x14ac:dyDescent="0.25">
      <c r="B427"/>
      <c r="C427"/>
      <c r="D427"/>
      <c r="E427"/>
      <c r="F427"/>
      <c r="G427"/>
      <c r="H427"/>
      <c r="I427"/>
      <c r="J427"/>
    </row>
    <row r="428" spans="2:10" x14ac:dyDescent="0.25">
      <c r="B428"/>
      <c r="C428"/>
      <c r="D428"/>
      <c r="E428"/>
      <c r="F428"/>
      <c r="G428"/>
      <c r="H428"/>
      <c r="I428"/>
      <c r="J428"/>
    </row>
    <row r="429" spans="2:10" x14ac:dyDescent="0.25">
      <c r="B429"/>
      <c r="C429"/>
      <c r="D429"/>
      <c r="E429"/>
      <c r="F429"/>
      <c r="G429"/>
      <c r="H429"/>
      <c r="I429"/>
      <c r="J429"/>
    </row>
    <row r="430" spans="2:10" x14ac:dyDescent="0.25">
      <c r="B430"/>
      <c r="C430"/>
      <c r="D430"/>
      <c r="E430"/>
      <c r="F430"/>
      <c r="G430"/>
      <c r="H430"/>
      <c r="I430"/>
      <c r="J430"/>
    </row>
    <row r="431" spans="2:10" x14ac:dyDescent="0.25">
      <c r="B431"/>
      <c r="C431"/>
      <c r="D431"/>
      <c r="E431"/>
      <c r="F431"/>
      <c r="G431"/>
      <c r="H431"/>
      <c r="I431"/>
      <c r="J431"/>
    </row>
    <row r="432" spans="2:10" x14ac:dyDescent="0.25">
      <c r="B432"/>
      <c r="C432"/>
      <c r="D432"/>
      <c r="E432"/>
      <c r="F432"/>
      <c r="G432"/>
      <c r="H432"/>
      <c r="I432"/>
      <c r="J432"/>
    </row>
    <row r="433" spans="2:10" x14ac:dyDescent="0.25">
      <c r="B433"/>
      <c r="C433"/>
      <c r="D433"/>
      <c r="E433"/>
      <c r="F433"/>
      <c r="G433"/>
      <c r="H433"/>
      <c r="I433"/>
      <c r="J433"/>
    </row>
    <row r="434" spans="2:10" x14ac:dyDescent="0.25">
      <c r="B434"/>
      <c r="C434"/>
      <c r="D434"/>
      <c r="E434"/>
      <c r="F434"/>
      <c r="G434"/>
      <c r="H434"/>
      <c r="I434"/>
      <c r="J434"/>
    </row>
    <row r="435" spans="2:10" x14ac:dyDescent="0.25">
      <c r="B435"/>
      <c r="C435"/>
      <c r="D435"/>
      <c r="E435"/>
      <c r="F435"/>
      <c r="G435"/>
      <c r="H435"/>
      <c r="I435"/>
      <c r="J435"/>
    </row>
    <row r="436" spans="2:10" x14ac:dyDescent="0.25">
      <c r="B436"/>
      <c r="C436"/>
      <c r="D436"/>
      <c r="E436"/>
      <c r="F436"/>
      <c r="G436"/>
      <c r="H436"/>
      <c r="I436"/>
      <c r="J436"/>
    </row>
    <row r="437" spans="2:10" x14ac:dyDescent="0.25">
      <c r="B437"/>
      <c r="C437"/>
      <c r="D437"/>
      <c r="E437"/>
      <c r="F437"/>
      <c r="G437"/>
      <c r="H437"/>
      <c r="I437"/>
      <c r="J437"/>
    </row>
    <row r="438" spans="2:10" x14ac:dyDescent="0.25">
      <c r="B438"/>
      <c r="C438"/>
      <c r="D438"/>
      <c r="E438"/>
      <c r="F438"/>
      <c r="G438"/>
      <c r="H438"/>
      <c r="I438"/>
      <c r="J438"/>
    </row>
    <row r="439" spans="2:10" x14ac:dyDescent="0.25">
      <c r="B439"/>
      <c r="C439"/>
      <c r="D439"/>
      <c r="E439"/>
      <c r="F439"/>
      <c r="G439"/>
      <c r="H439"/>
      <c r="I439"/>
      <c r="J439"/>
    </row>
    <row r="440" spans="2:10" x14ac:dyDescent="0.25">
      <c r="B440"/>
      <c r="C440"/>
      <c r="D440"/>
      <c r="E440"/>
      <c r="F440"/>
      <c r="G440"/>
      <c r="H440"/>
      <c r="I440"/>
      <c r="J440"/>
    </row>
    <row r="441" spans="2:10" x14ac:dyDescent="0.25">
      <c r="B441"/>
      <c r="C441"/>
      <c r="D441"/>
      <c r="E441"/>
      <c r="F441"/>
      <c r="G441"/>
      <c r="H441"/>
      <c r="I441"/>
      <c r="J441"/>
    </row>
    <row r="442" spans="2:10" x14ac:dyDescent="0.25">
      <c r="B442"/>
      <c r="C442"/>
      <c r="D442"/>
      <c r="E442"/>
      <c r="F442"/>
      <c r="G442"/>
      <c r="H442"/>
      <c r="I442"/>
      <c r="J442"/>
    </row>
    <row r="443" spans="2:10" x14ac:dyDescent="0.25">
      <c r="B443"/>
      <c r="C443"/>
      <c r="D443"/>
      <c r="E443"/>
      <c r="F443"/>
      <c r="G443"/>
      <c r="H443"/>
      <c r="I443"/>
      <c r="J443"/>
    </row>
    <row r="444" spans="2:10" x14ac:dyDescent="0.25">
      <c r="B444"/>
      <c r="C444"/>
      <c r="D444"/>
      <c r="E444"/>
      <c r="F444"/>
      <c r="G444"/>
      <c r="H444"/>
      <c r="I444"/>
      <c r="J444"/>
    </row>
    <row r="445" spans="2:10" x14ac:dyDescent="0.25">
      <c r="B445"/>
      <c r="C445"/>
      <c r="D445"/>
      <c r="E445"/>
      <c r="F445"/>
      <c r="G445"/>
      <c r="H445"/>
      <c r="I445"/>
      <c r="J445"/>
    </row>
    <row r="446" spans="2:10" x14ac:dyDescent="0.25">
      <c r="B446"/>
      <c r="C446"/>
      <c r="D446"/>
      <c r="E446"/>
      <c r="F446"/>
      <c r="G446"/>
      <c r="H446"/>
      <c r="I446"/>
      <c r="J446"/>
    </row>
    <row r="447" spans="2:10" x14ac:dyDescent="0.25">
      <c r="B447"/>
      <c r="C447"/>
      <c r="D447"/>
      <c r="E447"/>
      <c r="F447"/>
      <c r="G447"/>
      <c r="H447"/>
      <c r="I447"/>
      <c r="J447"/>
    </row>
    <row r="448" spans="2:10" x14ac:dyDescent="0.25">
      <c r="B448"/>
      <c r="C448"/>
      <c r="D448"/>
      <c r="E448"/>
      <c r="F448"/>
      <c r="G448"/>
      <c r="H448"/>
      <c r="I448"/>
      <c r="J448"/>
    </row>
    <row r="449" spans="2:10" x14ac:dyDescent="0.25">
      <c r="B449"/>
      <c r="C449"/>
      <c r="D449"/>
      <c r="E449"/>
      <c r="F449"/>
      <c r="G449"/>
      <c r="H449"/>
      <c r="I449"/>
      <c r="J449"/>
    </row>
    <row r="450" spans="2:10" x14ac:dyDescent="0.25">
      <c r="B450"/>
      <c r="C450"/>
      <c r="D450"/>
      <c r="E450"/>
      <c r="F450"/>
      <c r="G450"/>
      <c r="H450"/>
      <c r="I450"/>
      <c r="J450"/>
    </row>
    <row r="451" spans="2:10" x14ac:dyDescent="0.25">
      <c r="B451"/>
      <c r="C451"/>
      <c r="D451"/>
      <c r="E451"/>
      <c r="F451"/>
      <c r="G451"/>
      <c r="H451"/>
      <c r="I451"/>
      <c r="J451"/>
    </row>
    <row r="452" spans="2:10" x14ac:dyDescent="0.25">
      <c r="B452"/>
      <c r="C452"/>
      <c r="D452"/>
      <c r="E452"/>
      <c r="F452"/>
      <c r="G452"/>
      <c r="H452"/>
      <c r="I452"/>
      <c r="J452"/>
    </row>
    <row r="453" spans="2:10" x14ac:dyDescent="0.25">
      <c r="B453"/>
      <c r="C453"/>
      <c r="D453"/>
      <c r="E453"/>
      <c r="F453"/>
      <c r="G453"/>
      <c r="H453"/>
      <c r="I453"/>
      <c r="J453"/>
    </row>
    <row r="454" spans="2:10" x14ac:dyDescent="0.25">
      <c r="B454"/>
      <c r="C454"/>
      <c r="D454"/>
      <c r="E454"/>
      <c r="F454"/>
      <c r="G454"/>
      <c r="H454"/>
      <c r="I454"/>
      <c r="J454"/>
    </row>
    <row r="455" spans="2:10" x14ac:dyDescent="0.25">
      <c r="B455"/>
      <c r="C455"/>
      <c r="D455"/>
      <c r="E455"/>
      <c r="F455"/>
      <c r="G455"/>
      <c r="H455"/>
      <c r="I455"/>
      <c r="J455"/>
    </row>
    <row r="456" spans="2:10" x14ac:dyDescent="0.25">
      <c r="B456"/>
      <c r="C456"/>
      <c r="D456"/>
      <c r="E456"/>
      <c r="F456"/>
      <c r="G456"/>
      <c r="H456"/>
      <c r="I456"/>
      <c r="J456"/>
    </row>
    <row r="457" spans="2:10" x14ac:dyDescent="0.25">
      <c r="B457"/>
      <c r="C457"/>
      <c r="D457"/>
      <c r="E457"/>
      <c r="F457"/>
      <c r="G457"/>
      <c r="H457"/>
      <c r="I457"/>
      <c r="J457"/>
    </row>
    <row r="458" spans="2:10" x14ac:dyDescent="0.25">
      <c r="B458"/>
      <c r="C458"/>
      <c r="D458"/>
      <c r="E458"/>
      <c r="F458"/>
      <c r="G458"/>
      <c r="H458"/>
      <c r="I458"/>
      <c r="J458"/>
    </row>
    <row r="459" spans="2:10" x14ac:dyDescent="0.25">
      <c r="B459"/>
      <c r="C459"/>
      <c r="D459"/>
      <c r="E459"/>
      <c r="F459"/>
      <c r="G459"/>
      <c r="H459"/>
      <c r="I459"/>
      <c r="J459"/>
    </row>
    <row r="460" spans="2:10" x14ac:dyDescent="0.25">
      <c r="B460"/>
      <c r="C460"/>
      <c r="D460"/>
      <c r="E460"/>
      <c r="F460"/>
      <c r="G460"/>
      <c r="H460"/>
      <c r="I460"/>
      <c r="J460"/>
    </row>
    <row r="461" spans="2:10" x14ac:dyDescent="0.25">
      <c r="B461"/>
      <c r="C461"/>
      <c r="D461"/>
      <c r="E461"/>
      <c r="F461"/>
      <c r="G461"/>
      <c r="H461"/>
      <c r="I461"/>
      <c r="J461"/>
    </row>
    <row r="462" spans="2:10" x14ac:dyDescent="0.25">
      <c r="B462"/>
      <c r="C462"/>
      <c r="D462"/>
      <c r="E462"/>
      <c r="F462"/>
      <c r="G462"/>
      <c r="H462"/>
      <c r="I462"/>
      <c r="J462"/>
    </row>
    <row r="463" spans="2:10" x14ac:dyDescent="0.25">
      <c r="B463"/>
      <c r="C463"/>
      <c r="D463"/>
      <c r="E463"/>
      <c r="F463"/>
      <c r="G463"/>
      <c r="H463"/>
      <c r="I463"/>
      <c r="J463"/>
    </row>
    <row r="464" spans="2:10" x14ac:dyDescent="0.25">
      <c r="B464"/>
      <c r="C464"/>
      <c r="D464"/>
      <c r="E464"/>
      <c r="F464"/>
      <c r="G464"/>
      <c r="H464"/>
      <c r="I464"/>
      <c r="J464"/>
    </row>
    <row r="465" spans="2:10" x14ac:dyDescent="0.25">
      <c r="B465"/>
      <c r="C465"/>
      <c r="D465"/>
      <c r="E465"/>
      <c r="F465"/>
      <c r="G465"/>
      <c r="H465"/>
      <c r="I465"/>
      <c r="J465"/>
    </row>
    <row r="466" spans="2:10" x14ac:dyDescent="0.25">
      <c r="B466"/>
      <c r="C466"/>
      <c r="D466"/>
      <c r="E466"/>
      <c r="F466"/>
      <c r="G466"/>
      <c r="H466"/>
      <c r="I466"/>
      <c r="J466"/>
    </row>
    <row r="467" spans="2:10" x14ac:dyDescent="0.25">
      <c r="B467"/>
      <c r="C467"/>
      <c r="D467"/>
      <c r="E467"/>
      <c r="F467"/>
      <c r="G467"/>
      <c r="H467"/>
      <c r="I467"/>
      <c r="J467"/>
    </row>
    <row r="468" spans="2:10" x14ac:dyDescent="0.25">
      <c r="B468"/>
      <c r="C468"/>
      <c r="D468"/>
      <c r="E468"/>
      <c r="F468"/>
      <c r="G468"/>
      <c r="H468"/>
      <c r="I468"/>
      <c r="J468"/>
    </row>
    <row r="469" spans="2:10" x14ac:dyDescent="0.25">
      <c r="B469"/>
      <c r="C469"/>
      <c r="D469"/>
      <c r="E469"/>
      <c r="F469"/>
      <c r="G469"/>
      <c r="H469"/>
      <c r="I469"/>
      <c r="J469"/>
    </row>
    <row r="470" spans="2:10" x14ac:dyDescent="0.25">
      <c r="B470"/>
      <c r="C470"/>
      <c r="D470"/>
      <c r="E470"/>
      <c r="F470"/>
      <c r="G470"/>
      <c r="H470"/>
      <c r="I470"/>
      <c r="J470"/>
    </row>
    <row r="471" spans="2:10" x14ac:dyDescent="0.25">
      <c r="B471"/>
      <c r="C471"/>
      <c r="D471"/>
      <c r="E471"/>
      <c r="F471"/>
      <c r="G471"/>
      <c r="H471"/>
      <c r="I471"/>
      <c r="J471"/>
    </row>
    <row r="472" spans="2:10" x14ac:dyDescent="0.25">
      <c r="B472"/>
      <c r="C472"/>
      <c r="D472"/>
      <c r="E472"/>
      <c r="F472"/>
      <c r="G472"/>
      <c r="H472"/>
      <c r="I472"/>
      <c r="J472"/>
    </row>
    <row r="473" spans="2:10" x14ac:dyDescent="0.25">
      <c r="B473"/>
      <c r="C473"/>
      <c r="D473"/>
      <c r="E473"/>
      <c r="F473"/>
      <c r="G473"/>
      <c r="H473"/>
      <c r="I473"/>
      <c r="J473"/>
    </row>
    <row r="474" spans="2:10" x14ac:dyDescent="0.25">
      <c r="B474"/>
      <c r="C474"/>
      <c r="D474"/>
      <c r="E474"/>
      <c r="F474"/>
      <c r="G474"/>
      <c r="H474"/>
      <c r="I474"/>
      <c r="J474"/>
    </row>
    <row r="475" spans="2:10" x14ac:dyDescent="0.25">
      <c r="B475"/>
      <c r="C475"/>
      <c r="D475"/>
      <c r="E475"/>
      <c r="F475"/>
      <c r="G475"/>
      <c r="H475"/>
      <c r="I475"/>
      <c r="J475"/>
    </row>
    <row r="476" spans="2:10" x14ac:dyDescent="0.25">
      <c r="B476"/>
      <c r="C476"/>
      <c r="D476"/>
      <c r="E476"/>
      <c r="F476"/>
      <c r="G476"/>
      <c r="H476"/>
      <c r="I476"/>
      <c r="J476"/>
    </row>
    <row r="477" spans="2:10" x14ac:dyDescent="0.25">
      <c r="B477"/>
      <c r="C477"/>
      <c r="D477"/>
      <c r="E477"/>
      <c r="F477"/>
      <c r="G477"/>
      <c r="H477"/>
      <c r="I477"/>
      <c r="J477"/>
    </row>
    <row r="478" spans="2:10" x14ac:dyDescent="0.25">
      <c r="B478"/>
      <c r="C478"/>
      <c r="D478"/>
      <c r="E478"/>
      <c r="F478"/>
      <c r="G478"/>
      <c r="H478"/>
      <c r="I478"/>
      <c r="J478"/>
    </row>
    <row r="479" spans="2:10" x14ac:dyDescent="0.25">
      <c r="B479"/>
      <c r="C479"/>
      <c r="D479"/>
      <c r="E479"/>
      <c r="F479"/>
      <c r="G479"/>
      <c r="H479"/>
      <c r="I479"/>
      <c r="J479"/>
    </row>
    <row r="480" spans="2:10" x14ac:dyDescent="0.25">
      <c r="B480"/>
      <c r="C480"/>
      <c r="D480"/>
      <c r="E480"/>
      <c r="F480"/>
      <c r="G480"/>
      <c r="H480"/>
      <c r="I480"/>
      <c r="J480"/>
    </row>
    <row r="481" spans="2:10" x14ac:dyDescent="0.25">
      <c r="B481"/>
      <c r="C481"/>
      <c r="D481"/>
      <c r="E481"/>
      <c r="F481"/>
      <c r="G481"/>
      <c r="H481"/>
      <c r="I481"/>
      <c r="J481"/>
    </row>
    <row r="482" spans="2:10" x14ac:dyDescent="0.25">
      <c r="B482"/>
      <c r="C482"/>
      <c r="D482"/>
      <c r="E482"/>
      <c r="F482"/>
      <c r="G482"/>
      <c r="H482"/>
      <c r="I482"/>
      <c r="J482"/>
    </row>
    <row r="483" spans="2:10" x14ac:dyDescent="0.25">
      <c r="B483"/>
      <c r="C483"/>
      <c r="D483"/>
      <c r="E483"/>
      <c r="F483"/>
      <c r="G483"/>
      <c r="H483"/>
      <c r="I483"/>
      <c r="J483"/>
    </row>
    <row r="484" spans="2:10" x14ac:dyDescent="0.25">
      <c r="B484"/>
      <c r="C484"/>
      <c r="D484"/>
      <c r="E484"/>
      <c r="F484"/>
      <c r="G484"/>
      <c r="H484"/>
      <c r="I484"/>
      <c r="J484"/>
    </row>
    <row r="485" spans="2:10" x14ac:dyDescent="0.25">
      <c r="B485"/>
      <c r="C485"/>
      <c r="D485"/>
      <c r="E485"/>
      <c r="F485"/>
      <c r="G485"/>
      <c r="H485"/>
      <c r="I485"/>
      <c r="J485"/>
    </row>
    <row r="486" spans="2:10" x14ac:dyDescent="0.25">
      <c r="B486"/>
      <c r="C486"/>
      <c r="D486"/>
      <c r="E486"/>
      <c r="F486"/>
      <c r="G486"/>
      <c r="H486"/>
      <c r="I486"/>
      <c r="J486"/>
    </row>
    <row r="487" spans="2:10" x14ac:dyDescent="0.25">
      <c r="B487"/>
      <c r="C487"/>
      <c r="D487"/>
      <c r="E487"/>
      <c r="F487"/>
      <c r="G487"/>
      <c r="H487"/>
      <c r="I487"/>
      <c r="J487"/>
    </row>
    <row r="488" spans="2:10" x14ac:dyDescent="0.25">
      <c r="B488"/>
      <c r="C488"/>
      <c r="D488"/>
      <c r="E488"/>
      <c r="F488"/>
      <c r="G488"/>
      <c r="H488"/>
      <c r="I488"/>
      <c r="J488"/>
    </row>
    <row r="489" spans="2:10" x14ac:dyDescent="0.25">
      <c r="B489"/>
      <c r="C489"/>
      <c r="D489"/>
      <c r="E489"/>
      <c r="F489"/>
      <c r="G489"/>
      <c r="H489"/>
      <c r="I489"/>
      <c r="J489"/>
    </row>
    <row r="490" spans="2:10" x14ac:dyDescent="0.25">
      <c r="B490"/>
      <c r="C490"/>
      <c r="D490"/>
      <c r="E490"/>
      <c r="F490"/>
      <c r="G490"/>
      <c r="H490"/>
      <c r="I490"/>
      <c r="J490"/>
    </row>
    <row r="491" spans="2:10" x14ac:dyDescent="0.25">
      <c r="B491"/>
      <c r="C491"/>
      <c r="D491"/>
      <c r="E491"/>
      <c r="F491"/>
      <c r="G491"/>
      <c r="H491"/>
      <c r="I491"/>
      <c r="J491"/>
    </row>
    <row r="492" spans="2:10" x14ac:dyDescent="0.25">
      <c r="B492"/>
      <c r="C492"/>
      <c r="D492"/>
      <c r="E492"/>
      <c r="F492"/>
      <c r="G492"/>
      <c r="H492"/>
      <c r="I492"/>
      <c r="J492"/>
    </row>
    <row r="493" spans="2:10" x14ac:dyDescent="0.25">
      <c r="B493"/>
      <c r="C493"/>
      <c r="D493"/>
      <c r="E493"/>
      <c r="F493"/>
      <c r="G493"/>
      <c r="H493"/>
      <c r="I493"/>
      <c r="J493"/>
    </row>
    <row r="494" spans="2:10" x14ac:dyDescent="0.25">
      <c r="B494"/>
      <c r="C494"/>
      <c r="D494"/>
      <c r="E494"/>
      <c r="F494"/>
      <c r="G494"/>
      <c r="H494"/>
      <c r="I494"/>
      <c r="J494"/>
    </row>
    <row r="495" spans="2:10" x14ac:dyDescent="0.25">
      <c r="B495"/>
      <c r="C495"/>
      <c r="D495"/>
      <c r="E495"/>
      <c r="F495"/>
      <c r="G495"/>
      <c r="H495"/>
      <c r="I495"/>
      <c r="J495"/>
    </row>
    <row r="496" spans="2:10" x14ac:dyDescent="0.25">
      <c r="B496"/>
      <c r="C496"/>
      <c r="D496"/>
      <c r="E496"/>
      <c r="F496"/>
      <c r="G496"/>
      <c r="H496"/>
      <c r="I496"/>
      <c r="J496"/>
    </row>
    <row r="497" spans="2:10" x14ac:dyDescent="0.25">
      <c r="B497"/>
      <c r="C497"/>
      <c r="D497"/>
      <c r="E497"/>
      <c r="F497"/>
      <c r="G497"/>
      <c r="H497"/>
      <c r="I497"/>
      <c r="J497"/>
    </row>
    <row r="498" spans="2:10" x14ac:dyDescent="0.25">
      <c r="B498"/>
      <c r="C498"/>
      <c r="D498"/>
      <c r="E498"/>
      <c r="F498"/>
      <c r="G498"/>
      <c r="H498"/>
      <c r="I498"/>
      <c r="J498"/>
    </row>
    <row r="499" spans="2:10" x14ac:dyDescent="0.25">
      <c r="B499"/>
      <c r="C499"/>
      <c r="D499"/>
      <c r="E499"/>
      <c r="F499"/>
      <c r="G499"/>
      <c r="H499"/>
      <c r="I499"/>
      <c r="J499"/>
    </row>
    <row r="500" spans="2:10" x14ac:dyDescent="0.25">
      <c r="B500"/>
      <c r="C500"/>
      <c r="D500"/>
      <c r="E500"/>
      <c r="F500"/>
      <c r="G500"/>
      <c r="H500"/>
      <c r="I500"/>
      <c r="J500"/>
    </row>
    <row r="501" spans="2:10" x14ac:dyDescent="0.25">
      <c r="B501"/>
      <c r="C501"/>
      <c r="D501"/>
      <c r="E501"/>
      <c r="F501"/>
      <c r="G501"/>
      <c r="H501"/>
      <c r="I501"/>
      <c r="J501"/>
    </row>
    <row r="502" spans="2:10" x14ac:dyDescent="0.25">
      <c r="B502"/>
      <c r="C502"/>
      <c r="D502"/>
      <c r="E502"/>
      <c r="F502"/>
      <c r="G502"/>
      <c r="H502"/>
      <c r="I502"/>
      <c r="J502"/>
    </row>
    <row r="503" spans="2:10" x14ac:dyDescent="0.25">
      <c r="B503"/>
      <c r="C503"/>
      <c r="D503"/>
      <c r="E503"/>
      <c r="F503"/>
      <c r="G503"/>
      <c r="H503"/>
      <c r="I503"/>
      <c r="J503"/>
    </row>
    <row r="504" spans="2:10" x14ac:dyDescent="0.25">
      <c r="B504"/>
      <c r="C504"/>
      <c r="D504"/>
      <c r="E504"/>
      <c r="F504"/>
      <c r="G504"/>
      <c r="H504"/>
      <c r="I504"/>
      <c r="J504"/>
    </row>
    <row r="505" spans="2:10" x14ac:dyDescent="0.25">
      <c r="B505"/>
      <c r="C505"/>
      <c r="D505"/>
      <c r="E505"/>
      <c r="F505"/>
      <c r="G505"/>
      <c r="H505"/>
      <c r="I505"/>
      <c r="J505"/>
    </row>
    <row r="506" spans="2:10" x14ac:dyDescent="0.25">
      <c r="B506"/>
      <c r="C506"/>
      <c r="D506"/>
      <c r="E506"/>
      <c r="F506"/>
      <c r="G506"/>
      <c r="H506"/>
      <c r="I506"/>
      <c r="J506"/>
    </row>
    <row r="507" spans="2:10" x14ac:dyDescent="0.25">
      <c r="B507"/>
      <c r="C507"/>
      <c r="D507"/>
      <c r="E507"/>
      <c r="F507"/>
      <c r="G507"/>
      <c r="H507"/>
      <c r="I507"/>
      <c r="J507"/>
    </row>
    <row r="508" spans="2:10" x14ac:dyDescent="0.25">
      <c r="B508"/>
      <c r="C508"/>
      <c r="D508"/>
      <c r="E508"/>
      <c r="F508"/>
      <c r="G508"/>
      <c r="H508"/>
      <c r="I508"/>
      <c r="J508"/>
    </row>
    <row r="509" spans="2:10" x14ac:dyDescent="0.25">
      <c r="B509"/>
      <c r="C509"/>
      <c r="D509"/>
      <c r="E509"/>
      <c r="F509"/>
      <c r="G509"/>
      <c r="H509"/>
      <c r="I509"/>
      <c r="J509"/>
    </row>
    <row r="510" spans="2:10" x14ac:dyDescent="0.25">
      <c r="B510"/>
      <c r="C510"/>
      <c r="D510"/>
      <c r="E510"/>
      <c r="F510"/>
      <c r="G510"/>
      <c r="H510"/>
      <c r="I510"/>
      <c r="J510"/>
    </row>
    <row r="511" spans="2:10" x14ac:dyDescent="0.25">
      <c r="B511"/>
      <c r="C511"/>
      <c r="D511"/>
      <c r="E511"/>
      <c r="F511"/>
      <c r="G511"/>
      <c r="H511"/>
      <c r="I511"/>
      <c r="J511"/>
    </row>
    <row r="512" spans="2:10" x14ac:dyDescent="0.25">
      <c r="B512"/>
      <c r="C512"/>
      <c r="D512"/>
      <c r="E512"/>
      <c r="F512"/>
      <c r="G512"/>
      <c r="H512"/>
      <c r="I512"/>
      <c r="J512"/>
    </row>
    <row r="513" spans="2:10" x14ac:dyDescent="0.25">
      <c r="B513"/>
      <c r="C513"/>
      <c r="D513"/>
      <c r="E513"/>
      <c r="F513"/>
      <c r="G513"/>
      <c r="H513"/>
      <c r="I513"/>
      <c r="J513"/>
    </row>
    <row r="514" spans="2:10" x14ac:dyDescent="0.25">
      <c r="B514"/>
      <c r="C514"/>
      <c r="D514"/>
      <c r="E514"/>
      <c r="F514"/>
      <c r="G514"/>
      <c r="H514"/>
      <c r="I514"/>
      <c r="J514"/>
    </row>
    <row r="515" spans="2:10" x14ac:dyDescent="0.25">
      <c r="B515"/>
      <c r="C515"/>
      <c r="D515"/>
      <c r="E515"/>
      <c r="F515"/>
      <c r="G515"/>
      <c r="H515"/>
      <c r="I515"/>
      <c r="J515"/>
    </row>
    <row r="516" spans="2:10" x14ac:dyDescent="0.25">
      <c r="B516"/>
      <c r="C516"/>
      <c r="D516"/>
      <c r="E516"/>
      <c r="F516"/>
      <c r="G516"/>
      <c r="H516"/>
      <c r="I516"/>
      <c r="J516"/>
    </row>
    <row r="517" spans="2:10" x14ac:dyDescent="0.25">
      <c r="B517"/>
      <c r="C517"/>
      <c r="D517"/>
      <c r="E517"/>
      <c r="F517"/>
      <c r="G517"/>
      <c r="H517"/>
      <c r="I517"/>
      <c r="J517"/>
    </row>
    <row r="518" spans="2:10" x14ac:dyDescent="0.25">
      <c r="B518"/>
      <c r="C518"/>
      <c r="D518"/>
      <c r="E518"/>
      <c r="F518"/>
      <c r="G518"/>
      <c r="H518"/>
      <c r="I518"/>
      <c r="J518"/>
    </row>
    <row r="519" spans="2:10" x14ac:dyDescent="0.25">
      <c r="B519"/>
      <c r="C519"/>
      <c r="D519"/>
      <c r="E519"/>
      <c r="F519"/>
      <c r="G519"/>
      <c r="H519"/>
      <c r="I519"/>
      <c r="J519"/>
    </row>
    <row r="520" spans="2:10" x14ac:dyDescent="0.25">
      <c r="B520"/>
      <c r="C520"/>
      <c r="D520"/>
      <c r="E520"/>
      <c r="F520"/>
      <c r="G520"/>
      <c r="H520"/>
      <c r="I520"/>
      <c r="J520"/>
    </row>
    <row r="521" spans="2:10" x14ac:dyDescent="0.25">
      <c r="B521"/>
      <c r="C521"/>
      <c r="D521"/>
      <c r="E521"/>
      <c r="F521"/>
      <c r="G521"/>
      <c r="H521"/>
      <c r="I521"/>
      <c r="J521"/>
    </row>
    <row r="522" spans="2:10" x14ac:dyDescent="0.25">
      <c r="B522"/>
      <c r="C522"/>
      <c r="D522"/>
      <c r="E522"/>
      <c r="F522"/>
      <c r="G522"/>
      <c r="H522"/>
      <c r="I522"/>
      <c r="J522"/>
    </row>
    <row r="523" spans="2:10" x14ac:dyDescent="0.25">
      <c r="B523"/>
      <c r="C523"/>
      <c r="D523"/>
      <c r="E523"/>
      <c r="F523"/>
      <c r="G523"/>
      <c r="H523"/>
      <c r="I523"/>
      <c r="J523"/>
    </row>
    <row r="524" spans="2:10" x14ac:dyDescent="0.25">
      <c r="B524"/>
      <c r="C524"/>
      <c r="D524"/>
      <c r="E524"/>
      <c r="F524"/>
      <c r="G524"/>
      <c r="H524"/>
      <c r="I524"/>
      <c r="J524"/>
    </row>
    <row r="525" spans="2:10" x14ac:dyDescent="0.25">
      <c r="B525"/>
      <c r="C525"/>
      <c r="D525"/>
      <c r="E525"/>
      <c r="F525"/>
      <c r="G525"/>
      <c r="H525"/>
      <c r="I525"/>
      <c r="J525"/>
    </row>
    <row r="526" spans="2:10" x14ac:dyDescent="0.25">
      <c r="B526"/>
      <c r="C526"/>
      <c r="D526"/>
      <c r="E526"/>
      <c r="F526"/>
      <c r="G526"/>
      <c r="H526"/>
      <c r="I526"/>
      <c r="J526"/>
    </row>
    <row r="527" spans="2:10" x14ac:dyDescent="0.25">
      <c r="B527"/>
      <c r="C527"/>
      <c r="D527"/>
      <c r="E527"/>
      <c r="F527"/>
      <c r="G527"/>
      <c r="H527"/>
      <c r="I527"/>
      <c r="J527"/>
    </row>
    <row r="528" spans="2:10" x14ac:dyDescent="0.25">
      <c r="B528"/>
      <c r="C528"/>
      <c r="D528"/>
      <c r="E528"/>
      <c r="F528"/>
      <c r="G528"/>
      <c r="H528"/>
      <c r="I528"/>
      <c r="J528"/>
    </row>
    <row r="529" spans="2:10" x14ac:dyDescent="0.25">
      <c r="B529"/>
      <c r="C529"/>
      <c r="D529"/>
      <c r="E529"/>
      <c r="F529"/>
      <c r="G529"/>
      <c r="H529"/>
      <c r="I529"/>
      <c r="J529"/>
    </row>
    <row r="530" spans="2:10" x14ac:dyDescent="0.25">
      <c r="B530"/>
      <c r="C530"/>
      <c r="D530"/>
      <c r="E530"/>
      <c r="F530"/>
      <c r="G530"/>
      <c r="H530"/>
      <c r="I530"/>
      <c r="J530"/>
    </row>
    <row r="531" spans="2:10" x14ac:dyDescent="0.25">
      <c r="B531"/>
      <c r="C531"/>
      <c r="D531"/>
      <c r="E531"/>
      <c r="F531"/>
      <c r="G531"/>
      <c r="H531"/>
      <c r="I531"/>
      <c r="J531"/>
    </row>
    <row r="532" spans="2:10" x14ac:dyDescent="0.25">
      <c r="B532"/>
      <c r="C532"/>
      <c r="D532"/>
      <c r="E532"/>
      <c r="F532"/>
      <c r="G532"/>
      <c r="H532"/>
      <c r="I532"/>
      <c r="J532"/>
    </row>
    <row r="533" spans="2:10" x14ac:dyDescent="0.25">
      <c r="B533"/>
      <c r="C533"/>
      <c r="D533"/>
      <c r="E533"/>
      <c r="F533"/>
      <c r="G533"/>
      <c r="H533"/>
      <c r="I533"/>
      <c r="J533"/>
    </row>
    <row r="534" spans="2:10" x14ac:dyDescent="0.25">
      <c r="B534"/>
      <c r="C534"/>
      <c r="D534"/>
      <c r="E534"/>
      <c r="F534"/>
      <c r="G534"/>
      <c r="H534"/>
      <c r="I534"/>
      <c r="J534"/>
    </row>
    <row r="535" spans="2:10" x14ac:dyDescent="0.25">
      <c r="B535"/>
      <c r="C535"/>
      <c r="D535"/>
      <c r="E535"/>
      <c r="F535"/>
      <c r="G535"/>
      <c r="H535"/>
      <c r="I535"/>
      <c r="J535"/>
    </row>
    <row r="536" spans="2:10" x14ac:dyDescent="0.25">
      <c r="B536"/>
      <c r="C536"/>
      <c r="D536"/>
      <c r="E536"/>
      <c r="F536"/>
      <c r="G536"/>
      <c r="H536"/>
      <c r="I536"/>
      <c r="J536"/>
    </row>
    <row r="537" spans="2:10" x14ac:dyDescent="0.25">
      <c r="B537"/>
      <c r="C537"/>
      <c r="D537"/>
      <c r="E537"/>
      <c r="F537"/>
      <c r="G537"/>
      <c r="H537"/>
      <c r="I537"/>
      <c r="J537"/>
    </row>
    <row r="538" spans="2:10" x14ac:dyDescent="0.25">
      <c r="B538"/>
      <c r="C538"/>
      <c r="D538"/>
      <c r="E538"/>
      <c r="F538"/>
      <c r="G538"/>
      <c r="H538"/>
      <c r="I538"/>
      <c r="J538"/>
    </row>
    <row r="539" spans="2:10" x14ac:dyDescent="0.25">
      <c r="B539"/>
      <c r="C539"/>
      <c r="D539"/>
      <c r="E539"/>
      <c r="F539"/>
      <c r="G539"/>
      <c r="H539"/>
      <c r="I539"/>
      <c r="J539"/>
    </row>
    <row r="540" spans="2:10" x14ac:dyDescent="0.25">
      <c r="B540"/>
      <c r="C540"/>
      <c r="D540"/>
      <c r="E540"/>
      <c r="F540"/>
      <c r="G540"/>
      <c r="H540"/>
      <c r="I540"/>
      <c r="J540"/>
    </row>
    <row r="541" spans="2:10" x14ac:dyDescent="0.25">
      <c r="B541"/>
      <c r="C541"/>
      <c r="D541"/>
      <c r="E541"/>
      <c r="F541"/>
      <c r="G541"/>
      <c r="H541"/>
      <c r="I541"/>
      <c r="J541"/>
    </row>
    <row r="542" spans="2:10" x14ac:dyDescent="0.25">
      <c r="B542"/>
      <c r="C542"/>
      <c r="D542"/>
      <c r="E542"/>
      <c r="F542"/>
      <c r="G542"/>
      <c r="H542"/>
      <c r="I542"/>
      <c r="J542"/>
    </row>
    <row r="543" spans="2:10" x14ac:dyDescent="0.25">
      <c r="B543"/>
      <c r="C543"/>
      <c r="D543"/>
      <c r="E543"/>
      <c r="F543"/>
      <c r="G543"/>
      <c r="H543"/>
      <c r="I543"/>
      <c r="J543"/>
    </row>
    <row r="544" spans="2:10" x14ac:dyDescent="0.25">
      <c r="B544"/>
      <c r="C544"/>
      <c r="D544"/>
      <c r="E544"/>
      <c r="F544"/>
      <c r="G544"/>
      <c r="H544"/>
      <c r="I544"/>
      <c r="J544"/>
    </row>
    <row r="545" spans="2:10" x14ac:dyDescent="0.25">
      <c r="B545"/>
      <c r="C545"/>
      <c r="D545"/>
      <c r="E545"/>
      <c r="F545"/>
      <c r="G545"/>
      <c r="H545"/>
      <c r="I545"/>
      <c r="J545"/>
    </row>
    <row r="546" spans="2:10" x14ac:dyDescent="0.25">
      <c r="B546"/>
      <c r="C546"/>
      <c r="D546"/>
      <c r="E546"/>
      <c r="F546"/>
      <c r="G546"/>
      <c r="H546"/>
      <c r="I546"/>
      <c r="J546"/>
    </row>
    <row r="547" spans="2:10" x14ac:dyDescent="0.25">
      <c r="B547"/>
      <c r="C547"/>
      <c r="D547"/>
      <c r="E547"/>
      <c r="F547"/>
      <c r="G547"/>
      <c r="H547"/>
      <c r="I547"/>
      <c r="J547"/>
    </row>
    <row r="548" spans="2:10" x14ac:dyDescent="0.25">
      <c r="B548"/>
      <c r="C548"/>
      <c r="D548"/>
      <c r="E548"/>
      <c r="F548"/>
      <c r="G548"/>
      <c r="H548"/>
      <c r="I548"/>
      <c r="J548"/>
    </row>
    <row r="549" spans="2:10" x14ac:dyDescent="0.25">
      <c r="B549"/>
      <c r="C549"/>
      <c r="D549"/>
      <c r="E549"/>
      <c r="F549"/>
      <c r="G549"/>
      <c r="H549"/>
      <c r="I549"/>
      <c r="J549"/>
    </row>
    <row r="550" spans="2:10" x14ac:dyDescent="0.25">
      <c r="B550"/>
      <c r="C550"/>
      <c r="D550"/>
      <c r="E550"/>
      <c r="F550"/>
      <c r="G550"/>
      <c r="H550"/>
      <c r="I550"/>
      <c r="J550"/>
    </row>
    <row r="551" spans="2:10" x14ac:dyDescent="0.25">
      <c r="B551"/>
      <c r="C551"/>
      <c r="D551"/>
      <c r="E551"/>
      <c r="F551"/>
      <c r="G551"/>
      <c r="H551"/>
      <c r="I551"/>
      <c r="J551"/>
    </row>
    <row r="552" spans="2:10" x14ac:dyDescent="0.25">
      <c r="B552"/>
      <c r="C552"/>
      <c r="D552"/>
      <c r="E552"/>
      <c r="F552"/>
      <c r="G552"/>
      <c r="H552"/>
      <c r="I552"/>
      <c r="J552"/>
    </row>
    <row r="553" spans="2:10" x14ac:dyDescent="0.25">
      <c r="B553"/>
      <c r="C553"/>
      <c r="D553"/>
      <c r="E553"/>
      <c r="F553"/>
      <c r="G553"/>
      <c r="H553"/>
      <c r="I553"/>
      <c r="J553"/>
    </row>
    <row r="554" spans="2:10" x14ac:dyDescent="0.25">
      <c r="B554"/>
      <c r="C554"/>
      <c r="D554"/>
      <c r="E554"/>
      <c r="F554"/>
      <c r="G554"/>
      <c r="H554"/>
      <c r="I554"/>
      <c r="J554"/>
    </row>
    <row r="555" spans="2:10" x14ac:dyDescent="0.25">
      <c r="B555"/>
      <c r="C555"/>
      <c r="D555"/>
      <c r="E555"/>
      <c r="F555"/>
      <c r="G555"/>
      <c r="H555"/>
      <c r="I555"/>
      <c r="J555"/>
    </row>
    <row r="556" spans="2:10" x14ac:dyDescent="0.25">
      <c r="B556"/>
      <c r="C556"/>
      <c r="D556"/>
      <c r="E556"/>
      <c r="F556"/>
      <c r="G556"/>
      <c r="H556"/>
      <c r="I556"/>
      <c r="J556"/>
    </row>
    <row r="557" spans="2:10" x14ac:dyDescent="0.25">
      <c r="B557"/>
      <c r="C557"/>
      <c r="D557"/>
      <c r="E557"/>
      <c r="F557"/>
      <c r="G557"/>
      <c r="H557"/>
      <c r="I557"/>
      <c r="J557"/>
    </row>
    <row r="558" spans="2:10" x14ac:dyDescent="0.25">
      <c r="B558"/>
      <c r="C558"/>
      <c r="D558"/>
      <c r="E558"/>
      <c r="F558"/>
      <c r="G558"/>
      <c r="H558"/>
      <c r="I558"/>
      <c r="J558"/>
    </row>
    <row r="559" spans="2:10" x14ac:dyDescent="0.25">
      <c r="B559"/>
      <c r="C559"/>
      <c r="D559"/>
      <c r="E559"/>
      <c r="F559"/>
      <c r="G559"/>
      <c r="H559"/>
      <c r="I559"/>
      <c r="J559"/>
    </row>
    <row r="560" spans="2:10" x14ac:dyDescent="0.25">
      <c r="B560"/>
      <c r="C560"/>
      <c r="D560"/>
      <c r="E560"/>
      <c r="F560"/>
      <c r="G560"/>
      <c r="H560"/>
      <c r="I560"/>
      <c r="J560"/>
    </row>
    <row r="561" spans="2:10" x14ac:dyDescent="0.25">
      <c r="B561"/>
      <c r="C561"/>
      <c r="D561"/>
      <c r="E561"/>
      <c r="F561"/>
      <c r="G561"/>
      <c r="H561"/>
      <c r="I561"/>
      <c r="J561"/>
    </row>
    <row r="562" spans="2:10" x14ac:dyDescent="0.25">
      <c r="B562"/>
      <c r="C562"/>
      <c r="D562"/>
      <c r="E562"/>
      <c r="F562"/>
      <c r="G562"/>
      <c r="H562"/>
      <c r="I562"/>
      <c r="J562"/>
    </row>
    <row r="563" spans="2:10" x14ac:dyDescent="0.25">
      <c r="B563"/>
      <c r="C563"/>
      <c r="D563"/>
      <c r="E563"/>
      <c r="F563"/>
      <c r="G563"/>
      <c r="H563"/>
      <c r="I563"/>
      <c r="J563"/>
    </row>
    <row r="564" spans="2:10" x14ac:dyDescent="0.25">
      <c r="B564"/>
      <c r="C564"/>
      <c r="D564"/>
      <c r="E564"/>
      <c r="F564"/>
      <c r="G564"/>
      <c r="H564"/>
      <c r="I564"/>
      <c r="J564"/>
    </row>
    <row r="565" spans="2:10" x14ac:dyDescent="0.25">
      <c r="B565"/>
      <c r="C565"/>
      <c r="D565"/>
      <c r="E565"/>
      <c r="F565"/>
      <c r="G565"/>
      <c r="H565"/>
      <c r="I565"/>
      <c r="J565"/>
    </row>
    <row r="566" spans="2:10" x14ac:dyDescent="0.25">
      <c r="B566"/>
      <c r="C566"/>
      <c r="D566"/>
      <c r="E566"/>
      <c r="F566"/>
      <c r="G566"/>
      <c r="H566"/>
      <c r="I566"/>
      <c r="J566"/>
    </row>
    <row r="567" spans="2:10" x14ac:dyDescent="0.25">
      <c r="B567"/>
      <c r="C567"/>
      <c r="D567"/>
      <c r="E567"/>
      <c r="F567"/>
      <c r="G567"/>
      <c r="H567"/>
      <c r="I567"/>
      <c r="J567"/>
    </row>
    <row r="568" spans="2:10" x14ac:dyDescent="0.25">
      <c r="B568"/>
      <c r="C568"/>
      <c r="D568"/>
      <c r="E568"/>
      <c r="F568"/>
      <c r="G568"/>
      <c r="H568"/>
      <c r="I568"/>
      <c r="J568"/>
    </row>
    <row r="569" spans="2:10" x14ac:dyDescent="0.25">
      <c r="B569"/>
      <c r="C569"/>
      <c r="D569"/>
      <c r="E569"/>
      <c r="F569"/>
      <c r="G569"/>
      <c r="H569"/>
      <c r="I569"/>
      <c r="J569"/>
    </row>
    <row r="570" spans="2:10" x14ac:dyDescent="0.25">
      <c r="B570"/>
      <c r="C570"/>
      <c r="D570"/>
      <c r="E570"/>
      <c r="F570"/>
      <c r="G570"/>
      <c r="H570"/>
      <c r="I570"/>
      <c r="J570"/>
    </row>
    <row r="571" spans="2:10" x14ac:dyDescent="0.25">
      <c r="B571"/>
      <c r="C571"/>
      <c r="D571"/>
      <c r="E571"/>
      <c r="F571"/>
      <c r="G571"/>
      <c r="H571"/>
      <c r="I571"/>
      <c r="J571"/>
    </row>
    <row r="572" spans="2:10" x14ac:dyDescent="0.25">
      <c r="B572"/>
      <c r="C572"/>
      <c r="D572"/>
      <c r="E572"/>
      <c r="F572"/>
      <c r="G572"/>
      <c r="H572"/>
      <c r="I572"/>
      <c r="J572"/>
    </row>
    <row r="573" spans="2:10" x14ac:dyDescent="0.25">
      <c r="B573"/>
      <c r="C573"/>
      <c r="D573"/>
      <c r="E573"/>
      <c r="F573"/>
      <c r="G573"/>
      <c r="H573"/>
      <c r="I573"/>
      <c r="J573"/>
    </row>
    <row r="574" spans="2:10" x14ac:dyDescent="0.25">
      <c r="B574"/>
      <c r="C574"/>
      <c r="D574"/>
      <c r="E574"/>
      <c r="F574"/>
      <c r="G574"/>
      <c r="H574"/>
      <c r="I574"/>
      <c r="J574"/>
    </row>
    <row r="575" spans="2:10" x14ac:dyDescent="0.25">
      <c r="B575"/>
      <c r="C575"/>
      <c r="D575"/>
      <c r="E575"/>
      <c r="F575"/>
      <c r="G575"/>
      <c r="H575"/>
      <c r="I575"/>
      <c r="J575"/>
    </row>
    <row r="576" spans="2:10" x14ac:dyDescent="0.25">
      <c r="B576"/>
      <c r="C576"/>
      <c r="D576"/>
      <c r="E576"/>
      <c r="F576"/>
      <c r="G576"/>
      <c r="H576"/>
      <c r="I576"/>
      <c r="J576"/>
    </row>
    <row r="577" spans="2:10" x14ac:dyDescent="0.25">
      <c r="B577"/>
      <c r="C577"/>
      <c r="D577"/>
      <c r="E577"/>
      <c r="F577"/>
      <c r="G577"/>
      <c r="H577"/>
      <c r="I577"/>
      <c r="J577"/>
    </row>
    <row r="578" spans="2:10" x14ac:dyDescent="0.25">
      <c r="B578"/>
      <c r="C578"/>
      <c r="D578"/>
      <c r="E578"/>
      <c r="F578"/>
      <c r="G578"/>
      <c r="H578"/>
      <c r="I578"/>
      <c r="J578"/>
    </row>
    <row r="579" spans="2:10" x14ac:dyDescent="0.25">
      <c r="B579"/>
      <c r="C579"/>
      <c r="D579"/>
      <c r="E579"/>
      <c r="F579"/>
      <c r="G579"/>
      <c r="H579"/>
      <c r="I579"/>
      <c r="J579"/>
    </row>
    <row r="580" spans="2:10" x14ac:dyDescent="0.25">
      <c r="B580"/>
      <c r="C580"/>
      <c r="D580"/>
      <c r="E580"/>
      <c r="F580"/>
      <c r="G580"/>
      <c r="H580"/>
      <c r="I580"/>
      <c r="J580"/>
    </row>
    <row r="581" spans="2:10" x14ac:dyDescent="0.25">
      <c r="B581"/>
      <c r="C581"/>
      <c r="D581"/>
      <c r="E581"/>
      <c r="F581"/>
      <c r="G581"/>
      <c r="H581"/>
      <c r="I581"/>
      <c r="J581"/>
    </row>
    <row r="582" spans="2:10" x14ac:dyDescent="0.25">
      <c r="B582"/>
      <c r="C582"/>
      <c r="D582"/>
      <c r="E582"/>
      <c r="F582"/>
      <c r="G582"/>
      <c r="H582"/>
      <c r="I582"/>
      <c r="J582"/>
    </row>
    <row r="583" spans="2:10" x14ac:dyDescent="0.25">
      <c r="B583"/>
      <c r="C583"/>
      <c r="D583"/>
      <c r="E583"/>
      <c r="F583"/>
      <c r="G583"/>
      <c r="H583"/>
      <c r="I583"/>
      <c r="J583"/>
    </row>
    <row r="584" spans="2:10" x14ac:dyDescent="0.25">
      <c r="B584"/>
      <c r="C584"/>
      <c r="D584"/>
      <c r="E584"/>
      <c r="F584"/>
      <c r="G584"/>
      <c r="H584"/>
      <c r="I584"/>
      <c r="J584"/>
    </row>
    <row r="585" spans="2:10" x14ac:dyDescent="0.25">
      <c r="B585"/>
      <c r="C585"/>
      <c r="D585"/>
      <c r="E585"/>
      <c r="F585"/>
      <c r="G585"/>
      <c r="H585"/>
      <c r="I585"/>
      <c r="J585"/>
    </row>
    <row r="586" spans="2:10" x14ac:dyDescent="0.25">
      <c r="B586"/>
      <c r="C586"/>
      <c r="D586"/>
      <c r="E586"/>
      <c r="F586"/>
      <c r="G586"/>
      <c r="H586"/>
      <c r="I586"/>
      <c r="J586"/>
    </row>
    <row r="587" spans="2:10" x14ac:dyDescent="0.25">
      <c r="B587"/>
      <c r="C587"/>
      <c r="D587"/>
      <c r="E587"/>
      <c r="F587"/>
      <c r="G587"/>
      <c r="H587"/>
      <c r="I587"/>
      <c r="J587"/>
    </row>
    <row r="588" spans="2:10" x14ac:dyDescent="0.25">
      <c r="B588"/>
      <c r="C588"/>
      <c r="D588"/>
      <c r="E588"/>
      <c r="F588"/>
      <c r="G588"/>
      <c r="H588"/>
      <c r="I588"/>
      <c r="J588"/>
    </row>
    <row r="589" spans="2:10" x14ac:dyDescent="0.25">
      <c r="B589"/>
      <c r="C589"/>
      <c r="D589"/>
      <c r="E589"/>
      <c r="F589"/>
      <c r="G589"/>
      <c r="H589"/>
      <c r="I589"/>
      <c r="J589"/>
    </row>
    <row r="590" spans="2:10" x14ac:dyDescent="0.25">
      <c r="B590"/>
      <c r="C590"/>
      <c r="D590"/>
      <c r="E590"/>
      <c r="F590"/>
      <c r="G590"/>
      <c r="H590"/>
      <c r="I590"/>
      <c r="J590"/>
    </row>
    <row r="591" spans="2:10" x14ac:dyDescent="0.25">
      <c r="B591"/>
      <c r="C591"/>
      <c r="D591"/>
      <c r="E591"/>
      <c r="F591"/>
      <c r="G591"/>
      <c r="H591"/>
      <c r="I591"/>
      <c r="J591"/>
    </row>
    <row r="592" spans="2:10" x14ac:dyDescent="0.25">
      <c r="B592"/>
      <c r="C592"/>
      <c r="D592"/>
      <c r="E592"/>
      <c r="F592"/>
      <c r="G592"/>
      <c r="H592"/>
      <c r="I592"/>
      <c r="J592"/>
    </row>
    <row r="593" spans="2:10" x14ac:dyDescent="0.25">
      <c r="B593"/>
      <c r="C593"/>
      <c r="D593"/>
      <c r="E593"/>
      <c r="F593"/>
      <c r="G593"/>
      <c r="H593"/>
      <c r="I593"/>
      <c r="J593"/>
    </row>
    <row r="594" spans="2:10" x14ac:dyDescent="0.25">
      <c r="B594"/>
      <c r="C594"/>
      <c r="D594"/>
      <c r="E594"/>
      <c r="F594"/>
      <c r="G594"/>
      <c r="H594"/>
      <c r="I594"/>
      <c r="J594"/>
    </row>
    <row r="595" spans="2:10" x14ac:dyDescent="0.25">
      <c r="B595"/>
      <c r="C595"/>
      <c r="D595"/>
      <c r="E595"/>
      <c r="F595"/>
      <c r="G595"/>
      <c r="H595"/>
      <c r="I595"/>
      <c r="J595"/>
    </row>
    <row r="596" spans="2:10" x14ac:dyDescent="0.25">
      <c r="B596"/>
      <c r="C596"/>
      <c r="D596"/>
      <c r="E596"/>
      <c r="F596"/>
      <c r="G596"/>
      <c r="H596"/>
      <c r="I596"/>
      <c r="J596"/>
    </row>
    <row r="597" spans="2:10" x14ac:dyDescent="0.25">
      <c r="B597"/>
      <c r="C597"/>
      <c r="D597"/>
      <c r="E597"/>
      <c r="F597"/>
      <c r="G597"/>
      <c r="H597"/>
      <c r="I597"/>
      <c r="J597"/>
    </row>
    <row r="598" spans="2:10" x14ac:dyDescent="0.25">
      <c r="B598"/>
      <c r="C598"/>
      <c r="D598"/>
      <c r="E598"/>
      <c r="F598"/>
      <c r="G598"/>
      <c r="H598"/>
      <c r="I598"/>
      <c r="J598"/>
    </row>
    <row r="599" spans="2:10" x14ac:dyDescent="0.25">
      <c r="B599"/>
      <c r="C599"/>
      <c r="D599"/>
      <c r="E599"/>
      <c r="F599"/>
      <c r="G599"/>
      <c r="H599"/>
      <c r="I599"/>
      <c r="J599"/>
    </row>
    <row r="600" spans="2:10" x14ac:dyDescent="0.25">
      <c r="B600"/>
      <c r="C600"/>
      <c r="D600"/>
      <c r="E600"/>
      <c r="F600"/>
      <c r="G600"/>
      <c r="H600"/>
      <c r="I600"/>
      <c r="J600"/>
    </row>
    <row r="601" spans="2:10" x14ac:dyDescent="0.25">
      <c r="B601"/>
      <c r="C601"/>
      <c r="D601"/>
      <c r="E601"/>
      <c r="F601"/>
      <c r="G601"/>
      <c r="H601"/>
      <c r="I601"/>
      <c r="J601"/>
    </row>
    <row r="602" spans="2:10" x14ac:dyDescent="0.25">
      <c r="B602"/>
      <c r="C602"/>
      <c r="D602"/>
      <c r="E602"/>
      <c r="F602"/>
      <c r="G602"/>
      <c r="H602"/>
      <c r="I602"/>
      <c r="J602"/>
    </row>
    <row r="603" spans="2:10" x14ac:dyDescent="0.25">
      <c r="B603"/>
      <c r="C603"/>
      <c r="D603"/>
      <c r="E603"/>
      <c r="F603"/>
      <c r="G603"/>
      <c r="H603"/>
      <c r="I603"/>
      <c r="J603"/>
    </row>
    <row r="604" spans="2:10" x14ac:dyDescent="0.25">
      <c r="B604"/>
      <c r="C604"/>
      <c r="D604"/>
      <c r="E604"/>
      <c r="F604"/>
      <c r="G604"/>
      <c r="H604"/>
      <c r="I604"/>
      <c r="J604"/>
    </row>
    <row r="605" spans="2:10" x14ac:dyDescent="0.25">
      <c r="B605"/>
      <c r="C605"/>
      <c r="D605"/>
      <c r="E605"/>
      <c r="F605"/>
      <c r="G605"/>
      <c r="H605"/>
      <c r="I605"/>
      <c r="J605"/>
    </row>
    <row r="606" spans="2:10" x14ac:dyDescent="0.25">
      <c r="B606"/>
      <c r="C606"/>
      <c r="D606"/>
      <c r="E606"/>
      <c r="F606"/>
      <c r="G606"/>
      <c r="H606"/>
      <c r="I606"/>
      <c r="J606"/>
    </row>
    <row r="607" spans="2:10" x14ac:dyDescent="0.25">
      <c r="B607"/>
      <c r="C607"/>
      <c r="D607"/>
      <c r="E607"/>
      <c r="F607"/>
      <c r="G607"/>
      <c r="H607"/>
      <c r="I607"/>
      <c r="J607"/>
    </row>
    <row r="608" spans="2:10" x14ac:dyDescent="0.25">
      <c r="B608"/>
      <c r="C608"/>
      <c r="D608"/>
      <c r="E608"/>
      <c r="F608"/>
      <c r="G608"/>
      <c r="H608"/>
      <c r="I608"/>
      <c r="J608"/>
    </row>
    <row r="609" spans="2:10" x14ac:dyDescent="0.25">
      <c r="B609"/>
      <c r="C609"/>
      <c r="D609"/>
      <c r="E609"/>
      <c r="F609"/>
      <c r="G609"/>
      <c r="H609"/>
      <c r="I609"/>
      <c r="J609"/>
    </row>
    <row r="610" spans="2:10" x14ac:dyDescent="0.25">
      <c r="B610"/>
      <c r="C610"/>
      <c r="D610"/>
      <c r="E610"/>
      <c r="F610"/>
      <c r="G610"/>
      <c r="H610"/>
      <c r="I610"/>
      <c r="J610"/>
    </row>
    <row r="611" spans="2:10" x14ac:dyDescent="0.25">
      <c r="B611"/>
      <c r="C611"/>
      <c r="D611"/>
      <c r="E611"/>
      <c r="F611"/>
      <c r="G611"/>
      <c r="H611"/>
      <c r="I611"/>
      <c r="J611"/>
    </row>
    <row r="612" spans="2:10" x14ac:dyDescent="0.25">
      <c r="B612"/>
      <c r="C612"/>
      <c r="D612"/>
      <c r="E612"/>
      <c r="F612"/>
      <c r="G612"/>
      <c r="H612"/>
      <c r="I612"/>
      <c r="J612"/>
    </row>
    <row r="613" spans="2:10" x14ac:dyDescent="0.25">
      <c r="B613"/>
      <c r="C613"/>
      <c r="D613"/>
      <c r="E613"/>
      <c r="F613"/>
      <c r="G613"/>
      <c r="H613"/>
      <c r="I613"/>
      <c r="J613"/>
    </row>
    <row r="614" spans="2:10" x14ac:dyDescent="0.25">
      <c r="B614"/>
      <c r="C614"/>
      <c r="D614"/>
      <c r="E614"/>
      <c r="F614"/>
      <c r="G614"/>
      <c r="H614"/>
      <c r="I614"/>
      <c r="J614"/>
    </row>
    <row r="615" spans="2:10" x14ac:dyDescent="0.25">
      <c r="B615"/>
      <c r="C615"/>
      <c r="D615"/>
      <c r="E615"/>
      <c r="F615"/>
      <c r="G615"/>
      <c r="H615"/>
      <c r="I615"/>
      <c r="J615"/>
    </row>
    <row r="616" spans="2:10" x14ac:dyDescent="0.25">
      <c r="B616"/>
      <c r="C616"/>
      <c r="D616"/>
      <c r="E616"/>
      <c r="F616"/>
      <c r="G616"/>
      <c r="H616"/>
      <c r="I616"/>
      <c r="J616"/>
    </row>
    <row r="617" spans="2:10" x14ac:dyDescent="0.25">
      <c r="B617"/>
      <c r="C617"/>
      <c r="D617"/>
      <c r="E617"/>
      <c r="F617"/>
      <c r="G617"/>
      <c r="H617"/>
      <c r="I617"/>
      <c r="J617"/>
    </row>
    <row r="618" spans="2:10" x14ac:dyDescent="0.25">
      <c r="B618"/>
      <c r="C618"/>
      <c r="D618"/>
      <c r="E618"/>
      <c r="F618"/>
      <c r="G618"/>
      <c r="H618"/>
      <c r="I618"/>
      <c r="J618"/>
    </row>
    <row r="619" spans="2:10" x14ac:dyDescent="0.25">
      <c r="B619"/>
      <c r="C619"/>
      <c r="D619"/>
      <c r="E619"/>
      <c r="F619"/>
      <c r="G619"/>
      <c r="H619"/>
      <c r="I619"/>
      <c r="J619"/>
    </row>
    <row r="620" spans="2:10" x14ac:dyDescent="0.25">
      <c r="B620"/>
      <c r="C620"/>
      <c r="D620"/>
      <c r="E620"/>
      <c r="F620"/>
      <c r="G620"/>
      <c r="H620"/>
      <c r="I620"/>
      <c r="J620"/>
    </row>
    <row r="621" spans="2:10" x14ac:dyDescent="0.25">
      <c r="B621"/>
      <c r="C621"/>
      <c r="D621"/>
      <c r="E621"/>
      <c r="F621"/>
      <c r="G621"/>
      <c r="H621"/>
      <c r="I621"/>
      <c r="J621"/>
    </row>
    <row r="622" spans="2:10" x14ac:dyDescent="0.25">
      <c r="B622"/>
      <c r="C622"/>
      <c r="D622"/>
      <c r="E622"/>
      <c r="F622"/>
      <c r="G622"/>
      <c r="H622"/>
      <c r="I622"/>
      <c r="J622"/>
    </row>
    <row r="623" spans="2:10" x14ac:dyDescent="0.25">
      <c r="B623"/>
      <c r="C623"/>
      <c r="D623"/>
      <c r="E623"/>
      <c r="F623"/>
      <c r="G623"/>
      <c r="H623"/>
      <c r="I623"/>
      <c r="J623"/>
    </row>
    <row r="624" spans="2:10" x14ac:dyDescent="0.25">
      <c r="B624"/>
      <c r="C624"/>
      <c r="D624"/>
      <c r="E624"/>
      <c r="F624"/>
      <c r="G624"/>
      <c r="H624"/>
      <c r="I624"/>
      <c r="J624"/>
    </row>
    <row r="625" spans="2:10" x14ac:dyDescent="0.25">
      <c r="B625"/>
      <c r="C625"/>
      <c r="D625"/>
      <c r="E625"/>
      <c r="F625"/>
      <c r="G625"/>
      <c r="H625"/>
      <c r="I625"/>
      <c r="J625"/>
    </row>
    <row r="626" spans="2:10" x14ac:dyDescent="0.25">
      <c r="B626"/>
      <c r="C626"/>
      <c r="D626"/>
      <c r="E626"/>
      <c r="F626"/>
      <c r="G626"/>
      <c r="H626"/>
      <c r="I626"/>
      <c r="J626"/>
    </row>
    <row r="627" spans="2:10" x14ac:dyDescent="0.25">
      <c r="B627"/>
      <c r="C627"/>
      <c r="D627"/>
      <c r="E627"/>
      <c r="F627"/>
      <c r="G627"/>
      <c r="H627"/>
      <c r="I627"/>
      <c r="J627"/>
    </row>
    <row r="628" spans="2:10" x14ac:dyDescent="0.25">
      <c r="B628"/>
      <c r="C628"/>
      <c r="D628"/>
      <c r="E628"/>
      <c r="F628"/>
      <c r="G628"/>
      <c r="H628"/>
      <c r="I628"/>
      <c r="J628"/>
    </row>
    <row r="629" spans="2:10" x14ac:dyDescent="0.25">
      <c r="B629"/>
      <c r="C629"/>
      <c r="D629"/>
      <c r="E629"/>
      <c r="F629"/>
      <c r="G629"/>
      <c r="H629"/>
      <c r="I629"/>
      <c r="J629"/>
    </row>
    <row r="630" spans="2:10" x14ac:dyDescent="0.25">
      <c r="B630"/>
      <c r="C630"/>
      <c r="D630"/>
      <c r="E630"/>
      <c r="F630"/>
      <c r="G630"/>
      <c r="H630"/>
      <c r="I630"/>
      <c r="J630"/>
    </row>
    <row r="631" spans="2:10" x14ac:dyDescent="0.25">
      <c r="B631"/>
      <c r="C631"/>
      <c r="D631"/>
      <c r="E631"/>
      <c r="F631"/>
      <c r="G631"/>
      <c r="H631"/>
      <c r="I631"/>
      <c r="J631"/>
    </row>
    <row r="632" spans="2:10" x14ac:dyDescent="0.25">
      <c r="B632"/>
      <c r="C632"/>
      <c r="D632"/>
      <c r="E632"/>
      <c r="F632"/>
      <c r="G632"/>
      <c r="H632"/>
      <c r="I632"/>
      <c r="J632"/>
    </row>
    <row r="633" spans="2:10" x14ac:dyDescent="0.25">
      <c r="B633"/>
      <c r="C633"/>
      <c r="D633"/>
      <c r="E633"/>
      <c r="F633"/>
      <c r="G633"/>
      <c r="H633"/>
      <c r="I633"/>
      <c r="J633"/>
    </row>
    <row r="634" spans="2:10" x14ac:dyDescent="0.25">
      <c r="B634"/>
      <c r="C634"/>
      <c r="D634"/>
      <c r="E634"/>
      <c r="F634"/>
      <c r="G634"/>
      <c r="H634"/>
      <c r="I634"/>
      <c r="J634"/>
    </row>
    <row r="635" spans="2:10" x14ac:dyDescent="0.25">
      <c r="B635"/>
      <c r="C635"/>
      <c r="D635"/>
      <c r="E635"/>
      <c r="F635"/>
      <c r="G635"/>
      <c r="H635"/>
      <c r="I635"/>
      <c r="J635"/>
    </row>
    <row r="636" spans="2:10" x14ac:dyDescent="0.25">
      <c r="B636"/>
      <c r="C636"/>
      <c r="D636"/>
      <c r="E636"/>
      <c r="F636"/>
      <c r="G636"/>
      <c r="H636"/>
      <c r="I636"/>
      <c r="J636"/>
    </row>
    <row r="637" spans="2:10" x14ac:dyDescent="0.25">
      <c r="B637"/>
      <c r="C637"/>
      <c r="D637"/>
      <c r="E637"/>
      <c r="F637"/>
      <c r="G637"/>
      <c r="H637"/>
      <c r="I637"/>
      <c r="J637"/>
    </row>
    <row r="638" spans="2:10" x14ac:dyDescent="0.25">
      <c r="B638"/>
      <c r="C638"/>
      <c r="D638"/>
      <c r="E638"/>
      <c r="F638"/>
      <c r="G638"/>
      <c r="H638"/>
      <c r="I638"/>
      <c r="J638"/>
    </row>
    <row r="639" spans="2:10" x14ac:dyDescent="0.25">
      <c r="B639"/>
      <c r="C639"/>
      <c r="D639"/>
      <c r="E639"/>
      <c r="F639"/>
      <c r="G639"/>
      <c r="H639"/>
      <c r="I639"/>
      <c r="J639"/>
    </row>
    <row r="640" spans="2:10" x14ac:dyDescent="0.25">
      <c r="B640"/>
      <c r="C640"/>
      <c r="D640"/>
      <c r="E640"/>
      <c r="F640"/>
      <c r="G640"/>
      <c r="H640"/>
      <c r="I640"/>
      <c r="J640"/>
    </row>
    <row r="641" spans="2:10" x14ac:dyDescent="0.25">
      <c r="B641"/>
      <c r="C641"/>
      <c r="D641"/>
      <c r="E641"/>
      <c r="F641"/>
      <c r="G641"/>
      <c r="H641"/>
      <c r="I641"/>
      <c r="J641"/>
    </row>
    <row r="642" spans="2:10" x14ac:dyDescent="0.25">
      <c r="B642"/>
      <c r="C642"/>
      <c r="D642"/>
      <c r="E642"/>
      <c r="F642"/>
      <c r="G642"/>
      <c r="H642"/>
      <c r="I642"/>
      <c r="J642"/>
    </row>
    <row r="643" spans="2:10" x14ac:dyDescent="0.25">
      <c r="B643"/>
      <c r="C643"/>
      <c r="D643"/>
      <c r="E643"/>
      <c r="F643"/>
      <c r="G643"/>
      <c r="H643"/>
      <c r="I643"/>
      <c r="J643"/>
    </row>
    <row r="644" spans="2:10" x14ac:dyDescent="0.25">
      <c r="B644"/>
      <c r="C644"/>
      <c r="D644"/>
      <c r="E644"/>
      <c r="F644"/>
      <c r="G644"/>
      <c r="H644"/>
      <c r="I644"/>
      <c r="J644"/>
    </row>
    <row r="645" spans="2:10" x14ac:dyDescent="0.25">
      <c r="B645"/>
      <c r="C645"/>
      <c r="D645"/>
      <c r="E645"/>
      <c r="F645"/>
      <c r="G645"/>
      <c r="H645"/>
      <c r="I645"/>
      <c r="J645"/>
    </row>
    <row r="646" spans="2:10" x14ac:dyDescent="0.25">
      <c r="B646"/>
      <c r="C646"/>
      <c r="D646"/>
      <c r="E646"/>
      <c r="F646"/>
      <c r="G646"/>
      <c r="H646"/>
      <c r="I646"/>
      <c r="J646"/>
    </row>
    <row r="647" spans="2:10" x14ac:dyDescent="0.25">
      <c r="B647"/>
      <c r="C647"/>
      <c r="D647"/>
      <c r="E647"/>
      <c r="F647"/>
      <c r="G647"/>
      <c r="H647"/>
      <c r="I647"/>
      <c r="J647"/>
    </row>
    <row r="648" spans="2:10" x14ac:dyDescent="0.25">
      <c r="B648"/>
      <c r="C648"/>
      <c r="D648"/>
      <c r="E648"/>
      <c r="F648"/>
      <c r="G648"/>
      <c r="H648"/>
      <c r="I648"/>
      <c r="J648"/>
    </row>
    <row r="649" spans="2:10" x14ac:dyDescent="0.25">
      <c r="B649"/>
      <c r="C649"/>
      <c r="D649"/>
      <c r="E649"/>
      <c r="F649"/>
      <c r="G649"/>
      <c r="H649"/>
      <c r="I649"/>
      <c r="J649"/>
    </row>
    <row r="650" spans="2:10" x14ac:dyDescent="0.25">
      <c r="B650"/>
      <c r="C650"/>
      <c r="D650"/>
      <c r="E650"/>
      <c r="F650"/>
      <c r="G650"/>
      <c r="H650"/>
      <c r="I650"/>
      <c r="J650"/>
    </row>
    <row r="651" spans="2:10" x14ac:dyDescent="0.25">
      <c r="B651"/>
      <c r="C651"/>
      <c r="D651"/>
      <c r="E651"/>
      <c r="F651"/>
      <c r="G651"/>
      <c r="H651"/>
      <c r="I651"/>
      <c r="J651"/>
    </row>
    <row r="652" spans="2:10" x14ac:dyDescent="0.25">
      <c r="B652"/>
      <c r="C652"/>
      <c r="D652"/>
      <c r="E652"/>
      <c r="F652"/>
      <c r="G652"/>
      <c r="H652"/>
      <c r="I652"/>
      <c r="J652"/>
    </row>
    <row r="653" spans="2:10" x14ac:dyDescent="0.25">
      <c r="B653"/>
      <c r="C653"/>
      <c r="D653"/>
      <c r="E653"/>
      <c r="F653"/>
      <c r="G653"/>
      <c r="H653"/>
      <c r="I653"/>
      <c r="J653"/>
    </row>
    <row r="654" spans="2:10" x14ac:dyDescent="0.25">
      <c r="B654"/>
      <c r="C654"/>
      <c r="D654"/>
      <c r="E654"/>
      <c r="F654"/>
      <c r="G654"/>
      <c r="H654"/>
      <c r="I654"/>
      <c r="J654"/>
    </row>
    <row r="655" spans="2:10" x14ac:dyDescent="0.25">
      <c r="B655"/>
      <c r="C655"/>
      <c r="D655"/>
      <c r="E655"/>
      <c r="F655"/>
      <c r="G655"/>
      <c r="H655"/>
      <c r="I655"/>
      <c r="J655"/>
    </row>
    <row r="656" spans="2:10" x14ac:dyDescent="0.25">
      <c r="B656"/>
      <c r="C656"/>
      <c r="D656"/>
      <c r="E656"/>
      <c r="F656"/>
      <c r="G656"/>
      <c r="H656"/>
      <c r="I656"/>
      <c r="J656"/>
    </row>
    <row r="657" spans="2:10" x14ac:dyDescent="0.25">
      <c r="B657"/>
      <c r="C657"/>
      <c r="D657"/>
      <c r="E657"/>
      <c r="F657"/>
      <c r="G657"/>
      <c r="H657"/>
      <c r="I657"/>
      <c r="J657"/>
    </row>
    <row r="658" spans="2:10" x14ac:dyDescent="0.25">
      <c r="B658"/>
      <c r="C658"/>
      <c r="D658"/>
      <c r="E658"/>
      <c r="F658"/>
      <c r="G658"/>
      <c r="H658"/>
      <c r="I658"/>
      <c r="J658"/>
    </row>
    <row r="659" spans="2:10" x14ac:dyDescent="0.25">
      <c r="B659"/>
      <c r="C659"/>
      <c r="D659"/>
      <c r="E659"/>
      <c r="F659"/>
      <c r="G659"/>
      <c r="H659"/>
      <c r="I659"/>
      <c r="J659"/>
    </row>
    <row r="660" spans="2:10" x14ac:dyDescent="0.25">
      <c r="B660"/>
      <c r="C660"/>
      <c r="D660"/>
      <c r="E660"/>
      <c r="F660"/>
      <c r="G660"/>
      <c r="H660"/>
      <c r="I660"/>
      <c r="J660"/>
    </row>
    <row r="661" spans="2:10" x14ac:dyDescent="0.25">
      <c r="B661"/>
      <c r="C661"/>
      <c r="D661"/>
      <c r="E661"/>
      <c r="F661"/>
      <c r="G661"/>
      <c r="H661"/>
      <c r="I661"/>
      <c r="J661"/>
    </row>
    <row r="662" spans="2:10" x14ac:dyDescent="0.25">
      <c r="B662"/>
      <c r="C662"/>
      <c r="D662"/>
      <c r="E662"/>
      <c r="F662"/>
      <c r="G662"/>
      <c r="H662"/>
      <c r="I662"/>
      <c r="J662"/>
    </row>
    <row r="663" spans="2:10" x14ac:dyDescent="0.25">
      <c r="B663"/>
      <c r="C663"/>
      <c r="D663"/>
      <c r="E663"/>
      <c r="F663"/>
      <c r="G663"/>
      <c r="H663"/>
      <c r="I663"/>
      <c r="J663"/>
    </row>
    <row r="664" spans="2:10" x14ac:dyDescent="0.25">
      <c r="B664"/>
      <c r="C664"/>
      <c r="D664"/>
      <c r="E664"/>
      <c r="F664"/>
      <c r="G664"/>
      <c r="H664"/>
      <c r="I664"/>
      <c r="J664"/>
    </row>
    <row r="665" spans="2:10" x14ac:dyDescent="0.25">
      <c r="B665"/>
      <c r="C665"/>
      <c r="D665"/>
      <c r="E665"/>
      <c r="F665"/>
      <c r="G665"/>
      <c r="H665"/>
      <c r="I665"/>
      <c r="J665"/>
    </row>
    <row r="666" spans="2:10" x14ac:dyDescent="0.25">
      <c r="B666"/>
      <c r="C666"/>
      <c r="D666"/>
      <c r="E666"/>
      <c r="F666"/>
      <c r="G666"/>
      <c r="H666"/>
      <c r="I666"/>
      <c r="J666"/>
    </row>
    <row r="667" spans="2:10" x14ac:dyDescent="0.25">
      <c r="B667"/>
      <c r="C667"/>
      <c r="D667"/>
      <c r="E667"/>
      <c r="F667"/>
      <c r="G667"/>
      <c r="H667"/>
      <c r="I667"/>
      <c r="J667"/>
    </row>
    <row r="668" spans="2:10" x14ac:dyDescent="0.25">
      <c r="B668"/>
      <c r="C668"/>
      <c r="D668"/>
      <c r="E668"/>
      <c r="F668"/>
      <c r="G668"/>
      <c r="H668"/>
      <c r="I668"/>
      <c r="J668"/>
    </row>
    <row r="669" spans="2:10" x14ac:dyDescent="0.25">
      <c r="B669"/>
      <c r="C669"/>
      <c r="D669"/>
      <c r="E669"/>
      <c r="F669"/>
      <c r="G669"/>
      <c r="H669"/>
      <c r="I669"/>
      <c r="J669"/>
    </row>
    <row r="670" spans="2:10" x14ac:dyDescent="0.25">
      <c r="B670"/>
      <c r="C670"/>
      <c r="D670"/>
      <c r="E670"/>
      <c r="F670"/>
      <c r="G670"/>
      <c r="H670"/>
      <c r="I670"/>
      <c r="J670"/>
    </row>
    <row r="671" spans="2:10" x14ac:dyDescent="0.25">
      <c r="B671"/>
      <c r="C671"/>
      <c r="D671"/>
      <c r="E671"/>
      <c r="F671"/>
      <c r="G671"/>
      <c r="H671"/>
      <c r="I671"/>
      <c r="J671"/>
    </row>
    <row r="672" spans="2:10" x14ac:dyDescent="0.25">
      <c r="B672"/>
      <c r="C672"/>
      <c r="D672"/>
      <c r="E672"/>
      <c r="F672"/>
      <c r="G672"/>
      <c r="H672"/>
      <c r="I672"/>
      <c r="J672"/>
    </row>
    <row r="673" spans="2:10" x14ac:dyDescent="0.25">
      <c r="B673"/>
      <c r="C673"/>
      <c r="D673"/>
      <c r="E673"/>
      <c r="F673"/>
      <c r="G673"/>
      <c r="H673"/>
      <c r="I673"/>
      <c r="J673"/>
    </row>
    <row r="674" spans="2:10" x14ac:dyDescent="0.25">
      <c r="B674"/>
      <c r="C674"/>
      <c r="D674"/>
      <c r="E674"/>
      <c r="F674"/>
      <c r="G674"/>
      <c r="H674"/>
      <c r="I674"/>
      <c r="J674"/>
    </row>
    <row r="675" spans="2:10" x14ac:dyDescent="0.25">
      <c r="B675"/>
      <c r="C675"/>
      <c r="D675"/>
      <c r="E675"/>
      <c r="F675"/>
      <c r="G675"/>
      <c r="H675"/>
      <c r="I675"/>
      <c r="J675"/>
    </row>
    <row r="676" spans="2:10" x14ac:dyDescent="0.25">
      <c r="B676"/>
      <c r="C676"/>
      <c r="D676"/>
      <c r="E676"/>
      <c r="F676"/>
      <c r="G676"/>
      <c r="H676"/>
      <c r="I676"/>
      <c r="J676"/>
    </row>
    <row r="677" spans="2:10" x14ac:dyDescent="0.25">
      <c r="B677"/>
      <c r="C677"/>
      <c r="D677"/>
      <c r="E677"/>
      <c r="F677"/>
      <c r="G677"/>
      <c r="H677"/>
      <c r="I677"/>
      <c r="J677"/>
    </row>
    <row r="678" spans="2:10" x14ac:dyDescent="0.25">
      <c r="B678"/>
      <c r="C678"/>
      <c r="D678"/>
      <c r="E678"/>
      <c r="F678"/>
      <c r="G678"/>
      <c r="H678"/>
      <c r="I678"/>
      <c r="J678"/>
    </row>
    <row r="679" spans="2:10" x14ac:dyDescent="0.25">
      <c r="B679"/>
      <c r="C679"/>
      <c r="D679"/>
      <c r="E679"/>
      <c r="F679"/>
      <c r="G679"/>
      <c r="H679"/>
      <c r="I679"/>
      <c r="J679"/>
    </row>
    <row r="680" spans="2:10" x14ac:dyDescent="0.25">
      <c r="B680"/>
      <c r="C680"/>
      <c r="D680"/>
      <c r="E680"/>
      <c r="F680"/>
      <c r="G680"/>
      <c r="H680"/>
      <c r="I680"/>
      <c r="J680"/>
    </row>
    <row r="681" spans="2:10" x14ac:dyDescent="0.25">
      <c r="B681"/>
      <c r="C681"/>
      <c r="D681"/>
      <c r="E681"/>
      <c r="F681"/>
      <c r="G681"/>
      <c r="H681"/>
      <c r="I681"/>
      <c r="J681"/>
    </row>
    <row r="682" spans="2:10" x14ac:dyDescent="0.25">
      <c r="B682"/>
      <c r="C682"/>
      <c r="D682"/>
      <c r="E682"/>
      <c r="F682"/>
      <c r="G682"/>
      <c r="H682"/>
      <c r="I682"/>
      <c r="J682"/>
    </row>
    <row r="683" spans="2:10" x14ac:dyDescent="0.25">
      <c r="B683"/>
      <c r="C683"/>
      <c r="D683"/>
      <c r="E683"/>
      <c r="F683"/>
      <c r="G683"/>
      <c r="H683"/>
      <c r="I683"/>
      <c r="J683"/>
    </row>
    <row r="684" spans="2:10" x14ac:dyDescent="0.25">
      <c r="B684"/>
      <c r="C684"/>
      <c r="D684"/>
      <c r="E684"/>
      <c r="F684"/>
      <c r="G684"/>
      <c r="H684"/>
      <c r="I684"/>
      <c r="J684"/>
    </row>
    <row r="685" spans="2:10" x14ac:dyDescent="0.25">
      <c r="B685"/>
      <c r="C685"/>
      <c r="D685"/>
      <c r="E685"/>
      <c r="F685"/>
      <c r="G685"/>
      <c r="H685"/>
      <c r="I685"/>
      <c r="J685"/>
    </row>
    <row r="686" spans="2:10" x14ac:dyDescent="0.25">
      <c r="B686"/>
      <c r="C686"/>
      <c r="D686"/>
      <c r="E686"/>
      <c r="F686"/>
      <c r="G686"/>
      <c r="H686"/>
      <c r="I686"/>
      <c r="J686"/>
    </row>
    <row r="687" spans="2:10" x14ac:dyDescent="0.25">
      <c r="B687"/>
      <c r="C687"/>
      <c r="D687"/>
      <c r="E687"/>
      <c r="F687"/>
      <c r="G687"/>
      <c r="H687"/>
      <c r="I687"/>
      <c r="J687"/>
    </row>
    <row r="688" spans="2:10" x14ac:dyDescent="0.25">
      <c r="B688"/>
      <c r="C688"/>
      <c r="D688"/>
      <c r="E688"/>
      <c r="F688"/>
      <c r="G688"/>
      <c r="H688"/>
      <c r="I688"/>
      <c r="J688"/>
    </row>
    <row r="689" spans="2:10" x14ac:dyDescent="0.25">
      <c r="B689"/>
      <c r="C689"/>
      <c r="D689"/>
      <c r="E689"/>
      <c r="F689"/>
      <c r="G689"/>
      <c r="H689"/>
      <c r="I689"/>
      <c r="J689"/>
    </row>
    <row r="690" spans="2:10" x14ac:dyDescent="0.25">
      <c r="B690"/>
      <c r="C690"/>
      <c r="D690"/>
      <c r="E690"/>
      <c r="F690"/>
      <c r="G690"/>
      <c r="H690"/>
      <c r="I690"/>
      <c r="J690"/>
    </row>
    <row r="691" spans="2:10" x14ac:dyDescent="0.25">
      <c r="B691"/>
      <c r="C691"/>
      <c r="D691"/>
      <c r="E691"/>
      <c r="F691"/>
      <c r="G691"/>
      <c r="H691"/>
      <c r="I691"/>
      <c r="J691"/>
    </row>
    <row r="692" spans="2:10" x14ac:dyDescent="0.25">
      <c r="B692"/>
      <c r="C692"/>
      <c r="D692"/>
      <c r="E692"/>
      <c r="F692"/>
      <c r="G692"/>
      <c r="H692"/>
      <c r="I692"/>
      <c r="J692"/>
    </row>
    <row r="693" spans="2:10" x14ac:dyDescent="0.25">
      <c r="B693"/>
      <c r="C693"/>
      <c r="D693"/>
      <c r="E693"/>
      <c r="F693"/>
      <c r="G693"/>
      <c r="H693"/>
      <c r="I693"/>
      <c r="J693"/>
    </row>
    <row r="694" spans="2:10" x14ac:dyDescent="0.25">
      <c r="B694"/>
      <c r="C694"/>
      <c r="D694"/>
      <c r="E694"/>
      <c r="F694"/>
      <c r="G694"/>
      <c r="H694"/>
      <c r="I694"/>
      <c r="J694"/>
    </row>
    <row r="695" spans="2:10" x14ac:dyDescent="0.25">
      <c r="B695"/>
      <c r="C695"/>
      <c r="D695"/>
      <c r="E695"/>
      <c r="F695"/>
      <c r="G695"/>
      <c r="H695"/>
      <c r="I695"/>
      <c r="J695"/>
    </row>
    <row r="696" spans="2:10" x14ac:dyDescent="0.25">
      <c r="B696"/>
      <c r="C696"/>
      <c r="D696"/>
      <c r="E696"/>
      <c r="F696"/>
      <c r="G696"/>
      <c r="H696"/>
      <c r="I696"/>
      <c r="J696"/>
    </row>
    <row r="697" spans="2:10" x14ac:dyDescent="0.25">
      <c r="B697"/>
      <c r="C697"/>
      <c r="D697"/>
      <c r="E697"/>
      <c r="F697"/>
      <c r="G697"/>
      <c r="H697"/>
      <c r="I697"/>
      <c r="J697"/>
    </row>
    <row r="698" spans="2:10" x14ac:dyDescent="0.25">
      <c r="B698"/>
      <c r="C698"/>
      <c r="D698"/>
      <c r="E698"/>
      <c r="F698"/>
      <c r="G698"/>
      <c r="H698"/>
      <c r="I698"/>
      <c r="J698"/>
    </row>
    <row r="699" spans="2:10" x14ac:dyDescent="0.25">
      <c r="B699"/>
      <c r="C699"/>
      <c r="D699"/>
      <c r="E699"/>
      <c r="F699"/>
      <c r="G699"/>
      <c r="H699"/>
      <c r="I699"/>
      <c r="J699"/>
    </row>
    <row r="700" spans="2:10" x14ac:dyDescent="0.25">
      <c r="B700"/>
      <c r="C700"/>
      <c r="D700"/>
      <c r="E700"/>
      <c r="F700"/>
      <c r="G700"/>
      <c r="H700"/>
      <c r="I700"/>
      <c r="J700"/>
    </row>
    <row r="701" spans="2:10" x14ac:dyDescent="0.25">
      <c r="B701"/>
      <c r="C701"/>
      <c r="D701"/>
      <c r="E701"/>
      <c r="F701"/>
      <c r="G701"/>
      <c r="H701"/>
      <c r="I701"/>
      <c r="J701"/>
    </row>
    <row r="702" spans="2:10" x14ac:dyDescent="0.25">
      <c r="B702"/>
      <c r="C702"/>
      <c r="D702"/>
      <c r="E702"/>
      <c r="F702"/>
      <c r="G702"/>
      <c r="H702"/>
      <c r="I702"/>
      <c r="J702"/>
    </row>
    <row r="703" spans="2:10" x14ac:dyDescent="0.25">
      <c r="B703"/>
      <c r="C703"/>
      <c r="D703"/>
      <c r="E703"/>
      <c r="F703"/>
      <c r="G703"/>
      <c r="H703"/>
      <c r="I703"/>
      <c r="J703"/>
    </row>
    <row r="704" spans="2:10" x14ac:dyDescent="0.25">
      <c r="B704"/>
      <c r="C704"/>
      <c r="D704"/>
      <c r="E704"/>
      <c r="F704"/>
      <c r="G704"/>
      <c r="H704"/>
      <c r="I704"/>
      <c r="J704"/>
    </row>
    <row r="705" spans="2:10" x14ac:dyDescent="0.25">
      <c r="B705"/>
      <c r="C705"/>
      <c r="D705"/>
      <c r="E705"/>
      <c r="F705"/>
      <c r="G705"/>
      <c r="H705"/>
      <c r="I705"/>
      <c r="J705"/>
    </row>
    <row r="706" spans="2:10" x14ac:dyDescent="0.25">
      <c r="B706"/>
      <c r="C706"/>
      <c r="D706"/>
      <c r="E706"/>
      <c r="F706"/>
      <c r="G706"/>
      <c r="H706"/>
      <c r="I706"/>
      <c r="J706"/>
    </row>
    <row r="707" spans="2:10" x14ac:dyDescent="0.25">
      <c r="B707"/>
      <c r="C707"/>
      <c r="D707"/>
      <c r="E707"/>
      <c r="F707"/>
      <c r="G707"/>
      <c r="H707"/>
      <c r="I707"/>
      <c r="J707"/>
    </row>
    <row r="708" spans="2:10" x14ac:dyDescent="0.25">
      <c r="B708"/>
      <c r="C708"/>
      <c r="D708"/>
      <c r="E708"/>
      <c r="F708"/>
      <c r="G708"/>
      <c r="H708"/>
      <c r="I708"/>
      <c r="J708"/>
    </row>
    <row r="709" spans="2:10" x14ac:dyDescent="0.25">
      <c r="B709"/>
      <c r="C709"/>
      <c r="D709"/>
      <c r="E709"/>
      <c r="F709"/>
      <c r="G709"/>
      <c r="H709"/>
      <c r="I709"/>
      <c r="J709"/>
    </row>
    <row r="710" spans="2:10" x14ac:dyDescent="0.25">
      <c r="B710"/>
      <c r="C710"/>
      <c r="D710"/>
      <c r="E710"/>
      <c r="F710"/>
      <c r="G710"/>
      <c r="H710"/>
      <c r="I710"/>
      <c r="J710"/>
    </row>
    <row r="711" spans="2:10" x14ac:dyDescent="0.25">
      <c r="B711"/>
      <c r="C711"/>
      <c r="D711"/>
      <c r="E711"/>
      <c r="F711"/>
      <c r="G711"/>
      <c r="H711"/>
      <c r="I711"/>
      <c r="J711"/>
    </row>
    <row r="712" spans="2:10" x14ac:dyDescent="0.25">
      <c r="B712"/>
      <c r="C712"/>
      <c r="D712"/>
      <c r="E712"/>
      <c r="F712"/>
      <c r="G712"/>
      <c r="H712"/>
      <c r="I712"/>
      <c r="J712"/>
    </row>
    <row r="713" spans="2:10" x14ac:dyDescent="0.25">
      <c r="B713"/>
      <c r="C713"/>
      <c r="D713"/>
      <c r="E713"/>
      <c r="F713"/>
      <c r="G713"/>
      <c r="H713"/>
      <c r="I713"/>
      <c r="J713"/>
    </row>
    <row r="714" spans="2:10" x14ac:dyDescent="0.25">
      <c r="B714"/>
      <c r="C714"/>
      <c r="D714"/>
      <c r="E714"/>
      <c r="F714"/>
      <c r="G714"/>
      <c r="H714"/>
      <c r="I714"/>
      <c r="J714"/>
    </row>
    <row r="715" spans="2:10" x14ac:dyDescent="0.25">
      <c r="B715"/>
      <c r="C715"/>
      <c r="D715"/>
      <c r="E715"/>
      <c r="F715"/>
      <c r="G715"/>
      <c r="H715"/>
      <c r="I715"/>
      <c r="J715"/>
    </row>
    <row r="716" spans="2:10" x14ac:dyDescent="0.25">
      <c r="B716"/>
      <c r="C716"/>
      <c r="D716"/>
      <c r="E716"/>
      <c r="F716"/>
      <c r="G716"/>
      <c r="H716"/>
      <c r="I716"/>
      <c r="J716"/>
    </row>
    <row r="717" spans="2:10" x14ac:dyDescent="0.25">
      <c r="B717"/>
      <c r="C717"/>
      <c r="D717"/>
      <c r="E717"/>
      <c r="F717"/>
      <c r="G717"/>
      <c r="H717"/>
      <c r="I717"/>
      <c r="J717"/>
    </row>
    <row r="718" spans="2:10" x14ac:dyDescent="0.25">
      <c r="B718"/>
      <c r="C718"/>
      <c r="D718"/>
      <c r="E718"/>
      <c r="F718"/>
      <c r="G718"/>
      <c r="H718"/>
      <c r="I718"/>
      <c r="J718"/>
    </row>
    <row r="719" spans="2:10" x14ac:dyDescent="0.25">
      <c r="B719"/>
      <c r="C719"/>
      <c r="D719"/>
      <c r="E719"/>
      <c r="F719"/>
      <c r="G719"/>
      <c r="H719"/>
      <c r="I719"/>
      <c r="J719"/>
    </row>
    <row r="720" spans="2:10" x14ac:dyDescent="0.25">
      <c r="B720"/>
      <c r="C720"/>
      <c r="D720"/>
      <c r="E720"/>
      <c r="F720"/>
      <c r="G720"/>
      <c r="H720"/>
      <c r="I720"/>
      <c r="J720"/>
    </row>
    <row r="721" spans="2:10" x14ac:dyDescent="0.25">
      <c r="B721"/>
      <c r="C721"/>
      <c r="D721"/>
      <c r="E721"/>
      <c r="F721"/>
      <c r="G721"/>
      <c r="H721"/>
      <c r="I721"/>
      <c r="J721"/>
    </row>
    <row r="722" spans="2:10" x14ac:dyDescent="0.25">
      <c r="B722"/>
      <c r="C722"/>
      <c r="D722"/>
      <c r="E722"/>
      <c r="F722"/>
      <c r="G722"/>
      <c r="H722"/>
      <c r="I722"/>
      <c r="J722"/>
    </row>
    <row r="723" spans="2:10" x14ac:dyDescent="0.25">
      <c r="B723"/>
      <c r="C723"/>
      <c r="D723"/>
      <c r="E723"/>
      <c r="F723"/>
      <c r="G723"/>
      <c r="H723"/>
      <c r="I723"/>
      <c r="J723"/>
    </row>
    <row r="724" spans="2:10" x14ac:dyDescent="0.25">
      <c r="B724"/>
      <c r="C724"/>
      <c r="D724"/>
      <c r="E724"/>
      <c r="F724"/>
      <c r="G724"/>
      <c r="H724"/>
      <c r="I724"/>
      <c r="J724"/>
    </row>
    <row r="725" spans="2:10" x14ac:dyDescent="0.25">
      <c r="B725"/>
      <c r="C725"/>
      <c r="D725"/>
      <c r="E725"/>
      <c r="F725"/>
      <c r="G725"/>
      <c r="H725"/>
      <c r="I725"/>
      <c r="J725"/>
    </row>
    <row r="726" spans="2:10" x14ac:dyDescent="0.25">
      <c r="B726"/>
      <c r="C726"/>
      <c r="D726"/>
      <c r="E726"/>
      <c r="F726"/>
      <c r="G726"/>
      <c r="H726"/>
      <c r="I726"/>
      <c r="J726"/>
    </row>
    <row r="727" spans="2:10" x14ac:dyDescent="0.25">
      <c r="B727"/>
      <c r="C727"/>
      <c r="D727"/>
      <c r="E727"/>
      <c r="F727"/>
      <c r="G727"/>
      <c r="H727"/>
      <c r="I727"/>
      <c r="J727"/>
    </row>
    <row r="728" spans="2:10" x14ac:dyDescent="0.25">
      <c r="B728"/>
      <c r="C728"/>
      <c r="D728"/>
      <c r="E728"/>
      <c r="F728"/>
      <c r="G728"/>
      <c r="H728"/>
      <c r="I728"/>
      <c r="J728"/>
    </row>
    <row r="729" spans="2:10" x14ac:dyDescent="0.25">
      <c r="B729"/>
      <c r="C729"/>
      <c r="D729"/>
      <c r="E729"/>
      <c r="F729"/>
      <c r="G729"/>
      <c r="H729"/>
      <c r="I729"/>
      <c r="J729"/>
    </row>
    <row r="730" spans="2:10" x14ac:dyDescent="0.25">
      <c r="B730"/>
      <c r="C730"/>
      <c r="D730"/>
      <c r="E730"/>
      <c r="F730"/>
      <c r="G730"/>
      <c r="H730"/>
      <c r="I730"/>
      <c r="J730"/>
    </row>
    <row r="731" spans="2:10" x14ac:dyDescent="0.25">
      <c r="B731"/>
      <c r="C731"/>
      <c r="D731"/>
      <c r="E731"/>
      <c r="F731"/>
      <c r="G731"/>
      <c r="H731"/>
      <c r="I731"/>
      <c r="J731"/>
    </row>
    <row r="732" spans="2:10" x14ac:dyDescent="0.25">
      <c r="B732"/>
      <c r="C732"/>
      <c r="D732"/>
      <c r="E732"/>
      <c r="F732"/>
      <c r="G732"/>
      <c r="H732"/>
      <c r="I732"/>
      <c r="J732"/>
    </row>
    <row r="733" spans="2:10" x14ac:dyDescent="0.25">
      <c r="B733"/>
      <c r="C733"/>
      <c r="D733"/>
      <c r="E733"/>
      <c r="F733"/>
      <c r="G733"/>
      <c r="H733"/>
      <c r="I733"/>
      <c r="J733"/>
    </row>
    <row r="734" spans="2:10" x14ac:dyDescent="0.25">
      <c r="B734"/>
      <c r="C734"/>
      <c r="D734"/>
      <c r="E734"/>
      <c r="F734"/>
      <c r="G734"/>
      <c r="H734"/>
      <c r="I734"/>
      <c r="J734"/>
    </row>
    <row r="735" spans="2:10" x14ac:dyDescent="0.25">
      <c r="B735"/>
      <c r="C735"/>
      <c r="D735"/>
      <c r="E735"/>
      <c r="F735"/>
      <c r="G735"/>
      <c r="H735"/>
      <c r="I735"/>
      <c r="J735"/>
    </row>
    <row r="736" spans="2:10" x14ac:dyDescent="0.25">
      <c r="B736"/>
      <c r="C736"/>
      <c r="D736"/>
      <c r="E736"/>
      <c r="F736"/>
      <c r="G736"/>
      <c r="H736"/>
      <c r="I736"/>
      <c r="J736"/>
    </row>
    <row r="737" spans="2:10" x14ac:dyDescent="0.25">
      <c r="B737"/>
      <c r="C737"/>
      <c r="D737"/>
      <c r="E737"/>
      <c r="F737"/>
      <c r="G737"/>
      <c r="H737"/>
      <c r="I737"/>
      <c r="J737"/>
    </row>
    <row r="738" spans="2:10" x14ac:dyDescent="0.25">
      <c r="B738"/>
      <c r="C738"/>
      <c r="D738"/>
      <c r="E738"/>
      <c r="F738"/>
      <c r="G738"/>
      <c r="H738"/>
      <c r="I738"/>
      <c r="J738"/>
    </row>
    <row r="739" spans="2:10" x14ac:dyDescent="0.25">
      <c r="B739"/>
      <c r="C739"/>
      <c r="D739"/>
      <c r="E739"/>
      <c r="F739"/>
      <c r="G739"/>
      <c r="H739"/>
      <c r="I739"/>
      <c r="J739"/>
    </row>
    <row r="740" spans="2:10" x14ac:dyDescent="0.25">
      <c r="B740"/>
      <c r="C740"/>
      <c r="D740"/>
      <c r="E740"/>
      <c r="F740"/>
      <c r="G740"/>
      <c r="H740"/>
      <c r="I740"/>
      <c r="J740"/>
    </row>
    <row r="741" spans="2:10" x14ac:dyDescent="0.25">
      <c r="B741"/>
      <c r="C741"/>
      <c r="D741"/>
      <c r="E741"/>
      <c r="F741"/>
      <c r="G741"/>
      <c r="H741"/>
      <c r="I741"/>
      <c r="J741"/>
    </row>
    <row r="742" spans="2:10" x14ac:dyDescent="0.25">
      <c r="B742"/>
      <c r="C742"/>
      <c r="D742"/>
      <c r="E742"/>
      <c r="F742"/>
      <c r="G742"/>
      <c r="H742"/>
      <c r="I742"/>
      <c r="J742"/>
    </row>
    <row r="743" spans="2:10" x14ac:dyDescent="0.25">
      <c r="B743"/>
      <c r="C743"/>
      <c r="D743"/>
      <c r="E743"/>
      <c r="F743"/>
      <c r="G743"/>
      <c r="H743"/>
      <c r="I743"/>
      <c r="J743"/>
    </row>
    <row r="744" spans="2:10" x14ac:dyDescent="0.25">
      <c r="B744"/>
      <c r="C744"/>
      <c r="D744"/>
      <c r="E744"/>
      <c r="F744"/>
      <c r="G744"/>
      <c r="H744"/>
      <c r="I744"/>
      <c r="J744"/>
    </row>
    <row r="745" spans="2:10" x14ac:dyDescent="0.25">
      <c r="B745"/>
      <c r="C745"/>
      <c r="D745"/>
      <c r="E745"/>
      <c r="F745"/>
      <c r="G745"/>
      <c r="H745"/>
      <c r="I745"/>
      <c r="J745"/>
    </row>
    <row r="746" spans="2:10" x14ac:dyDescent="0.25">
      <c r="B746"/>
      <c r="C746"/>
      <c r="D746"/>
      <c r="E746"/>
      <c r="F746"/>
      <c r="G746"/>
      <c r="H746"/>
      <c r="I746"/>
      <c r="J746"/>
    </row>
    <row r="747" spans="2:10" x14ac:dyDescent="0.25">
      <c r="B747"/>
      <c r="C747"/>
      <c r="D747"/>
      <c r="E747"/>
      <c r="F747"/>
      <c r="G747"/>
      <c r="H747"/>
      <c r="I747"/>
      <c r="J747"/>
    </row>
    <row r="748" spans="2:10" x14ac:dyDescent="0.25">
      <c r="B748"/>
      <c r="C748"/>
      <c r="D748"/>
      <c r="E748"/>
      <c r="F748"/>
      <c r="G748"/>
      <c r="H748"/>
      <c r="I748"/>
      <c r="J748"/>
    </row>
    <row r="749" spans="2:10" x14ac:dyDescent="0.25">
      <c r="B749"/>
      <c r="C749"/>
      <c r="D749"/>
      <c r="E749"/>
      <c r="F749"/>
      <c r="G749"/>
      <c r="H749"/>
      <c r="I749"/>
      <c r="J749"/>
    </row>
    <row r="750" spans="2:10" x14ac:dyDescent="0.25">
      <c r="B750"/>
      <c r="C750"/>
      <c r="D750"/>
      <c r="E750"/>
      <c r="F750"/>
      <c r="G750"/>
      <c r="H750"/>
      <c r="I750"/>
      <c r="J750"/>
    </row>
    <row r="751" spans="2:10" x14ac:dyDescent="0.25">
      <c r="B751"/>
      <c r="C751"/>
      <c r="D751"/>
      <c r="E751"/>
      <c r="F751"/>
      <c r="G751"/>
      <c r="H751"/>
      <c r="I751"/>
      <c r="J751"/>
    </row>
    <row r="752" spans="2:10" x14ac:dyDescent="0.25">
      <c r="B752"/>
      <c r="C752"/>
      <c r="D752"/>
      <c r="E752"/>
      <c r="F752"/>
      <c r="G752"/>
      <c r="H752"/>
      <c r="I752"/>
      <c r="J752"/>
    </row>
    <row r="753" spans="2:10" x14ac:dyDescent="0.25">
      <c r="B753"/>
      <c r="C753"/>
      <c r="D753"/>
      <c r="E753"/>
      <c r="F753"/>
      <c r="G753"/>
      <c r="H753"/>
      <c r="I753"/>
      <c r="J753"/>
    </row>
    <row r="754" spans="2:10" x14ac:dyDescent="0.25">
      <c r="B754"/>
      <c r="C754"/>
      <c r="D754"/>
      <c r="E754"/>
      <c r="F754"/>
      <c r="G754"/>
      <c r="H754"/>
      <c r="I754"/>
      <c r="J754"/>
    </row>
    <row r="755" spans="2:10" x14ac:dyDescent="0.25">
      <c r="B755"/>
      <c r="C755"/>
      <c r="D755"/>
      <c r="E755"/>
      <c r="F755"/>
      <c r="G755"/>
      <c r="H755"/>
      <c r="I755"/>
      <c r="J755"/>
    </row>
    <row r="756" spans="2:10" x14ac:dyDescent="0.25">
      <c r="B756"/>
      <c r="C756"/>
      <c r="D756"/>
      <c r="E756"/>
      <c r="F756"/>
      <c r="G756"/>
      <c r="H756"/>
      <c r="I756"/>
      <c r="J756"/>
    </row>
    <row r="757" spans="2:10" x14ac:dyDescent="0.25">
      <c r="B757"/>
      <c r="C757"/>
      <c r="D757"/>
      <c r="E757"/>
      <c r="F757"/>
      <c r="G757"/>
      <c r="H757"/>
      <c r="I757"/>
      <c r="J757"/>
    </row>
    <row r="758" spans="2:10" x14ac:dyDescent="0.25">
      <c r="B758"/>
      <c r="C758"/>
      <c r="D758"/>
      <c r="E758"/>
      <c r="F758"/>
      <c r="G758"/>
      <c r="H758"/>
      <c r="I758"/>
      <c r="J758"/>
    </row>
    <row r="759" spans="2:10" x14ac:dyDescent="0.25">
      <c r="B759"/>
      <c r="C759"/>
      <c r="D759"/>
      <c r="E759"/>
      <c r="F759"/>
      <c r="G759"/>
      <c r="H759"/>
      <c r="I759"/>
      <c r="J759"/>
    </row>
    <row r="760" spans="2:10" x14ac:dyDescent="0.25">
      <c r="B760"/>
      <c r="C760"/>
      <c r="D760"/>
      <c r="E760"/>
      <c r="F760"/>
      <c r="G760"/>
      <c r="H760"/>
      <c r="I760"/>
      <c r="J760"/>
    </row>
    <row r="761" spans="2:10" x14ac:dyDescent="0.25">
      <c r="B761"/>
      <c r="C761"/>
      <c r="D761"/>
      <c r="E761"/>
      <c r="F761"/>
      <c r="G761"/>
      <c r="H761"/>
      <c r="I761"/>
      <c r="J761"/>
    </row>
    <row r="762" spans="2:10" x14ac:dyDescent="0.25">
      <c r="B762"/>
      <c r="C762"/>
      <c r="D762"/>
      <c r="E762"/>
      <c r="F762"/>
      <c r="G762"/>
      <c r="H762"/>
      <c r="I762"/>
      <c r="J762"/>
    </row>
    <row r="763" spans="2:10" x14ac:dyDescent="0.25">
      <c r="B763"/>
      <c r="C763"/>
      <c r="D763"/>
      <c r="E763"/>
      <c r="F763"/>
      <c r="G763"/>
      <c r="H763"/>
      <c r="I763"/>
      <c r="J763"/>
    </row>
    <row r="764" spans="2:10" x14ac:dyDescent="0.25">
      <c r="B764"/>
      <c r="C764"/>
      <c r="D764"/>
      <c r="E764"/>
      <c r="F764"/>
      <c r="G764"/>
      <c r="H764"/>
      <c r="I764"/>
      <c r="J764"/>
    </row>
    <row r="765" spans="2:10" x14ac:dyDescent="0.25">
      <c r="B765"/>
      <c r="C765"/>
      <c r="D765"/>
      <c r="E765"/>
      <c r="F765"/>
      <c r="G765"/>
      <c r="H765"/>
      <c r="I765"/>
      <c r="J765"/>
    </row>
    <row r="766" spans="2:10" x14ac:dyDescent="0.25">
      <c r="B766"/>
      <c r="C766"/>
      <c r="D766"/>
      <c r="E766"/>
      <c r="F766"/>
      <c r="G766"/>
      <c r="H766"/>
      <c r="I766"/>
      <c r="J766"/>
    </row>
    <row r="767" spans="2:10" x14ac:dyDescent="0.25">
      <c r="B767"/>
      <c r="C767"/>
      <c r="D767"/>
      <c r="E767"/>
      <c r="F767"/>
      <c r="G767"/>
      <c r="H767"/>
      <c r="I767"/>
      <c r="J767"/>
    </row>
    <row r="768" spans="2:10" x14ac:dyDescent="0.25">
      <c r="B768"/>
      <c r="C768"/>
      <c r="D768"/>
      <c r="E768"/>
      <c r="F768"/>
      <c r="G768"/>
      <c r="H768"/>
      <c r="I768"/>
      <c r="J768"/>
    </row>
    <row r="769" spans="2:10" x14ac:dyDescent="0.25">
      <c r="B769"/>
      <c r="C769"/>
      <c r="D769"/>
      <c r="E769"/>
      <c r="F769"/>
      <c r="G769"/>
      <c r="H769"/>
      <c r="I769"/>
      <c r="J769"/>
    </row>
    <row r="770" spans="2:10" x14ac:dyDescent="0.25">
      <c r="B770"/>
      <c r="C770"/>
      <c r="D770"/>
      <c r="E770"/>
      <c r="F770"/>
      <c r="G770"/>
      <c r="H770"/>
      <c r="I770"/>
      <c r="J770"/>
    </row>
    <row r="771" spans="2:10" x14ac:dyDescent="0.25">
      <c r="B771"/>
      <c r="C771"/>
      <c r="D771"/>
      <c r="E771"/>
      <c r="F771"/>
      <c r="G771"/>
      <c r="H771"/>
      <c r="I771"/>
      <c r="J771"/>
    </row>
    <row r="772" spans="2:10" x14ac:dyDescent="0.25">
      <c r="B772"/>
      <c r="C772"/>
      <c r="D772"/>
      <c r="E772"/>
      <c r="F772"/>
      <c r="G772"/>
      <c r="H772"/>
      <c r="I772"/>
      <c r="J772"/>
    </row>
    <row r="773" spans="2:10" x14ac:dyDescent="0.25">
      <c r="B773"/>
      <c r="C773"/>
      <c r="D773"/>
      <c r="E773"/>
      <c r="F773"/>
      <c r="G773"/>
      <c r="H773"/>
      <c r="I773"/>
      <c r="J773"/>
    </row>
    <row r="774" spans="2:10" x14ac:dyDescent="0.25">
      <c r="B774"/>
      <c r="C774"/>
      <c r="D774"/>
      <c r="E774"/>
      <c r="F774"/>
      <c r="G774"/>
      <c r="H774"/>
      <c r="I774"/>
      <c r="J774"/>
    </row>
    <row r="775" spans="2:10" x14ac:dyDescent="0.25">
      <c r="B775"/>
      <c r="C775"/>
      <c r="D775"/>
      <c r="E775"/>
      <c r="F775"/>
      <c r="G775"/>
      <c r="H775"/>
      <c r="I775"/>
      <c r="J775"/>
    </row>
    <row r="776" spans="2:10" x14ac:dyDescent="0.25">
      <c r="B776"/>
      <c r="C776"/>
      <c r="D776"/>
      <c r="E776"/>
      <c r="F776"/>
      <c r="G776"/>
      <c r="H776"/>
      <c r="I776"/>
      <c r="J776"/>
    </row>
    <row r="777" spans="2:10" x14ac:dyDescent="0.25">
      <c r="B777"/>
      <c r="C777"/>
      <c r="D777"/>
      <c r="E777"/>
      <c r="F777"/>
      <c r="G777"/>
      <c r="H777"/>
      <c r="I777"/>
      <c r="J777"/>
    </row>
    <row r="778" spans="2:10" x14ac:dyDescent="0.25">
      <c r="B778"/>
      <c r="C778"/>
      <c r="D778"/>
      <c r="E778"/>
      <c r="F778"/>
      <c r="G778"/>
      <c r="H778"/>
      <c r="I778"/>
      <c r="J778"/>
    </row>
    <row r="779" spans="2:10" x14ac:dyDescent="0.25">
      <c r="B779"/>
      <c r="C779"/>
      <c r="D779"/>
      <c r="E779"/>
      <c r="F779"/>
      <c r="G779"/>
      <c r="H779"/>
      <c r="I779"/>
      <c r="J779"/>
    </row>
    <row r="780" spans="2:10" x14ac:dyDescent="0.25">
      <c r="B780"/>
      <c r="C780"/>
      <c r="D780"/>
      <c r="E780"/>
      <c r="F780"/>
      <c r="G780"/>
      <c r="H780"/>
      <c r="I780"/>
      <c r="J780"/>
    </row>
    <row r="781" spans="2:10" x14ac:dyDescent="0.25">
      <c r="B781"/>
      <c r="C781"/>
      <c r="D781"/>
      <c r="E781"/>
      <c r="F781"/>
      <c r="G781"/>
      <c r="H781"/>
      <c r="I781"/>
      <c r="J781"/>
    </row>
    <row r="782" spans="2:10" x14ac:dyDescent="0.25">
      <c r="B782"/>
      <c r="C782"/>
      <c r="D782"/>
      <c r="E782"/>
      <c r="F782"/>
      <c r="G782"/>
      <c r="H782"/>
      <c r="I782"/>
      <c r="J782"/>
    </row>
    <row r="783" spans="2:10" x14ac:dyDescent="0.25">
      <c r="B783"/>
      <c r="C783"/>
      <c r="D783"/>
      <c r="E783"/>
      <c r="F783"/>
      <c r="G783"/>
      <c r="H783"/>
      <c r="I783"/>
      <c r="J783"/>
    </row>
    <row r="784" spans="2:10" x14ac:dyDescent="0.25">
      <c r="B784"/>
      <c r="C784"/>
      <c r="D784"/>
      <c r="E784"/>
      <c r="F784"/>
      <c r="G784"/>
      <c r="H784"/>
      <c r="I784"/>
      <c r="J784"/>
    </row>
    <row r="785" spans="2:10" x14ac:dyDescent="0.25">
      <c r="B785"/>
      <c r="C785"/>
      <c r="D785"/>
      <c r="E785"/>
      <c r="F785"/>
      <c r="G785"/>
      <c r="H785"/>
      <c r="I785"/>
      <c r="J785"/>
    </row>
    <row r="786" spans="2:10" x14ac:dyDescent="0.25">
      <c r="B786"/>
      <c r="C786"/>
      <c r="D786"/>
      <c r="E786"/>
      <c r="F786"/>
      <c r="G786"/>
      <c r="H786"/>
      <c r="I786"/>
      <c r="J786"/>
    </row>
    <row r="787" spans="2:10" x14ac:dyDescent="0.25">
      <c r="B787"/>
      <c r="C787"/>
      <c r="D787"/>
      <c r="E787"/>
      <c r="F787"/>
      <c r="G787"/>
      <c r="H787"/>
      <c r="I787"/>
      <c r="J787"/>
    </row>
    <row r="788" spans="2:10" x14ac:dyDescent="0.25">
      <c r="B788"/>
      <c r="C788"/>
      <c r="D788"/>
      <c r="E788"/>
      <c r="F788"/>
      <c r="G788"/>
      <c r="H788"/>
      <c r="I788"/>
      <c r="J788"/>
    </row>
    <row r="789" spans="2:10" x14ac:dyDescent="0.25">
      <c r="B789"/>
      <c r="C789"/>
      <c r="D789"/>
      <c r="E789"/>
      <c r="F789"/>
      <c r="G789"/>
      <c r="H789"/>
      <c r="I789"/>
      <c r="J789"/>
    </row>
    <row r="790" spans="2:10" x14ac:dyDescent="0.25">
      <c r="B790"/>
      <c r="C790"/>
      <c r="D790"/>
      <c r="E790"/>
      <c r="F790"/>
      <c r="G790"/>
      <c r="H790"/>
      <c r="I790"/>
      <c r="J790"/>
    </row>
    <row r="791" spans="2:10" x14ac:dyDescent="0.25">
      <c r="B791"/>
      <c r="C791"/>
      <c r="D791"/>
      <c r="E791"/>
      <c r="F791"/>
      <c r="G791"/>
      <c r="H791"/>
      <c r="I791"/>
      <c r="J791"/>
    </row>
    <row r="792" spans="2:10" x14ac:dyDescent="0.25">
      <c r="B792"/>
      <c r="C792"/>
      <c r="D792"/>
      <c r="E792"/>
      <c r="F792"/>
      <c r="G792"/>
      <c r="H792"/>
      <c r="I792"/>
      <c r="J792"/>
    </row>
    <row r="793" spans="2:10" x14ac:dyDescent="0.25">
      <c r="B793"/>
      <c r="C793"/>
      <c r="D793"/>
      <c r="E793"/>
      <c r="F793"/>
      <c r="G793"/>
      <c r="H793"/>
      <c r="I793"/>
      <c r="J793"/>
    </row>
    <row r="794" spans="2:10" x14ac:dyDescent="0.25">
      <c r="B794"/>
      <c r="C794"/>
      <c r="D794"/>
      <c r="E794"/>
      <c r="F794"/>
      <c r="G794"/>
      <c r="H794"/>
      <c r="I794"/>
      <c r="J794"/>
    </row>
    <row r="795" spans="2:10" x14ac:dyDescent="0.25">
      <c r="B795"/>
      <c r="C795"/>
      <c r="D795"/>
      <c r="E795"/>
      <c r="F795"/>
      <c r="G795"/>
      <c r="H795"/>
      <c r="I795"/>
      <c r="J795"/>
    </row>
    <row r="796" spans="2:10" x14ac:dyDescent="0.25">
      <c r="B796"/>
      <c r="C796"/>
      <c r="D796"/>
      <c r="E796"/>
      <c r="F796"/>
      <c r="G796"/>
      <c r="H796"/>
      <c r="I796"/>
      <c r="J796"/>
    </row>
    <row r="797" spans="2:10" x14ac:dyDescent="0.25">
      <c r="B797"/>
      <c r="C797"/>
      <c r="D797"/>
      <c r="E797"/>
      <c r="F797"/>
      <c r="G797"/>
      <c r="H797"/>
      <c r="I797"/>
      <c r="J797"/>
    </row>
    <row r="798" spans="2:10" x14ac:dyDescent="0.25">
      <c r="B798"/>
      <c r="C798"/>
      <c r="D798"/>
      <c r="E798"/>
      <c r="F798"/>
      <c r="G798"/>
      <c r="H798"/>
      <c r="I798"/>
      <c r="J798"/>
    </row>
    <row r="799" spans="2:10" x14ac:dyDescent="0.25">
      <c r="B799"/>
      <c r="C799"/>
      <c r="D799"/>
      <c r="E799"/>
      <c r="F799"/>
      <c r="G799"/>
      <c r="H799"/>
      <c r="I799"/>
      <c r="J799"/>
    </row>
    <row r="800" spans="2:10" x14ac:dyDescent="0.25">
      <c r="B800"/>
      <c r="C800"/>
      <c r="D800"/>
      <c r="E800"/>
      <c r="F800"/>
      <c r="G800"/>
      <c r="H800"/>
      <c r="I800"/>
      <c r="J800"/>
    </row>
    <row r="801" spans="2:10" x14ac:dyDescent="0.25">
      <c r="B801"/>
      <c r="C801"/>
      <c r="D801"/>
      <c r="E801"/>
      <c r="F801"/>
      <c r="G801"/>
      <c r="H801"/>
      <c r="I801"/>
      <c r="J801"/>
    </row>
    <row r="802" spans="2:10" x14ac:dyDescent="0.25">
      <c r="B802"/>
      <c r="C802"/>
      <c r="D802"/>
      <c r="E802"/>
      <c r="F802"/>
      <c r="G802"/>
      <c r="H802"/>
      <c r="I802"/>
      <c r="J802"/>
    </row>
    <row r="803" spans="2:10" x14ac:dyDescent="0.25">
      <c r="B803"/>
      <c r="C803"/>
      <c r="D803"/>
      <c r="E803"/>
      <c r="F803"/>
      <c r="G803"/>
      <c r="H803"/>
      <c r="I803"/>
      <c r="J803"/>
    </row>
    <row r="804" spans="2:10" x14ac:dyDescent="0.25">
      <c r="B804"/>
      <c r="C804"/>
      <c r="D804"/>
      <c r="E804"/>
      <c r="F804"/>
      <c r="G804"/>
      <c r="H804"/>
      <c r="I804"/>
      <c r="J804"/>
    </row>
    <row r="805" spans="2:10" x14ac:dyDescent="0.25">
      <c r="B805"/>
      <c r="C805"/>
      <c r="D805"/>
      <c r="E805"/>
      <c r="F805"/>
      <c r="G805"/>
      <c r="H805"/>
      <c r="I805"/>
      <c r="J805"/>
    </row>
    <row r="806" spans="2:10" x14ac:dyDescent="0.25">
      <c r="B806"/>
      <c r="C806"/>
      <c r="D806"/>
      <c r="E806"/>
      <c r="F806"/>
      <c r="G806"/>
      <c r="H806"/>
      <c r="I806"/>
      <c r="J806"/>
    </row>
    <row r="807" spans="2:10" x14ac:dyDescent="0.25">
      <c r="B807"/>
      <c r="C807"/>
      <c r="D807"/>
      <c r="E807"/>
      <c r="F807"/>
      <c r="G807"/>
      <c r="H807"/>
      <c r="I807"/>
      <c r="J807"/>
    </row>
    <row r="808" spans="2:10" x14ac:dyDescent="0.25">
      <c r="B808"/>
      <c r="C808"/>
      <c r="D808"/>
      <c r="E808"/>
      <c r="F808"/>
      <c r="G808"/>
      <c r="H808"/>
      <c r="I808"/>
      <c r="J808"/>
    </row>
    <row r="809" spans="2:10" x14ac:dyDescent="0.25">
      <c r="B809"/>
      <c r="C809"/>
      <c r="D809"/>
      <c r="E809"/>
      <c r="F809"/>
      <c r="G809"/>
      <c r="H809"/>
      <c r="I809"/>
      <c r="J809"/>
    </row>
    <row r="810" spans="2:10" x14ac:dyDescent="0.25">
      <c r="B810"/>
      <c r="C810"/>
      <c r="D810"/>
      <c r="E810"/>
      <c r="F810"/>
      <c r="G810"/>
      <c r="H810"/>
      <c r="I810"/>
      <c r="J810"/>
    </row>
    <row r="811" spans="2:10" x14ac:dyDescent="0.25">
      <c r="B811"/>
      <c r="C811"/>
      <c r="D811"/>
      <c r="E811"/>
      <c r="F811"/>
      <c r="G811"/>
      <c r="H811"/>
      <c r="I811"/>
      <c r="J811"/>
    </row>
    <row r="812" spans="2:10" x14ac:dyDescent="0.25">
      <c r="B812"/>
      <c r="C812"/>
      <c r="D812"/>
      <c r="E812"/>
      <c r="F812"/>
      <c r="G812"/>
      <c r="H812"/>
      <c r="I812"/>
      <c r="J812"/>
    </row>
    <row r="813" spans="2:10" x14ac:dyDescent="0.25">
      <c r="B813"/>
      <c r="C813"/>
      <c r="D813"/>
      <c r="E813"/>
      <c r="F813"/>
      <c r="G813"/>
      <c r="H813"/>
      <c r="I813"/>
      <c r="J813"/>
    </row>
    <row r="814" spans="2:10" x14ac:dyDescent="0.25">
      <c r="B814"/>
      <c r="C814"/>
      <c r="D814"/>
      <c r="E814"/>
      <c r="F814"/>
      <c r="G814"/>
      <c r="H814"/>
      <c r="I814"/>
      <c r="J814"/>
    </row>
    <row r="815" spans="2:10" x14ac:dyDescent="0.25">
      <c r="B815"/>
      <c r="C815"/>
      <c r="D815"/>
      <c r="E815"/>
      <c r="F815"/>
      <c r="G815"/>
      <c r="H815"/>
      <c r="I815"/>
      <c r="J815"/>
    </row>
    <row r="816" spans="2:10" x14ac:dyDescent="0.25">
      <c r="B816"/>
      <c r="C816"/>
      <c r="D816"/>
      <c r="E816"/>
      <c r="F816"/>
      <c r="G816"/>
      <c r="H816"/>
      <c r="I816"/>
      <c r="J816"/>
    </row>
    <row r="817" spans="2:10" x14ac:dyDescent="0.25">
      <c r="B817"/>
      <c r="C817"/>
      <c r="D817"/>
      <c r="E817"/>
      <c r="F817"/>
      <c r="G817"/>
      <c r="H817"/>
      <c r="I817"/>
      <c r="J817"/>
    </row>
    <row r="818" spans="2:10" x14ac:dyDescent="0.25">
      <c r="B818"/>
      <c r="C818"/>
      <c r="D818"/>
      <c r="E818"/>
      <c r="F818"/>
      <c r="G818"/>
      <c r="H818"/>
      <c r="I818"/>
      <c r="J818"/>
    </row>
    <row r="819" spans="2:10" x14ac:dyDescent="0.25">
      <c r="B819"/>
      <c r="C819"/>
      <c r="D819"/>
      <c r="E819"/>
      <c r="F819"/>
      <c r="G819"/>
      <c r="H819"/>
      <c r="I819"/>
      <c r="J819"/>
    </row>
    <row r="820" spans="2:10" x14ac:dyDescent="0.25">
      <c r="B820"/>
      <c r="C820"/>
      <c r="D820"/>
      <c r="E820"/>
      <c r="F820"/>
      <c r="G820"/>
      <c r="H820"/>
      <c r="I820"/>
      <c r="J820"/>
    </row>
    <row r="821" spans="2:10" x14ac:dyDescent="0.25">
      <c r="B821"/>
      <c r="C821"/>
      <c r="D821"/>
      <c r="E821"/>
      <c r="F821"/>
      <c r="G821"/>
      <c r="H821"/>
      <c r="I821"/>
      <c r="J821"/>
    </row>
    <row r="822" spans="2:10" x14ac:dyDescent="0.25">
      <c r="B822"/>
      <c r="C822"/>
      <c r="D822"/>
      <c r="E822"/>
      <c r="F822"/>
      <c r="G822"/>
      <c r="H822"/>
      <c r="I822"/>
      <c r="J822"/>
    </row>
    <row r="823" spans="2:10" x14ac:dyDescent="0.25">
      <c r="B823"/>
      <c r="C823"/>
      <c r="D823"/>
      <c r="E823"/>
      <c r="F823"/>
      <c r="G823"/>
      <c r="H823"/>
      <c r="I823"/>
      <c r="J823"/>
    </row>
    <row r="824" spans="2:10" x14ac:dyDescent="0.25">
      <c r="B824"/>
      <c r="C824"/>
      <c r="D824"/>
      <c r="E824"/>
      <c r="F824"/>
      <c r="G824"/>
      <c r="H824"/>
      <c r="I824"/>
      <c r="J824"/>
    </row>
    <row r="825" spans="2:10" x14ac:dyDescent="0.25">
      <c r="B825"/>
      <c r="C825"/>
      <c r="D825"/>
      <c r="E825"/>
      <c r="F825"/>
      <c r="G825"/>
      <c r="H825"/>
      <c r="I825"/>
      <c r="J825"/>
    </row>
    <row r="826" spans="2:10" x14ac:dyDescent="0.25">
      <c r="B826"/>
      <c r="C826"/>
      <c r="D826"/>
      <c r="E826"/>
      <c r="F826"/>
      <c r="G826"/>
      <c r="H826"/>
      <c r="I826"/>
      <c r="J826"/>
    </row>
    <row r="827" spans="2:10" x14ac:dyDescent="0.25">
      <c r="B827"/>
      <c r="C827"/>
      <c r="D827"/>
      <c r="E827"/>
      <c r="F827"/>
      <c r="G827"/>
      <c r="H827"/>
      <c r="I827"/>
      <c r="J827"/>
    </row>
    <row r="828" spans="2:10" x14ac:dyDescent="0.25">
      <c r="B828"/>
      <c r="C828"/>
      <c r="D828"/>
      <c r="E828"/>
      <c r="F828"/>
      <c r="G828"/>
      <c r="H828"/>
      <c r="I828"/>
      <c r="J828"/>
    </row>
    <row r="829" spans="2:10" x14ac:dyDescent="0.25">
      <c r="B829"/>
      <c r="C829"/>
      <c r="D829"/>
      <c r="E829"/>
      <c r="F829"/>
      <c r="G829"/>
      <c r="H829"/>
      <c r="I829"/>
      <c r="J829"/>
    </row>
    <row r="830" spans="2:10" x14ac:dyDescent="0.25">
      <c r="B830"/>
      <c r="C830"/>
      <c r="D830"/>
      <c r="E830"/>
      <c r="F830"/>
      <c r="G830"/>
      <c r="H830"/>
      <c r="I830"/>
      <c r="J830"/>
    </row>
    <row r="831" spans="2:10" x14ac:dyDescent="0.25">
      <c r="B831"/>
      <c r="C831"/>
      <c r="D831"/>
      <c r="E831"/>
      <c r="F831"/>
      <c r="G831"/>
      <c r="H831"/>
      <c r="I831"/>
      <c r="J831"/>
    </row>
    <row r="832" spans="2:10" x14ac:dyDescent="0.25">
      <c r="B832"/>
      <c r="C832"/>
      <c r="D832"/>
      <c r="E832"/>
      <c r="F832"/>
      <c r="G832"/>
      <c r="H832"/>
      <c r="I832"/>
      <c r="J832"/>
    </row>
    <row r="833" spans="2:10" x14ac:dyDescent="0.25">
      <c r="B833"/>
      <c r="C833"/>
      <c r="D833"/>
      <c r="E833"/>
      <c r="F833"/>
      <c r="G833"/>
      <c r="H833"/>
      <c r="I833"/>
      <c r="J833"/>
    </row>
    <row r="834" spans="2:10" x14ac:dyDescent="0.25">
      <c r="B834"/>
      <c r="C834"/>
      <c r="D834"/>
      <c r="E834"/>
      <c r="F834"/>
      <c r="G834"/>
      <c r="H834"/>
      <c r="I834"/>
      <c r="J834"/>
    </row>
    <row r="835" spans="2:10" x14ac:dyDescent="0.25">
      <c r="B835"/>
      <c r="C835"/>
      <c r="D835"/>
      <c r="E835"/>
      <c r="F835"/>
      <c r="G835"/>
      <c r="H835"/>
      <c r="I835"/>
      <c r="J835"/>
    </row>
    <row r="836" spans="2:10" x14ac:dyDescent="0.25">
      <c r="B836"/>
      <c r="C836"/>
      <c r="D836"/>
      <c r="E836"/>
      <c r="F836"/>
      <c r="G836"/>
      <c r="H836"/>
      <c r="I836"/>
      <c r="J836"/>
    </row>
    <row r="837" spans="2:10" x14ac:dyDescent="0.25">
      <c r="B837"/>
      <c r="C837"/>
      <c r="D837"/>
      <c r="E837"/>
      <c r="F837"/>
      <c r="G837"/>
      <c r="H837"/>
      <c r="I837"/>
      <c r="J837"/>
    </row>
    <row r="838" spans="2:10" x14ac:dyDescent="0.25">
      <c r="B838"/>
      <c r="C838"/>
      <c r="D838"/>
      <c r="E838"/>
      <c r="F838"/>
      <c r="G838"/>
      <c r="H838"/>
      <c r="I838"/>
      <c r="J838"/>
    </row>
    <row r="839" spans="2:10" x14ac:dyDescent="0.25">
      <c r="B839"/>
      <c r="C839"/>
      <c r="D839"/>
      <c r="E839"/>
      <c r="F839"/>
      <c r="G839"/>
      <c r="H839"/>
      <c r="I839"/>
      <c r="J839"/>
    </row>
    <row r="840" spans="2:10" x14ac:dyDescent="0.25">
      <c r="B840"/>
      <c r="C840"/>
      <c r="D840"/>
      <c r="E840"/>
      <c r="F840"/>
      <c r="G840"/>
      <c r="H840"/>
      <c r="I840"/>
      <c r="J840"/>
    </row>
    <row r="841" spans="2:10" x14ac:dyDescent="0.25">
      <c r="B841"/>
      <c r="C841"/>
      <c r="D841"/>
      <c r="E841"/>
      <c r="F841"/>
      <c r="G841"/>
      <c r="H841"/>
      <c r="I841"/>
      <c r="J841"/>
    </row>
    <row r="842" spans="2:10" x14ac:dyDescent="0.25">
      <c r="B842"/>
      <c r="C842"/>
      <c r="D842"/>
      <c r="E842"/>
      <c r="F842"/>
      <c r="G842"/>
      <c r="H842"/>
      <c r="I842"/>
      <c r="J842"/>
    </row>
    <row r="843" spans="2:10" x14ac:dyDescent="0.25">
      <c r="B843"/>
      <c r="C843"/>
      <c r="D843"/>
      <c r="E843"/>
      <c r="F843"/>
      <c r="G843"/>
      <c r="H843"/>
      <c r="I843"/>
      <c r="J843"/>
    </row>
    <row r="844" spans="2:10" x14ac:dyDescent="0.25">
      <c r="B844"/>
      <c r="C844"/>
      <c r="D844"/>
      <c r="E844"/>
      <c r="F844"/>
      <c r="G844"/>
      <c r="H844"/>
      <c r="I844"/>
      <c r="J844"/>
    </row>
    <row r="845" spans="2:10" x14ac:dyDescent="0.25">
      <c r="B845"/>
      <c r="C845"/>
      <c r="D845"/>
      <c r="E845"/>
      <c r="F845"/>
      <c r="G845"/>
      <c r="H845"/>
      <c r="I845"/>
      <c r="J845"/>
    </row>
    <row r="846" spans="2:10" x14ac:dyDescent="0.25">
      <c r="B846"/>
      <c r="C846"/>
      <c r="D846"/>
      <c r="E846"/>
      <c r="F846"/>
      <c r="G846"/>
      <c r="H846"/>
      <c r="I846"/>
      <c r="J846"/>
    </row>
    <row r="847" spans="2:10" x14ac:dyDescent="0.25">
      <c r="B847"/>
      <c r="C847"/>
      <c r="D847"/>
      <c r="E847"/>
      <c r="F847"/>
      <c r="G847"/>
      <c r="H847"/>
      <c r="I847"/>
      <c r="J847"/>
    </row>
    <row r="848" spans="2:10" x14ac:dyDescent="0.25">
      <c r="B848"/>
      <c r="C848"/>
      <c r="D848"/>
      <c r="E848"/>
      <c r="F848"/>
      <c r="G848"/>
      <c r="H848"/>
      <c r="I848"/>
      <c r="J848"/>
    </row>
    <row r="849" spans="2:10" x14ac:dyDescent="0.25">
      <c r="B849"/>
      <c r="C849"/>
      <c r="D849"/>
      <c r="E849"/>
      <c r="F849"/>
      <c r="G849"/>
      <c r="H849"/>
      <c r="I849"/>
      <c r="J849"/>
    </row>
    <row r="850" spans="2:10" x14ac:dyDescent="0.25">
      <c r="B850"/>
      <c r="C850"/>
      <c r="D850"/>
      <c r="E850"/>
      <c r="F850"/>
      <c r="G850"/>
      <c r="H850"/>
      <c r="I850"/>
      <c r="J850"/>
    </row>
    <row r="851" spans="2:10" x14ac:dyDescent="0.25">
      <c r="B851"/>
      <c r="C851"/>
      <c r="D851"/>
      <c r="E851"/>
      <c r="F851"/>
      <c r="G851"/>
      <c r="H851"/>
      <c r="I851"/>
      <c r="J851"/>
    </row>
    <row r="852" spans="2:10" x14ac:dyDescent="0.25">
      <c r="B852"/>
      <c r="C852"/>
      <c r="D852"/>
      <c r="E852"/>
      <c r="F852"/>
      <c r="G852"/>
      <c r="H852"/>
      <c r="I852"/>
      <c r="J852"/>
    </row>
    <row r="853" spans="2:10" x14ac:dyDescent="0.25">
      <c r="B853"/>
      <c r="C853"/>
      <c r="D853"/>
      <c r="E853"/>
      <c r="F853"/>
      <c r="G853"/>
      <c r="H853"/>
      <c r="I853"/>
      <c r="J853"/>
    </row>
    <row r="854" spans="2:10" x14ac:dyDescent="0.25">
      <c r="B854"/>
      <c r="C854"/>
      <c r="D854"/>
      <c r="E854"/>
      <c r="F854"/>
      <c r="G854"/>
      <c r="H854"/>
      <c r="I854"/>
      <c r="J854"/>
    </row>
    <row r="855" spans="2:10" x14ac:dyDescent="0.25">
      <c r="B855"/>
      <c r="C855"/>
      <c r="D855"/>
      <c r="E855"/>
      <c r="F855"/>
      <c r="G855"/>
      <c r="H855"/>
      <c r="I855"/>
      <c r="J855"/>
    </row>
    <row r="856" spans="2:10" x14ac:dyDescent="0.25">
      <c r="B856"/>
      <c r="C856"/>
      <c r="D856"/>
      <c r="E856"/>
      <c r="F856"/>
      <c r="G856"/>
      <c r="H856"/>
      <c r="I856"/>
      <c r="J856"/>
    </row>
    <row r="857" spans="2:10" x14ac:dyDescent="0.25">
      <c r="B857"/>
      <c r="C857"/>
      <c r="D857"/>
      <c r="E857"/>
      <c r="F857"/>
      <c r="G857"/>
      <c r="H857"/>
      <c r="I857"/>
      <c r="J857"/>
    </row>
    <row r="858" spans="2:10" x14ac:dyDescent="0.25">
      <c r="B858"/>
      <c r="C858"/>
      <c r="D858"/>
      <c r="E858"/>
      <c r="F858"/>
      <c r="G858"/>
      <c r="H858"/>
      <c r="I858"/>
      <c r="J858"/>
    </row>
    <row r="859" spans="2:10" x14ac:dyDescent="0.25">
      <c r="B859"/>
      <c r="C859"/>
      <c r="D859"/>
      <c r="E859"/>
      <c r="F859"/>
      <c r="G859"/>
      <c r="H859"/>
      <c r="I859"/>
      <c r="J859"/>
    </row>
    <row r="860" spans="2:10" x14ac:dyDescent="0.25">
      <c r="B860"/>
      <c r="C860"/>
      <c r="D860"/>
      <c r="E860"/>
      <c r="F860"/>
      <c r="G860"/>
      <c r="H860"/>
      <c r="I860"/>
      <c r="J860"/>
    </row>
    <row r="861" spans="2:10" x14ac:dyDescent="0.25">
      <c r="B861"/>
      <c r="C861"/>
      <c r="D861"/>
      <c r="E861"/>
      <c r="F861"/>
      <c r="G861"/>
      <c r="H861"/>
      <c r="I861"/>
      <c r="J861"/>
    </row>
    <row r="862" spans="2:10" x14ac:dyDescent="0.25">
      <c r="B862"/>
      <c r="C862"/>
      <c r="D862"/>
      <c r="E862"/>
      <c r="F862"/>
      <c r="G862"/>
      <c r="H862"/>
      <c r="I862"/>
      <c r="J862"/>
    </row>
    <row r="863" spans="2:10" x14ac:dyDescent="0.25">
      <c r="B863"/>
      <c r="C863"/>
      <c r="D863"/>
      <c r="E863"/>
      <c r="F863"/>
      <c r="G863"/>
      <c r="H863"/>
      <c r="I863"/>
      <c r="J863"/>
    </row>
    <row r="864" spans="2:10" x14ac:dyDescent="0.25">
      <c r="B864"/>
      <c r="C864"/>
      <c r="D864"/>
      <c r="E864"/>
      <c r="F864"/>
      <c r="G864"/>
      <c r="H864"/>
      <c r="I864"/>
      <c r="J864"/>
    </row>
    <row r="865" spans="2:10" x14ac:dyDescent="0.25">
      <c r="B865"/>
      <c r="C865"/>
      <c r="D865"/>
      <c r="E865"/>
      <c r="F865"/>
      <c r="G865"/>
      <c r="H865"/>
      <c r="I865"/>
      <c r="J865"/>
    </row>
    <row r="866" spans="2:10" x14ac:dyDescent="0.25">
      <c r="B866"/>
      <c r="C866"/>
      <c r="D866"/>
      <c r="E866"/>
      <c r="F866"/>
      <c r="G866"/>
      <c r="H866"/>
      <c r="I866"/>
      <c r="J866"/>
    </row>
    <row r="867" spans="2:10" x14ac:dyDescent="0.25">
      <c r="B867"/>
      <c r="C867"/>
      <c r="D867"/>
      <c r="E867"/>
      <c r="F867"/>
      <c r="G867"/>
      <c r="H867"/>
      <c r="I867"/>
      <c r="J867"/>
    </row>
    <row r="868" spans="2:10" x14ac:dyDescent="0.25">
      <c r="B868"/>
      <c r="C868"/>
      <c r="D868"/>
      <c r="E868"/>
      <c r="F868"/>
      <c r="G868"/>
      <c r="H868"/>
      <c r="I868"/>
      <c r="J868"/>
    </row>
    <row r="869" spans="2:10" x14ac:dyDescent="0.25">
      <c r="B869"/>
      <c r="C869"/>
      <c r="D869"/>
      <c r="E869"/>
      <c r="F869"/>
      <c r="G869"/>
      <c r="H869"/>
      <c r="I869"/>
      <c r="J869"/>
    </row>
    <row r="870" spans="2:10" x14ac:dyDescent="0.25">
      <c r="B870"/>
      <c r="C870"/>
      <c r="D870"/>
      <c r="E870"/>
      <c r="F870"/>
      <c r="G870"/>
      <c r="H870"/>
      <c r="I870"/>
      <c r="J870"/>
    </row>
    <row r="871" spans="2:10" x14ac:dyDescent="0.25">
      <c r="B871"/>
      <c r="C871"/>
      <c r="D871"/>
      <c r="E871"/>
      <c r="F871"/>
      <c r="G871"/>
      <c r="H871"/>
      <c r="I871"/>
      <c r="J871"/>
    </row>
    <row r="872" spans="2:10" x14ac:dyDescent="0.25">
      <c r="B872"/>
      <c r="C872"/>
      <c r="D872"/>
      <c r="E872"/>
      <c r="F872"/>
      <c r="G872"/>
      <c r="H872"/>
      <c r="I872"/>
      <c r="J872"/>
    </row>
    <row r="873" spans="2:10" x14ac:dyDescent="0.25">
      <c r="B873"/>
      <c r="C873"/>
      <c r="D873"/>
      <c r="E873"/>
      <c r="F873"/>
      <c r="G873"/>
      <c r="H873"/>
      <c r="I873"/>
      <c r="J873"/>
    </row>
    <row r="874" spans="2:10" x14ac:dyDescent="0.25">
      <c r="B874"/>
      <c r="C874"/>
      <c r="D874"/>
      <c r="E874"/>
      <c r="F874"/>
      <c r="G874"/>
      <c r="H874"/>
      <c r="I874"/>
      <c r="J874"/>
    </row>
    <row r="875" spans="2:10" x14ac:dyDescent="0.25">
      <c r="B875"/>
      <c r="C875"/>
      <c r="D875"/>
      <c r="E875"/>
      <c r="F875"/>
      <c r="G875"/>
      <c r="H875"/>
      <c r="I875"/>
      <c r="J875"/>
    </row>
    <row r="876" spans="2:10" x14ac:dyDescent="0.25">
      <c r="B876"/>
      <c r="C876"/>
      <c r="D876"/>
      <c r="E876"/>
      <c r="F876"/>
      <c r="G876"/>
      <c r="H876"/>
      <c r="I876"/>
      <c r="J876"/>
    </row>
    <row r="877" spans="2:10" x14ac:dyDescent="0.25">
      <c r="B877"/>
      <c r="C877"/>
      <c r="D877"/>
      <c r="E877"/>
      <c r="F877"/>
      <c r="G877"/>
      <c r="H877"/>
      <c r="I877"/>
      <c r="J877"/>
    </row>
    <row r="878" spans="2:10" x14ac:dyDescent="0.25">
      <c r="B878"/>
      <c r="C878"/>
      <c r="D878"/>
      <c r="E878"/>
      <c r="F878"/>
      <c r="G878"/>
      <c r="H878"/>
      <c r="I878"/>
      <c r="J878"/>
    </row>
    <row r="879" spans="2:10" x14ac:dyDescent="0.25">
      <c r="B879"/>
      <c r="C879"/>
      <c r="D879"/>
      <c r="E879"/>
      <c r="F879"/>
      <c r="G879"/>
      <c r="H879"/>
      <c r="I879"/>
      <c r="J879"/>
    </row>
    <row r="880" spans="2:10" x14ac:dyDescent="0.25">
      <c r="B880"/>
      <c r="C880"/>
      <c r="D880"/>
      <c r="E880"/>
      <c r="F880"/>
      <c r="G880"/>
      <c r="H880"/>
      <c r="I880"/>
      <c r="J880"/>
    </row>
    <row r="881" spans="2:10" x14ac:dyDescent="0.25">
      <c r="B881"/>
      <c r="C881"/>
      <c r="D881"/>
      <c r="E881"/>
      <c r="F881"/>
      <c r="G881"/>
      <c r="H881"/>
      <c r="I881"/>
      <c r="J881"/>
    </row>
    <row r="882" spans="2:10" x14ac:dyDescent="0.25">
      <c r="B882"/>
      <c r="C882"/>
      <c r="D882"/>
      <c r="E882"/>
      <c r="F882"/>
      <c r="G882"/>
      <c r="H882"/>
      <c r="I882"/>
      <c r="J882"/>
    </row>
    <row r="883" spans="2:10" x14ac:dyDescent="0.25">
      <c r="B883"/>
      <c r="C883"/>
      <c r="D883"/>
      <c r="E883"/>
      <c r="F883"/>
      <c r="G883"/>
      <c r="H883"/>
      <c r="I883"/>
      <c r="J883"/>
    </row>
    <row r="884" spans="2:10" x14ac:dyDescent="0.25">
      <c r="B884"/>
      <c r="C884"/>
      <c r="D884"/>
      <c r="E884"/>
      <c r="F884"/>
      <c r="G884"/>
      <c r="H884"/>
      <c r="I884"/>
      <c r="J884"/>
    </row>
    <row r="885" spans="2:10" x14ac:dyDescent="0.25">
      <c r="B885"/>
      <c r="C885"/>
      <c r="D885"/>
      <c r="E885"/>
      <c r="F885"/>
      <c r="G885"/>
      <c r="H885"/>
      <c r="I885"/>
      <c r="J885"/>
    </row>
    <row r="886" spans="2:10" x14ac:dyDescent="0.25">
      <c r="B886"/>
      <c r="C886"/>
      <c r="D886"/>
      <c r="E886"/>
      <c r="F886"/>
      <c r="G886"/>
      <c r="H886"/>
      <c r="I886"/>
      <c r="J886"/>
    </row>
    <row r="887" spans="2:10" x14ac:dyDescent="0.25">
      <c r="B887"/>
      <c r="C887"/>
      <c r="D887"/>
      <c r="E887"/>
      <c r="F887"/>
      <c r="G887"/>
      <c r="H887"/>
      <c r="I887"/>
      <c r="J887"/>
    </row>
    <row r="888" spans="2:10" x14ac:dyDescent="0.25">
      <c r="B888"/>
      <c r="C888"/>
      <c r="D888"/>
      <c r="E888"/>
      <c r="F888"/>
      <c r="G888"/>
      <c r="H888"/>
      <c r="I888"/>
      <c r="J888"/>
    </row>
    <row r="889" spans="2:10" x14ac:dyDescent="0.25">
      <c r="B889"/>
      <c r="C889"/>
      <c r="D889"/>
      <c r="E889"/>
      <c r="F889"/>
      <c r="G889"/>
      <c r="H889"/>
      <c r="I889"/>
      <c r="J889"/>
    </row>
    <row r="890" spans="2:10" x14ac:dyDescent="0.25">
      <c r="B890"/>
      <c r="C890"/>
      <c r="D890"/>
      <c r="E890"/>
      <c r="F890"/>
      <c r="G890"/>
      <c r="H890"/>
      <c r="I890"/>
      <c r="J890"/>
    </row>
    <row r="891" spans="2:10" x14ac:dyDescent="0.25">
      <c r="B891"/>
      <c r="C891"/>
      <c r="D891"/>
      <c r="E891"/>
      <c r="F891"/>
      <c r="G891"/>
      <c r="H891"/>
      <c r="I891"/>
      <c r="J891"/>
    </row>
    <row r="892" spans="2:10" x14ac:dyDescent="0.25">
      <c r="B892"/>
      <c r="C892"/>
      <c r="D892"/>
      <c r="E892"/>
      <c r="F892"/>
      <c r="G892"/>
      <c r="H892"/>
      <c r="I892"/>
      <c r="J892"/>
    </row>
    <row r="893" spans="2:10" x14ac:dyDescent="0.25">
      <c r="B893"/>
      <c r="C893"/>
      <c r="D893"/>
      <c r="E893"/>
      <c r="F893"/>
      <c r="G893"/>
      <c r="H893"/>
      <c r="I893"/>
      <c r="J893"/>
    </row>
    <row r="894" spans="2:10" x14ac:dyDescent="0.25">
      <c r="B894"/>
      <c r="C894"/>
      <c r="D894"/>
      <c r="E894"/>
      <c r="F894"/>
      <c r="G894"/>
      <c r="H894"/>
      <c r="I894"/>
      <c r="J894"/>
    </row>
    <row r="895" spans="2:10" x14ac:dyDescent="0.25">
      <c r="B895"/>
      <c r="C895"/>
      <c r="D895"/>
      <c r="E895"/>
      <c r="F895"/>
      <c r="G895"/>
      <c r="H895"/>
      <c r="I895"/>
      <c r="J895"/>
    </row>
    <row r="896" spans="2:10" x14ac:dyDescent="0.25">
      <c r="B896"/>
      <c r="C896"/>
      <c r="D896"/>
      <c r="E896"/>
      <c r="F896"/>
      <c r="G896"/>
      <c r="H896"/>
      <c r="I896"/>
      <c r="J896"/>
    </row>
    <row r="897" spans="2:10" x14ac:dyDescent="0.25">
      <c r="B897"/>
      <c r="C897"/>
      <c r="D897"/>
      <c r="E897"/>
      <c r="F897"/>
      <c r="G897"/>
      <c r="H897"/>
      <c r="I897"/>
      <c r="J897"/>
    </row>
    <row r="898" spans="2:10" x14ac:dyDescent="0.25">
      <c r="B898"/>
      <c r="C898"/>
      <c r="D898"/>
      <c r="E898"/>
      <c r="F898"/>
      <c r="G898"/>
      <c r="H898"/>
      <c r="I898"/>
      <c r="J898"/>
    </row>
    <row r="899" spans="2:10" x14ac:dyDescent="0.25">
      <c r="B899"/>
      <c r="C899"/>
      <c r="D899"/>
      <c r="E899"/>
      <c r="F899"/>
      <c r="G899"/>
      <c r="H899"/>
      <c r="I899"/>
      <c r="J899"/>
    </row>
    <row r="900" spans="2:10" x14ac:dyDescent="0.25">
      <c r="B900"/>
      <c r="C900"/>
      <c r="D900"/>
      <c r="E900"/>
      <c r="F900"/>
      <c r="G900"/>
      <c r="H900"/>
      <c r="I900"/>
      <c r="J900"/>
    </row>
    <row r="901" spans="2:10" x14ac:dyDescent="0.25">
      <c r="B901"/>
      <c r="C901"/>
      <c r="D901"/>
      <c r="E901"/>
      <c r="F901"/>
      <c r="G901"/>
      <c r="H901"/>
      <c r="I901"/>
      <c r="J901"/>
    </row>
    <row r="902" spans="2:10" x14ac:dyDescent="0.25">
      <c r="B902"/>
      <c r="C902"/>
      <c r="D902"/>
      <c r="E902"/>
      <c r="F902"/>
      <c r="G902"/>
      <c r="H902"/>
      <c r="I902"/>
      <c r="J902"/>
    </row>
    <row r="903" spans="2:10" x14ac:dyDescent="0.25">
      <c r="B903"/>
      <c r="C903"/>
      <c r="D903"/>
      <c r="E903"/>
      <c r="F903"/>
      <c r="G903"/>
      <c r="H903"/>
      <c r="I903"/>
      <c r="J903"/>
    </row>
    <row r="904" spans="2:10" x14ac:dyDescent="0.25">
      <c r="B904"/>
      <c r="C904"/>
      <c r="D904"/>
      <c r="E904"/>
      <c r="F904"/>
      <c r="G904"/>
      <c r="H904"/>
      <c r="I904"/>
      <c r="J904"/>
    </row>
    <row r="905" spans="2:10" x14ac:dyDescent="0.25">
      <c r="B905"/>
      <c r="C905"/>
      <c r="D905"/>
      <c r="E905"/>
      <c r="F905"/>
      <c r="G905"/>
      <c r="H905"/>
      <c r="I905"/>
      <c r="J905"/>
    </row>
    <row r="906" spans="2:10" x14ac:dyDescent="0.25">
      <c r="B906"/>
      <c r="C906"/>
      <c r="D906"/>
      <c r="E906"/>
      <c r="F906"/>
      <c r="G906"/>
      <c r="H906"/>
      <c r="I906"/>
      <c r="J906"/>
    </row>
    <row r="907" spans="2:10" x14ac:dyDescent="0.25">
      <c r="B907"/>
      <c r="C907"/>
      <c r="D907"/>
      <c r="E907"/>
      <c r="F907"/>
      <c r="G907"/>
      <c r="H907"/>
      <c r="I907"/>
      <c r="J907"/>
    </row>
    <row r="908" spans="2:10" x14ac:dyDescent="0.25">
      <c r="B908"/>
      <c r="C908"/>
      <c r="D908"/>
      <c r="E908"/>
      <c r="F908"/>
      <c r="G908"/>
      <c r="H908"/>
      <c r="I908"/>
      <c r="J908"/>
    </row>
    <row r="909" spans="2:10" x14ac:dyDescent="0.25">
      <c r="B909"/>
      <c r="C909"/>
      <c r="D909"/>
      <c r="E909"/>
      <c r="F909"/>
      <c r="G909"/>
      <c r="H909"/>
      <c r="I909"/>
      <c r="J909"/>
    </row>
    <row r="910" spans="2:10" x14ac:dyDescent="0.25">
      <c r="B910"/>
      <c r="C910"/>
      <c r="D910"/>
      <c r="E910"/>
      <c r="F910"/>
      <c r="G910"/>
      <c r="H910"/>
      <c r="I910"/>
      <c r="J910"/>
    </row>
    <row r="911" spans="2:10" x14ac:dyDescent="0.25">
      <c r="B911"/>
      <c r="C911"/>
      <c r="D911"/>
      <c r="E911"/>
      <c r="F911"/>
      <c r="G911"/>
      <c r="H911"/>
      <c r="I911"/>
      <c r="J911"/>
    </row>
    <row r="912" spans="2:10" x14ac:dyDescent="0.25">
      <c r="B912"/>
      <c r="C912"/>
      <c r="D912"/>
      <c r="E912"/>
      <c r="F912"/>
      <c r="G912"/>
      <c r="H912"/>
      <c r="I912"/>
      <c r="J912"/>
    </row>
    <row r="913" spans="2:10" x14ac:dyDescent="0.25">
      <c r="B913"/>
      <c r="C913"/>
      <c r="D913"/>
      <c r="E913"/>
      <c r="F913"/>
      <c r="G913"/>
      <c r="H913"/>
      <c r="I913"/>
      <c r="J913"/>
    </row>
    <row r="914" spans="2:10" x14ac:dyDescent="0.25">
      <c r="B914"/>
      <c r="C914"/>
      <c r="D914"/>
      <c r="E914"/>
      <c r="F914"/>
      <c r="G914"/>
      <c r="H914"/>
      <c r="I914"/>
      <c r="J914"/>
    </row>
    <row r="915" spans="2:10" x14ac:dyDescent="0.25">
      <c r="B915"/>
      <c r="C915"/>
      <c r="D915"/>
      <c r="E915"/>
      <c r="F915"/>
      <c r="G915"/>
      <c r="H915"/>
      <c r="I915"/>
      <c r="J915"/>
    </row>
    <row r="916" spans="2:10" x14ac:dyDescent="0.25">
      <c r="B916"/>
      <c r="C916"/>
      <c r="D916"/>
      <c r="E916"/>
      <c r="F916"/>
      <c r="G916"/>
      <c r="H916"/>
      <c r="I916"/>
      <c r="J916"/>
    </row>
    <row r="917" spans="2:10" x14ac:dyDescent="0.25">
      <c r="B917"/>
      <c r="C917"/>
      <c r="D917"/>
      <c r="E917"/>
      <c r="F917"/>
      <c r="G917"/>
      <c r="H917"/>
      <c r="I917"/>
      <c r="J917"/>
    </row>
    <row r="918" spans="2:10" x14ac:dyDescent="0.25">
      <c r="B918"/>
      <c r="C918"/>
      <c r="D918"/>
      <c r="E918"/>
      <c r="F918"/>
      <c r="G918"/>
      <c r="H918"/>
      <c r="I918"/>
      <c r="J918"/>
    </row>
    <row r="919" spans="2:10" x14ac:dyDescent="0.25">
      <c r="B919"/>
      <c r="C919"/>
      <c r="D919"/>
      <c r="E919"/>
      <c r="F919"/>
      <c r="G919"/>
      <c r="H919"/>
      <c r="I919"/>
      <c r="J919"/>
    </row>
    <row r="920" spans="2:10" x14ac:dyDescent="0.25">
      <c r="B920"/>
      <c r="C920"/>
      <c r="D920"/>
      <c r="E920"/>
      <c r="F920"/>
      <c r="G920"/>
      <c r="H920"/>
      <c r="I920"/>
      <c r="J920"/>
    </row>
    <row r="921" spans="2:10" x14ac:dyDescent="0.25">
      <c r="B921"/>
      <c r="C921"/>
      <c r="D921"/>
      <c r="E921"/>
      <c r="F921"/>
      <c r="G921"/>
      <c r="H921"/>
      <c r="I921"/>
      <c r="J921"/>
    </row>
    <row r="922" spans="2:10" x14ac:dyDescent="0.25">
      <c r="B922"/>
      <c r="C922"/>
      <c r="D922"/>
      <c r="E922"/>
      <c r="F922"/>
      <c r="G922"/>
      <c r="H922"/>
      <c r="I922"/>
      <c r="J922"/>
    </row>
    <row r="923" spans="2:10" x14ac:dyDescent="0.25">
      <c r="B923"/>
      <c r="C923"/>
      <c r="D923"/>
      <c r="E923"/>
      <c r="F923"/>
      <c r="G923"/>
      <c r="H923"/>
      <c r="I923"/>
      <c r="J923"/>
    </row>
    <row r="924" spans="2:10" x14ac:dyDescent="0.25">
      <c r="B924"/>
      <c r="C924"/>
      <c r="D924"/>
      <c r="E924"/>
      <c r="F924"/>
      <c r="G924"/>
      <c r="H924"/>
      <c r="I924"/>
      <c r="J924"/>
    </row>
    <row r="925" spans="2:10" x14ac:dyDescent="0.25">
      <c r="B925"/>
      <c r="C925"/>
      <c r="D925"/>
      <c r="E925"/>
      <c r="F925"/>
      <c r="G925"/>
      <c r="H925"/>
      <c r="I925"/>
      <c r="J925"/>
    </row>
    <row r="926" spans="2:10" x14ac:dyDescent="0.25">
      <c r="B926"/>
      <c r="C926"/>
      <c r="D926"/>
      <c r="E926"/>
      <c r="F926"/>
      <c r="G926"/>
      <c r="H926"/>
      <c r="I926"/>
      <c r="J926"/>
    </row>
    <row r="927" spans="2:10" x14ac:dyDescent="0.25">
      <c r="B927"/>
      <c r="C927"/>
      <c r="D927"/>
      <c r="E927"/>
      <c r="F927"/>
      <c r="G927"/>
      <c r="H927"/>
      <c r="I927"/>
      <c r="J927"/>
    </row>
    <row r="928" spans="2:10" x14ac:dyDescent="0.25">
      <c r="B928"/>
      <c r="C928"/>
      <c r="D928"/>
      <c r="E928"/>
      <c r="F928"/>
      <c r="G928"/>
      <c r="H928"/>
      <c r="I928"/>
      <c r="J928"/>
    </row>
    <row r="929" spans="2:10" x14ac:dyDescent="0.25">
      <c r="B929"/>
      <c r="C929"/>
      <c r="D929"/>
      <c r="E929"/>
      <c r="F929"/>
      <c r="G929"/>
      <c r="H929"/>
      <c r="I929"/>
      <c r="J929"/>
    </row>
    <row r="930" spans="2:10" x14ac:dyDescent="0.25">
      <c r="B930"/>
      <c r="C930"/>
      <c r="D930"/>
      <c r="E930"/>
      <c r="F930"/>
      <c r="G930"/>
      <c r="H930"/>
      <c r="I930"/>
      <c r="J930"/>
    </row>
    <row r="931" spans="2:10" x14ac:dyDescent="0.25">
      <c r="B931"/>
      <c r="C931"/>
      <c r="D931"/>
      <c r="E931"/>
      <c r="F931"/>
      <c r="G931"/>
      <c r="H931"/>
      <c r="I931"/>
      <c r="J931"/>
    </row>
    <row r="932" spans="2:10" x14ac:dyDescent="0.25">
      <c r="B932"/>
      <c r="C932"/>
      <c r="D932"/>
      <c r="E932"/>
      <c r="F932"/>
      <c r="G932"/>
      <c r="H932"/>
      <c r="I932"/>
      <c r="J932"/>
    </row>
    <row r="933" spans="2:10" x14ac:dyDescent="0.25">
      <c r="B933"/>
      <c r="C933"/>
      <c r="D933"/>
      <c r="E933"/>
      <c r="F933"/>
      <c r="G933"/>
      <c r="H933"/>
      <c r="I933"/>
      <c r="J933"/>
    </row>
    <row r="934" spans="2:10" x14ac:dyDescent="0.25">
      <c r="B934"/>
      <c r="C934"/>
      <c r="D934"/>
      <c r="E934"/>
      <c r="F934"/>
      <c r="G934"/>
      <c r="H934"/>
      <c r="I934"/>
      <c r="J934"/>
    </row>
    <row r="935" spans="2:10" x14ac:dyDescent="0.25">
      <c r="B935"/>
      <c r="C935"/>
      <c r="D935"/>
      <c r="E935"/>
      <c r="F935"/>
      <c r="G935"/>
      <c r="H935"/>
      <c r="I935"/>
      <c r="J935"/>
    </row>
    <row r="936" spans="2:10" x14ac:dyDescent="0.25">
      <c r="B936"/>
      <c r="C936"/>
      <c r="D936"/>
      <c r="E936"/>
      <c r="F936"/>
      <c r="G936"/>
      <c r="H936"/>
      <c r="I936"/>
      <c r="J936"/>
    </row>
    <row r="937" spans="2:10" x14ac:dyDescent="0.25">
      <c r="B937"/>
      <c r="C937"/>
      <c r="D937"/>
      <c r="E937"/>
      <c r="F937"/>
      <c r="G937"/>
      <c r="H937"/>
      <c r="I937"/>
      <c r="J937"/>
    </row>
    <row r="938" spans="2:10" x14ac:dyDescent="0.25">
      <c r="B938"/>
      <c r="C938"/>
      <c r="D938"/>
      <c r="E938"/>
      <c r="F938"/>
      <c r="G938"/>
      <c r="H938"/>
      <c r="I938"/>
      <c r="J938"/>
    </row>
    <row r="939" spans="2:10" x14ac:dyDescent="0.25">
      <c r="B939"/>
      <c r="C939"/>
      <c r="D939"/>
      <c r="E939"/>
      <c r="F939"/>
      <c r="G939"/>
      <c r="H939"/>
      <c r="I939"/>
      <c r="J939"/>
    </row>
    <row r="940" spans="2:10" x14ac:dyDescent="0.25">
      <c r="B940"/>
      <c r="C940"/>
      <c r="D940"/>
      <c r="E940"/>
      <c r="F940"/>
      <c r="G940"/>
      <c r="H940"/>
      <c r="I940"/>
      <c r="J940"/>
    </row>
    <row r="941" spans="2:10" x14ac:dyDescent="0.25">
      <c r="B941"/>
      <c r="C941"/>
      <c r="D941"/>
      <c r="E941"/>
      <c r="F941"/>
      <c r="G941"/>
      <c r="H941"/>
      <c r="I941"/>
      <c r="J941"/>
    </row>
    <row r="942" spans="2:10" x14ac:dyDescent="0.25">
      <c r="B942"/>
      <c r="C942"/>
      <c r="D942"/>
      <c r="E942"/>
      <c r="F942"/>
      <c r="G942"/>
      <c r="H942"/>
      <c r="I942"/>
      <c r="J942"/>
    </row>
    <row r="943" spans="2:10" x14ac:dyDescent="0.25">
      <c r="B943"/>
      <c r="C943"/>
      <c r="D943"/>
      <c r="E943"/>
      <c r="F943"/>
      <c r="G943"/>
      <c r="H943"/>
      <c r="I943"/>
      <c r="J943"/>
    </row>
    <row r="944" spans="2:10" x14ac:dyDescent="0.25">
      <c r="B944"/>
      <c r="C944"/>
      <c r="D944"/>
      <c r="E944"/>
      <c r="F944"/>
      <c r="G944"/>
      <c r="H944"/>
      <c r="I944"/>
      <c r="J944"/>
    </row>
    <row r="945" spans="2:10" x14ac:dyDescent="0.25">
      <c r="B945"/>
      <c r="C945"/>
      <c r="D945"/>
      <c r="E945"/>
      <c r="F945"/>
      <c r="G945"/>
      <c r="H945"/>
      <c r="I945"/>
      <c r="J945"/>
    </row>
    <row r="946" spans="2:10" x14ac:dyDescent="0.25">
      <c r="B946"/>
      <c r="C946"/>
      <c r="D946"/>
      <c r="E946"/>
      <c r="F946"/>
      <c r="G946"/>
      <c r="H946"/>
      <c r="I946"/>
      <c r="J946"/>
    </row>
    <row r="947" spans="2:10" x14ac:dyDescent="0.25">
      <c r="B947"/>
      <c r="C947"/>
      <c r="D947"/>
      <c r="E947"/>
      <c r="F947"/>
      <c r="G947"/>
      <c r="H947"/>
      <c r="I947"/>
      <c r="J947"/>
    </row>
    <row r="948" spans="2:10" x14ac:dyDescent="0.25">
      <c r="B948"/>
      <c r="C948"/>
      <c r="D948"/>
      <c r="E948"/>
      <c r="F948"/>
      <c r="G948"/>
      <c r="H948"/>
      <c r="I948"/>
      <c r="J948"/>
    </row>
    <row r="949" spans="2:10" x14ac:dyDescent="0.25">
      <c r="B949"/>
      <c r="C949"/>
      <c r="D949"/>
      <c r="E949"/>
      <c r="F949"/>
      <c r="G949"/>
      <c r="H949"/>
      <c r="I949"/>
      <c r="J949"/>
    </row>
    <row r="950" spans="2:10" x14ac:dyDescent="0.25">
      <c r="B950"/>
      <c r="C950"/>
      <c r="D950"/>
      <c r="E950"/>
      <c r="F950"/>
      <c r="G950"/>
      <c r="H950"/>
      <c r="I950"/>
      <c r="J950"/>
    </row>
    <row r="951" spans="2:10" x14ac:dyDescent="0.25">
      <c r="B951"/>
      <c r="C951"/>
      <c r="D951"/>
      <c r="E951"/>
      <c r="F951"/>
      <c r="G951"/>
      <c r="H951"/>
      <c r="I951"/>
      <c r="J951"/>
    </row>
    <row r="952" spans="2:10" x14ac:dyDescent="0.25">
      <c r="B952"/>
      <c r="C952"/>
      <c r="D952"/>
      <c r="E952"/>
      <c r="F952"/>
      <c r="G952"/>
      <c r="H952"/>
      <c r="I952"/>
      <c r="J952"/>
    </row>
    <row r="953" spans="2:10" x14ac:dyDescent="0.25">
      <c r="B953"/>
      <c r="C953"/>
      <c r="D953"/>
      <c r="E953"/>
      <c r="F953"/>
      <c r="G953"/>
      <c r="H953"/>
      <c r="I953"/>
      <c r="J953"/>
    </row>
    <row r="954" spans="2:10" x14ac:dyDescent="0.25">
      <c r="B954"/>
      <c r="C954"/>
      <c r="D954"/>
      <c r="E954"/>
      <c r="F954"/>
      <c r="G954"/>
      <c r="H954"/>
      <c r="I954"/>
      <c r="J954"/>
    </row>
    <row r="955" spans="2:10" x14ac:dyDescent="0.25">
      <c r="B955"/>
      <c r="C955"/>
      <c r="D955"/>
      <c r="E955"/>
      <c r="F955"/>
      <c r="G955"/>
      <c r="H955"/>
      <c r="I955"/>
      <c r="J955"/>
    </row>
    <row r="956" spans="2:10" x14ac:dyDescent="0.25">
      <c r="B956"/>
      <c r="C956"/>
      <c r="D956"/>
      <c r="E956"/>
      <c r="F956"/>
      <c r="G956"/>
      <c r="H956"/>
      <c r="I956"/>
      <c r="J956"/>
    </row>
    <row r="957" spans="2:10" x14ac:dyDescent="0.25">
      <c r="B957"/>
      <c r="C957"/>
      <c r="D957"/>
      <c r="E957"/>
      <c r="F957"/>
      <c r="G957"/>
      <c r="H957"/>
      <c r="I957"/>
      <c r="J957"/>
    </row>
    <row r="958" spans="2:10" x14ac:dyDescent="0.25">
      <c r="B958"/>
      <c r="C958"/>
      <c r="D958"/>
      <c r="E958"/>
      <c r="F958"/>
      <c r="G958"/>
      <c r="H958"/>
      <c r="I958"/>
      <c r="J958"/>
    </row>
    <row r="959" spans="2:10" x14ac:dyDescent="0.25">
      <c r="B959"/>
      <c r="C959"/>
      <c r="D959"/>
      <c r="E959"/>
      <c r="F959"/>
      <c r="G959"/>
      <c r="H959"/>
      <c r="I959"/>
      <c r="J959"/>
    </row>
    <row r="960" spans="2:10" x14ac:dyDescent="0.25">
      <c r="B960"/>
      <c r="C960"/>
      <c r="D960"/>
      <c r="E960"/>
      <c r="F960"/>
      <c r="G960"/>
      <c r="H960"/>
      <c r="I960"/>
      <c r="J960"/>
    </row>
    <row r="961" spans="2:10" x14ac:dyDescent="0.25">
      <c r="B961"/>
      <c r="C961"/>
      <c r="D961"/>
      <c r="E961"/>
      <c r="F961"/>
      <c r="G961"/>
      <c r="H961"/>
      <c r="I961"/>
      <c r="J961"/>
    </row>
    <row r="962" spans="2:10" x14ac:dyDescent="0.25">
      <c r="B962"/>
      <c r="C962"/>
      <c r="D962"/>
      <c r="E962"/>
      <c r="F962"/>
      <c r="G962"/>
      <c r="H962"/>
      <c r="I962"/>
      <c r="J962"/>
    </row>
    <row r="963" spans="2:10" x14ac:dyDescent="0.25">
      <c r="B963"/>
      <c r="C963"/>
      <c r="D963"/>
      <c r="E963"/>
      <c r="F963"/>
      <c r="G963"/>
      <c r="H963"/>
      <c r="I963"/>
      <c r="J963"/>
    </row>
    <row r="964" spans="2:10" x14ac:dyDescent="0.25">
      <c r="B964"/>
      <c r="C964"/>
      <c r="D964"/>
      <c r="E964"/>
      <c r="F964"/>
      <c r="G964"/>
      <c r="H964"/>
      <c r="I964"/>
      <c r="J964"/>
    </row>
    <row r="965" spans="2:10" x14ac:dyDescent="0.25">
      <c r="B965"/>
      <c r="C965"/>
      <c r="D965"/>
      <c r="E965"/>
      <c r="F965"/>
      <c r="G965"/>
      <c r="H965"/>
      <c r="I965"/>
      <c r="J965"/>
    </row>
    <row r="966" spans="2:10" x14ac:dyDescent="0.25">
      <c r="B966"/>
      <c r="C966"/>
      <c r="D966"/>
      <c r="E966"/>
      <c r="F966"/>
      <c r="G966"/>
      <c r="H966"/>
      <c r="I966"/>
      <c r="J966"/>
    </row>
    <row r="967" spans="2:10" x14ac:dyDescent="0.25">
      <c r="B967"/>
      <c r="C967"/>
      <c r="D967"/>
      <c r="E967"/>
      <c r="F967"/>
      <c r="G967"/>
      <c r="H967"/>
      <c r="I967"/>
      <c r="J967"/>
    </row>
    <row r="968" spans="2:10" x14ac:dyDescent="0.25">
      <c r="B968"/>
      <c r="C968"/>
      <c r="D968"/>
      <c r="E968"/>
      <c r="F968"/>
      <c r="G968"/>
      <c r="H968"/>
      <c r="I968"/>
      <c r="J968"/>
    </row>
    <row r="969" spans="2:10" x14ac:dyDescent="0.25">
      <c r="B969"/>
      <c r="C969"/>
      <c r="D969"/>
      <c r="E969"/>
      <c r="F969"/>
      <c r="G969"/>
      <c r="H969"/>
      <c r="I969"/>
      <c r="J969"/>
    </row>
    <row r="970" spans="2:10" x14ac:dyDescent="0.25">
      <c r="B970"/>
      <c r="C970"/>
      <c r="D970"/>
      <c r="E970"/>
      <c r="F970"/>
      <c r="G970"/>
      <c r="H970"/>
      <c r="I970"/>
      <c r="J970"/>
    </row>
    <row r="971" spans="2:10" x14ac:dyDescent="0.25">
      <c r="B971"/>
      <c r="C971"/>
      <c r="D971"/>
      <c r="E971"/>
      <c r="F971"/>
      <c r="G971"/>
      <c r="H971"/>
      <c r="I971"/>
      <c r="J971"/>
    </row>
    <row r="972" spans="2:10" x14ac:dyDescent="0.25">
      <c r="B972"/>
      <c r="C972"/>
      <c r="D972"/>
      <c r="E972"/>
      <c r="F972"/>
      <c r="G972"/>
      <c r="H972"/>
      <c r="I972"/>
      <c r="J972"/>
    </row>
    <row r="973" spans="2:10" x14ac:dyDescent="0.25">
      <c r="B973"/>
      <c r="C973"/>
      <c r="D973"/>
      <c r="E973"/>
      <c r="F973"/>
      <c r="G973"/>
      <c r="H973"/>
      <c r="I973"/>
      <c r="J973"/>
    </row>
    <row r="974" spans="2:10" x14ac:dyDescent="0.25">
      <c r="B974"/>
      <c r="C974"/>
      <c r="D974"/>
      <c r="E974"/>
      <c r="F974"/>
      <c r="G974"/>
      <c r="H974"/>
      <c r="I974"/>
      <c r="J974"/>
    </row>
    <row r="975" spans="2:10" x14ac:dyDescent="0.25">
      <c r="B975"/>
      <c r="C975"/>
      <c r="D975"/>
      <c r="E975"/>
      <c r="F975"/>
      <c r="G975"/>
      <c r="H975"/>
      <c r="I975"/>
      <c r="J975"/>
    </row>
    <row r="976" spans="2:10" x14ac:dyDescent="0.25">
      <c r="B976"/>
      <c r="C976"/>
      <c r="D976"/>
      <c r="E976"/>
      <c r="F976"/>
      <c r="G976"/>
      <c r="H976"/>
      <c r="I976"/>
      <c r="J976"/>
    </row>
    <row r="977" spans="2:10" x14ac:dyDescent="0.25">
      <c r="B977"/>
      <c r="C977"/>
      <c r="D977"/>
      <c r="E977"/>
      <c r="F977"/>
      <c r="G977"/>
      <c r="H977"/>
      <c r="I977"/>
      <c r="J977"/>
    </row>
    <row r="978" spans="2:10" x14ac:dyDescent="0.25">
      <c r="B978"/>
      <c r="C978"/>
      <c r="D978"/>
      <c r="E978"/>
      <c r="F978"/>
      <c r="G978"/>
      <c r="H978"/>
      <c r="I978"/>
      <c r="J978"/>
    </row>
    <row r="979" spans="2:10" x14ac:dyDescent="0.25">
      <c r="B979"/>
      <c r="C979"/>
      <c r="D979"/>
      <c r="E979"/>
      <c r="F979"/>
      <c r="G979"/>
      <c r="H979"/>
      <c r="I979"/>
      <c r="J979"/>
    </row>
    <row r="980" spans="2:10" x14ac:dyDescent="0.25">
      <c r="B980"/>
      <c r="C980"/>
      <c r="D980"/>
      <c r="E980"/>
      <c r="F980"/>
      <c r="G980"/>
      <c r="H980"/>
      <c r="I980"/>
      <c r="J980"/>
    </row>
    <row r="981" spans="2:10" x14ac:dyDescent="0.25">
      <c r="B981"/>
      <c r="C981"/>
      <c r="D981"/>
      <c r="E981"/>
      <c r="F981"/>
      <c r="G981"/>
      <c r="H981"/>
      <c r="I981"/>
      <c r="J981"/>
    </row>
    <row r="982" spans="2:10" x14ac:dyDescent="0.25">
      <c r="B982"/>
      <c r="C982"/>
      <c r="D982"/>
      <c r="E982"/>
      <c r="F982"/>
      <c r="G982"/>
      <c r="H982"/>
      <c r="I982"/>
      <c r="J982"/>
    </row>
    <row r="983" spans="2:10" x14ac:dyDescent="0.25">
      <c r="B983"/>
      <c r="C983"/>
      <c r="D983"/>
      <c r="E983"/>
      <c r="F983"/>
      <c r="G983"/>
      <c r="H983"/>
      <c r="I983"/>
      <c r="J983"/>
    </row>
    <row r="984" spans="2:10" x14ac:dyDescent="0.25">
      <c r="B984"/>
      <c r="C984"/>
      <c r="D984"/>
      <c r="E984"/>
      <c r="F984"/>
      <c r="G984"/>
      <c r="H984"/>
      <c r="I984"/>
      <c r="J984"/>
    </row>
    <row r="985" spans="2:10" x14ac:dyDescent="0.25">
      <c r="B985"/>
      <c r="C985"/>
      <c r="D985"/>
      <c r="E985"/>
      <c r="F985"/>
      <c r="G985"/>
      <c r="H985"/>
      <c r="I985"/>
      <c r="J985"/>
    </row>
    <row r="986" spans="2:10" x14ac:dyDescent="0.25">
      <c r="B986"/>
      <c r="C986"/>
      <c r="D986"/>
      <c r="E986"/>
      <c r="F986"/>
      <c r="G986"/>
      <c r="H986"/>
      <c r="I986"/>
      <c r="J986"/>
    </row>
    <row r="987" spans="2:10" x14ac:dyDescent="0.25">
      <c r="B987"/>
      <c r="C987"/>
      <c r="D987"/>
      <c r="E987"/>
      <c r="F987"/>
      <c r="G987"/>
      <c r="H987"/>
      <c r="I987"/>
      <c r="J987"/>
    </row>
    <row r="988" spans="2:10" x14ac:dyDescent="0.25">
      <c r="B988"/>
      <c r="C988"/>
      <c r="D988"/>
      <c r="E988"/>
      <c r="F988"/>
      <c r="G988"/>
      <c r="H988"/>
      <c r="I988"/>
      <c r="J988"/>
    </row>
    <row r="989" spans="2:10" x14ac:dyDescent="0.25">
      <c r="B989"/>
      <c r="C989"/>
      <c r="D989"/>
      <c r="E989"/>
      <c r="F989"/>
      <c r="G989"/>
      <c r="H989"/>
      <c r="I989"/>
      <c r="J989"/>
    </row>
    <row r="990" spans="2:10" x14ac:dyDescent="0.25">
      <c r="B990"/>
      <c r="C990"/>
      <c r="D990"/>
      <c r="E990"/>
      <c r="F990"/>
      <c r="G990"/>
      <c r="H990"/>
      <c r="I990"/>
      <c r="J990"/>
    </row>
    <row r="991" spans="2:10" x14ac:dyDescent="0.25">
      <c r="B991"/>
      <c r="C991"/>
      <c r="D991"/>
      <c r="E991"/>
      <c r="F991"/>
      <c r="G991"/>
      <c r="H991"/>
      <c r="I991"/>
      <c r="J991"/>
    </row>
    <row r="992" spans="2:10" x14ac:dyDescent="0.25">
      <c r="B992"/>
      <c r="C992"/>
      <c r="D992"/>
      <c r="E992"/>
      <c r="F992"/>
      <c r="G992"/>
      <c r="H992"/>
      <c r="I992"/>
      <c r="J992"/>
    </row>
    <row r="993" spans="2:10" x14ac:dyDescent="0.25">
      <c r="B993"/>
      <c r="C993"/>
      <c r="D993"/>
      <c r="E993"/>
      <c r="F993"/>
      <c r="G993"/>
      <c r="H993"/>
      <c r="I993"/>
      <c r="J993"/>
    </row>
    <row r="994" spans="2:10" x14ac:dyDescent="0.25">
      <c r="B994"/>
      <c r="C994"/>
      <c r="D994"/>
      <c r="E994"/>
      <c r="F994"/>
      <c r="G994"/>
      <c r="H994"/>
      <c r="I994"/>
      <c r="J994"/>
    </row>
    <row r="995" spans="2:10" x14ac:dyDescent="0.25">
      <c r="B995"/>
      <c r="C995"/>
      <c r="D995"/>
      <c r="E995"/>
      <c r="F995"/>
      <c r="G995"/>
      <c r="H995"/>
      <c r="I995"/>
      <c r="J995"/>
    </row>
    <row r="996" spans="2:10" x14ac:dyDescent="0.25">
      <c r="B996"/>
      <c r="C996"/>
      <c r="D996"/>
      <c r="E996"/>
      <c r="F996"/>
      <c r="G996"/>
      <c r="H996"/>
      <c r="I996"/>
      <c r="J996"/>
    </row>
    <row r="997" spans="2:10" x14ac:dyDescent="0.25">
      <c r="B997"/>
      <c r="C997"/>
      <c r="D997"/>
      <c r="E997"/>
      <c r="F997"/>
      <c r="G997"/>
      <c r="H997"/>
      <c r="I997"/>
      <c r="J997"/>
    </row>
    <row r="998" spans="2:10" x14ac:dyDescent="0.25">
      <c r="B998"/>
      <c r="C998"/>
      <c r="D998"/>
      <c r="E998"/>
      <c r="F998"/>
      <c r="G998"/>
      <c r="H998"/>
      <c r="I998"/>
      <c r="J998"/>
    </row>
    <row r="999" spans="2:10" x14ac:dyDescent="0.25">
      <c r="B999"/>
      <c r="C999"/>
      <c r="D999"/>
      <c r="E999"/>
      <c r="F999"/>
      <c r="G999"/>
      <c r="H999"/>
      <c r="I999"/>
      <c r="J999"/>
    </row>
    <row r="1000" spans="2:10" x14ac:dyDescent="0.25">
      <c r="B1000"/>
      <c r="C1000"/>
      <c r="D1000"/>
      <c r="E1000"/>
      <c r="F1000"/>
      <c r="G1000"/>
      <c r="H1000"/>
      <c r="I1000"/>
      <c r="J1000"/>
    </row>
    <row r="1001" spans="2:10" x14ac:dyDescent="0.25">
      <c r="B1001"/>
      <c r="C1001"/>
      <c r="D1001"/>
      <c r="E1001"/>
      <c r="F1001"/>
      <c r="G1001"/>
      <c r="H1001"/>
      <c r="I1001"/>
      <c r="J1001"/>
    </row>
    <row r="1002" spans="2:10" x14ac:dyDescent="0.25">
      <c r="B1002"/>
      <c r="C1002"/>
      <c r="D1002"/>
      <c r="E1002"/>
      <c r="F1002"/>
      <c r="G1002"/>
      <c r="H1002"/>
      <c r="I1002"/>
      <c r="J1002"/>
    </row>
    <row r="1003" spans="2:10" x14ac:dyDescent="0.25">
      <c r="B1003"/>
      <c r="C1003"/>
      <c r="D1003"/>
      <c r="E1003"/>
      <c r="F1003"/>
      <c r="G1003"/>
      <c r="H1003"/>
      <c r="I1003"/>
      <c r="J1003"/>
    </row>
    <row r="1004" spans="2:10" x14ac:dyDescent="0.25">
      <c r="B1004"/>
      <c r="C1004"/>
      <c r="D1004"/>
      <c r="E1004"/>
      <c r="F1004"/>
      <c r="G1004"/>
      <c r="H1004"/>
      <c r="I1004"/>
      <c r="J1004"/>
    </row>
    <row r="1005" spans="2:10" x14ac:dyDescent="0.25">
      <c r="B1005"/>
      <c r="C1005"/>
      <c r="D1005"/>
      <c r="E1005"/>
      <c r="F1005"/>
      <c r="G1005"/>
      <c r="H1005"/>
      <c r="I1005"/>
      <c r="J1005"/>
    </row>
    <row r="1006" spans="2:10" x14ac:dyDescent="0.25">
      <c r="B1006"/>
      <c r="C1006"/>
      <c r="D1006"/>
      <c r="E1006"/>
      <c r="F1006"/>
      <c r="G1006"/>
      <c r="H1006"/>
      <c r="I1006"/>
      <c r="J1006"/>
    </row>
    <row r="1007" spans="2:10" x14ac:dyDescent="0.25">
      <c r="B1007"/>
      <c r="C1007"/>
      <c r="D1007"/>
      <c r="E1007"/>
      <c r="F1007"/>
      <c r="G1007"/>
      <c r="H1007"/>
      <c r="I1007"/>
      <c r="J1007"/>
    </row>
    <row r="1008" spans="2:10" x14ac:dyDescent="0.25">
      <c r="B1008"/>
      <c r="C1008"/>
      <c r="D1008"/>
      <c r="E1008"/>
      <c r="F1008"/>
      <c r="G1008"/>
      <c r="H1008"/>
      <c r="I1008"/>
      <c r="J1008"/>
    </row>
    <row r="1009" spans="2:10" x14ac:dyDescent="0.25">
      <c r="B1009"/>
      <c r="C1009"/>
      <c r="D1009"/>
      <c r="E1009"/>
      <c r="F1009"/>
      <c r="G1009"/>
      <c r="H1009"/>
      <c r="I1009"/>
      <c r="J1009"/>
    </row>
    <row r="1010" spans="2:10" x14ac:dyDescent="0.25">
      <c r="B1010"/>
      <c r="C1010"/>
      <c r="D1010"/>
      <c r="E1010"/>
      <c r="F1010"/>
      <c r="G1010"/>
      <c r="H1010"/>
      <c r="I1010"/>
      <c r="J1010"/>
    </row>
    <row r="1011" spans="2:10" x14ac:dyDescent="0.25">
      <c r="B1011"/>
      <c r="C1011"/>
      <c r="D1011"/>
      <c r="E1011"/>
      <c r="F1011"/>
      <c r="G1011"/>
      <c r="H1011"/>
      <c r="I1011"/>
      <c r="J1011"/>
    </row>
    <row r="1012" spans="2:10" x14ac:dyDescent="0.25">
      <c r="B1012"/>
      <c r="C1012"/>
      <c r="D1012"/>
      <c r="E1012"/>
      <c r="F1012"/>
      <c r="G1012"/>
      <c r="H1012"/>
      <c r="I1012"/>
      <c r="J1012"/>
    </row>
    <row r="1013" spans="2:10" x14ac:dyDescent="0.25">
      <c r="B1013"/>
      <c r="C1013"/>
      <c r="D1013"/>
      <c r="E1013"/>
      <c r="F1013"/>
      <c r="G1013"/>
      <c r="H1013"/>
      <c r="I1013"/>
      <c r="J1013"/>
    </row>
    <row r="1014" spans="2:10" x14ac:dyDescent="0.25">
      <c r="B1014"/>
      <c r="C1014"/>
      <c r="D1014"/>
      <c r="E1014"/>
      <c r="F1014"/>
      <c r="G1014"/>
      <c r="H1014"/>
      <c r="I1014"/>
      <c r="J1014"/>
    </row>
    <row r="1015" spans="2:10" x14ac:dyDescent="0.25">
      <c r="B1015"/>
      <c r="C1015"/>
      <c r="D1015"/>
      <c r="E1015"/>
      <c r="F1015"/>
      <c r="G1015"/>
      <c r="H1015"/>
      <c r="I1015"/>
      <c r="J1015"/>
    </row>
    <row r="1016" spans="2:10" x14ac:dyDescent="0.25">
      <c r="B1016"/>
      <c r="C1016"/>
      <c r="D1016"/>
      <c r="E1016"/>
      <c r="F1016"/>
      <c r="G1016"/>
      <c r="H1016"/>
      <c r="I1016"/>
      <c r="J1016"/>
    </row>
    <row r="1017" spans="2:10" x14ac:dyDescent="0.25">
      <c r="B1017"/>
      <c r="C1017"/>
      <c r="D1017"/>
      <c r="E1017"/>
      <c r="F1017"/>
      <c r="G1017"/>
      <c r="H1017"/>
      <c r="I1017"/>
      <c r="J1017"/>
    </row>
    <row r="1018" spans="2:10" x14ac:dyDescent="0.25">
      <c r="B1018"/>
      <c r="C1018"/>
      <c r="D1018"/>
      <c r="E1018"/>
      <c r="F1018"/>
      <c r="G1018"/>
      <c r="H1018"/>
      <c r="I1018"/>
      <c r="J1018"/>
    </row>
    <row r="1019" spans="2:10" x14ac:dyDescent="0.25">
      <c r="B1019"/>
      <c r="C1019"/>
      <c r="D1019"/>
      <c r="E1019"/>
      <c r="F1019"/>
      <c r="G1019"/>
      <c r="H1019"/>
      <c r="I1019"/>
      <c r="J1019"/>
    </row>
    <row r="1020" spans="2:10" x14ac:dyDescent="0.25">
      <c r="B1020"/>
      <c r="C1020"/>
      <c r="D1020"/>
      <c r="E1020"/>
      <c r="F1020"/>
      <c r="G1020"/>
      <c r="H1020"/>
      <c r="I1020"/>
      <c r="J1020"/>
    </row>
    <row r="1021" spans="2:10" x14ac:dyDescent="0.25">
      <c r="B1021"/>
      <c r="C1021"/>
      <c r="D1021"/>
      <c r="E1021"/>
      <c r="F1021"/>
      <c r="G1021"/>
      <c r="H1021"/>
      <c r="I1021"/>
      <c r="J1021"/>
    </row>
    <row r="1022" spans="2:10" x14ac:dyDescent="0.25">
      <c r="B1022"/>
      <c r="C1022"/>
      <c r="D1022"/>
      <c r="E1022"/>
      <c r="F1022"/>
      <c r="G1022"/>
      <c r="H1022"/>
      <c r="I1022"/>
      <c r="J1022"/>
    </row>
    <row r="1023" spans="2:10" x14ac:dyDescent="0.25">
      <c r="B1023"/>
      <c r="C1023"/>
      <c r="D1023"/>
      <c r="E1023"/>
      <c r="F1023"/>
      <c r="G1023"/>
      <c r="H1023"/>
      <c r="I1023"/>
      <c r="J1023"/>
    </row>
    <row r="1024" spans="2:10" x14ac:dyDescent="0.25">
      <c r="B1024"/>
      <c r="C1024"/>
      <c r="D1024"/>
      <c r="E1024"/>
      <c r="F1024"/>
      <c r="G1024"/>
      <c r="H1024"/>
      <c r="I1024"/>
      <c r="J1024"/>
    </row>
    <row r="1025" spans="2:10" x14ac:dyDescent="0.25">
      <c r="B1025"/>
      <c r="C1025"/>
      <c r="D1025"/>
      <c r="E1025"/>
      <c r="F1025"/>
      <c r="G1025"/>
      <c r="H1025"/>
      <c r="I1025"/>
      <c r="J1025"/>
    </row>
    <row r="1026" spans="2:10" x14ac:dyDescent="0.25">
      <c r="B1026"/>
      <c r="C1026"/>
      <c r="D1026"/>
      <c r="E1026"/>
      <c r="F1026"/>
      <c r="G1026"/>
      <c r="H1026"/>
      <c r="I1026"/>
      <c r="J1026"/>
    </row>
    <row r="1027" spans="2:10" x14ac:dyDescent="0.25">
      <c r="B1027"/>
      <c r="C1027"/>
      <c r="D1027"/>
      <c r="E1027"/>
      <c r="F1027"/>
      <c r="G1027"/>
      <c r="H1027"/>
      <c r="I1027"/>
      <c r="J1027"/>
    </row>
    <row r="1028" spans="2:10" x14ac:dyDescent="0.25">
      <c r="B1028"/>
      <c r="C1028"/>
      <c r="D1028"/>
      <c r="E1028"/>
      <c r="F1028"/>
      <c r="G1028"/>
      <c r="H1028"/>
      <c r="I1028"/>
      <c r="J1028"/>
    </row>
    <row r="1029" spans="2:10" x14ac:dyDescent="0.25">
      <c r="B1029"/>
      <c r="C1029"/>
      <c r="D1029"/>
      <c r="E1029"/>
      <c r="F1029"/>
      <c r="G1029"/>
      <c r="H1029"/>
      <c r="I1029"/>
      <c r="J1029"/>
    </row>
    <row r="1030" spans="2:10" x14ac:dyDescent="0.25">
      <c r="B1030"/>
      <c r="C1030"/>
      <c r="D1030"/>
      <c r="E1030"/>
      <c r="F1030"/>
      <c r="G1030"/>
      <c r="H1030"/>
      <c r="I1030"/>
      <c r="J1030"/>
    </row>
    <row r="1031" spans="2:10" x14ac:dyDescent="0.25">
      <c r="B1031"/>
      <c r="C1031"/>
      <c r="D1031"/>
      <c r="E1031"/>
      <c r="F1031"/>
      <c r="G1031"/>
      <c r="H1031"/>
      <c r="I1031"/>
      <c r="J1031"/>
    </row>
    <row r="1032" spans="2:10" x14ac:dyDescent="0.25">
      <c r="B1032"/>
      <c r="C1032"/>
      <c r="D1032"/>
      <c r="E1032"/>
      <c r="F1032"/>
      <c r="G1032"/>
      <c r="H1032"/>
      <c r="I1032"/>
      <c r="J1032"/>
    </row>
    <row r="1033" spans="2:10" x14ac:dyDescent="0.25">
      <c r="B1033"/>
      <c r="C1033"/>
      <c r="D1033"/>
      <c r="E1033"/>
      <c r="F1033"/>
      <c r="G1033"/>
      <c r="H1033"/>
      <c r="I1033"/>
      <c r="J1033"/>
    </row>
    <row r="1034" spans="2:10" x14ac:dyDescent="0.25">
      <c r="B1034"/>
      <c r="C1034"/>
      <c r="D1034"/>
      <c r="E1034"/>
      <c r="F1034"/>
      <c r="G1034"/>
      <c r="H1034"/>
      <c r="I1034"/>
      <c r="J1034"/>
    </row>
    <row r="1035" spans="2:10" x14ac:dyDescent="0.25">
      <c r="B1035"/>
      <c r="C1035"/>
      <c r="D1035"/>
      <c r="E1035"/>
      <c r="F1035"/>
      <c r="G1035"/>
      <c r="H1035"/>
      <c r="I1035"/>
      <c r="J1035"/>
    </row>
    <row r="1036" spans="2:10" x14ac:dyDescent="0.25">
      <c r="B1036"/>
      <c r="C1036"/>
      <c r="D1036"/>
      <c r="E1036"/>
      <c r="F1036"/>
      <c r="G1036"/>
      <c r="H1036"/>
      <c r="I1036"/>
      <c r="J1036"/>
    </row>
    <row r="1037" spans="2:10" x14ac:dyDescent="0.25">
      <c r="B1037"/>
      <c r="C1037"/>
      <c r="D1037"/>
      <c r="E1037"/>
      <c r="F1037"/>
      <c r="G1037"/>
      <c r="H1037"/>
      <c r="I1037"/>
      <c r="J1037"/>
    </row>
    <row r="1038" spans="2:10" x14ac:dyDescent="0.25">
      <c r="B1038"/>
      <c r="C1038"/>
      <c r="D1038"/>
      <c r="E1038"/>
      <c r="F1038"/>
      <c r="G1038"/>
      <c r="H1038"/>
      <c r="I1038"/>
      <c r="J1038"/>
    </row>
    <row r="1039" spans="2:10" x14ac:dyDescent="0.25">
      <c r="B1039"/>
      <c r="C1039"/>
      <c r="D1039"/>
      <c r="E1039"/>
      <c r="F1039"/>
      <c r="G1039"/>
      <c r="H1039"/>
      <c r="I1039"/>
      <c r="J1039"/>
    </row>
    <row r="1040" spans="2:10" x14ac:dyDescent="0.25">
      <c r="B1040"/>
      <c r="C1040"/>
      <c r="D1040"/>
      <c r="E1040"/>
      <c r="F1040"/>
      <c r="G1040"/>
      <c r="H1040"/>
      <c r="I1040"/>
      <c r="J1040"/>
    </row>
    <row r="1041" spans="2:10" x14ac:dyDescent="0.25">
      <c r="B1041"/>
      <c r="C1041"/>
      <c r="D1041"/>
      <c r="E1041"/>
      <c r="F1041"/>
      <c r="G1041"/>
      <c r="H1041"/>
      <c r="I1041"/>
      <c r="J1041"/>
    </row>
    <row r="1042" spans="2:10" x14ac:dyDescent="0.25">
      <c r="B1042"/>
      <c r="C1042"/>
      <c r="D1042"/>
      <c r="E1042"/>
      <c r="F1042"/>
      <c r="G1042"/>
      <c r="H1042"/>
      <c r="I1042"/>
      <c r="J1042"/>
    </row>
    <row r="1043" spans="2:10" x14ac:dyDescent="0.25">
      <c r="B1043"/>
      <c r="C1043"/>
      <c r="D1043"/>
      <c r="E1043"/>
      <c r="F1043"/>
      <c r="G1043"/>
      <c r="H1043"/>
      <c r="I1043"/>
      <c r="J1043"/>
    </row>
    <row r="1044" spans="2:10" x14ac:dyDescent="0.25">
      <c r="B1044"/>
      <c r="C1044"/>
      <c r="D1044"/>
      <c r="E1044"/>
      <c r="F1044"/>
      <c r="G1044"/>
      <c r="H1044"/>
      <c r="I1044"/>
      <c r="J1044"/>
    </row>
    <row r="1045" spans="2:10" x14ac:dyDescent="0.25">
      <c r="B1045"/>
      <c r="C1045"/>
      <c r="D1045"/>
      <c r="E1045"/>
      <c r="F1045"/>
      <c r="G1045"/>
      <c r="H1045"/>
      <c r="I1045"/>
      <c r="J1045"/>
    </row>
    <row r="1046" spans="2:10" x14ac:dyDescent="0.25">
      <c r="B1046"/>
      <c r="C1046"/>
      <c r="D1046"/>
      <c r="E1046"/>
      <c r="F1046"/>
      <c r="G1046"/>
      <c r="H1046"/>
      <c r="I1046"/>
      <c r="J1046"/>
    </row>
    <row r="1047" spans="2:10" x14ac:dyDescent="0.25">
      <c r="B1047"/>
      <c r="C1047"/>
      <c r="D1047"/>
      <c r="E1047"/>
      <c r="F1047"/>
      <c r="G1047"/>
      <c r="H1047"/>
      <c r="I1047"/>
      <c r="J1047"/>
    </row>
    <row r="1048" spans="2:10" x14ac:dyDescent="0.25">
      <c r="B1048"/>
      <c r="C1048"/>
      <c r="D1048"/>
      <c r="E1048"/>
      <c r="F1048"/>
      <c r="G1048"/>
      <c r="H1048"/>
      <c r="I1048"/>
      <c r="J1048"/>
    </row>
    <row r="1049" spans="2:10" x14ac:dyDescent="0.25">
      <c r="B1049"/>
      <c r="C1049"/>
      <c r="D1049"/>
      <c r="E1049"/>
      <c r="F1049"/>
      <c r="G1049"/>
      <c r="H1049"/>
      <c r="I1049"/>
      <c r="J1049"/>
    </row>
    <row r="1050" spans="2:10" x14ac:dyDescent="0.25">
      <c r="B1050"/>
      <c r="C1050"/>
      <c r="D1050"/>
      <c r="E1050"/>
      <c r="F1050"/>
      <c r="G1050"/>
      <c r="H1050"/>
      <c r="I1050"/>
      <c r="J1050"/>
    </row>
    <row r="1051" spans="2:10" x14ac:dyDescent="0.25">
      <c r="B1051"/>
      <c r="C1051"/>
      <c r="D1051"/>
      <c r="E1051"/>
      <c r="F1051"/>
      <c r="G1051"/>
      <c r="H1051"/>
      <c r="I1051"/>
      <c r="J1051"/>
    </row>
    <row r="1052" spans="2:10" x14ac:dyDescent="0.25">
      <c r="B1052"/>
      <c r="C1052"/>
      <c r="D1052"/>
      <c r="E1052"/>
      <c r="F1052"/>
      <c r="G1052"/>
      <c r="H1052"/>
      <c r="I1052"/>
      <c r="J1052"/>
    </row>
    <row r="1053" spans="2:10" x14ac:dyDescent="0.25">
      <c r="B1053"/>
      <c r="C1053"/>
      <c r="D1053"/>
      <c r="E1053"/>
      <c r="F1053"/>
      <c r="G1053"/>
      <c r="H1053"/>
      <c r="I1053"/>
      <c r="J1053"/>
    </row>
    <row r="1054" spans="2:10" x14ac:dyDescent="0.25">
      <c r="B1054"/>
      <c r="C1054"/>
      <c r="D1054"/>
      <c r="E1054"/>
      <c r="F1054"/>
      <c r="G1054"/>
      <c r="H1054"/>
      <c r="I1054"/>
      <c r="J1054"/>
    </row>
    <row r="1055" spans="2:10" x14ac:dyDescent="0.25">
      <c r="B1055"/>
      <c r="C1055"/>
      <c r="D1055"/>
      <c r="E1055"/>
      <c r="F1055"/>
      <c r="G1055"/>
      <c r="H1055"/>
      <c r="I1055"/>
      <c r="J1055"/>
    </row>
    <row r="1056" spans="2:10" x14ac:dyDescent="0.25">
      <c r="B1056"/>
      <c r="C1056"/>
      <c r="D1056"/>
      <c r="E1056"/>
      <c r="F1056"/>
      <c r="G1056"/>
      <c r="H1056"/>
      <c r="I1056"/>
      <c r="J1056"/>
    </row>
    <row r="1057" spans="2:10" x14ac:dyDescent="0.25">
      <c r="B1057"/>
      <c r="C1057"/>
      <c r="D1057"/>
      <c r="E1057"/>
      <c r="F1057"/>
      <c r="G1057"/>
      <c r="H1057"/>
      <c r="I1057"/>
      <c r="J1057"/>
    </row>
    <row r="1058" spans="2:10" x14ac:dyDescent="0.25">
      <c r="B1058"/>
      <c r="C1058"/>
      <c r="D1058"/>
      <c r="E1058"/>
      <c r="F1058"/>
      <c r="G1058"/>
      <c r="H1058"/>
      <c r="I1058"/>
      <c r="J1058"/>
    </row>
    <row r="1059" spans="2:10" x14ac:dyDescent="0.25">
      <c r="B1059"/>
      <c r="C1059"/>
      <c r="D1059"/>
      <c r="E1059"/>
      <c r="F1059"/>
      <c r="G1059"/>
      <c r="H1059"/>
      <c r="I1059"/>
      <c r="J1059"/>
    </row>
    <row r="1060" spans="2:10" x14ac:dyDescent="0.25">
      <c r="B1060"/>
      <c r="C1060"/>
      <c r="D1060"/>
      <c r="E1060"/>
      <c r="F1060"/>
      <c r="G1060"/>
      <c r="H1060"/>
      <c r="I1060"/>
      <c r="J1060"/>
    </row>
    <row r="1061" spans="2:10" x14ac:dyDescent="0.25">
      <c r="B1061"/>
      <c r="C1061"/>
      <c r="D1061"/>
      <c r="E1061"/>
      <c r="F1061"/>
      <c r="G1061"/>
      <c r="H1061"/>
      <c r="I1061"/>
      <c r="J1061"/>
    </row>
    <row r="1062" spans="2:10" x14ac:dyDescent="0.25">
      <c r="B1062"/>
      <c r="C1062"/>
      <c r="D1062"/>
      <c r="E1062"/>
      <c r="F1062"/>
      <c r="G1062"/>
      <c r="H1062"/>
      <c r="I1062"/>
      <c r="J1062"/>
    </row>
    <row r="1063" spans="2:10" x14ac:dyDescent="0.25">
      <c r="B1063"/>
      <c r="C1063"/>
      <c r="D1063"/>
      <c r="E1063"/>
      <c r="F1063"/>
      <c r="G1063"/>
      <c r="H1063"/>
      <c r="I1063"/>
      <c r="J1063"/>
    </row>
    <row r="1064" spans="2:10" x14ac:dyDescent="0.25">
      <c r="B1064"/>
      <c r="C1064"/>
      <c r="D1064"/>
      <c r="E1064"/>
      <c r="F1064"/>
      <c r="G1064"/>
      <c r="H1064"/>
      <c r="I1064"/>
      <c r="J1064"/>
    </row>
    <row r="1065" spans="2:10" x14ac:dyDescent="0.25">
      <c r="B1065"/>
      <c r="C1065"/>
      <c r="D1065"/>
      <c r="E1065"/>
      <c r="F1065"/>
      <c r="G1065"/>
      <c r="H1065"/>
      <c r="I1065"/>
      <c r="J1065"/>
    </row>
    <row r="1066" spans="2:10" x14ac:dyDescent="0.25">
      <c r="B1066"/>
      <c r="C1066"/>
      <c r="D1066"/>
      <c r="E1066"/>
      <c r="F1066"/>
      <c r="G1066"/>
      <c r="H1066"/>
      <c r="I1066"/>
      <c r="J1066"/>
    </row>
    <row r="1067" spans="2:10" x14ac:dyDescent="0.25">
      <c r="B1067"/>
      <c r="C1067"/>
      <c r="D1067"/>
      <c r="E1067"/>
      <c r="F1067"/>
      <c r="G1067"/>
      <c r="H1067"/>
      <c r="I1067"/>
      <c r="J1067"/>
    </row>
    <row r="1068" spans="2:10" x14ac:dyDescent="0.25">
      <c r="B1068"/>
      <c r="C1068"/>
      <c r="D1068"/>
      <c r="E1068"/>
      <c r="F1068"/>
      <c r="G1068"/>
      <c r="H1068"/>
      <c r="I1068"/>
      <c r="J1068"/>
    </row>
    <row r="1069" spans="2:10" x14ac:dyDescent="0.25">
      <c r="B1069"/>
      <c r="C1069"/>
      <c r="D1069"/>
      <c r="E1069"/>
      <c r="F1069"/>
      <c r="G1069"/>
      <c r="H1069"/>
      <c r="I1069"/>
      <c r="J1069"/>
    </row>
    <row r="1070" spans="2:10" x14ac:dyDescent="0.25">
      <c r="B1070"/>
      <c r="C1070"/>
      <c r="D1070"/>
      <c r="E1070"/>
      <c r="F1070"/>
      <c r="G1070"/>
      <c r="H1070"/>
      <c r="I1070"/>
      <c r="J1070"/>
    </row>
    <row r="1071" spans="2:10" x14ac:dyDescent="0.25">
      <c r="B1071"/>
      <c r="C1071"/>
      <c r="D1071"/>
      <c r="E1071"/>
      <c r="F1071"/>
      <c r="G1071"/>
      <c r="H1071"/>
      <c r="I1071"/>
      <c r="J1071"/>
    </row>
    <row r="1072" spans="2:10" x14ac:dyDescent="0.25">
      <c r="B1072"/>
      <c r="C1072"/>
      <c r="D1072"/>
      <c r="E1072"/>
      <c r="F1072"/>
      <c r="G1072"/>
      <c r="H1072"/>
      <c r="I1072"/>
      <c r="J1072"/>
    </row>
    <row r="1073" spans="2:10" x14ac:dyDescent="0.25">
      <c r="B1073"/>
      <c r="C1073"/>
      <c r="D1073"/>
      <c r="E1073"/>
      <c r="F1073"/>
      <c r="G1073"/>
      <c r="H1073"/>
      <c r="I1073"/>
      <c r="J1073"/>
    </row>
    <row r="1074" spans="2:10" x14ac:dyDescent="0.25">
      <c r="B1074"/>
      <c r="C1074"/>
      <c r="D1074"/>
      <c r="E1074"/>
      <c r="F1074"/>
      <c r="G1074"/>
      <c r="H1074"/>
      <c r="I1074"/>
      <c r="J1074"/>
    </row>
    <row r="1075" spans="2:10" x14ac:dyDescent="0.25">
      <c r="B1075"/>
      <c r="C1075"/>
      <c r="D1075"/>
      <c r="E1075"/>
      <c r="F1075"/>
      <c r="G1075"/>
      <c r="H1075"/>
      <c r="I1075"/>
      <c r="J1075"/>
    </row>
    <row r="1076" spans="2:10" x14ac:dyDescent="0.25">
      <c r="B1076"/>
      <c r="C1076"/>
      <c r="D1076"/>
      <c r="E1076"/>
      <c r="F1076"/>
      <c r="G1076"/>
      <c r="H1076"/>
      <c r="I1076"/>
      <c r="J1076"/>
    </row>
    <row r="1077" spans="2:10" x14ac:dyDescent="0.25">
      <c r="B1077"/>
      <c r="C1077"/>
      <c r="D1077"/>
      <c r="E1077"/>
      <c r="F1077"/>
      <c r="G1077"/>
      <c r="H1077"/>
      <c r="I1077"/>
      <c r="J1077"/>
    </row>
    <row r="1078" spans="2:10" x14ac:dyDescent="0.25">
      <c r="B1078"/>
      <c r="C1078"/>
      <c r="D1078"/>
      <c r="E1078"/>
      <c r="F1078"/>
      <c r="G1078"/>
      <c r="H1078"/>
      <c r="I1078"/>
      <c r="J1078"/>
    </row>
    <row r="1079" spans="2:10" x14ac:dyDescent="0.25">
      <c r="B1079"/>
      <c r="C1079"/>
      <c r="D1079"/>
      <c r="E1079"/>
      <c r="F1079"/>
      <c r="G1079"/>
      <c r="H1079"/>
      <c r="I1079"/>
      <c r="J1079"/>
    </row>
    <row r="1080" spans="2:10" x14ac:dyDescent="0.25">
      <c r="B1080"/>
      <c r="C1080"/>
      <c r="D1080"/>
      <c r="E1080"/>
      <c r="F1080"/>
      <c r="G1080"/>
      <c r="H1080"/>
      <c r="I1080"/>
      <c r="J1080"/>
    </row>
    <row r="1081" spans="2:10" x14ac:dyDescent="0.25">
      <c r="B1081"/>
      <c r="C1081"/>
      <c r="D1081"/>
      <c r="E1081"/>
      <c r="F1081"/>
      <c r="G1081"/>
      <c r="H1081"/>
      <c r="I1081"/>
      <c r="J1081"/>
    </row>
    <row r="1082" spans="2:10" x14ac:dyDescent="0.25">
      <c r="B1082"/>
      <c r="C1082"/>
      <c r="D1082"/>
      <c r="E1082"/>
      <c r="F1082"/>
      <c r="G1082"/>
      <c r="H1082"/>
      <c r="I1082"/>
      <c r="J1082"/>
    </row>
    <row r="1083" spans="2:10" x14ac:dyDescent="0.25">
      <c r="B1083"/>
      <c r="C1083"/>
      <c r="D1083"/>
      <c r="E1083"/>
      <c r="F1083"/>
      <c r="G1083"/>
      <c r="H1083"/>
      <c r="I1083"/>
      <c r="J1083"/>
    </row>
    <row r="1084" spans="2:10" x14ac:dyDescent="0.25">
      <c r="B1084"/>
      <c r="C1084"/>
      <c r="D1084"/>
      <c r="E1084"/>
      <c r="F1084"/>
      <c r="G1084"/>
      <c r="H1084"/>
      <c r="I1084"/>
      <c r="J1084"/>
    </row>
    <row r="1085" spans="2:10" x14ac:dyDescent="0.25">
      <c r="B1085"/>
      <c r="C1085"/>
      <c r="D1085"/>
      <c r="E1085"/>
      <c r="F1085"/>
      <c r="G1085"/>
      <c r="H1085"/>
      <c r="I1085"/>
      <c r="J1085"/>
    </row>
    <row r="1086" spans="2:10" x14ac:dyDescent="0.25">
      <c r="B1086"/>
      <c r="C1086"/>
      <c r="D1086"/>
      <c r="E1086"/>
      <c r="F1086"/>
      <c r="G1086"/>
      <c r="H1086"/>
      <c r="I1086"/>
      <c r="J1086"/>
    </row>
    <row r="1087" spans="2:10" x14ac:dyDescent="0.25">
      <c r="B1087"/>
      <c r="C1087"/>
      <c r="D1087"/>
      <c r="E1087"/>
      <c r="F1087"/>
      <c r="G1087"/>
      <c r="H1087"/>
      <c r="I1087"/>
      <c r="J1087"/>
    </row>
    <row r="1088" spans="2:10" x14ac:dyDescent="0.25">
      <c r="B1088"/>
      <c r="C1088"/>
      <c r="D1088"/>
      <c r="E1088"/>
      <c r="F1088"/>
      <c r="G1088"/>
      <c r="H1088"/>
      <c r="I1088"/>
      <c r="J1088"/>
    </row>
    <row r="1089" spans="2:10" x14ac:dyDescent="0.25">
      <c r="B1089"/>
      <c r="C1089"/>
      <c r="D1089"/>
      <c r="E1089"/>
      <c r="F1089"/>
      <c r="G1089"/>
      <c r="H1089"/>
      <c r="I1089"/>
      <c r="J1089"/>
    </row>
    <row r="1090" spans="2:10" x14ac:dyDescent="0.25">
      <c r="B1090"/>
      <c r="C1090"/>
      <c r="D1090"/>
      <c r="E1090"/>
      <c r="F1090"/>
      <c r="G1090"/>
      <c r="H1090"/>
      <c r="I1090"/>
      <c r="J1090"/>
    </row>
    <row r="1091" spans="2:10" x14ac:dyDescent="0.25">
      <c r="B1091"/>
      <c r="C1091"/>
      <c r="D1091"/>
      <c r="E1091"/>
      <c r="F1091"/>
      <c r="G1091"/>
      <c r="H1091"/>
      <c r="I1091"/>
      <c r="J1091"/>
    </row>
    <row r="1092" spans="2:10" x14ac:dyDescent="0.25">
      <c r="B1092"/>
      <c r="C1092"/>
      <c r="D1092"/>
      <c r="E1092"/>
      <c r="F1092"/>
      <c r="G1092"/>
      <c r="H1092"/>
      <c r="I1092"/>
      <c r="J1092"/>
    </row>
    <row r="1093" spans="2:10" x14ac:dyDescent="0.25">
      <c r="B1093"/>
      <c r="C1093"/>
      <c r="D1093"/>
      <c r="E1093"/>
      <c r="F1093"/>
      <c r="G1093"/>
      <c r="H1093"/>
      <c r="I1093"/>
      <c r="J1093"/>
    </row>
    <row r="1094" spans="2:10" x14ac:dyDescent="0.25">
      <c r="B1094"/>
      <c r="C1094"/>
      <c r="D1094"/>
      <c r="E1094"/>
      <c r="F1094"/>
      <c r="G1094"/>
      <c r="H1094"/>
      <c r="I1094"/>
      <c r="J1094"/>
    </row>
    <row r="1095" spans="2:10" x14ac:dyDescent="0.25">
      <c r="B1095"/>
      <c r="C1095"/>
      <c r="D1095"/>
      <c r="E1095"/>
      <c r="F1095"/>
      <c r="G1095"/>
      <c r="H1095"/>
      <c r="I1095"/>
      <c r="J1095"/>
    </row>
    <row r="1096" spans="2:10" x14ac:dyDescent="0.25">
      <c r="B1096"/>
      <c r="C1096"/>
      <c r="D1096"/>
      <c r="E1096"/>
      <c r="F1096"/>
      <c r="G1096"/>
      <c r="H1096"/>
      <c r="I1096"/>
      <c r="J1096"/>
    </row>
    <row r="1097" spans="2:10" x14ac:dyDescent="0.25">
      <c r="B1097"/>
      <c r="C1097"/>
      <c r="D1097"/>
      <c r="E1097"/>
      <c r="F1097"/>
      <c r="G1097"/>
      <c r="H1097"/>
      <c r="I1097"/>
      <c r="J1097"/>
    </row>
    <row r="1098" spans="2:10" x14ac:dyDescent="0.25">
      <c r="B1098"/>
      <c r="C1098"/>
      <c r="D1098"/>
      <c r="E1098"/>
      <c r="F1098"/>
      <c r="G1098"/>
      <c r="H1098"/>
      <c r="I1098"/>
      <c r="J1098"/>
    </row>
    <row r="1099" spans="2:10" x14ac:dyDescent="0.25">
      <c r="B1099"/>
      <c r="C1099"/>
      <c r="D1099"/>
      <c r="E1099"/>
      <c r="F1099"/>
      <c r="G1099"/>
      <c r="H1099"/>
      <c r="I1099"/>
      <c r="J1099"/>
    </row>
    <row r="1100" spans="2:10" x14ac:dyDescent="0.25">
      <c r="B1100"/>
      <c r="C1100"/>
      <c r="D1100"/>
      <c r="E1100"/>
      <c r="F1100"/>
      <c r="G1100"/>
      <c r="H1100"/>
      <c r="I1100"/>
      <c r="J1100"/>
    </row>
    <row r="1101" spans="2:10" x14ac:dyDescent="0.25">
      <c r="B1101"/>
      <c r="C1101"/>
      <c r="D1101"/>
      <c r="E1101"/>
      <c r="F1101"/>
      <c r="G1101"/>
      <c r="H1101"/>
      <c r="I1101"/>
      <c r="J1101"/>
    </row>
    <row r="1102" spans="2:10" x14ac:dyDescent="0.25">
      <c r="B1102"/>
      <c r="C1102"/>
      <c r="D1102"/>
      <c r="E1102"/>
      <c r="F1102"/>
      <c r="G1102"/>
      <c r="H1102"/>
      <c r="I1102"/>
      <c r="J1102"/>
    </row>
    <row r="1103" spans="2:10" x14ac:dyDescent="0.25">
      <c r="B1103"/>
      <c r="C1103"/>
      <c r="D1103"/>
      <c r="E1103"/>
      <c r="F1103"/>
      <c r="G1103"/>
      <c r="H1103"/>
      <c r="I1103"/>
      <c r="J1103"/>
    </row>
    <row r="1104" spans="2:10" x14ac:dyDescent="0.25">
      <c r="B1104"/>
      <c r="C1104"/>
      <c r="D1104"/>
      <c r="E1104"/>
      <c r="F1104"/>
      <c r="G1104"/>
      <c r="H1104"/>
      <c r="I1104"/>
      <c r="J1104"/>
    </row>
    <row r="1105" spans="2:10" x14ac:dyDescent="0.25">
      <c r="B1105"/>
      <c r="C1105"/>
      <c r="D1105"/>
      <c r="E1105"/>
      <c r="F1105"/>
      <c r="G1105"/>
      <c r="H1105"/>
      <c r="I1105"/>
      <c r="J1105"/>
    </row>
    <row r="1106" spans="2:10" x14ac:dyDescent="0.25">
      <c r="B1106"/>
      <c r="C1106"/>
      <c r="D1106"/>
      <c r="E1106"/>
      <c r="F1106"/>
      <c r="G1106"/>
      <c r="H1106"/>
      <c r="I1106"/>
      <c r="J1106"/>
    </row>
    <row r="1107" spans="2:10" x14ac:dyDescent="0.25">
      <c r="B1107"/>
      <c r="C1107"/>
      <c r="D1107"/>
      <c r="E1107"/>
      <c r="F1107"/>
      <c r="G1107"/>
      <c r="H1107"/>
      <c r="I1107"/>
      <c r="J1107"/>
    </row>
    <row r="1108" spans="2:10" x14ac:dyDescent="0.25">
      <c r="B1108"/>
      <c r="C1108"/>
      <c r="D1108"/>
      <c r="E1108"/>
      <c r="F1108"/>
      <c r="G1108"/>
      <c r="H1108"/>
      <c r="I1108"/>
      <c r="J1108"/>
    </row>
    <row r="1109" spans="2:10" x14ac:dyDescent="0.25">
      <c r="B1109"/>
      <c r="C1109"/>
      <c r="D1109"/>
      <c r="E1109"/>
      <c r="F1109"/>
      <c r="G1109"/>
      <c r="H1109"/>
      <c r="I1109"/>
      <c r="J1109"/>
    </row>
    <row r="1110" spans="2:10" x14ac:dyDescent="0.25">
      <c r="B1110"/>
      <c r="C1110"/>
      <c r="D1110"/>
      <c r="E1110"/>
      <c r="F1110"/>
      <c r="G1110"/>
      <c r="H1110"/>
      <c r="I1110"/>
      <c r="J1110"/>
    </row>
    <row r="1111" spans="2:10" x14ac:dyDescent="0.25">
      <c r="B1111"/>
      <c r="C1111"/>
      <c r="D1111"/>
      <c r="E1111"/>
      <c r="F1111"/>
      <c r="G1111"/>
      <c r="H1111"/>
      <c r="I1111"/>
      <c r="J1111"/>
    </row>
    <row r="1112" spans="2:10" x14ac:dyDescent="0.25">
      <c r="B1112"/>
      <c r="C1112"/>
      <c r="D1112"/>
      <c r="E1112"/>
      <c r="F1112"/>
      <c r="G1112"/>
      <c r="H1112"/>
      <c r="I1112"/>
      <c r="J1112"/>
    </row>
    <row r="1113" spans="2:10" x14ac:dyDescent="0.25">
      <c r="B1113"/>
      <c r="C1113"/>
      <c r="D1113"/>
      <c r="E1113"/>
      <c r="F1113"/>
      <c r="G1113"/>
      <c r="H1113"/>
      <c r="I1113"/>
      <c r="J1113"/>
    </row>
    <row r="1114" spans="2:10" x14ac:dyDescent="0.25">
      <c r="B1114"/>
      <c r="C1114"/>
      <c r="D1114"/>
      <c r="E1114"/>
      <c r="F1114"/>
      <c r="G1114"/>
      <c r="H1114"/>
      <c r="I1114"/>
      <c r="J1114"/>
    </row>
    <row r="1115" spans="2:10" x14ac:dyDescent="0.25">
      <c r="B1115"/>
      <c r="C1115"/>
      <c r="D1115"/>
      <c r="E1115"/>
      <c r="F1115"/>
      <c r="G1115"/>
      <c r="H1115"/>
      <c r="I1115"/>
      <c r="J1115"/>
    </row>
    <row r="1116" spans="2:10" x14ac:dyDescent="0.25">
      <c r="B1116"/>
      <c r="C1116"/>
      <c r="D1116"/>
      <c r="E1116"/>
      <c r="F1116"/>
      <c r="G1116"/>
      <c r="H1116"/>
      <c r="I1116"/>
      <c r="J1116"/>
    </row>
    <row r="1117" spans="2:10" x14ac:dyDescent="0.25">
      <c r="B1117"/>
      <c r="C1117"/>
      <c r="D1117"/>
      <c r="E1117"/>
      <c r="F1117"/>
      <c r="G1117"/>
      <c r="H1117"/>
      <c r="I1117"/>
      <c r="J1117"/>
    </row>
    <row r="1118" spans="2:10" x14ac:dyDescent="0.25">
      <c r="B1118"/>
      <c r="C1118"/>
      <c r="D1118"/>
      <c r="E1118"/>
      <c r="F1118"/>
      <c r="G1118"/>
      <c r="H1118"/>
      <c r="I1118"/>
      <c r="J1118"/>
    </row>
    <row r="1119" spans="2:10" x14ac:dyDescent="0.25">
      <c r="B1119"/>
      <c r="C1119"/>
      <c r="D1119"/>
      <c r="E1119"/>
      <c r="F1119"/>
      <c r="G1119"/>
      <c r="H1119"/>
      <c r="I1119"/>
      <c r="J1119"/>
    </row>
    <row r="1120" spans="2:10" x14ac:dyDescent="0.25">
      <c r="B1120"/>
      <c r="C1120"/>
      <c r="D1120"/>
      <c r="E1120"/>
      <c r="F1120"/>
      <c r="G1120"/>
      <c r="H1120"/>
      <c r="I1120"/>
      <c r="J1120"/>
    </row>
    <row r="1121" spans="2:10" x14ac:dyDescent="0.25">
      <c r="B1121"/>
      <c r="C1121"/>
      <c r="D1121"/>
      <c r="E1121"/>
      <c r="F1121"/>
      <c r="G1121"/>
      <c r="H1121"/>
      <c r="I1121"/>
      <c r="J1121"/>
    </row>
    <row r="1122" spans="2:10" x14ac:dyDescent="0.25">
      <c r="B1122"/>
      <c r="C1122"/>
      <c r="D1122"/>
      <c r="E1122"/>
      <c r="F1122"/>
      <c r="G1122"/>
      <c r="H1122"/>
      <c r="I1122"/>
      <c r="J1122"/>
    </row>
    <row r="1123" spans="2:10" x14ac:dyDescent="0.25">
      <c r="B1123"/>
      <c r="C1123"/>
      <c r="D1123"/>
      <c r="E1123"/>
      <c r="F1123"/>
      <c r="G1123"/>
      <c r="H1123"/>
      <c r="I1123"/>
      <c r="J1123"/>
    </row>
    <row r="1124" spans="2:10" x14ac:dyDescent="0.25">
      <c r="B1124"/>
      <c r="C1124"/>
      <c r="D1124"/>
      <c r="E1124"/>
      <c r="F1124"/>
      <c r="G1124"/>
      <c r="H1124"/>
      <c r="I1124"/>
      <c r="J1124"/>
    </row>
    <row r="1125" spans="2:10" x14ac:dyDescent="0.25">
      <c r="B1125"/>
      <c r="C1125"/>
      <c r="D1125"/>
      <c r="E1125"/>
      <c r="F1125"/>
      <c r="G1125"/>
      <c r="H1125"/>
      <c r="I1125"/>
      <c r="J1125"/>
    </row>
    <row r="1126" spans="2:10" x14ac:dyDescent="0.25">
      <c r="B1126"/>
      <c r="C1126"/>
      <c r="D1126"/>
      <c r="E1126"/>
      <c r="F1126"/>
      <c r="G1126"/>
      <c r="H1126"/>
      <c r="I1126"/>
      <c r="J1126"/>
    </row>
    <row r="1127" spans="2:10" x14ac:dyDescent="0.25">
      <c r="B1127"/>
      <c r="C1127"/>
      <c r="D1127"/>
      <c r="E1127"/>
      <c r="F1127"/>
      <c r="G1127"/>
      <c r="H1127"/>
      <c r="I1127"/>
      <c r="J1127"/>
    </row>
    <row r="1128" spans="2:10" x14ac:dyDescent="0.25">
      <c r="B1128"/>
      <c r="C1128"/>
      <c r="D1128"/>
      <c r="E1128"/>
      <c r="F1128"/>
      <c r="G1128"/>
      <c r="H1128"/>
      <c r="I1128"/>
      <c r="J1128"/>
    </row>
    <row r="1129" spans="2:10" x14ac:dyDescent="0.25">
      <c r="B1129"/>
      <c r="C1129"/>
      <c r="D1129"/>
      <c r="E1129"/>
      <c r="F1129"/>
      <c r="G1129"/>
      <c r="H1129"/>
      <c r="I1129"/>
      <c r="J1129"/>
    </row>
    <row r="1130" spans="2:10" x14ac:dyDescent="0.25">
      <c r="B1130"/>
      <c r="C1130"/>
      <c r="D1130"/>
      <c r="E1130"/>
      <c r="F1130"/>
      <c r="G1130"/>
      <c r="H1130"/>
      <c r="I1130"/>
      <c r="J1130"/>
    </row>
    <row r="1131" spans="2:10" x14ac:dyDescent="0.25">
      <c r="B1131"/>
      <c r="C1131"/>
      <c r="D1131"/>
      <c r="E1131"/>
      <c r="F1131"/>
      <c r="G1131"/>
      <c r="H1131"/>
      <c r="I1131"/>
      <c r="J1131"/>
    </row>
    <row r="1132" spans="2:10" x14ac:dyDescent="0.25">
      <c r="B1132"/>
      <c r="C1132"/>
      <c r="D1132"/>
      <c r="E1132"/>
      <c r="F1132"/>
      <c r="G1132"/>
      <c r="H1132"/>
      <c r="I1132"/>
      <c r="J1132"/>
    </row>
    <row r="1133" spans="2:10" x14ac:dyDescent="0.25">
      <c r="B1133"/>
      <c r="C1133"/>
      <c r="D1133"/>
      <c r="E1133"/>
      <c r="F1133"/>
      <c r="G1133"/>
      <c r="H1133"/>
      <c r="I1133"/>
      <c r="J1133"/>
    </row>
    <row r="1134" spans="2:10" x14ac:dyDescent="0.25">
      <c r="B1134"/>
      <c r="C1134"/>
      <c r="D1134"/>
      <c r="E1134"/>
      <c r="F1134"/>
      <c r="G1134"/>
      <c r="H1134"/>
      <c r="I1134"/>
      <c r="J1134"/>
    </row>
    <row r="1135" spans="2:10" x14ac:dyDescent="0.25">
      <c r="B1135"/>
      <c r="C1135"/>
      <c r="D1135"/>
      <c r="E1135"/>
      <c r="F1135"/>
      <c r="G1135"/>
      <c r="H1135"/>
      <c r="I1135"/>
      <c r="J1135"/>
    </row>
    <row r="1136" spans="2:10" x14ac:dyDescent="0.25">
      <c r="B1136"/>
      <c r="C1136"/>
      <c r="D1136"/>
      <c r="E1136"/>
      <c r="F1136"/>
      <c r="G1136"/>
      <c r="H1136"/>
      <c r="I1136"/>
      <c r="J1136"/>
    </row>
    <row r="1137" spans="2:10" x14ac:dyDescent="0.25">
      <c r="B1137"/>
      <c r="C1137"/>
      <c r="D1137"/>
      <c r="E1137"/>
      <c r="F1137"/>
      <c r="G1137"/>
      <c r="H1137"/>
      <c r="I1137"/>
      <c r="J1137"/>
    </row>
    <row r="1138" spans="2:10" x14ac:dyDescent="0.25">
      <c r="B1138"/>
      <c r="C1138"/>
      <c r="D1138"/>
      <c r="E1138"/>
      <c r="F1138"/>
      <c r="G1138"/>
      <c r="H1138"/>
      <c r="I1138"/>
      <c r="J1138"/>
    </row>
    <row r="1139" spans="2:10" x14ac:dyDescent="0.25">
      <c r="B1139"/>
      <c r="C1139"/>
      <c r="D1139"/>
      <c r="E1139"/>
      <c r="F1139"/>
      <c r="G1139"/>
      <c r="H1139"/>
      <c r="I1139"/>
      <c r="J1139"/>
    </row>
    <row r="1140" spans="2:10" x14ac:dyDescent="0.25">
      <c r="B1140"/>
      <c r="C1140"/>
      <c r="D1140"/>
      <c r="E1140"/>
      <c r="F1140"/>
      <c r="G1140"/>
      <c r="H1140"/>
      <c r="I1140"/>
      <c r="J1140"/>
    </row>
    <row r="1141" spans="2:10" x14ac:dyDescent="0.25">
      <c r="B1141"/>
      <c r="C1141"/>
      <c r="D1141"/>
      <c r="E1141"/>
      <c r="F1141"/>
      <c r="G1141"/>
      <c r="H1141"/>
      <c r="I1141"/>
      <c r="J1141"/>
    </row>
    <row r="1142" spans="2:10" x14ac:dyDescent="0.25">
      <c r="B1142"/>
      <c r="C1142"/>
      <c r="D1142"/>
      <c r="E1142"/>
      <c r="F1142"/>
      <c r="G1142"/>
      <c r="H1142"/>
      <c r="I1142"/>
      <c r="J1142"/>
    </row>
    <row r="1143" spans="2:10" x14ac:dyDescent="0.25">
      <c r="B1143"/>
      <c r="C1143"/>
      <c r="D1143"/>
      <c r="E1143"/>
      <c r="F1143"/>
      <c r="G1143"/>
      <c r="H1143"/>
      <c r="I1143"/>
      <c r="J1143"/>
    </row>
    <row r="1144" spans="2:10" x14ac:dyDescent="0.25">
      <c r="B1144"/>
      <c r="C1144"/>
      <c r="D1144"/>
      <c r="E1144"/>
      <c r="F1144"/>
      <c r="G1144"/>
      <c r="H1144"/>
      <c r="I1144"/>
      <c r="J1144"/>
    </row>
    <row r="1145" spans="2:10" x14ac:dyDescent="0.25">
      <c r="B1145"/>
      <c r="C1145"/>
      <c r="D1145"/>
      <c r="E1145"/>
      <c r="F1145"/>
      <c r="G1145"/>
      <c r="H1145"/>
      <c r="I1145"/>
      <c r="J1145"/>
    </row>
    <row r="1146" spans="2:10" x14ac:dyDescent="0.25">
      <c r="B1146"/>
      <c r="C1146"/>
      <c r="D1146"/>
      <c r="E1146"/>
      <c r="F1146"/>
      <c r="G1146"/>
      <c r="H1146"/>
      <c r="I1146"/>
      <c r="J1146"/>
    </row>
    <row r="1147" spans="2:10" x14ac:dyDescent="0.25">
      <c r="B1147"/>
      <c r="C1147"/>
      <c r="D1147"/>
      <c r="E1147"/>
      <c r="F1147"/>
      <c r="G1147"/>
      <c r="H1147"/>
      <c r="I1147"/>
      <c r="J1147"/>
    </row>
    <row r="1148" spans="2:10" x14ac:dyDescent="0.25">
      <c r="B1148"/>
      <c r="C1148"/>
      <c r="D1148"/>
      <c r="E1148"/>
      <c r="F1148"/>
      <c r="G1148"/>
      <c r="H1148"/>
      <c r="I1148"/>
      <c r="J1148"/>
    </row>
    <row r="1149" spans="2:10" x14ac:dyDescent="0.25">
      <c r="B1149"/>
      <c r="C1149"/>
      <c r="D1149"/>
      <c r="E1149"/>
      <c r="F1149"/>
      <c r="G1149"/>
      <c r="H1149"/>
      <c r="I1149"/>
      <c r="J1149"/>
    </row>
    <row r="1150" spans="2:10" x14ac:dyDescent="0.25">
      <c r="B1150"/>
      <c r="C1150"/>
      <c r="D1150"/>
      <c r="E1150"/>
      <c r="F1150"/>
      <c r="G1150"/>
      <c r="H1150"/>
      <c r="I1150"/>
      <c r="J1150"/>
    </row>
    <row r="1151" spans="2:10" x14ac:dyDescent="0.25">
      <c r="B1151"/>
      <c r="C1151"/>
      <c r="D1151"/>
      <c r="E1151"/>
      <c r="F1151"/>
      <c r="G1151"/>
      <c r="H1151"/>
      <c r="I1151"/>
      <c r="J1151"/>
    </row>
    <row r="1152" spans="2:10" x14ac:dyDescent="0.25">
      <c r="B1152"/>
      <c r="C1152"/>
      <c r="D1152"/>
      <c r="E1152"/>
      <c r="F1152"/>
      <c r="G1152"/>
      <c r="H1152"/>
      <c r="I1152"/>
      <c r="J1152"/>
    </row>
    <row r="1153" spans="2:10" x14ac:dyDescent="0.25">
      <c r="B1153"/>
      <c r="C1153"/>
      <c r="D1153"/>
      <c r="E1153"/>
      <c r="F1153"/>
      <c r="G1153"/>
      <c r="H1153"/>
      <c r="I1153"/>
      <c r="J1153"/>
    </row>
    <row r="1154" spans="2:10" x14ac:dyDescent="0.25">
      <c r="B1154"/>
      <c r="C1154"/>
      <c r="D1154"/>
      <c r="E1154"/>
      <c r="F1154"/>
      <c r="G1154"/>
      <c r="H1154"/>
      <c r="I1154"/>
      <c r="J1154"/>
    </row>
    <row r="1155" spans="2:10" x14ac:dyDescent="0.25">
      <c r="B1155"/>
      <c r="C1155"/>
      <c r="D1155"/>
      <c r="E1155"/>
      <c r="F1155"/>
      <c r="G1155"/>
      <c r="H1155"/>
      <c r="I1155"/>
      <c r="J1155"/>
    </row>
    <row r="1156" spans="2:10" x14ac:dyDescent="0.25">
      <c r="B1156"/>
      <c r="C1156"/>
      <c r="D1156"/>
      <c r="E1156"/>
      <c r="F1156"/>
      <c r="G1156"/>
      <c r="H1156"/>
      <c r="I1156"/>
      <c r="J1156"/>
    </row>
    <row r="1157" spans="2:10" x14ac:dyDescent="0.25">
      <c r="B1157"/>
      <c r="C1157"/>
      <c r="D1157"/>
      <c r="E1157"/>
      <c r="F1157"/>
      <c r="G1157"/>
      <c r="H1157"/>
      <c r="I1157"/>
      <c r="J1157"/>
    </row>
    <row r="1158" spans="2:10" x14ac:dyDescent="0.25">
      <c r="B1158"/>
      <c r="C1158"/>
      <c r="D1158"/>
      <c r="E1158"/>
      <c r="F1158"/>
      <c r="G1158"/>
      <c r="H1158"/>
      <c r="I1158"/>
      <c r="J1158"/>
    </row>
    <row r="1159" spans="2:10" x14ac:dyDescent="0.25">
      <c r="B1159"/>
      <c r="C1159"/>
      <c r="D1159"/>
      <c r="E1159"/>
      <c r="F1159"/>
      <c r="G1159"/>
      <c r="H1159"/>
      <c r="I1159"/>
      <c r="J1159"/>
    </row>
    <row r="1160" spans="2:10" x14ac:dyDescent="0.25">
      <c r="B1160"/>
      <c r="C1160"/>
      <c r="D1160"/>
      <c r="E1160"/>
      <c r="F1160"/>
      <c r="G1160"/>
      <c r="H1160"/>
      <c r="I1160"/>
      <c r="J1160"/>
    </row>
    <row r="1161" spans="2:10" x14ac:dyDescent="0.25">
      <c r="B1161"/>
      <c r="C1161"/>
      <c r="D1161"/>
      <c r="E1161"/>
      <c r="F1161"/>
      <c r="G1161"/>
      <c r="H1161"/>
      <c r="I1161"/>
      <c r="J1161"/>
    </row>
    <row r="1162" spans="2:10" x14ac:dyDescent="0.25">
      <c r="B1162"/>
      <c r="C1162"/>
      <c r="D1162"/>
      <c r="E1162"/>
      <c r="F1162"/>
      <c r="G1162"/>
      <c r="H1162"/>
      <c r="I1162"/>
      <c r="J1162"/>
    </row>
    <row r="1163" spans="2:10" x14ac:dyDescent="0.25">
      <c r="B1163"/>
      <c r="C1163"/>
      <c r="D1163"/>
      <c r="E1163"/>
      <c r="F1163"/>
      <c r="G1163"/>
      <c r="H1163"/>
      <c r="I1163"/>
      <c r="J1163"/>
    </row>
    <row r="1164" spans="2:10" x14ac:dyDescent="0.25">
      <c r="B1164"/>
      <c r="C1164"/>
      <c r="D1164"/>
      <c r="E1164"/>
      <c r="F1164"/>
      <c r="G1164"/>
      <c r="H1164"/>
      <c r="I1164"/>
      <c r="J1164"/>
    </row>
    <row r="1165" spans="2:10" x14ac:dyDescent="0.25">
      <c r="B1165"/>
      <c r="C1165"/>
      <c r="D1165"/>
      <c r="E1165"/>
      <c r="F1165"/>
      <c r="G1165"/>
      <c r="H1165"/>
      <c r="I1165"/>
      <c r="J1165"/>
    </row>
    <row r="1166" spans="2:10" x14ac:dyDescent="0.25">
      <c r="B1166"/>
      <c r="C1166"/>
      <c r="D1166"/>
      <c r="E1166"/>
      <c r="F1166"/>
      <c r="G1166"/>
      <c r="H1166"/>
      <c r="I1166"/>
      <c r="J1166"/>
    </row>
    <row r="1167" spans="2:10" x14ac:dyDescent="0.25">
      <c r="B1167"/>
      <c r="C1167"/>
      <c r="D1167"/>
      <c r="E1167"/>
      <c r="F1167"/>
      <c r="G1167"/>
      <c r="H1167"/>
      <c r="I1167"/>
      <c r="J1167"/>
    </row>
    <row r="1168" spans="2:10" x14ac:dyDescent="0.25">
      <c r="B1168"/>
      <c r="C1168"/>
      <c r="D1168"/>
      <c r="E1168"/>
      <c r="F1168"/>
      <c r="G1168"/>
      <c r="H1168"/>
      <c r="I1168"/>
      <c r="J1168"/>
    </row>
    <row r="1169" spans="2:10" x14ac:dyDescent="0.25">
      <c r="B1169"/>
      <c r="C1169"/>
      <c r="D1169"/>
      <c r="E1169"/>
      <c r="F1169"/>
      <c r="G1169"/>
      <c r="H1169"/>
      <c r="I1169"/>
      <c r="J1169"/>
    </row>
    <row r="1170" spans="2:10" x14ac:dyDescent="0.25">
      <c r="B1170"/>
      <c r="C1170"/>
      <c r="D1170"/>
      <c r="E1170"/>
      <c r="F1170"/>
      <c r="G1170"/>
      <c r="H1170"/>
      <c r="I1170"/>
      <c r="J1170"/>
    </row>
    <row r="1171" spans="2:10" x14ac:dyDescent="0.25">
      <c r="B1171"/>
      <c r="C1171"/>
      <c r="D1171"/>
      <c r="E1171"/>
      <c r="F1171"/>
      <c r="G1171"/>
      <c r="H1171"/>
      <c r="I1171"/>
      <c r="J1171"/>
    </row>
    <row r="1172" spans="2:10" x14ac:dyDescent="0.25">
      <c r="B1172"/>
      <c r="C1172"/>
      <c r="D1172"/>
      <c r="E1172"/>
      <c r="F1172"/>
      <c r="G1172"/>
      <c r="H1172"/>
      <c r="I1172"/>
      <c r="J1172"/>
    </row>
    <row r="1173" spans="2:10" x14ac:dyDescent="0.25">
      <c r="B1173"/>
      <c r="C1173"/>
      <c r="D1173"/>
      <c r="E1173"/>
      <c r="F1173"/>
      <c r="G1173"/>
      <c r="H1173"/>
      <c r="I1173"/>
      <c r="J1173"/>
    </row>
    <row r="1174" spans="2:10" x14ac:dyDescent="0.25">
      <c r="B1174"/>
      <c r="C1174"/>
      <c r="D1174"/>
      <c r="E1174"/>
      <c r="F1174"/>
      <c r="G1174"/>
      <c r="H1174"/>
      <c r="I1174"/>
      <c r="J1174"/>
    </row>
    <row r="1175" spans="2:10" x14ac:dyDescent="0.25">
      <c r="B1175"/>
      <c r="C1175"/>
      <c r="D1175"/>
      <c r="E1175"/>
      <c r="F1175"/>
      <c r="G1175"/>
      <c r="H1175"/>
      <c r="I1175"/>
      <c r="J1175"/>
    </row>
    <row r="1176" spans="2:10" x14ac:dyDescent="0.25">
      <c r="B1176"/>
      <c r="C1176"/>
      <c r="D1176"/>
      <c r="E1176"/>
      <c r="F1176"/>
      <c r="G1176"/>
      <c r="H1176"/>
      <c r="I1176"/>
      <c r="J1176"/>
    </row>
    <row r="1177" spans="2:10" x14ac:dyDescent="0.25">
      <c r="B1177"/>
      <c r="C1177"/>
      <c r="D1177"/>
      <c r="E1177"/>
      <c r="F1177"/>
      <c r="G1177"/>
      <c r="H1177"/>
      <c r="I1177"/>
      <c r="J1177"/>
    </row>
    <row r="1178" spans="2:10" x14ac:dyDescent="0.25">
      <c r="B1178"/>
      <c r="C1178"/>
      <c r="D1178"/>
      <c r="E1178"/>
      <c r="F1178"/>
      <c r="G1178"/>
      <c r="H1178"/>
      <c r="I1178"/>
      <c r="J1178"/>
    </row>
    <row r="1179" spans="2:10" x14ac:dyDescent="0.25">
      <c r="B1179"/>
      <c r="C1179"/>
      <c r="D1179"/>
      <c r="E1179"/>
      <c r="F1179"/>
      <c r="G1179"/>
      <c r="H1179"/>
      <c r="I1179"/>
      <c r="J1179"/>
    </row>
    <row r="1180" spans="2:10" x14ac:dyDescent="0.25">
      <c r="B1180"/>
      <c r="C1180"/>
      <c r="D1180"/>
      <c r="E1180"/>
      <c r="F1180"/>
      <c r="G1180"/>
      <c r="H1180"/>
      <c r="I1180"/>
      <c r="J1180"/>
    </row>
    <row r="1181" spans="2:10" x14ac:dyDescent="0.25">
      <c r="B1181"/>
      <c r="C1181"/>
      <c r="D1181"/>
      <c r="E1181"/>
      <c r="F1181"/>
      <c r="G1181"/>
      <c r="H1181"/>
      <c r="I1181"/>
      <c r="J1181"/>
    </row>
    <row r="1182" spans="2:10" x14ac:dyDescent="0.25">
      <c r="B1182"/>
      <c r="C1182"/>
      <c r="D1182"/>
      <c r="E1182"/>
      <c r="F1182"/>
      <c r="G1182"/>
      <c r="H1182"/>
      <c r="I1182"/>
      <c r="J1182"/>
    </row>
    <row r="1183" spans="2:10" x14ac:dyDescent="0.25">
      <c r="B1183"/>
      <c r="C1183"/>
      <c r="D1183"/>
      <c r="E1183"/>
      <c r="F1183"/>
      <c r="G1183"/>
      <c r="H1183"/>
      <c r="I1183"/>
      <c r="J1183"/>
    </row>
    <row r="1184" spans="2:10" x14ac:dyDescent="0.25">
      <c r="B1184"/>
      <c r="C1184"/>
      <c r="D1184"/>
      <c r="E1184"/>
      <c r="F1184"/>
      <c r="G1184"/>
      <c r="H1184"/>
      <c r="I1184"/>
      <c r="J1184"/>
    </row>
    <row r="1185" spans="2:10" x14ac:dyDescent="0.25">
      <c r="B1185"/>
      <c r="C1185"/>
      <c r="D1185"/>
      <c r="E1185"/>
      <c r="F1185"/>
      <c r="G1185"/>
      <c r="H1185"/>
      <c r="I1185"/>
      <c r="J1185"/>
    </row>
    <row r="1186" spans="2:10" x14ac:dyDescent="0.25">
      <c r="B1186"/>
      <c r="C1186"/>
      <c r="D1186"/>
      <c r="E1186"/>
      <c r="F1186"/>
      <c r="G1186"/>
      <c r="H1186"/>
      <c r="I1186"/>
      <c r="J1186"/>
    </row>
    <row r="1187" spans="2:10" x14ac:dyDescent="0.25">
      <c r="B1187"/>
      <c r="C1187"/>
      <c r="D1187"/>
      <c r="E1187"/>
      <c r="F1187"/>
      <c r="G1187"/>
      <c r="H1187"/>
      <c r="I1187"/>
      <c r="J1187"/>
    </row>
    <row r="1188" spans="2:10" x14ac:dyDescent="0.25">
      <c r="B1188"/>
      <c r="C1188"/>
      <c r="D1188"/>
      <c r="E1188"/>
      <c r="F1188"/>
      <c r="G1188"/>
      <c r="H1188"/>
      <c r="I1188"/>
      <c r="J1188"/>
    </row>
    <row r="1189" spans="2:10" x14ac:dyDescent="0.25">
      <c r="B1189"/>
      <c r="C1189"/>
      <c r="D1189"/>
      <c r="E1189"/>
      <c r="F1189"/>
      <c r="G1189"/>
      <c r="H1189"/>
      <c r="I1189"/>
      <c r="J1189"/>
    </row>
    <row r="1190" spans="2:10" x14ac:dyDescent="0.25">
      <c r="B1190"/>
      <c r="C1190"/>
      <c r="D1190"/>
      <c r="E1190"/>
      <c r="F1190"/>
      <c r="G1190"/>
      <c r="H1190"/>
      <c r="I1190"/>
      <c r="J1190"/>
    </row>
    <row r="1191" spans="2:10" x14ac:dyDescent="0.25">
      <c r="B1191"/>
      <c r="C1191"/>
      <c r="D1191"/>
      <c r="E1191"/>
      <c r="F1191"/>
      <c r="G1191"/>
      <c r="H1191"/>
      <c r="I1191"/>
      <c r="J1191"/>
    </row>
    <row r="1192" spans="2:10" x14ac:dyDescent="0.25">
      <c r="B1192"/>
      <c r="C1192"/>
      <c r="D1192"/>
      <c r="E1192"/>
      <c r="F1192"/>
      <c r="G1192"/>
      <c r="H1192"/>
      <c r="I1192"/>
      <c r="J1192"/>
    </row>
    <row r="1193" spans="2:10" x14ac:dyDescent="0.25">
      <c r="B1193"/>
      <c r="C1193"/>
      <c r="D1193"/>
      <c r="E1193"/>
      <c r="F1193"/>
      <c r="G1193"/>
      <c r="H1193"/>
      <c r="I1193"/>
      <c r="J1193"/>
    </row>
    <row r="1194" spans="2:10" x14ac:dyDescent="0.25">
      <c r="B1194"/>
      <c r="C1194"/>
      <c r="D1194"/>
      <c r="E1194"/>
      <c r="F1194"/>
      <c r="G1194"/>
      <c r="H1194"/>
      <c r="I1194"/>
      <c r="J1194"/>
    </row>
    <row r="1195" spans="2:10" x14ac:dyDescent="0.25">
      <c r="B1195"/>
      <c r="C1195"/>
      <c r="D1195"/>
      <c r="E1195"/>
      <c r="F1195"/>
      <c r="G1195"/>
      <c r="H1195"/>
      <c r="I1195"/>
      <c r="J1195"/>
    </row>
    <row r="1196" spans="2:10" x14ac:dyDescent="0.25">
      <c r="B1196"/>
      <c r="C1196"/>
      <c r="D1196"/>
      <c r="E1196"/>
      <c r="F1196"/>
      <c r="G1196"/>
      <c r="H1196"/>
      <c r="I1196"/>
      <c r="J1196"/>
    </row>
    <row r="1197" spans="2:10" x14ac:dyDescent="0.25">
      <c r="B1197"/>
      <c r="C1197"/>
      <c r="D1197"/>
      <c r="E1197"/>
      <c r="F1197"/>
      <c r="G1197"/>
      <c r="H1197"/>
      <c r="I1197"/>
      <c r="J1197"/>
    </row>
    <row r="1198" spans="2:10" x14ac:dyDescent="0.25">
      <c r="B1198"/>
      <c r="C1198"/>
      <c r="D1198"/>
      <c r="E1198"/>
      <c r="F1198"/>
      <c r="G1198"/>
      <c r="H1198"/>
      <c r="I1198"/>
      <c r="J1198"/>
    </row>
    <row r="1199" spans="2:10" x14ac:dyDescent="0.25">
      <c r="B1199"/>
      <c r="C1199"/>
      <c r="D1199"/>
      <c r="E1199"/>
      <c r="F1199"/>
      <c r="G1199"/>
      <c r="H1199"/>
      <c r="I1199"/>
      <c r="J1199"/>
    </row>
    <row r="1200" spans="2:10" x14ac:dyDescent="0.25">
      <c r="B1200"/>
      <c r="C1200"/>
      <c r="D1200"/>
      <c r="E1200"/>
      <c r="F1200"/>
      <c r="G1200"/>
      <c r="H1200"/>
      <c r="I1200"/>
      <c r="J1200"/>
    </row>
    <row r="1201" spans="2:10" x14ac:dyDescent="0.25">
      <c r="B1201"/>
      <c r="C1201"/>
      <c r="D1201"/>
      <c r="E1201"/>
      <c r="F1201"/>
      <c r="G1201"/>
      <c r="H1201"/>
      <c r="I1201"/>
      <c r="J1201"/>
    </row>
    <row r="1202" spans="2:10" x14ac:dyDescent="0.25">
      <c r="B1202"/>
      <c r="C1202"/>
      <c r="D1202"/>
      <c r="E1202"/>
      <c r="F1202"/>
      <c r="G1202"/>
      <c r="H1202"/>
      <c r="I1202"/>
      <c r="J1202"/>
    </row>
    <row r="1203" spans="2:10" x14ac:dyDescent="0.25">
      <c r="B1203"/>
      <c r="C1203"/>
      <c r="D1203"/>
      <c r="E1203"/>
      <c r="F1203"/>
      <c r="G1203"/>
      <c r="H1203"/>
      <c r="I1203"/>
      <c r="J1203"/>
    </row>
    <row r="1204" spans="2:10" x14ac:dyDescent="0.25">
      <c r="B1204"/>
      <c r="C1204"/>
      <c r="D1204"/>
      <c r="E1204"/>
      <c r="F1204"/>
      <c r="G1204"/>
      <c r="H1204"/>
      <c r="I1204"/>
      <c r="J1204"/>
    </row>
    <row r="1205" spans="2:10" x14ac:dyDescent="0.25">
      <c r="B1205"/>
      <c r="C1205"/>
      <c r="D1205"/>
      <c r="E1205"/>
      <c r="F1205"/>
      <c r="G1205"/>
      <c r="H1205"/>
      <c r="I1205"/>
      <c r="J1205"/>
    </row>
    <row r="1206" spans="2:10" x14ac:dyDescent="0.25">
      <c r="B1206"/>
      <c r="C1206"/>
      <c r="D1206"/>
      <c r="E1206"/>
      <c r="F1206"/>
      <c r="G1206"/>
      <c r="H1206"/>
      <c r="I1206"/>
      <c r="J1206"/>
    </row>
    <row r="1207" spans="2:10" x14ac:dyDescent="0.25">
      <c r="B1207"/>
      <c r="C1207"/>
      <c r="D1207"/>
      <c r="E1207"/>
      <c r="F1207"/>
      <c r="G1207"/>
      <c r="H1207"/>
      <c r="I1207"/>
      <c r="J1207"/>
    </row>
    <row r="1208" spans="2:10" x14ac:dyDescent="0.25">
      <c r="B1208"/>
      <c r="C1208"/>
      <c r="D1208"/>
      <c r="E1208"/>
      <c r="F1208"/>
      <c r="G1208"/>
      <c r="H1208"/>
      <c r="I1208"/>
      <c r="J1208"/>
    </row>
    <row r="1209" spans="2:10" x14ac:dyDescent="0.25">
      <c r="B1209"/>
      <c r="C1209"/>
      <c r="D1209"/>
      <c r="E1209"/>
      <c r="F1209"/>
      <c r="G1209"/>
      <c r="H1209"/>
      <c r="I1209"/>
      <c r="J1209"/>
    </row>
    <row r="1210" spans="2:10" x14ac:dyDescent="0.25">
      <c r="B1210"/>
      <c r="C1210"/>
      <c r="D1210"/>
      <c r="E1210"/>
      <c r="F1210"/>
      <c r="G1210"/>
      <c r="H1210"/>
      <c r="I1210"/>
      <c r="J1210"/>
    </row>
    <row r="1211" spans="2:10" x14ac:dyDescent="0.25">
      <c r="B1211"/>
      <c r="C1211"/>
      <c r="D1211"/>
      <c r="E1211"/>
      <c r="F1211"/>
      <c r="G1211"/>
      <c r="H1211"/>
      <c r="I1211"/>
      <c r="J1211"/>
    </row>
    <row r="1212" spans="2:10" x14ac:dyDescent="0.25">
      <c r="B1212"/>
      <c r="C1212"/>
      <c r="D1212"/>
      <c r="E1212"/>
      <c r="F1212"/>
      <c r="G1212"/>
      <c r="H1212"/>
      <c r="I1212"/>
      <c r="J1212"/>
    </row>
    <row r="1213" spans="2:10" x14ac:dyDescent="0.25">
      <c r="B1213"/>
      <c r="C1213"/>
      <c r="D1213"/>
      <c r="E1213"/>
      <c r="F1213"/>
      <c r="G1213"/>
      <c r="H1213"/>
      <c r="I1213"/>
      <c r="J1213"/>
    </row>
    <row r="1214" spans="2:10" x14ac:dyDescent="0.25">
      <c r="B1214"/>
      <c r="C1214"/>
      <c r="D1214"/>
      <c r="E1214"/>
      <c r="F1214"/>
      <c r="G1214"/>
      <c r="H1214"/>
      <c r="I1214"/>
      <c r="J1214"/>
    </row>
    <row r="1215" spans="2:10" x14ac:dyDescent="0.25">
      <c r="B1215"/>
      <c r="C1215"/>
      <c r="D1215"/>
      <c r="E1215"/>
      <c r="F1215"/>
      <c r="G1215"/>
      <c r="H1215"/>
      <c r="I1215"/>
      <c r="J1215"/>
    </row>
    <row r="1216" spans="2:10" x14ac:dyDescent="0.25">
      <c r="B1216"/>
      <c r="C1216"/>
      <c r="D1216"/>
      <c r="E1216"/>
      <c r="F1216"/>
      <c r="G1216"/>
      <c r="H1216"/>
      <c r="I1216"/>
      <c r="J1216"/>
    </row>
    <row r="1217" spans="2:10" x14ac:dyDescent="0.25">
      <c r="B1217"/>
      <c r="C1217"/>
      <c r="D1217"/>
      <c r="E1217"/>
      <c r="F1217"/>
      <c r="G1217"/>
      <c r="H1217"/>
      <c r="I1217"/>
      <c r="J1217"/>
    </row>
    <row r="1218" spans="2:10" x14ac:dyDescent="0.25">
      <c r="B1218"/>
      <c r="C1218"/>
      <c r="D1218"/>
      <c r="E1218"/>
      <c r="F1218"/>
      <c r="G1218"/>
      <c r="H1218"/>
      <c r="I1218"/>
      <c r="J1218"/>
    </row>
    <row r="1219" spans="2:10" x14ac:dyDescent="0.25">
      <c r="B1219"/>
      <c r="C1219"/>
      <c r="D1219"/>
      <c r="E1219"/>
      <c r="F1219"/>
      <c r="G1219"/>
      <c r="H1219"/>
      <c r="I1219"/>
      <c r="J1219"/>
    </row>
    <row r="1220" spans="2:10" x14ac:dyDescent="0.25">
      <c r="B1220"/>
      <c r="C1220"/>
      <c r="D1220"/>
      <c r="E1220"/>
      <c r="F1220"/>
      <c r="G1220"/>
      <c r="H1220"/>
      <c r="I1220"/>
      <c r="J1220"/>
    </row>
    <row r="1221" spans="2:10" x14ac:dyDescent="0.25">
      <c r="B1221"/>
      <c r="C1221"/>
      <c r="D1221"/>
      <c r="E1221"/>
      <c r="F1221"/>
      <c r="G1221"/>
      <c r="H1221"/>
      <c r="I1221"/>
      <c r="J1221"/>
    </row>
    <row r="1222" spans="2:10" x14ac:dyDescent="0.25">
      <c r="B1222"/>
      <c r="C1222"/>
      <c r="D1222"/>
      <c r="E1222"/>
      <c r="F1222"/>
      <c r="G1222"/>
      <c r="H1222"/>
      <c r="I1222"/>
      <c r="J1222"/>
    </row>
    <row r="1223" spans="2:10" x14ac:dyDescent="0.25">
      <c r="B1223"/>
      <c r="C1223"/>
      <c r="D1223"/>
      <c r="E1223"/>
      <c r="F1223"/>
      <c r="G1223"/>
      <c r="H1223"/>
      <c r="I1223"/>
      <c r="J1223"/>
    </row>
    <row r="1224" spans="2:10" x14ac:dyDescent="0.25">
      <c r="B1224"/>
      <c r="C1224"/>
      <c r="D1224"/>
      <c r="E1224"/>
      <c r="F1224"/>
      <c r="G1224"/>
      <c r="H1224"/>
      <c r="I1224"/>
      <c r="J1224"/>
    </row>
    <row r="1225" spans="2:10" x14ac:dyDescent="0.25">
      <c r="B1225"/>
      <c r="C1225"/>
      <c r="D1225"/>
      <c r="E1225"/>
      <c r="F1225"/>
      <c r="G1225"/>
      <c r="H1225"/>
      <c r="I1225"/>
      <c r="J1225"/>
    </row>
    <row r="1226" spans="2:10" x14ac:dyDescent="0.25">
      <c r="B1226"/>
      <c r="C1226"/>
      <c r="D1226"/>
      <c r="E1226"/>
      <c r="F1226"/>
      <c r="G1226"/>
      <c r="H1226"/>
      <c r="I1226"/>
      <c r="J1226"/>
    </row>
    <row r="1227" spans="2:10" x14ac:dyDescent="0.25">
      <c r="B1227"/>
      <c r="C1227"/>
      <c r="D1227"/>
      <c r="E1227"/>
      <c r="F1227"/>
      <c r="G1227"/>
      <c r="H1227"/>
      <c r="I1227"/>
      <c r="J1227"/>
    </row>
    <row r="1228" spans="2:10" x14ac:dyDescent="0.25">
      <c r="B1228"/>
      <c r="C1228"/>
      <c r="D1228"/>
      <c r="E1228"/>
      <c r="F1228"/>
      <c r="G1228"/>
      <c r="H1228"/>
      <c r="I1228"/>
      <c r="J1228"/>
    </row>
    <row r="1229" spans="2:10" x14ac:dyDescent="0.25">
      <c r="B1229"/>
      <c r="C1229"/>
      <c r="D1229"/>
      <c r="E1229"/>
      <c r="F1229"/>
      <c r="G1229"/>
      <c r="H1229"/>
      <c r="I1229"/>
      <c r="J1229"/>
    </row>
    <row r="1230" spans="2:10" x14ac:dyDescent="0.25">
      <c r="B1230"/>
      <c r="C1230"/>
      <c r="D1230"/>
      <c r="E1230"/>
      <c r="F1230"/>
      <c r="G1230"/>
      <c r="H1230"/>
      <c r="I1230"/>
      <c r="J1230"/>
    </row>
    <row r="1231" spans="2:10" x14ac:dyDescent="0.25">
      <c r="B1231"/>
      <c r="C1231"/>
      <c r="D1231"/>
      <c r="E1231"/>
      <c r="F1231"/>
      <c r="G1231"/>
      <c r="H1231"/>
      <c r="I1231"/>
      <c r="J1231"/>
    </row>
    <row r="1232" spans="2:10" x14ac:dyDescent="0.25">
      <c r="B1232"/>
      <c r="C1232"/>
      <c r="D1232"/>
      <c r="E1232"/>
      <c r="F1232"/>
      <c r="G1232"/>
      <c r="H1232"/>
      <c r="I1232"/>
      <c r="J1232"/>
    </row>
    <row r="1233" spans="2:10" x14ac:dyDescent="0.25">
      <c r="B1233"/>
      <c r="C1233"/>
      <c r="D1233"/>
      <c r="E1233"/>
      <c r="F1233"/>
      <c r="G1233"/>
      <c r="H1233"/>
      <c r="I1233"/>
      <c r="J1233"/>
    </row>
    <row r="1234" spans="2:10" x14ac:dyDescent="0.25">
      <c r="B1234"/>
      <c r="C1234"/>
      <c r="D1234"/>
      <c r="E1234"/>
      <c r="F1234"/>
      <c r="G1234"/>
      <c r="H1234"/>
      <c r="I1234"/>
      <c r="J1234"/>
    </row>
    <row r="1235" spans="2:10" x14ac:dyDescent="0.25">
      <c r="B1235"/>
      <c r="C1235"/>
      <c r="D1235"/>
      <c r="E1235"/>
      <c r="F1235"/>
      <c r="G1235"/>
      <c r="H1235"/>
      <c r="I1235"/>
      <c r="J1235"/>
    </row>
    <row r="1236" spans="2:10" x14ac:dyDescent="0.25">
      <c r="B1236"/>
      <c r="C1236"/>
      <c r="D1236"/>
      <c r="E1236"/>
      <c r="F1236"/>
      <c r="G1236"/>
      <c r="H1236"/>
      <c r="I1236"/>
      <c r="J1236"/>
    </row>
    <row r="1237" spans="2:10" x14ac:dyDescent="0.25">
      <c r="B1237"/>
      <c r="C1237"/>
      <c r="D1237"/>
      <c r="E1237"/>
      <c r="F1237"/>
      <c r="G1237"/>
      <c r="H1237"/>
      <c r="I1237"/>
      <c r="J1237"/>
    </row>
    <row r="1238" spans="2:10" x14ac:dyDescent="0.25">
      <c r="B1238"/>
      <c r="C1238"/>
      <c r="D1238"/>
      <c r="E1238"/>
      <c r="F1238"/>
      <c r="G1238"/>
      <c r="H1238"/>
      <c r="I1238"/>
      <c r="J1238"/>
    </row>
    <row r="1239" spans="2:10" x14ac:dyDescent="0.25">
      <c r="B1239"/>
      <c r="C1239"/>
      <c r="D1239"/>
      <c r="E1239"/>
      <c r="F1239"/>
      <c r="G1239"/>
      <c r="H1239"/>
      <c r="I1239"/>
      <c r="J1239"/>
    </row>
    <row r="1240" spans="2:10" x14ac:dyDescent="0.25">
      <c r="B1240"/>
      <c r="C1240"/>
      <c r="D1240"/>
      <c r="E1240"/>
      <c r="F1240"/>
      <c r="G1240"/>
      <c r="H1240"/>
      <c r="I1240"/>
      <c r="J1240"/>
    </row>
    <row r="1241" spans="2:10" x14ac:dyDescent="0.25">
      <c r="B1241"/>
      <c r="C1241"/>
      <c r="D1241"/>
      <c r="E1241"/>
      <c r="F1241"/>
      <c r="G1241"/>
      <c r="H1241"/>
      <c r="I1241"/>
      <c r="J1241"/>
    </row>
    <row r="1242" spans="2:10" x14ac:dyDescent="0.25">
      <c r="B1242"/>
      <c r="C1242"/>
      <c r="D1242"/>
      <c r="E1242"/>
      <c r="F1242"/>
      <c r="G1242"/>
      <c r="H1242"/>
      <c r="I1242"/>
      <c r="J1242"/>
    </row>
    <row r="1243" spans="2:10" x14ac:dyDescent="0.25">
      <c r="B1243"/>
      <c r="C1243"/>
      <c r="D1243"/>
      <c r="E1243"/>
      <c r="F1243"/>
      <c r="G1243"/>
      <c r="H1243"/>
      <c r="I1243"/>
      <c r="J1243"/>
    </row>
    <row r="1244" spans="2:10" x14ac:dyDescent="0.25">
      <c r="B1244"/>
      <c r="C1244"/>
      <c r="D1244"/>
      <c r="E1244"/>
      <c r="F1244"/>
      <c r="G1244"/>
      <c r="H1244"/>
      <c r="I1244"/>
      <c r="J1244"/>
    </row>
    <row r="1245" spans="2:10" x14ac:dyDescent="0.25">
      <c r="B1245"/>
      <c r="C1245"/>
      <c r="D1245"/>
      <c r="E1245"/>
      <c r="F1245"/>
      <c r="G1245"/>
      <c r="H1245"/>
      <c r="I1245"/>
      <c r="J1245"/>
    </row>
    <row r="1246" spans="2:10" x14ac:dyDescent="0.25">
      <c r="B1246"/>
      <c r="C1246"/>
      <c r="D1246"/>
      <c r="E1246"/>
      <c r="F1246"/>
      <c r="G1246"/>
      <c r="H1246"/>
      <c r="I1246"/>
      <c r="J1246"/>
    </row>
    <row r="1247" spans="2:10" x14ac:dyDescent="0.25">
      <c r="B1247"/>
      <c r="C1247"/>
      <c r="D1247"/>
      <c r="E1247"/>
      <c r="F1247"/>
      <c r="G1247"/>
      <c r="H1247"/>
      <c r="I1247"/>
      <c r="J1247"/>
    </row>
    <row r="1248" spans="2:10" x14ac:dyDescent="0.25">
      <c r="B1248"/>
      <c r="C1248"/>
      <c r="D1248"/>
      <c r="E1248"/>
      <c r="F1248"/>
      <c r="G1248"/>
      <c r="H1248"/>
      <c r="I1248"/>
      <c r="J1248"/>
    </row>
    <row r="1249" spans="2:10" x14ac:dyDescent="0.25">
      <c r="B1249"/>
      <c r="C1249"/>
      <c r="D1249"/>
      <c r="E1249"/>
      <c r="F1249"/>
      <c r="G1249"/>
      <c r="H1249"/>
      <c r="I1249"/>
      <c r="J1249"/>
    </row>
    <row r="1250" spans="2:10" x14ac:dyDescent="0.25">
      <c r="B1250"/>
      <c r="C1250"/>
      <c r="D1250"/>
      <c r="E1250"/>
      <c r="F1250"/>
      <c r="G1250"/>
      <c r="H1250"/>
      <c r="I1250"/>
      <c r="J1250"/>
    </row>
    <row r="1251" spans="2:10" x14ac:dyDescent="0.25">
      <c r="B1251"/>
      <c r="C1251"/>
      <c r="D1251"/>
      <c r="E1251"/>
      <c r="F1251"/>
      <c r="G1251"/>
      <c r="H1251"/>
      <c r="I1251"/>
      <c r="J1251"/>
    </row>
    <row r="1252" spans="2:10" x14ac:dyDescent="0.25">
      <c r="B1252"/>
      <c r="C1252"/>
      <c r="D1252"/>
      <c r="E1252"/>
      <c r="F1252"/>
      <c r="G1252"/>
      <c r="H1252"/>
      <c r="I1252"/>
      <c r="J1252"/>
    </row>
    <row r="1253" spans="2:10" x14ac:dyDescent="0.25">
      <c r="B1253"/>
      <c r="C1253"/>
      <c r="D1253"/>
      <c r="E1253"/>
      <c r="F1253"/>
      <c r="G1253"/>
      <c r="H1253"/>
      <c r="I1253"/>
      <c r="J1253"/>
    </row>
    <row r="1254" spans="2:10" x14ac:dyDescent="0.25">
      <c r="B1254"/>
      <c r="C1254"/>
      <c r="D1254"/>
      <c r="E1254"/>
      <c r="F1254"/>
      <c r="G1254"/>
      <c r="H1254"/>
      <c r="I1254"/>
      <c r="J1254"/>
    </row>
    <row r="1255" spans="2:10" x14ac:dyDescent="0.25">
      <c r="B1255"/>
      <c r="C1255"/>
      <c r="D1255"/>
      <c r="E1255"/>
      <c r="F1255"/>
      <c r="G1255"/>
      <c r="H1255"/>
      <c r="I1255"/>
      <c r="J1255"/>
    </row>
    <row r="1256" spans="2:10" x14ac:dyDescent="0.25">
      <c r="B1256"/>
      <c r="C1256"/>
      <c r="D1256"/>
      <c r="E1256"/>
      <c r="F1256"/>
      <c r="G1256"/>
      <c r="H1256"/>
      <c r="I1256"/>
      <c r="J1256"/>
    </row>
    <row r="1257" spans="2:10" x14ac:dyDescent="0.25">
      <c r="B1257"/>
      <c r="C1257"/>
      <c r="D1257"/>
      <c r="E1257"/>
      <c r="F1257"/>
      <c r="G1257"/>
      <c r="H1257"/>
      <c r="I1257"/>
      <c r="J1257"/>
    </row>
    <row r="1258" spans="2:10" x14ac:dyDescent="0.25">
      <c r="B1258"/>
      <c r="C1258"/>
      <c r="D1258"/>
      <c r="E1258"/>
      <c r="F1258"/>
      <c r="G1258"/>
      <c r="H1258"/>
      <c r="I1258"/>
      <c r="J1258"/>
    </row>
    <row r="1259" spans="2:10" x14ac:dyDescent="0.25">
      <c r="B1259"/>
      <c r="C1259"/>
      <c r="D1259"/>
      <c r="E1259"/>
      <c r="F1259"/>
      <c r="G1259"/>
      <c r="H1259"/>
      <c r="I1259"/>
      <c r="J1259"/>
    </row>
    <row r="1260" spans="2:10" x14ac:dyDescent="0.25">
      <c r="B1260"/>
      <c r="C1260"/>
      <c r="D1260"/>
      <c r="E1260"/>
      <c r="F1260"/>
      <c r="G1260"/>
      <c r="H1260"/>
      <c r="I1260"/>
      <c r="J1260"/>
    </row>
    <row r="1261" spans="2:10" x14ac:dyDescent="0.25">
      <c r="B1261"/>
      <c r="C1261"/>
      <c r="D1261"/>
      <c r="E1261"/>
      <c r="F1261"/>
      <c r="G1261"/>
      <c r="H1261"/>
      <c r="I1261"/>
      <c r="J1261"/>
    </row>
    <row r="1262" spans="2:10" x14ac:dyDescent="0.25">
      <c r="B1262"/>
      <c r="C1262"/>
      <c r="D1262"/>
      <c r="E1262"/>
      <c r="F1262"/>
      <c r="G1262"/>
      <c r="H1262"/>
      <c r="I1262"/>
      <c r="J1262"/>
    </row>
    <row r="1263" spans="2:10" x14ac:dyDescent="0.25">
      <c r="B1263"/>
      <c r="C1263"/>
      <c r="D1263"/>
      <c r="E1263"/>
      <c r="F1263"/>
      <c r="G1263"/>
      <c r="H1263"/>
      <c r="I1263"/>
      <c r="J1263"/>
    </row>
    <row r="1264" spans="2:10" x14ac:dyDescent="0.25">
      <c r="B1264"/>
      <c r="C1264"/>
      <c r="D1264"/>
      <c r="E1264"/>
      <c r="F1264"/>
      <c r="G1264"/>
      <c r="H1264"/>
      <c r="I1264"/>
      <c r="J1264"/>
    </row>
    <row r="1265" spans="2:10" x14ac:dyDescent="0.25">
      <c r="B1265"/>
      <c r="C1265"/>
      <c r="D1265"/>
      <c r="E1265"/>
      <c r="F1265"/>
      <c r="G1265"/>
      <c r="H1265"/>
      <c r="I1265"/>
      <c r="J1265"/>
    </row>
    <row r="1266" spans="2:10" x14ac:dyDescent="0.25">
      <c r="B1266"/>
      <c r="C1266"/>
      <c r="D1266"/>
      <c r="E1266"/>
      <c r="F1266"/>
      <c r="G1266"/>
      <c r="H1266"/>
      <c r="I1266"/>
      <c r="J1266"/>
    </row>
    <row r="1267" spans="2:10" x14ac:dyDescent="0.25">
      <c r="B1267"/>
      <c r="C1267"/>
      <c r="D1267"/>
      <c r="E1267"/>
      <c r="F1267"/>
      <c r="G1267"/>
      <c r="H1267"/>
      <c r="I1267"/>
      <c r="J1267"/>
    </row>
    <row r="1268" spans="2:10" x14ac:dyDescent="0.25">
      <c r="B1268"/>
      <c r="C1268"/>
      <c r="D1268"/>
      <c r="E1268"/>
      <c r="F1268"/>
      <c r="G1268"/>
      <c r="H1268"/>
      <c r="I1268"/>
      <c r="J1268"/>
    </row>
    <row r="1269" spans="2:10" x14ac:dyDescent="0.25">
      <c r="B1269"/>
      <c r="C1269"/>
      <c r="D1269"/>
      <c r="E1269"/>
      <c r="F1269"/>
      <c r="G1269"/>
      <c r="H1269"/>
      <c r="I1269"/>
      <c r="J1269"/>
    </row>
    <row r="1270" spans="2:10" x14ac:dyDescent="0.25">
      <c r="B1270"/>
      <c r="C1270"/>
      <c r="D1270"/>
      <c r="E1270"/>
      <c r="F1270"/>
      <c r="G1270"/>
      <c r="H1270"/>
      <c r="I1270"/>
      <c r="J1270"/>
    </row>
    <row r="1271" spans="2:10" x14ac:dyDescent="0.25">
      <c r="B1271"/>
      <c r="C1271"/>
      <c r="D1271"/>
      <c r="E1271"/>
      <c r="F1271"/>
      <c r="G1271"/>
      <c r="H1271"/>
      <c r="I1271"/>
      <c r="J1271"/>
    </row>
    <row r="1272" spans="2:10" x14ac:dyDescent="0.25">
      <c r="B1272"/>
      <c r="C1272"/>
      <c r="D1272"/>
      <c r="E1272"/>
      <c r="F1272"/>
      <c r="G1272"/>
      <c r="H1272"/>
      <c r="I1272"/>
      <c r="J1272"/>
    </row>
    <row r="1273" spans="2:10" x14ac:dyDescent="0.25">
      <c r="B1273"/>
      <c r="C1273"/>
      <c r="D1273"/>
      <c r="E1273"/>
      <c r="F1273"/>
      <c r="G1273"/>
      <c r="H1273"/>
      <c r="I1273"/>
      <c r="J1273"/>
    </row>
    <row r="1274" spans="2:10" x14ac:dyDescent="0.25">
      <c r="B1274"/>
      <c r="C1274"/>
      <c r="D1274"/>
      <c r="E1274"/>
      <c r="F1274"/>
      <c r="G1274"/>
      <c r="H1274"/>
      <c r="I1274"/>
      <c r="J1274"/>
    </row>
    <row r="1275" spans="2:10" x14ac:dyDescent="0.25">
      <c r="B1275"/>
      <c r="C1275"/>
      <c r="D1275"/>
      <c r="E1275"/>
      <c r="F1275"/>
      <c r="G1275"/>
      <c r="H1275"/>
      <c r="I1275"/>
      <c r="J1275"/>
    </row>
    <row r="1276" spans="2:10" x14ac:dyDescent="0.25">
      <c r="B1276"/>
      <c r="C1276"/>
      <c r="D1276"/>
      <c r="E1276"/>
      <c r="F1276"/>
      <c r="G1276"/>
      <c r="H1276"/>
      <c r="I1276"/>
      <c r="J1276"/>
    </row>
    <row r="1277" spans="2:10" x14ac:dyDescent="0.25">
      <c r="B1277"/>
      <c r="C1277"/>
      <c r="D1277"/>
      <c r="E1277"/>
      <c r="F1277"/>
      <c r="G1277"/>
      <c r="H1277"/>
      <c r="I1277"/>
      <c r="J1277"/>
    </row>
    <row r="1278" spans="2:10" x14ac:dyDescent="0.25">
      <c r="B1278"/>
      <c r="C1278"/>
      <c r="D1278"/>
      <c r="E1278"/>
      <c r="F1278"/>
      <c r="G1278"/>
      <c r="H1278"/>
      <c r="I1278"/>
      <c r="J1278"/>
    </row>
    <row r="1279" spans="2:10" x14ac:dyDescent="0.25">
      <c r="B1279"/>
      <c r="C1279"/>
      <c r="D1279"/>
      <c r="E1279"/>
      <c r="F1279"/>
      <c r="G1279"/>
      <c r="H1279"/>
      <c r="I1279"/>
      <c r="J1279"/>
    </row>
    <row r="1280" spans="2:10" x14ac:dyDescent="0.25">
      <c r="B1280"/>
      <c r="C1280"/>
      <c r="D1280"/>
      <c r="E1280"/>
      <c r="F1280"/>
      <c r="G1280"/>
      <c r="H1280"/>
      <c r="I1280"/>
      <c r="J1280"/>
    </row>
    <row r="1281" spans="2:10" x14ac:dyDescent="0.25">
      <c r="B1281"/>
      <c r="C1281"/>
      <c r="D1281"/>
      <c r="E1281"/>
      <c r="F1281"/>
      <c r="G1281"/>
      <c r="H1281"/>
      <c r="I1281"/>
      <c r="J1281"/>
    </row>
    <row r="1282" spans="2:10" x14ac:dyDescent="0.25">
      <c r="B1282"/>
      <c r="C1282"/>
      <c r="D1282"/>
      <c r="E1282"/>
      <c r="F1282"/>
      <c r="G1282"/>
      <c r="H1282"/>
      <c r="I1282"/>
      <c r="J1282"/>
    </row>
    <row r="1283" spans="2:10" x14ac:dyDescent="0.25">
      <c r="B1283"/>
      <c r="C1283"/>
      <c r="D1283"/>
      <c r="E1283"/>
      <c r="F1283"/>
      <c r="G1283"/>
      <c r="H1283"/>
      <c r="I1283"/>
      <c r="J1283"/>
    </row>
    <row r="1284" spans="2:10" x14ac:dyDescent="0.25">
      <c r="B1284"/>
      <c r="C1284"/>
      <c r="D1284"/>
      <c r="E1284"/>
      <c r="F1284"/>
      <c r="G1284"/>
      <c r="H1284"/>
      <c r="I1284"/>
      <c r="J1284"/>
    </row>
    <row r="1285" spans="2:10" x14ac:dyDescent="0.25">
      <c r="B1285"/>
      <c r="C1285"/>
      <c r="D1285"/>
      <c r="E1285"/>
      <c r="F1285"/>
      <c r="G1285"/>
      <c r="H1285"/>
      <c r="I1285"/>
      <c r="J1285"/>
    </row>
    <row r="1286" spans="2:10" x14ac:dyDescent="0.25">
      <c r="B1286"/>
      <c r="C1286"/>
      <c r="D1286"/>
      <c r="E1286"/>
      <c r="F1286"/>
      <c r="G1286"/>
      <c r="H1286"/>
      <c r="I1286"/>
      <c r="J1286"/>
    </row>
    <row r="1287" spans="2:10" x14ac:dyDescent="0.25">
      <c r="B1287"/>
      <c r="C1287"/>
      <c r="D1287"/>
      <c r="E1287"/>
      <c r="F1287"/>
      <c r="G1287"/>
      <c r="H1287"/>
      <c r="I1287"/>
      <c r="J1287"/>
    </row>
    <row r="1288" spans="2:10" x14ac:dyDescent="0.25">
      <c r="B1288"/>
      <c r="C1288"/>
      <c r="D1288"/>
      <c r="E1288"/>
      <c r="F1288"/>
      <c r="G1288"/>
      <c r="H1288"/>
      <c r="I1288"/>
      <c r="J1288"/>
    </row>
    <row r="1289" spans="2:10" x14ac:dyDescent="0.25">
      <c r="B1289"/>
      <c r="C1289"/>
      <c r="D1289"/>
      <c r="E1289"/>
      <c r="F1289"/>
      <c r="G1289"/>
      <c r="H1289"/>
      <c r="I1289"/>
      <c r="J1289"/>
    </row>
    <row r="1290" spans="2:10" x14ac:dyDescent="0.25">
      <c r="B1290"/>
      <c r="C1290"/>
      <c r="D1290"/>
      <c r="E1290"/>
      <c r="F1290"/>
      <c r="G1290"/>
      <c r="H1290"/>
      <c r="I1290"/>
      <c r="J1290"/>
    </row>
    <row r="1291" spans="2:10" x14ac:dyDescent="0.25">
      <c r="B1291"/>
      <c r="C1291"/>
      <c r="D1291"/>
      <c r="E1291"/>
      <c r="F1291"/>
      <c r="G1291"/>
      <c r="H1291"/>
      <c r="I1291"/>
      <c r="J1291"/>
    </row>
    <row r="1292" spans="2:10" x14ac:dyDescent="0.25">
      <c r="B1292"/>
      <c r="C1292"/>
      <c r="D1292"/>
      <c r="E1292"/>
      <c r="F1292"/>
      <c r="G1292"/>
      <c r="H1292"/>
      <c r="I1292"/>
      <c r="J1292"/>
    </row>
    <row r="1293" spans="2:10" x14ac:dyDescent="0.25">
      <c r="B1293"/>
      <c r="C1293"/>
      <c r="D1293"/>
      <c r="E1293"/>
      <c r="F1293"/>
      <c r="G1293"/>
      <c r="H1293"/>
      <c r="I1293"/>
      <c r="J1293"/>
    </row>
    <row r="1294" spans="2:10" x14ac:dyDescent="0.25">
      <c r="B1294"/>
      <c r="C1294"/>
      <c r="D1294"/>
      <c r="E1294"/>
      <c r="F1294"/>
      <c r="G1294"/>
      <c r="H1294"/>
      <c r="I1294"/>
      <c r="J1294"/>
    </row>
    <row r="1295" spans="2:10" x14ac:dyDescent="0.25">
      <c r="B1295"/>
      <c r="C1295"/>
      <c r="D1295"/>
      <c r="E1295"/>
      <c r="F1295"/>
      <c r="G1295"/>
      <c r="H1295"/>
      <c r="I1295"/>
      <c r="J1295"/>
    </row>
    <row r="1296" spans="2:10" x14ac:dyDescent="0.25">
      <c r="B1296"/>
      <c r="C1296"/>
      <c r="D1296"/>
      <c r="E1296"/>
      <c r="F1296"/>
      <c r="G1296"/>
      <c r="H1296"/>
      <c r="I1296"/>
      <c r="J1296"/>
    </row>
    <row r="1297" spans="2:10" x14ac:dyDescent="0.25">
      <c r="B1297"/>
      <c r="C1297"/>
      <c r="D1297"/>
      <c r="E1297"/>
      <c r="F1297"/>
      <c r="G1297"/>
      <c r="H1297"/>
      <c r="I1297"/>
      <c r="J1297"/>
    </row>
    <row r="1298" spans="2:10" x14ac:dyDescent="0.25">
      <c r="B1298"/>
      <c r="C1298"/>
      <c r="D1298"/>
      <c r="E1298"/>
      <c r="F1298"/>
      <c r="G1298"/>
      <c r="H1298"/>
      <c r="I1298"/>
      <c r="J1298"/>
    </row>
    <row r="1299" spans="2:10" x14ac:dyDescent="0.25">
      <c r="B1299"/>
      <c r="C1299"/>
      <c r="D1299"/>
      <c r="E1299"/>
      <c r="F1299"/>
      <c r="G1299"/>
      <c r="H1299"/>
      <c r="I1299"/>
      <c r="J1299"/>
    </row>
    <row r="1300" spans="2:10" x14ac:dyDescent="0.25">
      <c r="B1300"/>
      <c r="C1300"/>
      <c r="D1300"/>
      <c r="E1300"/>
      <c r="F1300"/>
      <c r="G1300"/>
      <c r="H1300"/>
      <c r="I1300"/>
      <c r="J1300"/>
    </row>
    <row r="1301" spans="2:10" x14ac:dyDescent="0.25">
      <c r="B1301"/>
      <c r="C1301"/>
      <c r="D1301"/>
      <c r="E1301"/>
      <c r="F1301"/>
      <c r="G1301"/>
      <c r="H1301"/>
      <c r="I1301"/>
      <c r="J1301"/>
    </row>
    <row r="1302" spans="2:10" x14ac:dyDescent="0.25">
      <c r="B1302"/>
      <c r="C1302"/>
      <c r="D1302"/>
      <c r="E1302"/>
      <c r="F1302"/>
      <c r="G1302"/>
      <c r="H1302"/>
      <c r="I1302"/>
      <c r="J1302"/>
    </row>
    <row r="1303" spans="2:10" x14ac:dyDescent="0.25">
      <c r="B1303"/>
      <c r="C1303"/>
      <c r="D1303"/>
      <c r="E1303"/>
      <c r="F1303"/>
      <c r="G1303"/>
      <c r="H1303"/>
      <c r="I1303"/>
      <c r="J1303"/>
    </row>
    <row r="1304" spans="2:10" x14ac:dyDescent="0.25">
      <c r="B1304"/>
      <c r="C1304"/>
      <c r="D1304"/>
      <c r="E1304"/>
      <c r="F1304"/>
      <c r="G1304"/>
      <c r="H1304"/>
      <c r="I1304"/>
      <c r="J1304"/>
    </row>
    <row r="1305" spans="2:10" x14ac:dyDescent="0.25">
      <c r="B1305"/>
      <c r="C1305"/>
      <c r="D1305"/>
      <c r="E1305"/>
      <c r="F1305"/>
      <c r="G1305"/>
      <c r="H1305"/>
      <c r="I1305"/>
      <c r="J1305"/>
    </row>
    <row r="1306" spans="2:10" x14ac:dyDescent="0.25">
      <c r="B1306"/>
      <c r="C1306"/>
      <c r="D1306"/>
      <c r="E1306"/>
      <c r="F1306"/>
      <c r="G1306"/>
      <c r="H1306"/>
      <c r="I1306"/>
      <c r="J1306"/>
    </row>
    <row r="1307" spans="2:10" x14ac:dyDescent="0.25">
      <c r="B1307"/>
      <c r="C1307"/>
      <c r="D1307"/>
      <c r="E1307"/>
      <c r="F1307"/>
      <c r="G1307"/>
      <c r="H1307"/>
      <c r="I1307"/>
      <c r="J1307"/>
    </row>
    <row r="1308" spans="2:10" x14ac:dyDescent="0.25">
      <c r="B1308"/>
      <c r="C1308"/>
      <c r="D1308"/>
      <c r="E1308"/>
      <c r="F1308"/>
      <c r="G1308"/>
      <c r="H1308"/>
      <c r="I1308"/>
      <c r="J1308"/>
    </row>
    <row r="1309" spans="2:10" x14ac:dyDescent="0.25">
      <c r="B1309"/>
      <c r="C1309"/>
      <c r="D1309"/>
      <c r="E1309"/>
      <c r="F1309"/>
      <c r="G1309"/>
      <c r="H1309"/>
      <c r="I1309"/>
      <c r="J1309"/>
    </row>
    <row r="1310" spans="2:10" x14ac:dyDescent="0.25">
      <c r="B1310"/>
      <c r="C1310"/>
      <c r="D1310"/>
      <c r="E1310"/>
      <c r="F1310"/>
      <c r="G1310"/>
      <c r="H1310"/>
      <c r="I1310"/>
      <c r="J1310"/>
    </row>
    <row r="1311" spans="2:10" x14ac:dyDescent="0.25">
      <c r="B1311"/>
      <c r="C1311"/>
      <c r="D1311"/>
      <c r="E1311"/>
      <c r="F1311"/>
      <c r="G1311"/>
      <c r="H1311"/>
      <c r="I1311"/>
      <c r="J1311"/>
    </row>
    <row r="1312" spans="2:10" x14ac:dyDescent="0.25">
      <c r="B1312"/>
      <c r="C1312"/>
      <c r="D1312"/>
      <c r="E1312"/>
      <c r="F1312"/>
      <c r="G1312"/>
      <c r="H1312"/>
      <c r="I1312"/>
      <c r="J1312"/>
    </row>
    <row r="1313" spans="2:10" x14ac:dyDescent="0.25">
      <c r="B1313"/>
      <c r="C1313"/>
      <c r="D1313"/>
      <c r="E1313"/>
      <c r="F1313"/>
      <c r="G1313"/>
      <c r="H1313"/>
      <c r="I1313"/>
      <c r="J1313"/>
    </row>
    <row r="1314" spans="2:10" x14ac:dyDescent="0.25">
      <c r="B1314"/>
      <c r="C1314"/>
      <c r="D1314"/>
      <c r="E1314"/>
      <c r="F1314"/>
      <c r="G1314"/>
      <c r="H1314"/>
      <c r="I1314"/>
      <c r="J1314"/>
    </row>
    <row r="1315" spans="2:10" x14ac:dyDescent="0.25">
      <c r="B1315"/>
      <c r="C1315"/>
      <c r="D1315"/>
      <c r="E1315"/>
      <c r="F1315"/>
      <c r="G1315"/>
      <c r="H1315"/>
      <c r="I1315"/>
      <c r="J1315"/>
    </row>
    <row r="1316" spans="2:10" x14ac:dyDescent="0.25">
      <c r="B1316"/>
      <c r="C1316"/>
      <c r="D1316"/>
      <c r="E1316"/>
      <c r="F1316"/>
      <c r="G1316"/>
      <c r="H1316"/>
      <c r="I1316"/>
      <c r="J1316"/>
    </row>
    <row r="1317" spans="2:10" x14ac:dyDescent="0.25">
      <c r="B1317"/>
      <c r="C1317"/>
      <c r="D1317"/>
      <c r="E1317"/>
      <c r="F1317"/>
      <c r="G1317"/>
      <c r="H1317"/>
      <c r="I1317"/>
      <c r="J1317"/>
    </row>
    <row r="1318" spans="2:10" x14ac:dyDescent="0.25">
      <c r="B1318"/>
      <c r="C1318"/>
      <c r="D1318"/>
      <c r="E1318"/>
      <c r="F1318"/>
      <c r="G1318"/>
      <c r="H1318"/>
      <c r="I1318"/>
      <c r="J1318"/>
    </row>
    <row r="1319" spans="2:10" x14ac:dyDescent="0.25">
      <c r="B1319"/>
      <c r="C1319"/>
      <c r="D1319"/>
      <c r="E1319"/>
      <c r="F1319"/>
      <c r="G1319"/>
      <c r="H1319"/>
      <c r="I1319"/>
      <c r="J1319"/>
    </row>
    <row r="1320" spans="2:10" x14ac:dyDescent="0.25">
      <c r="B1320"/>
      <c r="C1320"/>
      <c r="D1320"/>
      <c r="E1320"/>
      <c r="F1320"/>
      <c r="G1320"/>
      <c r="H1320"/>
      <c r="I1320"/>
      <c r="J1320"/>
    </row>
    <row r="1321" spans="2:10" x14ac:dyDescent="0.25">
      <c r="B1321"/>
      <c r="C1321"/>
      <c r="D1321"/>
      <c r="E1321"/>
      <c r="F1321"/>
      <c r="G1321"/>
      <c r="H1321"/>
      <c r="I1321"/>
      <c r="J1321"/>
    </row>
    <row r="1322" spans="2:10" x14ac:dyDescent="0.25">
      <c r="B1322"/>
      <c r="C1322"/>
      <c r="D1322"/>
      <c r="E1322"/>
      <c r="F1322"/>
      <c r="G1322"/>
      <c r="H1322"/>
      <c r="I1322"/>
      <c r="J1322"/>
    </row>
    <row r="1323" spans="2:10" x14ac:dyDescent="0.25">
      <c r="B1323"/>
      <c r="C1323"/>
      <c r="D1323"/>
      <c r="E1323"/>
      <c r="F1323"/>
      <c r="G1323"/>
      <c r="H1323"/>
      <c r="I1323"/>
      <c r="J1323"/>
    </row>
    <row r="1324" spans="2:10" x14ac:dyDescent="0.25">
      <c r="B1324"/>
      <c r="C1324"/>
      <c r="D1324"/>
      <c r="E1324"/>
      <c r="F1324"/>
      <c r="G1324"/>
      <c r="H1324"/>
      <c r="I1324"/>
      <c r="J1324"/>
    </row>
    <row r="1325" spans="2:10" x14ac:dyDescent="0.25">
      <c r="B1325"/>
      <c r="C1325"/>
      <c r="D1325"/>
      <c r="E1325"/>
      <c r="F1325"/>
      <c r="G1325"/>
      <c r="H1325"/>
      <c r="I1325"/>
      <c r="J1325"/>
    </row>
    <row r="1326" spans="2:10" x14ac:dyDescent="0.25">
      <c r="B1326"/>
      <c r="C1326"/>
      <c r="D1326"/>
      <c r="E1326"/>
      <c r="F1326"/>
      <c r="G1326"/>
      <c r="H1326"/>
      <c r="I1326"/>
      <c r="J1326"/>
    </row>
    <row r="1327" spans="2:10" x14ac:dyDescent="0.25">
      <c r="B1327"/>
      <c r="C1327"/>
      <c r="D1327"/>
      <c r="E1327"/>
      <c r="F1327"/>
      <c r="G1327"/>
      <c r="H1327"/>
      <c r="I1327"/>
      <c r="J1327"/>
    </row>
    <row r="1328" spans="2:10" x14ac:dyDescent="0.25">
      <c r="B1328"/>
      <c r="C1328"/>
      <c r="D1328"/>
      <c r="E1328"/>
      <c r="F1328"/>
      <c r="G1328"/>
      <c r="H1328"/>
      <c r="I1328"/>
      <c r="J1328"/>
    </row>
    <row r="1329" spans="2:10" x14ac:dyDescent="0.25">
      <c r="B1329"/>
      <c r="C1329"/>
      <c r="D1329"/>
      <c r="E1329"/>
      <c r="F1329"/>
      <c r="G1329"/>
      <c r="H1329"/>
      <c r="I1329"/>
      <c r="J1329"/>
    </row>
    <row r="1330" spans="2:10" x14ac:dyDescent="0.25">
      <c r="B1330"/>
      <c r="C1330"/>
      <c r="D1330"/>
      <c r="E1330"/>
      <c r="F1330"/>
      <c r="G1330"/>
      <c r="H1330"/>
      <c r="I1330"/>
      <c r="J1330"/>
    </row>
    <row r="1331" spans="2:10" x14ac:dyDescent="0.25">
      <c r="B1331"/>
      <c r="C1331"/>
      <c r="D1331"/>
      <c r="E1331"/>
      <c r="F1331"/>
      <c r="G1331"/>
      <c r="H1331"/>
      <c r="I1331"/>
      <c r="J1331"/>
    </row>
    <row r="1332" spans="2:10" x14ac:dyDescent="0.25">
      <c r="B1332"/>
      <c r="C1332"/>
      <c r="D1332"/>
      <c r="E1332"/>
      <c r="F1332"/>
      <c r="G1332"/>
      <c r="H1332"/>
      <c r="I1332"/>
      <c r="J1332"/>
    </row>
    <row r="1333" spans="2:10" x14ac:dyDescent="0.25">
      <c r="B1333"/>
      <c r="C1333"/>
      <c r="D1333"/>
      <c r="E1333"/>
      <c r="F1333"/>
      <c r="G1333"/>
      <c r="H1333"/>
      <c r="I1333"/>
      <c r="J1333"/>
    </row>
    <row r="1334" spans="2:10" x14ac:dyDescent="0.25">
      <c r="B1334"/>
      <c r="C1334"/>
      <c r="D1334"/>
      <c r="E1334"/>
      <c r="F1334"/>
      <c r="G1334"/>
      <c r="H1334"/>
      <c r="I1334"/>
      <c r="J1334"/>
    </row>
    <row r="1335" spans="2:10" x14ac:dyDescent="0.25">
      <c r="B1335"/>
      <c r="C1335"/>
      <c r="D1335"/>
      <c r="E1335"/>
      <c r="F1335"/>
      <c r="G1335"/>
      <c r="H1335"/>
      <c r="I1335"/>
      <c r="J1335"/>
    </row>
    <row r="1336" spans="2:10" x14ac:dyDescent="0.25">
      <c r="B1336"/>
      <c r="C1336"/>
      <c r="D1336"/>
      <c r="E1336"/>
      <c r="F1336"/>
      <c r="G1336"/>
      <c r="H1336"/>
      <c r="I1336"/>
      <c r="J1336"/>
    </row>
    <row r="1337" spans="2:10" x14ac:dyDescent="0.25">
      <c r="B1337"/>
      <c r="C1337"/>
      <c r="D1337"/>
      <c r="E1337"/>
      <c r="F1337"/>
      <c r="G1337"/>
      <c r="H1337"/>
      <c r="I1337"/>
      <c r="J1337"/>
    </row>
    <row r="1338" spans="2:10" x14ac:dyDescent="0.25">
      <c r="B1338"/>
      <c r="C1338"/>
      <c r="D1338"/>
      <c r="E1338"/>
      <c r="F1338"/>
      <c r="G1338"/>
      <c r="H1338"/>
      <c r="I1338"/>
      <c r="J1338"/>
    </row>
    <row r="1339" spans="2:10" x14ac:dyDescent="0.25">
      <c r="B1339"/>
      <c r="C1339"/>
      <c r="D1339"/>
      <c r="E1339"/>
      <c r="F1339"/>
      <c r="G1339"/>
      <c r="H1339"/>
      <c r="I1339"/>
      <c r="J1339"/>
    </row>
    <row r="1340" spans="2:10" x14ac:dyDescent="0.25">
      <c r="B1340"/>
      <c r="C1340"/>
      <c r="D1340"/>
      <c r="E1340"/>
      <c r="F1340"/>
      <c r="G1340"/>
      <c r="H1340"/>
      <c r="I1340"/>
      <c r="J1340"/>
    </row>
    <row r="1341" spans="2:10" x14ac:dyDescent="0.25">
      <c r="B1341"/>
      <c r="C1341"/>
      <c r="D1341"/>
      <c r="E1341"/>
      <c r="F1341"/>
      <c r="G1341"/>
      <c r="H1341"/>
      <c r="I1341"/>
      <c r="J1341"/>
    </row>
    <row r="1342" spans="2:10" x14ac:dyDescent="0.25">
      <c r="B1342"/>
      <c r="C1342"/>
      <c r="D1342"/>
      <c r="E1342"/>
      <c r="F1342"/>
      <c r="G1342"/>
      <c r="H1342"/>
      <c r="I1342"/>
      <c r="J1342"/>
    </row>
    <row r="1343" spans="2:10" x14ac:dyDescent="0.25">
      <c r="B1343"/>
      <c r="C1343"/>
      <c r="D1343"/>
      <c r="E1343"/>
      <c r="F1343"/>
      <c r="G1343"/>
      <c r="H1343"/>
      <c r="I1343"/>
      <c r="J1343"/>
    </row>
    <row r="1344" spans="2:10" x14ac:dyDescent="0.25">
      <c r="B1344"/>
      <c r="C1344"/>
      <c r="D1344"/>
      <c r="E1344"/>
      <c r="F1344"/>
      <c r="G1344"/>
      <c r="H1344"/>
      <c r="I1344"/>
      <c r="J1344"/>
    </row>
    <row r="1345" spans="2:10" x14ac:dyDescent="0.25">
      <c r="B1345"/>
      <c r="C1345"/>
      <c r="D1345"/>
      <c r="E1345"/>
      <c r="F1345"/>
      <c r="G1345"/>
      <c r="H1345"/>
      <c r="I1345"/>
      <c r="J1345"/>
    </row>
    <row r="1346" spans="2:10" x14ac:dyDescent="0.25">
      <c r="B1346"/>
      <c r="C1346"/>
      <c r="D1346"/>
      <c r="E1346"/>
      <c r="F1346"/>
      <c r="G1346"/>
      <c r="H1346"/>
      <c r="I1346"/>
      <c r="J1346"/>
    </row>
    <row r="1347" spans="2:10" x14ac:dyDescent="0.25">
      <c r="B1347"/>
      <c r="C1347"/>
      <c r="D1347"/>
      <c r="E1347"/>
      <c r="F1347"/>
      <c r="G1347"/>
      <c r="H1347"/>
      <c r="I1347"/>
      <c r="J1347"/>
    </row>
    <row r="1348" spans="2:10" x14ac:dyDescent="0.25">
      <c r="B1348"/>
      <c r="C1348"/>
      <c r="D1348"/>
      <c r="E1348"/>
      <c r="F1348"/>
      <c r="G1348"/>
      <c r="H1348"/>
      <c r="I1348"/>
      <c r="J1348"/>
    </row>
    <row r="1349" spans="2:10" x14ac:dyDescent="0.25">
      <c r="B1349"/>
      <c r="C1349"/>
      <c r="D1349"/>
      <c r="E1349"/>
      <c r="F1349"/>
      <c r="G1349"/>
      <c r="H1349"/>
      <c r="I1349"/>
      <c r="J1349"/>
    </row>
    <row r="1350" spans="2:10" x14ac:dyDescent="0.25">
      <c r="B1350"/>
      <c r="C1350"/>
      <c r="D1350"/>
      <c r="E1350"/>
      <c r="F1350"/>
      <c r="G1350"/>
      <c r="H1350"/>
      <c r="I1350"/>
      <c r="J1350"/>
    </row>
    <row r="1351" spans="2:10" x14ac:dyDescent="0.25">
      <c r="B1351"/>
      <c r="C1351"/>
      <c r="D1351"/>
      <c r="E1351"/>
      <c r="F1351"/>
      <c r="G1351"/>
      <c r="H1351"/>
      <c r="I1351"/>
      <c r="J1351"/>
    </row>
    <row r="1352" spans="2:10" x14ac:dyDescent="0.25">
      <c r="B1352"/>
      <c r="C1352"/>
      <c r="D1352"/>
      <c r="E1352"/>
      <c r="F1352"/>
      <c r="G1352"/>
      <c r="H1352"/>
      <c r="I1352"/>
      <c r="J1352"/>
    </row>
    <row r="1353" spans="2:10" x14ac:dyDescent="0.25">
      <c r="B1353"/>
      <c r="C1353"/>
      <c r="D1353"/>
      <c r="E1353"/>
      <c r="F1353"/>
      <c r="G1353"/>
      <c r="H1353"/>
      <c r="I1353"/>
      <c r="J1353"/>
    </row>
    <row r="1354" spans="2:10" x14ac:dyDescent="0.25">
      <c r="B1354"/>
      <c r="C1354"/>
      <c r="D1354"/>
      <c r="E1354"/>
      <c r="F1354"/>
      <c r="G1354"/>
      <c r="H1354"/>
      <c r="I1354"/>
      <c r="J1354"/>
    </row>
    <row r="1355" spans="2:10" x14ac:dyDescent="0.25">
      <c r="B1355"/>
      <c r="C1355"/>
      <c r="D1355"/>
      <c r="E1355"/>
      <c r="F1355"/>
      <c r="G1355"/>
      <c r="H1355"/>
      <c r="I1355"/>
      <c r="J1355"/>
    </row>
    <row r="1356" spans="2:10" x14ac:dyDescent="0.25">
      <c r="B1356"/>
      <c r="C1356"/>
      <c r="D1356"/>
      <c r="E1356"/>
      <c r="F1356"/>
      <c r="G1356"/>
      <c r="H1356"/>
      <c r="I1356"/>
      <c r="J1356"/>
    </row>
    <row r="1357" spans="2:10" x14ac:dyDescent="0.25">
      <c r="B1357"/>
      <c r="C1357"/>
      <c r="D1357"/>
      <c r="E1357"/>
      <c r="F1357"/>
      <c r="G1357"/>
      <c r="H1357"/>
      <c r="I1357"/>
      <c r="J1357"/>
    </row>
    <row r="1358" spans="2:10" x14ac:dyDescent="0.25">
      <c r="B1358"/>
      <c r="C1358"/>
      <c r="D1358"/>
      <c r="E1358"/>
      <c r="F1358"/>
      <c r="G1358"/>
      <c r="H1358"/>
      <c r="I1358"/>
      <c r="J1358"/>
    </row>
    <row r="1359" spans="2:10" x14ac:dyDescent="0.25">
      <c r="B1359"/>
      <c r="C1359"/>
      <c r="D1359"/>
      <c r="E1359"/>
      <c r="F1359"/>
      <c r="G1359"/>
      <c r="H1359"/>
      <c r="I1359"/>
      <c r="J1359"/>
    </row>
    <row r="1360" spans="2:10" x14ac:dyDescent="0.25">
      <c r="B1360"/>
      <c r="C1360"/>
      <c r="D1360"/>
      <c r="E1360"/>
      <c r="F1360"/>
      <c r="G1360"/>
      <c r="H1360"/>
      <c r="I1360"/>
      <c r="J1360"/>
    </row>
    <row r="1361" spans="2:10" x14ac:dyDescent="0.25">
      <c r="B1361"/>
      <c r="C1361"/>
      <c r="D1361"/>
      <c r="E1361"/>
      <c r="F1361"/>
      <c r="G1361"/>
      <c r="H1361"/>
      <c r="I1361"/>
      <c r="J1361"/>
    </row>
    <row r="1362" spans="2:10" x14ac:dyDescent="0.25">
      <c r="B1362"/>
      <c r="C1362"/>
      <c r="D1362"/>
      <c r="E1362"/>
      <c r="F1362"/>
      <c r="G1362"/>
      <c r="H1362"/>
      <c r="I1362"/>
      <c r="J1362"/>
    </row>
    <row r="1363" spans="2:10" x14ac:dyDescent="0.25">
      <c r="B1363"/>
      <c r="C1363"/>
      <c r="D1363"/>
      <c r="E1363"/>
      <c r="F1363"/>
      <c r="G1363"/>
      <c r="H1363"/>
      <c r="I1363"/>
      <c r="J1363"/>
    </row>
    <row r="1364" spans="2:10" x14ac:dyDescent="0.25">
      <c r="B1364"/>
      <c r="C1364"/>
      <c r="D1364"/>
      <c r="E1364"/>
      <c r="F1364"/>
      <c r="G1364"/>
      <c r="H1364"/>
      <c r="I1364"/>
      <c r="J1364"/>
    </row>
    <row r="1365" spans="2:10" x14ac:dyDescent="0.25">
      <c r="B1365"/>
      <c r="C1365"/>
      <c r="D1365"/>
      <c r="E1365"/>
      <c r="F1365"/>
      <c r="G1365"/>
      <c r="H1365"/>
      <c r="I1365"/>
      <c r="J1365"/>
    </row>
    <row r="1366" spans="2:10" x14ac:dyDescent="0.25">
      <c r="B1366"/>
      <c r="C1366"/>
      <c r="D1366"/>
      <c r="E1366"/>
      <c r="F1366"/>
      <c r="G1366"/>
      <c r="H1366"/>
      <c r="I1366"/>
      <c r="J1366"/>
    </row>
    <row r="1367" spans="2:10" x14ac:dyDescent="0.25">
      <c r="B1367"/>
      <c r="C1367"/>
      <c r="D1367"/>
      <c r="E1367"/>
      <c r="F1367"/>
      <c r="G1367"/>
      <c r="H1367"/>
      <c r="I1367"/>
      <c r="J1367"/>
    </row>
    <row r="1368" spans="2:10" x14ac:dyDescent="0.25">
      <c r="B1368"/>
      <c r="C1368"/>
      <c r="D1368"/>
      <c r="E1368"/>
      <c r="F1368"/>
      <c r="G1368"/>
      <c r="H1368"/>
      <c r="I1368"/>
      <c r="J1368"/>
    </row>
    <row r="1369" spans="2:10" x14ac:dyDescent="0.25">
      <c r="B1369"/>
      <c r="C1369"/>
      <c r="D1369"/>
      <c r="E1369"/>
      <c r="F1369"/>
      <c r="G1369"/>
      <c r="H1369"/>
      <c r="I1369"/>
      <c r="J1369"/>
    </row>
    <row r="1370" spans="2:10" x14ac:dyDescent="0.25">
      <c r="B1370"/>
      <c r="C1370"/>
      <c r="D1370"/>
      <c r="E1370"/>
      <c r="F1370"/>
      <c r="G1370"/>
      <c r="H1370"/>
      <c r="I1370"/>
      <c r="J1370"/>
    </row>
    <row r="1371" spans="2:10" x14ac:dyDescent="0.25">
      <c r="B1371"/>
      <c r="C1371"/>
      <c r="D1371"/>
      <c r="E1371"/>
      <c r="F1371"/>
      <c r="G1371"/>
      <c r="H1371"/>
      <c r="I1371"/>
      <c r="J1371"/>
    </row>
    <row r="1372" spans="2:10" x14ac:dyDescent="0.25">
      <c r="B1372"/>
      <c r="C1372"/>
      <c r="D1372"/>
      <c r="E1372"/>
      <c r="F1372"/>
      <c r="G1372"/>
      <c r="H1372"/>
      <c r="I1372"/>
      <c r="J1372"/>
    </row>
    <row r="1373" spans="2:10" x14ac:dyDescent="0.25">
      <c r="B1373"/>
      <c r="C1373"/>
      <c r="D1373"/>
      <c r="E1373"/>
      <c r="F1373"/>
      <c r="G1373"/>
      <c r="H1373"/>
      <c r="I1373"/>
      <c r="J1373"/>
    </row>
    <row r="1374" spans="2:10" x14ac:dyDescent="0.25">
      <c r="B1374"/>
      <c r="C1374"/>
      <c r="D1374"/>
      <c r="E1374"/>
      <c r="F1374"/>
      <c r="G1374"/>
      <c r="H1374"/>
      <c r="I1374"/>
      <c r="J1374"/>
    </row>
    <row r="1375" spans="2:10" x14ac:dyDescent="0.25">
      <c r="B1375"/>
      <c r="C1375"/>
      <c r="D1375"/>
      <c r="E1375"/>
      <c r="F1375"/>
      <c r="G1375"/>
      <c r="H1375"/>
      <c r="I1375"/>
      <c r="J1375"/>
    </row>
    <row r="1376" spans="2:10" x14ac:dyDescent="0.25">
      <c r="B1376"/>
      <c r="C1376"/>
      <c r="D1376"/>
      <c r="E1376"/>
      <c r="F1376"/>
      <c r="G1376"/>
      <c r="H1376"/>
      <c r="I1376"/>
      <c r="J1376"/>
    </row>
    <row r="1377" spans="2:10" x14ac:dyDescent="0.25">
      <c r="B1377"/>
      <c r="C1377"/>
      <c r="D1377"/>
      <c r="E1377"/>
      <c r="F1377"/>
      <c r="G1377"/>
      <c r="H1377"/>
      <c r="I1377"/>
      <c r="J1377"/>
    </row>
    <row r="1378" spans="2:10" x14ac:dyDescent="0.25">
      <c r="B1378"/>
      <c r="C1378"/>
      <c r="D1378"/>
      <c r="E1378"/>
      <c r="F1378"/>
      <c r="G1378"/>
      <c r="H1378"/>
      <c r="I1378"/>
      <c r="J1378"/>
    </row>
    <row r="1379" spans="2:10" x14ac:dyDescent="0.25">
      <c r="B1379"/>
      <c r="C1379"/>
      <c r="D1379"/>
      <c r="E1379"/>
      <c r="F1379"/>
      <c r="G1379"/>
      <c r="H1379"/>
      <c r="I1379"/>
      <c r="J1379"/>
    </row>
    <row r="1380" spans="2:10" x14ac:dyDescent="0.25">
      <c r="B1380"/>
      <c r="C1380"/>
      <c r="D1380"/>
      <c r="E1380"/>
      <c r="F1380"/>
      <c r="G1380"/>
      <c r="H1380"/>
      <c r="I1380"/>
      <c r="J1380"/>
    </row>
    <row r="1381" spans="2:10" x14ac:dyDescent="0.25">
      <c r="B1381"/>
      <c r="C1381"/>
      <c r="D1381"/>
      <c r="E1381"/>
      <c r="F1381"/>
      <c r="G1381"/>
      <c r="H1381"/>
      <c r="I1381"/>
      <c r="J1381"/>
    </row>
    <row r="1382" spans="2:10" x14ac:dyDescent="0.25">
      <c r="B1382"/>
      <c r="C1382"/>
      <c r="D1382"/>
      <c r="E1382"/>
      <c r="F1382"/>
      <c r="G1382"/>
      <c r="H1382"/>
      <c r="I1382"/>
      <c r="J1382"/>
    </row>
    <row r="1383" spans="2:10" x14ac:dyDescent="0.25">
      <c r="B1383"/>
      <c r="C1383"/>
      <c r="D1383"/>
      <c r="E1383"/>
      <c r="F1383"/>
      <c r="G1383"/>
      <c r="H1383"/>
      <c r="I1383"/>
      <c r="J1383"/>
    </row>
    <row r="1384" spans="2:10" x14ac:dyDescent="0.25">
      <c r="B1384"/>
      <c r="C1384"/>
      <c r="D1384"/>
      <c r="E1384"/>
      <c r="F1384"/>
      <c r="G1384"/>
      <c r="H1384"/>
      <c r="I1384"/>
      <c r="J1384"/>
    </row>
    <row r="1385" spans="2:10" x14ac:dyDescent="0.25">
      <c r="B1385"/>
      <c r="C1385"/>
      <c r="D1385"/>
      <c r="E1385"/>
      <c r="F1385"/>
      <c r="G1385"/>
      <c r="H1385"/>
      <c r="I1385"/>
      <c r="J1385"/>
    </row>
    <row r="1386" spans="2:10" x14ac:dyDescent="0.25">
      <c r="B1386"/>
      <c r="C1386"/>
      <c r="D1386"/>
      <c r="E1386"/>
      <c r="F1386"/>
      <c r="G1386"/>
      <c r="H1386"/>
      <c r="I1386"/>
      <c r="J1386"/>
    </row>
    <row r="1387" spans="2:10" x14ac:dyDescent="0.25">
      <c r="B1387"/>
      <c r="C1387"/>
      <c r="D1387"/>
      <c r="E1387"/>
      <c r="F1387"/>
      <c r="G1387"/>
      <c r="H1387"/>
      <c r="I1387"/>
      <c r="J1387"/>
    </row>
    <row r="1388" spans="2:10" x14ac:dyDescent="0.25">
      <c r="B1388"/>
      <c r="C1388"/>
      <c r="D1388"/>
      <c r="E1388"/>
      <c r="F1388"/>
      <c r="G1388"/>
      <c r="H1388"/>
      <c r="I1388"/>
      <c r="J1388"/>
    </row>
    <row r="1389" spans="2:10" x14ac:dyDescent="0.25">
      <c r="B1389"/>
      <c r="C1389"/>
      <c r="D1389"/>
      <c r="E1389"/>
      <c r="F1389"/>
      <c r="G1389"/>
      <c r="H1389"/>
      <c r="I1389"/>
      <c r="J1389"/>
    </row>
    <row r="1390" spans="2:10" x14ac:dyDescent="0.25">
      <c r="B1390"/>
      <c r="C1390"/>
      <c r="D1390"/>
      <c r="E1390"/>
      <c r="F1390"/>
      <c r="G1390"/>
      <c r="H1390"/>
      <c r="I1390"/>
      <c r="J1390"/>
    </row>
    <row r="1391" spans="2:10" x14ac:dyDescent="0.25">
      <c r="B1391"/>
      <c r="C1391"/>
      <c r="D1391"/>
      <c r="E1391"/>
      <c r="F1391"/>
      <c r="G1391"/>
      <c r="H1391"/>
      <c r="I1391"/>
      <c r="J1391"/>
    </row>
    <row r="1392" spans="2:10" x14ac:dyDescent="0.25">
      <c r="B1392"/>
      <c r="C1392"/>
      <c r="D1392"/>
      <c r="E1392"/>
      <c r="F1392"/>
      <c r="G1392"/>
      <c r="H1392"/>
      <c r="I1392"/>
      <c r="J1392"/>
    </row>
    <row r="1393" spans="2:10" x14ac:dyDescent="0.25">
      <c r="B1393"/>
      <c r="C1393"/>
      <c r="D1393"/>
      <c r="E1393"/>
      <c r="F1393"/>
      <c r="G1393"/>
      <c r="H1393"/>
      <c r="I1393"/>
      <c r="J1393"/>
    </row>
    <row r="1394" spans="2:10" x14ac:dyDescent="0.25">
      <c r="B1394"/>
      <c r="C1394"/>
      <c r="D1394"/>
      <c r="E1394"/>
      <c r="F1394"/>
      <c r="G1394"/>
      <c r="H1394"/>
      <c r="I1394"/>
      <c r="J1394"/>
    </row>
    <row r="1395" spans="2:10" x14ac:dyDescent="0.25">
      <c r="B1395"/>
      <c r="C1395"/>
      <c r="D1395"/>
      <c r="E1395"/>
      <c r="F1395"/>
      <c r="G1395"/>
      <c r="H1395"/>
      <c r="I1395"/>
      <c r="J1395"/>
    </row>
    <row r="1396" spans="2:10" x14ac:dyDescent="0.25">
      <c r="B1396"/>
      <c r="C1396"/>
      <c r="D1396"/>
      <c r="E1396"/>
      <c r="F1396"/>
      <c r="G1396"/>
      <c r="H1396"/>
      <c r="I1396"/>
      <c r="J1396"/>
    </row>
    <row r="1397" spans="2:10" x14ac:dyDescent="0.25">
      <c r="B1397"/>
      <c r="C1397"/>
      <c r="D1397"/>
      <c r="E1397"/>
      <c r="F1397"/>
      <c r="G1397"/>
      <c r="H1397"/>
      <c r="I1397"/>
      <c r="J1397"/>
    </row>
    <row r="1398" spans="2:10" x14ac:dyDescent="0.25">
      <c r="B1398"/>
      <c r="C1398"/>
      <c r="D1398"/>
      <c r="E1398"/>
      <c r="F1398"/>
      <c r="G1398"/>
      <c r="H1398"/>
      <c r="I1398"/>
      <c r="J1398"/>
    </row>
    <row r="1399" spans="2:10" x14ac:dyDescent="0.25">
      <c r="B1399"/>
      <c r="C1399"/>
      <c r="D1399"/>
      <c r="E1399"/>
      <c r="F1399"/>
      <c r="G1399"/>
      <c r="H1399"/>
      <c r="I1399"/>
      <c r="J1399"/>
    </row>
    <row r="1400" spans="2:10" x14ac:dyDescent="0.25">
      <c r="B1400"/>
      <c r="C1400"/>
      <c r="D1400"/>
      <c r="E1400"/>
      <c r="F1400"/>
      <c r="G1400"/>
      <c r="H1400"/>
      <c r="I1400"/>
      <c r="J1400"/>
    </row>
    <row r="1401" spans="2:10" x14ac:dyDescent="0.25">
      <c r="B1401"/>
      <c r="C1401"/>
      <c r="D1401"/>
      <c r="E1401"/>
      <c r="F1401"/>
      <c r="G1401"/>
      <c r="H1401"/>
      <c r="I1401"/>
      <c r="J1401"/>
    </row>
    <row r="1402" spans="2:10" x14ac:dyDescent="0.25">
      <c r="B1402"/>
      <c r="C1402"/>
      <c r="D1402"/>
      <c r="E1402"/>
      <c r="F1402"/>
      <c r="G1402"/>
      <c r="H1402"/>
      <c r="I1402"/>
      <c r="J1402"/>
    </row>
    <row r="1403" spans="2:10" x14ac:dyDescent="0.25">
      <c r="B1403"/>
      <c r="C1403"/>
      <c r="D1403"/>
      <c r="E1403"/>
      <c r="F1403"/>
      <c r="G1403"/>
      <c r="H1403"/>
      <c r="I1403"/>
      <c r="J1403"/>
    </row>
    <row r="1404" spans="2:10" x14ac:dyDescent="0.25">
      <c r="B1404"/>
      <c r="C1404"/>
      <c r="D1404"/>
      <c r="E1404"/>
      <c r="F1404"/>
      <c r="G1404"/>
      <c r="H1404"/>
      <c r="I1404"/>
      <c r="J1404"/>
    </row>
    <row r="1405" spans="2:10" x14ac:dyDescent="0.25">
      <c r="B1405"/>
      <c r="C1405"/>
      <c r="D1405"/>
      <c r="E1405"/>
      <c r="F1405"/>
      <c r="G1405"/>
      <c r="H1405"/>
      <c r="I1405"/>
      <c r="J1405"/>
    </row>
    <row r="1406" spans="2:10" x14ac:dyDescent="0.25">
      <c r="B1406"/>
      <c r="C1406"/>
      <c r="D1406"/>
      <c r="E1406"/>
      <c r="F1406"/>
      <c r="G1406"/>
      <c r="H1406"/>
      <c r="I1406"/>
      <c r="J1406"/>
    </row>
    <row r="1407" spans="2:10" x14ac:dyDescent="0.25">
      <c r="B1407"/>
      <c r="C1407"/>
      <c r="D1407"/>
      <c r="E1407"/>
      <c r="F1407"/>
      <c r="G1407"/>
      <c r="H1407"/>
      <c r="I1407"/>
      <c r="J1407"/>
    </row>
    <row r="1408" spans="2:10" x14ac:dyDescent="0.25">
      <c r="B1408"/>
      <c r="C1408"/>
      <c r="D1408"/>
      <c r="E1408"/>
      <c r="F1408"/>
      <c r="G1408"/>
      <c r="H1408"/>
      <c r="I1408"/>
      <c r="J1408"/>
    </row>
    <row r="1409" spans="2:10" x14ac:dyDescent="0.25">
      <c r="B1409"/>
      <c r="C1409"/>
      <c r="D1409"/>
      <c r="E1409"/>
      <c r="F1409"/>
      <c r="G1409"/>
      <c r="H1409"/>
      <c r="I1409"/>
      <c r="J1409"/>
    </row>
    <row r="1410" spans="2:10" x14ac:dyDescent="0.25">
      <c r="B1410"/>
      <c r="C1410"/>
      <c r="D1410"/>
      <c r="E1410"/>
      <c r="F1410"/>
      <c r="G1410"/>
      <c r="H1410"/>
      <c r="I1410"/>
      <c r="J1410"/>
    </row>
    <row r="1411" spans="2:10" x14ac:dyDescent="0.25">
      <c r="B1411"/>
      <c r="C1411"/>
      <c r="D1411"/>
      <c r="E1411"/>
      <c r="F1411"/>
      <c r="G1411"/>
      <c r="H1411"/>
      <c r="I1411"/>
      <c r="J1411"/>
    </row>
    <row r="1412" spans="2:10" x14ac:dyDescent="0.25">
      <c r="B1412"/>
      <c r="C1412"/>
      <c r="D1412"/>
      <c r="E1412"/>
      <c r="F1412"/>
      <c r="G1412"/>
      <c r="H1412"/>
      <c r="I1412"/>
      <c r="J1412"/>
    </row>
    <row r="1413" spans="2:10" x14ac:dyDescent="0.25">
      <c r="B1413"/>
      <c r="C1413"/>
      <c r="D1413"/>
      <c r="E1413"/>
      <c r="F1413"/>
      <c r="G1413"/>
      <c r="H1413"/>
      <c r="I1413"/>
      <c r="J1413"/>
    </row>
    <row r="1414" spans="2:10" x14ac:dyDescent="0.25">
      <c r="B1414"/>
      <c r="C1414"/>
      <c r="D1414"/>
      <c r="E1414"/>
      <c r="F1414"/>
      <c r="G1414"/>
      <c r="H1414"/>
      <c r="I1414"/>
      <c r="J1414"/>
    </row>
    <row r="1415" spans="2:10" x14ac:dyDescent="0.25">
      <c r="B1415"/>
      <c r="C1415"/>
      <c r="D1415"/>
      <c r="E1415"/>
      <c r="F1415"/>
      <c r="G1415"/>
      <c r="H1415"/>
      <c r="I1415"/>
      <c r="J1415"/>
    </row>
    <row r="1416" spans="2:10" x14ac:dyDescent="0.25">
      <c r="B1416"/>
      <c r="C1416"/>
      <c r="D1416"/>
      <c r="E1416"/>
      <c r="F1416"/>
      <c r="G1416"/>
      <c r="H1416"/>
      <c r="I1416"/>
      <c r="J1416"/>
    </row>
    <row r="1417" spans="2:10" x14ac:dyDescent="0.25">
      <c r="B1417"/>
      <c r="C1417"/>
      <c r="D1417"/>
      <c r="E1417"/>
      <c r="F1417"/>
      <c r="G1417"/>
      <c r="H1417"/>
      <c r="I1417"/>
      <c r="J1417"/>
    </row>
    <row r="1418" spans="2:10" x14ac:dyDescent="0.25">
      <c r="B1418"/>
      <c r="C1418"/>
      <c r="D1418"/>
      <c r="E1418"/>
      <c r="F1418"/>
      <c r="G1418"/>
      <c r="H1418"/>
      <c r="I1418"/>
      <c r="J1418"/>
    </row>
    <row r="1419" spans="2:10" x14ac:dyDescent="0.25">
      <c r="B1419"/>
      <c r="C1419"/>
      <c r="D1419"/>
      <c r="E1419"/>
      <c r="F1419"/>
      <c r="G1419"/>
      <c r="H1419"/>
      <c r="I1419"/>
      <c r="J1419"/>
    </row>
    <row r="1420" spans="2:10" x14ac:dyDescent="0.25">
      <c r="B1420"/>
      <c r="C1420"/>
      <c r="D1420"/>
      <c r="E1420"/>
      <c r="F1420"/>
      <c r="G1420"/>
      <c r="H1420"/>
      <c r="I1420"/>
      <c r="J1420"/>
    </row>
    <row r="1421" spans="2:10" x14ac:dyDescent="0.25">
      <c r="B1421"/>
      <c r="C1421"/>
      <c r="D1421"/>
      <c r="E1421"/>
      <c r="F1421"/>
      <c r="G1421"/>
      <c r="H1421"/>
      <c r="I1421"/>
      <c r="J1421"/>
    </row>
    <row r="1422" spans="2:10" x14ac:dyDescent="0.25">
      <c r="B1422"/>
      <c r="C1422"/>
      <c r="D1422"/>
      <c r="E1422"/>
      <c r="F1422"/>
      <c r="G1422"/>
      <c r="H1422"/>
      <c r="I1422"/>
      <c r="J1422"/>
    </row>
    <row r="1423" spans="2:10" x14ac:dyDescent="0.25">
      <c r="B1423"/>
      <c r="C1423"/>
      <c r="D1423"/>
      <c r="E1423"/>
      <c r="F1423"/>
      <c r="G1423"/>
      <c r="H1423"/>
      <c r="I1423"/>
      <c r="J1423"/>
    </row>
    <row r="1424" spans="2:10" x14ac:dyDescent="0.25">
      <c r="B1424"/>
      <c r="C1424"/>
      <c r="D1424"/>
      <c r="E1424"/>
      <c r="F1424"/>
      <c r="G1424"/>
      <c r="H1424"/>
      <c r="I1424"/>
      <c r="J1424"/>
    </row>
    <row r="1425" spans="2:10" x14ac:dyDescent="0.25">
      <c r="B1425"/>
      <c r="C1425"/>
      <c r="D1425"/>
      <c r="E1425"/>
      <c r="F1425"/>
      <c r="G1425"/>
      <c r="H1425"/>
      <c r="I1425"/>
      <c r="J1425"/>
    </row>
    <row r="1426" spans="2:10" x14ac:dyDescent="0.25">
      <c r="B1426"/>
      <c r="C1426"/>
      <c r="D1426"/>
      <c r="E1426"/>
      <c r="F1426"/>
      <c r="G1426"/>
      <c r="H1426"/>
      <c r="I1426"/>
      <c r="J1426"/>
    </row>
    <row r="1427" spans="2:10" x14ac:dyDescent="0.25">
      <c r="B1427"/>
      <c r="C1427"/>
      <c r="D1427"/>
      <c r="E1427"/>
      <c r="F1427"/>
      <c r="G1427"/>
      <c r="H1427"/>
      <c r="I1427"/>
      <c r="J1427"/>
    </row>
    <row r="1428" spans="2:10" x14ac:dyDescent="0.25">
      <c r="B1428"/>
      <c r="C1428"/>
      <c r="D1428"/>
      <c r="E1428"/>
      <c r="F1428"/>
      <c r="G1428"/>
      <c r="H1428"/>
      <c r="I1428"/>
      <c r="J1428"/>
    </row>
    <row r="1429" spans="2:10" x14ac:dyDescent="0.25">
      <c r="B1429"/>
      <c r="C1429"/>
      <c r="D1429"/>
      <c r="E1429"/>
      <c r="F1429"/>
      <c r="G1429"/>
      <c r="H1429"/>
      <c r="I1429"/>
      <c r="J1429"/>
    </row>
    <row r="1430" spans="2:10" x14ac:dyDescent="0.25">
      <c r="B1430"/>
      <c r="C1430"/>
      <c r="D1430"/>
      <c r="E1430"/>
      <c r="F1430"/>
      <c r="G1430"/>
      <c r="H1430"/>
      <c r="I1430"/>
      <c r="J1430"/>
    </row>
    <row r="1431" spans="2:10" x14ac:dyDescent="0.25">
      <c r="B1431"/>
      <c r="C1431"/>
      <c r="D1431"/>
      <c r="E1431"/>
      <c r="F1431"/>
      <c r="G1431"/>
      <c r="H1431"/>
      <c r="I1431"/>
      <c r="J1431"/>
    </row>
    <row r="1432" spans="2:10" x14ac:dyDescent="0.25">
      <c r="B1432"/>
      <c r="C1432"/>
      <c r="D1432"/>
      <c r="E1432"/>
      <c r="F1432"/>
      <c r="G1432"/>
      <c r="H1432"/>
      <c r="I1432"/>
      <c r="J1432"/>
    </row>
    <row r="1433" spans="2:10" x14ac:dyDescent="0.25">
      <c r="B1433"/>
      <c r="C1433"/>
      <c r="D1433"/>
      <c r="E1433"/>
      <c r="F1433"/>
      <c r="G1433"/>
      <c r="H1433"/>
      <c r="I1433"/>
      <c r="J1433"/>
    </row>
    <row r="1434" spans="2:10" x14ac:dyDescent="0.25">
      <c r="B1434"/>
      <c r="C1434"/>
      <c r="D1434"/>
      <c r="E1434"/>
      <c r="F1434"/>
      <c r="G1434"/>
      <c r="H1434"/>
      <c r="I1434"/>
      <c r="J1434"/>
    </row>
    <row r="1435" spans="2:10" x14ac:dyDescent="0.25">
      <c r="B1435"/>
      <c r="C1435"/>
      <c r="D1435"/>
      <c r="E1435"/>
      <c r="F1435"/>
      <c r="G1435"/>
      <c r="H1435"/>
      <c r="I1435"/>
      <c r="J1435"/>
    </row>
    <row r="1436" spans="2:10" x14ac:dyDescent="0.25">
      <c r="B1436"/>
      <c r="C1436"/>
      <c r="D1436"/>
      <c r="E1436"/>
      <c r="F1436"/>
      <c r="G1436"/>
      <c r="H1436"/>
      <c r="I1436"/>
      <c r="J1436"/>
    </row>
    <row r="1437" spans="2:10" x14ac:dyDescent="0.25">
      <c r="B1437"/>
      <c r="C1437"/>
      <c r="D1437"/>
      <c r="E1437"/>
      <c r="F1437"/>
      <c r="G1437"/>
      <c r="H1437"/>
      <c r="I1437"/>
      <c r="J1437"/>
    </row>
    <row r="1438" spans="2:10" x14ac:dyDescent="0.25">
      <c r="B1438"/>
      <c r="C1438"/>
      <c r="D1438"/>
      <c r="E1438"/>
      <c r="F1438"/>
      <c r="G1438"/>
      <c r="H1438"/>
      <c r="I1438"/>
      <c r="J1438"/>
    </row>
    <row r="1439" spans="2:10" x14ac:dyDescent="0.25">
      <c r="B1439"/>
      <c r="C1439"/>
      <c r="D1439"/>
      <c r="E1439"/>
      <c r="F1439"/>
      <c r="G1439"/>
      <c r="H1439"/>
      <c r="I1439"/>
      <c r="J1439"/>
    </row>
    <row r="1440" spans="2:10" x14ac:dyDescent="0.25">
      <c r="B1440"/>
      <c r="C1440"/>
      <c r="D1440"/>
      <c r="E1440"/>
      <c r="F1440"/>
      <c r="G1440"/>
      <c r="H1440"/>
      <c r="I1440"/>
      <c r="J1440"/>
    </row>
    <row r="1441" spans="2:10" x14ac:dyDescent="0.25">
      <c r="B1441"/>
      <c r="C1441"/>
      <c r="D1441"/>
      <c r="E1441"/>
      <c r="F1441"/>
      <c r="G1441"/>
      <c r="H1441"/>
      <c r="I1441"/>
      <c r="J1441"/>
    </row>
    <row r="1442" spans="2:10" x14ac:dyDescent="0.25">
      <c r="B1442"/>
      <c r="C1442"/>
      <c r="D1442"/>
      <c r="E1442"/>
      <c r="F1442"/>
      <c r="G1442"/>
      <c r="H1442"/>
      <c r="I1442"/>
      <c r="J1442"/>
    </row>
    <row r="1443" spans="2:10" x14ac:dyDescent="0.25">
      <c r="B1443"/>
      <c r="C1443"/>
      <c r="D1443"/>
      <c r="E1443"/>
      <c r="F1443"/>
      <c r="G1443"/>
      <c r="H1443"/>
      <c r="I1443"/>
      <c r="J1443"/>
    </row>
    <row r="1444" spans="2:10" x14ac:dyDescent="0.25">
      <c r="B1444"/>
      <c r="C1444"/>
      <c r="D1444"/>
      <c r="E1444"/>
      <c r="F1444"/>
      <c r="G1444"/>
      <c r="H1444"/>
      <c r="I1444"/>
      <c r="J1444"/>
    </row>
    <row r="1445" spans="2:10" x14ac:dyDescent="0.25">
      <c r="B1445"/>
      <c r="C1445"/>
      <c r="D1445"/>
      <c r="E1445"/>
      <c r="F1445"/>
      <c r="G1445"/>
      <c r="H1445"/>
      <c r="I1445"/>
      <c r="J1445"/>
    </row>
    <row r="1446" spans="2:10" x14ac:dyDescent="0.25">
      <c r="B1446"/>
      <c r="C1446"/>
      <c r="D1446"/>
      <c r="E1446"/>
      <c r="F1446"/>
      <c r="G1446"/>
      <c r="H1446"/>
      <c r="I1446"/>
      <c r="J1446"/>
    </row>
    <row r="1447" spans="2:10" x14ac:dyDescent="0.25">
      <c r="B1447"/>
      <c r="C1447"/>
      <c r="D1447"/>
      <c r="E1447"/>
      <c r="F1447"/>
      <c r="G1447"/>
      <c r="H1447"/>
      <c r="I1447"/>
      <c r="J1447"/>
    </row>
    <row r="1448" spans="2:10" x14ac:dyDescent="0.25">
      <c r="B1448"/>
      <c r="C1448"/>
      <c r="D1448"/>
      <c r="E1448"/>
      <c r="F1448"/>
      <c r="G1448"/>
      <c r="H1448"/>
      <c r="I1448"/>
      <c r="J1448"/>
    </row>
    <row r="1449" spans="2:10" x14ac:dyDescent="0.25">
      <c r="B1449"/>
      <c r="C1449"/>
      <c r="D1449"/>
      <c r="E1449"/>
      <c r="F1449"/>
      <c r="G1449"/>
      <c r="H1449"/>
      <c r="I1449"/>
      <c r="J1449"/>
    </row>
    <row r="1450" spans="2:10" x14ac:dyDescent="0.25">
      <c r="B1450"/>
      <c r="C1450"/>
      <c r="D1450"/>
      <c r="E1450"/>
      <c r="F1450"/>
      <c r="G1450"/>
      <c r="H1450"/>
      <c r="I1450"/>
      <c r="J1450"/>
    </row>
    <row r="1451" spans="2:10" x14ac:dyDescent="0.25">
      <c r="B1451"/>
      <c r="C1451"/>
      <c r="D1451"/>
      <c r="E1451"/>
      <c r="F1451"/>
      <c r="G1451"/>
      <c r="H1451"/>
      <c r="I1451"/>
      <c r="J1451"/>
    </row>
    <row r="1452" spans="2:10" x14ac:dyDescent="0.25">
      <c r="B1452"/>
      <c r="C1452"/>
      <c r="D1452"/>
      <c r="E1452"/>
      <c r="F1452"/>
      <c r="G1452"/>
      <c r="H1452"/>
      <c r="I1452"/>
      <c r="J1452"/>
    </row>
    <row r="1453" spans="2:10" x14ac:dyDescent="0.25">
      <c r="B1453"/>
      <c r="C1453"/>
      <c r="D1453"/>
      <c r="E1453"/>
      <c r="F1453"/>
      <c r="G1453"/>
      <c r="H1453"/>
      <c r="I1453"/>
      <c r="J1453"/>
    </row>
    <row r="1454" spans="2:10" x14ac:dyDescent="0.25">
      <c r="B1454"/>
      <c r="C1454"/>
      <c r="D1454"/>
      <c r="E1454"/>
      <c r="F1454"/>
      <c r="G1454"/>
      <c r="H1454"/>
      <c r="I1454"/>
      <c r="J1454"/>
    </row>
    <row r="1455" spans="2:10" x14ac:dyDescent="0.25">
      <c r="B1455"/>
      <c r="C1455"/>
      <c r="D1455"/>
      <c r="E1455"/>
      <c r="F1455"/>
      <c r="G1455"/>
      <c r="H1455"/>
      <c r="I1455"/>
      <c r="J1455"/>
    </row>
    <row r="1456" spans="2:10" x14ac:dyDescent="0.25">
      <c r="B1456"/>
      <c r="C1456"/>
      <c r="D1456"/>
      <c r="E1456"/>
      <c r="F1456"/>
      <c r="G1456"/>
      <c r="H1456"/>
      <c r="I1456"/>
      <c r="J1456"/>
    </row>
    <row r="1457" spans="2:10" x14ac:dyDescent="0.25">
      <c r="B1457"/>
      <c r="C1457"/>
      <c r="D1457"/>
      <c r="E1457"/>
      <c r="F1457"/>
      <c r="G1457"/>
      <c r="H1457"/>
      <c r="I1457"/>
      <c r="J1457"/>
    </row>
    <row r="1458" spans="2:10" x14ac:dyDescent="0.25">
      <c r="B1458"/>
      <c r="C1458"/>
      <c r="D1458"/>
      <c r="E1458"/>
      <c r="F1458"/>
      <c r="G1458"/>
      <c r="H1458"/>
      <c r="I1458"/>
      <c r="J1458"/>
    </row>
    <row r="1459" spans="2:10" x14ac:dyDescent="0.25">
      <c r="B1459"/>
      <c r="C1459"/>
      <c r="D1459"/>
      <c r="E1459"/>
      <c r="F1459"/>
      <c r="G1459"/>
      <c r="H1459"/>
      <c r="I1459"/>
      <c r="J1459"/>
    </row>
    <row r="1460" spans="2:10" x14ac:dyDescent="0.25">
      <c r="B1460"/>
      <c r="C1460"/>
      <c r="D1460"/>
      <c r="E1460"/>
      <c r="F1460"/>
      <c r="G1460"/>
      <c r="H1460"/>
      <c r="I1460"/>
      <c r="J1460"/>
    </row>
    <row r="1461" spans="2:10" x14ac:dyDescent="0.25">
      <c r="B1461"/>
      <c r="C1461"/>
      <c r="D1461"/>
      <c r="E1461"/>
      <c r="F1461"/>
      <c r="G1461"/>
      <c r="H1461"/>
      <c r="I1461"/>
      <c r="J1461"/>
    </row>
    <row r="1462" spans="2:10" x14ac:dyDescent="0.25">
      <c r="B1462"/>
      <c r="C1462"/>
      <c r="D1462"/>
      <c r="E1462"/>
      <c r="F1462"/>
      <c r="G1462"/>
      <c r="H1462"/>
      <c r="I1462"/>
      <c r="J1462"/>
    </row>
    <row r="1463" spans="2:10" x14ac:dyDescent="0.25">
      <c r="B1463"/>
      <c r="C1463"/>
      <c r="D1463"/>
      <c r="E1463"/>
      <c r="F1463"/>
      <c r="G1463"/>
      <c r="H1463"/>
      <c r="I1463"/>
      <c r="J1463"/>
    </row>
    <row r="1464" spans="2:10" x14ac:dyDescent="0.25">
      <c r="B1464"/>
      <c r="C1464"/>
      <c r="D1464"/>
      <c r="E1464"/>
      <c r="F1464"/>
      <c r="G1464"/>
      <c r="H1464"/>
      <c r="I1464"/>
      <c r="J1464"/>
    </row>
    <row r="1465" spans="2:10" x14ac:dyDescent="0.25">
      <c r="B1465"/>
      <c r="C1465"/>
      <c r="D1465"/>
      <c r="E1465"/>
      <c r="F1465"/>
      <c r="G1465"/>
      <c r="H1465"/>
      <c r="I1465"/>
      <c r="J1465"/>
    </row>
    <row r="1466" spans="2:10" x14ac:dyDescent="0.25">
      <c r="B1466"/>
      <c r="C1466"/>
      <c r="D1466"/>
      <c r="E1466"/>
      <c r="F1466"/>
      <c r="G1466"/>
      <c r="H1466"/>
      <c r="I1466"/>
      <c r="J1466"/>
    </row>
    <row r="1467" spans="2:10" x14ac:dyDescent="0.25">
      <c r="B1467"/>
      <c r="C1467"/>
      <c r="D1467"/>
      <c r="E1467"/>
      <c r="F1467"/>
      <c r="G1467"/>
      <c r="H1467"/>
      <c r="I1467"/>
      <c r="J1467"/>
    </row>
    <row r="1468" spans="2:10" x14ac:dyDescent="0.25">
      <c r="B1468"/>
      <c r="C1468"/>
      <c r="D1468"/>
      <c r="E1468"/>
      <c r="F1468"/>
      <c r="G1468"/>
      <c r="H1468"/>
      <c r="I1468"/>
      <c r="J1468"/>
    </row>
    <row r="1469" spans="2:10" x14ac:dyDescent="0.25">
      <c r="B1469"/>
      <c r="C1469"/>
      <c r="D1469"/>
      <c r="E1469"/>
      <c r="F1469"/>
      <c r="G1469"/>
      <c r="H1469"/>
      <c r="I1469"/>
      <c r="J1469"/>
    </row>
    <row r="1470" spans="2:10" x14ac:dyDescent="0.25">
      <c r="B1470"/>
      <c r="C1470"/>
      <c r="D1470"/>
      <c r="E1470"/>
      <c r="F1470"/>
      <c r="G1470"/>
      <c r="H1470"/>
      <c r="I1470"/>
      <c r="J1470"/>
    </row>
    <row r="1471" spans="2:10" x14ac:dyDescent="0.25">
      <c r="B1471"/>
      <c r="C1471"/>
      <c r="D1471"/>
      <c r="E1471"/>
      <c r="F1471"/>
      <c r="G1471"/>
      <c r="H1471"/>
      <c r="I1471"/>
      <c r="J1471"/>
    </row>
    <row r="1472" spans="2:10" x14ac:dyDescent="0.25">
      <c r="B1472"/>
      <c r="C1472"/>
      <c r="D1472"/>
      <c r="E1472"/>
      <c r="F1472"/>
      <c r="G1472"/>
      <c r="H1472"/>
      <c r="I1472"/>
      <c r="J1472"/>
    </row>
    <row r="1473" spans="2:10" x14ac:dyDescent="0.25">
      <c r="B1473"/>
      <c r="C1473"/>
      <c r="D1473"/>
      <c r="E1473"/>
      <c r="F1473"/>
      <c r="G1473"/>
      <c r="H1473"/>
      <c r="I1473"/>
      <c r="J1473"/>
    </row>
    <row r="1474" spans="2:10" x14ac:dyDescent="0.25">
      <c r="B1474"/>
      <c r="C1474"/>
      <c r="D1474"/>
      <c r="E1474"/>
      <c r="F1474"/>
      <c r="G1474"/>
      <c r="H1474"/>
      <c r="I1474"/>
      <c r="J1474"/>
    </row>
    <row r="1475" spans="2:10" x14ac:dyDescent="0.25">
      <c r="B1475"/>
      <c r="C1475"/>
      <c r="D1475"/>
      <c r="E1475"/>
      <c r="F1475"/>
      <c r="G1475"/>
      <c r="H1475"/>
      <c r="I1475"/>
      <c r="J1475"/>
    </row>
    <row r="1476" spans="2:10" x14ac:dyDescent="0.25">
      <c r="B1476"/>
      <c r="C1476"/>
      <c r="D1476"/>
      <c r="E1476"/>
      <c r="F1476"/>
      <c r="G1476"/>
      <c r="H1476"/>
      <c r="I1476"/>
      <c r="J1476"/>
    </row>
    <row r="1477" spans="2:10" x14ac:dyDescent="0.25">
      <c r="B1477"/>
      <c r="C1477"/>
      <c r="D1477"/>
      <c r="E1477"/>
      <c r="F1477"/>
      <c r="G1477"/>
      <c r="H1477"/>
      <c r="I1477"/>
      <c r="J1477"/>
    </row>
    <row r="1478" spans="2:10" x14ac:dyDescent="0.25">
      <c r="B1478"/>
      <c r="C1478"/>
      <c r="D1478"/>
      <c r="E1478"/>
      <c r="F1478"/>
      <c r="G1478"/>
      <c r="H1478"/>
      <c r="I1478"/>
      <c r="J1478"/>
    </row>
    <row r="1479" spans="2:10" x14ac:dyDescent="0.25">
      <c r="B1479"/>
      <c r="C1479"/>
      <c r="D1479"/>
      <c r="E1479"/>
      <c r="F1479"/>
      <c r="G1479"/>
      <c r="H1479"/>
      <c r="I1479"/>
      <c r="J1479"/>
    </row>
    <row r="1480" spans="2:10" x14ac:dyDescent="0.25">
      <c r="B1480"/>
      <c r="C1480"/>
      <c r="D1480"/>
      <c r="E1480"/>
      <c r="F1480"/>
      <c r="G1480"/>
      <c r="H1480"/>
      <c r="I1480"/>
      <c r="J1480"/>
    </row>
    <row r="1481" spans="2:10" x14ac:dyDescent="0.25">
      <c r="B1481"/>
      <c r="C1481"/>
      <c r="D1481"/>
      <c r="E1481"/>
      <c r="F1481"/>
      <c r="G1481"/>
      <c r="H1481"/>
      <c r="I1481"/>
      <c r="J1481"/>
    </row>
    <row r="1482" spans="2:10" x14ac:dyDescent="0.25">
      <c r="B1482"/>
      <c r="C1482"/>
      <c r="D1482"/>
      <c r="E1482"/>
      <c r="F1482"/>
      <c r="G1482"/>
      <c r="H1482"/>
      <c r="I1482"/>
      <c r="J1482"/>
    </row>
    <row r="1483" spans="2:10" x14ac:dyDescent="0.25">
      <c r="B1483"/>
      <c r="C1483"/>
      <c r="D1483"/>
      <c r="E1483"/>
      <c r="F1483"/>
      <c r="G1483"/>
      <c r="H1483"/>
      <c r="I1483"/>
      <c r="J1483"/>
    </row>
    <row r="1484" spans="2:10" x14ac:dyDescent="0.25">
      <c r="B1484"/>
      <c r="C1484"/>
      <c r="D1484"/>
      <c r="E1484"/>
      <c r="F1484"/>
      <c r="G1484"/>
      <c r="H1484"/>
      <c r="I1484"/>
      <c r="J1484"/>
    </row>
    <row r="1485" spans="2:10" x14ac:dyDescent="0.25">
      <c r="B1485"/>
      <c r="C1485"/>
      <c r="D1485"/>
      <c r="E1485"/>
      <c r="F1485"/>
      <c r="G1485"/>
      <c r="H1485"/>
      <c r="I1485"/>
      <c r="J1485"/>
    </row>
    <row r="1486" spans="2:10" x14ac:dyDescent="0.25">
      <c r="B1486"/>
      <c r="C1486"/>
      <c r="D1486"/>
      <c r="E1486"/>
      <c r="F1486"/>
      <c r="G1486"/>
      <c r="H1486"/>
      <c r="I1486"/>
      <c r="J1486"/>
    </row>
    <row r="1487" spans="2:10" x14ac:dyDescent="0.25">
      <c r="B1487"/>
      <c r="C1487"/>
      <c r="D1487"/>
      <c r="E1487"/>
      <c r="F1487"/>
      <c r="G1487"/>
      <c r="H1487"/>
      <c r="I1487"/>
      <c r="J1487"/>
    </row>
    <row r="1488" spans="2:10" x14ac:dyDescent="0.25">
      <c r="B1488"/>
      <c r="C1488"/>
      <c r="D1488"/>
      <c r="E1488"/>
      <c r="F1488"/>
      <c r="G1488"/>
      <c r="H1488"/>
      <c r="I1488"/>
      <c r="J1488"/>
    </row>
    <row r="1489" spans="2:10" x14ac:dyDescent="0.25">
      <c r="B1489"/>
      <c r="C1489"/>
      <c r="D1489"/>
      <c r="E1489"/>
      <c r="F1489"/>
      <c r="G1489"/>
      <c r="H1489"/>
      <c r="I1489"/>
      <c r="J1489"/>
    </row>
    <row r="1490" spans="2:10" x14ac:dyDescent="0.25">
      <c r="B1490"/>
      <c r="C1490"/>
      <c r="D1490"/>
      <c r="E1490"/>
      <c r="F1490"/>
      <c r="G1490"/>
      <c r="H1490"/>
      <c r="I1490"/>
      <c r="J1490"/>
    </row>
    <row r="1491" spans="2:10" x14ac:dyDescent="0.25">
      <c r="B1491"/>
      <c r="C1491"/>
      <c r="D1491"/>
      <c r="E1491"/>
      <c r="F1491"/>
      <c r="G1491"/>
      <c r="H1491"/>
      <c r="I1491"/>
      <c r="J1491"/>
    </row>
    <row r="1492" spans="2:10" x14ac:dyDescent="0.25">
      <c r="B1492"/>
      <c r="C1492"/>
      <c r="D1492"/>
      <c r="E1492"/>
      <c r="F1492"/>
      <c r="G1492"/>
      <c r="H1492"/>
      <c r="I1492"/>
      <c r="J1492"/>
    </row>
    <row r="1493" spans="2:10" x14ac:dyDescent="0.25">
      <c r="B1493"/>
      <c r="C1493"/>
      <c r="D1493"/>
      <c r="E1493"/>
      <c r="F1493"/>
      <c r="G1493"/>
      <c r="H1493"/>
      <c r="I1493"/>
      <c r="J1493"/>
    </row>
    <row r="1494" spans="2:10" x14ac:dyDescent="0.25">
      <c r="B1494"/>
      <c r="C1494"/>
      <c r="D1494"/>
      <c r="E1494"/>
      <c r="F1494"/>
      <c r="G1494"/>
      <c r="H1494"/>
      <c r="I1494"/>
      <c r="J1494"/>
    </row>
    <row r="1495" spans="2:10" x14ac:dyDescent="0.25">
      <c r="B1495"/>
      <c r="C1495"/>
      <c r="D1495"/>
      <c r="E1495"/>
      <c r="F1495"/>
      <c r="G1495"/>
      <c r="H1495"/>
      <c r="I1495"/>
      <c r="J1495"/>
    </row>
    <row r="1496" spans="2:10" x14ac:dyDescent="0.25">
      <c r="B1496"/>
      <c r="C1496"/>
      <c r="D1496"/>
      <c r="E1496"/>
      <c r="F1496"/>
      <c r="G1496"/>
      <c r="H1496"/>
      <c r="I1496"/>
      <c r="J1496"/>
    </row>
    <row r="1497" spans="2:10" x14ac:dyDescent="0.25">
      <c r="B1497"/>
      <c r="C1497"/>
      <c r="D1497"/>
      <c r="E1497"/>
      <c r="F1497"/>
      <c r="G1497"/>
      <c r="H1497"/>
      <c r="I1497"/>
      <c r="J1497"/>
    </row>
    <row r="1498" spans="2:10" x14ac:dyDescent="0.25">
      <c r="B1498"/>
      <c r="C1498"/>
      <c r="D1498"/>
      <c r="E1498"/>
      <c r="F1498"/>
      <c r="G1498"/>
      <c r="H1498"/>
      <c r="I1498"/>
      <c r="J1498"/>
    </row>
    <row r="1499" spans="2:10" x14ac:dyDescent="0.25">
      <c r="B1499"/>
      <c r="C1499"/>
      <c r="D1499"/>
      <c r="E1499"/>
      <c r="F1499"/>
      <c r="G1499"/>
      <c r="H1499"/>
      <c r="I1499"/>
      <c r="J1499"/>
    </row>
    <row r="1500" spans="2:10" x14ac:dyDescent="0.25">
      <c r="B1500"/>
      <c r="C1500"/>
      <c r="D1500"/>
      <c r="E1500"/>
      <c r="F1500"/>
      <c r="G1500"/>
      <c r="H1500"/>
      <c r="I1500"/>
      <c r="J1500"/>
    </row>
    <row r="1501" spans="2:10" x14ac:dyDescent="0.25">
      <c r="B1501"/>
      <c r="C1501"/>
      <c r="D1501"/>
      <c r="E1501"/>
      <c r="F1501"/>
      <c r="G1501"/>
      <c r="H1501"/>
      <c r="I1501"/>
      <c r="J1501"/>
    </row>
    <row r="1502" spans="2:10" x14ac:dyDescent="0.25">
      <c r="B1502"/>
      <c r="C1502"/>
      <c r="D1502"/>
      <c r="E1502"/>
      <c r="F1502"/>
      <c r="G1502"/>
      <c r="H1502"/>
      <c r="I1502"/>
      <c r="J1502"/>
    </row>
    <row r="1503" spans="2:10" x14ac:dyDescent="0.25">
      <c r="B1503"/>
      <c r="C1503"/>
      <c r="D1503"/>
      <c r="E1503"/>
      <c r="F1503"/>
      <c r="G1503"/>
      <c r="H1503"/>
      <c r="I1503"/>
      <c r="J1503"/>
    </row>
    <row r="1504" spans="2:10" x14ac:dyDescent="0.25">
      <c r="B1504"/>
      <c r="C1504"/>
      <c r="D1504"/>
      <c r="E1504"/>
      <c r="F1504"/>
      <c r="G1504"/>
      <c r="H1504"/>
      <c r="I1504"/>
      <c r="J1504"/>
    </row>
    <row r="1505" spans="2:10" x14ac:dyDescent="0.25">
      <c r="B1505"/>
      <c r="C1505"/>
      <c r="D1505"/>
      <c r="E1505"/>
      <c r="F1505"/>
      <c r="G1505"/>
      <c r="H1505"/>
      <c r="I1505"/>
      <c r="J1505"/>
    </row>
    <row r="1506" spans="2:10" x14ac:dyDescent="0.25">
      <c r="B1506"/>
      <c r="C1506"/>
      <c r="D1506"/>
      <c r="E1506"/>
      <c r="F1506"/>
      <c r="G1506"/>
      <c r="H1506"/>
      <c r="I1506"/>
      <c r="J1506"/>
    </row>
    <row r="1507" spans="2:10" x14ac:dyDescent="0.25">
      <c r="B1507"/>
      <c r="C1507"/>
      <c r="D1507"/>
      <c r="E1507"/>
      <c r="F1507"/>
      <c r="G1507"/>
      <c r="H1507"/>
      <c r="I1507"/>
      <c r="J1507"/>
    </row>
    <row r="1508" spans="2:10" x14ac:dyDescent="0.25">
      <c r="B1508"/>
      <c r="C1508"/>
      <c r="D1508"/>
      <c r="E1508"/>
      <c r="F1508"/>
      <c r="G1508"/>
      <c r="H1508"/>
      <c r="I1508"/>
      <c r="J1508"/>
    </row>
    <row r="1509" spans="2:10" x14ac:dyDescent="0.25">
      <c r="B1509"/>
      <c r="C1509"/>
      <c r="D1509"/>
      <c r="E1509"/>
      <c r="F1509"/>
      <c r="G1509"/>
      <c r="H1509"/>
      <c r="I1509"/>
      <c r="J1509"/>
    </row>
    <row r="1510" spans="2:10" x14ac:dyDescent="0.25">
      <c r="B1510"/>
      <c r="C1510"/>
      <c r="D1510"/>
      <c r="E1510"/>
      <c r="F1510"/>
      <c r="G1510"/>
      <c r="H1510"/>
      <c r="I1510"/>
      <c r="J1510"/>
    </row>
    <row r="1511" spans="2:10" x14ac:dyDescent="0.25">
      <c r="B1511"/>
      <c r="C1511"/>
      <c r="D1511"/>
      <c r="E1511"/>
      <c r="F1511"/>
      <c r="G1511"/>
      <c r="H1511"/>
      <c r="I1511"/>
      <c r="J1511"/>
    </row>
    <row r="1512" spans="2:10" x14ac:dyDescent="0.25">
      <c r="B1512"/>
      <c r="C1512"/>
      <c r="D1512"/>
      <c r="E1512"/>
      <c r="F1512"/>
      <c r="G1512"/>
      <c r="H1512"/>
      <c r="I1512"/>
      <c r="J1512"/>
    </row>
    <row r="1513" spans="2:10" x14ac:dyDescent="0.25">
      <c r="B1513"/>
      <c r="C1513"/>
      <c r="D1513"/>
      <c r="E1513"/>
      <c r="F1513"/>
      <c r="G1513"/>
      <c r="H1513"/>
      <c r="I1513"/>
      <c r="J1513"/>
    </row>
    <row r="1514" spans="2:10" x14ac:dyDescent="0.25">
      <c r="B1514"/>
      <c r="C1514"/>
      <c r="D1514"/>
      <c r="E1514"/>
      <c r="F1514"/>
      <c r="G1514"/>
      <c r="H1514"/>
      <c r="I1514"/>
      <c r="J1514"/>
    </row>
    <row r="1515" spans="2:10" x14ac:dyDescent="0.25">
      <c r="B1515"/>
      <c r="C1515"/>
      <c r="D1515"/>
      <c r="E1515"/>
      <c r="F1515"/>
      <c r="G1515"/>
      <c r="H1515"/>
      <c r="I1515"/>
      <c r="J1515"/>
    </row>
    <row r="1516" spans="2:10" x14ac:dyDescent="0.25">
      <c r="B1516"/>
      <c r="C1516"/>
      <c r="D1516"/>
      <c r="E1516"/>
      <c r="F1516"/>
      <c r="G1516"/>
      <c r="H1516"/>
      <c r="I1516"/>
      <c r="J1516"/>
    </row>
    <row r="1517" spans="2:10" x14ac:dyDescent="0.25">
      <c r="B1517"/>
      <c r="C1517"/>
      <c r="D1517"/>
      <c r="E1517"/>
      <c r="F1517"/>
      <c r="G1517"/>
      <c r="H1517"/>
      <c r="I1517"/>
      <c r="J1517"/>
    </row>
    <row r="1518" spans="2:10" x14ac:dyDescent="0.25">
      <c r="B1518"/>
      <c r="C1518"/>
      <c r="D1518"/>
      <c r="E1518"/>
      <c r="F1518"/>
      <c r="G1518"/>
      <c r="H1518"/>
      <c r="I1518"/>
      <c r="J1518"/>
    </row>
    <row r="1519" spans="2:10" x14ac:dyDescent="0.25">
      <c r="B1519"/>
      <c r="C1519"/>
      <c r="D1519"/>
      <c r="E1519"/>
      <c r="F1519"/>
      <c r="G1519"/>
      <c r="H1519"/>
      <c r="I1519"/>
      <c r="J1519"/>
    </row>
    <row r="1520" spans="2:10" x14ac:dyDescent="0.25">
      <c r="B1520"/>
      <c r="C1520"/>
      <c r="D1520"/>
      <c r="E1520"/>
      <c r="F1520"/>
      <c r="G1520"/>
      <c r="H1520"/>
      <c r="I1520"/>
      <c r="J1520"/>
    </row>
    <row r="1521" spans="2:10" x14ac:dyDescent="0.25">
      <c r="B1521"/>
      <c r="C1521"/>
      <c r="D1521"/>
      <c r="E1521"/>
      <c r="F1521"/>
      <c r="G1521"/>
      <c r="H1521"/>
      <c r="I1521"/>
      <c r="J1521"/>
    </row>
    <row r="1522" spans="2:10" x14ac:dyDescent="0.25">
      <c r="B1522"/>
      <c r="C1522"/>
      <c r="D1522"/>
      <c r="E1522"/>
      <c r="F1522"/>
      <c r="G1522"/>
      <c r="H1522"/>
      <c r="I1522"/>
      <c r="J1522"/>
    </row>
    <row r="1523" spans="2:10" x14ac:dyDescent="0.25">
      <c r="B1523"/>
      <c r="C1523"/>
      <c r="D1523"/>
      <c r="E1523"/>
      <c r="F1523"/>
      <c r="G1523"/>
      <c r="H1523"/>
      <c r="I1523"/>
      <c r="J1523"/>
    </row>
    <row r="1524" spans="2:10" x14ac:dyDescent="0.25">
      <c r="B1524"/>
      <c r="C1524"/>
      <c r="D1524"/>
      <c r="E1524"/>
      <c r="F1524"/>
      <c r="G1524"/>
      <c r="H1524"/>
      <c r="I1524"/>
      <c r="J1524"/>
    </row>
    <row r="1525" spans="2:10" x14ac:dyDescent="0.25">
      <c r="B1525"/>
      <c r="C1525"/>
      <c r="D1525"/>
      <c r="E1525"/>
      <c r="F1525"/>
      <c r="G1525"/>
      <c r="H1525"/>
      <c r="I1525"/>
      <c r="J1525"/>
    </row>
    <row r="1526" spans="2:10" x14ac:dyDescent="0.25">
      <c r="B1526"/>
      <c r="C1526"/>
      <c r="D1526"/>
      <c r="E1526"/>
      <c r="F1526"/>
      <c r="G1526"/>
      <c r="H1526"/>
      <c r="I1526"/>
      <c r="J1526"/>
    </row>
    <row r="1527" spans="2:10" x14ac:dyDescent="0.25">
      <c r="B1527"/>
      <c r="C1527"/>
      <c r="D1527"/>
      <c r="E1527"/>
      <c r="F1527"/>
      <c r="G1527"/>
      <c r="H1527"/>
      <c r="I1527"/>
      <c r="J1527"/>
    </row>
    <row r="1528" spans="2:10" x14ac:dyDescent="0.25">
      <c r="B1528"/>
      <c r="C1528"/>
      <c r="D1528"/>
      <c r="E1528"/>
      <c r="F1528"/>
      <c r="G1528"/>
      <c r="H1528"/>
      <c r="I1528"/>
      <c r="J1528"/>
    </row>
    <row r="1529" spans="2:10" x14ac:dyDescent="0.25">
      <c r="B1529"/>
      <c r="C1529"/>
      <c r="D1529"/>
      <c r="E1529"/>
      <c r="F1529"/>
      <c r="G1529"/>
      <c r="H1529"/>
      <c r="I1529"/>
      <c r="J1529"/>
    </row>
    <row r="1530" spans="2:10" x14ac:dyDescent="0.25">
      <c r="B1530"/>
      <c r="C1530"/>
      <c r="D1530"/>
      <c r="E1530"/>
      <c r="F1530"/>
      <c r="G1530"/>
      <c r="H1530"/>
      <c r="I1530"/>
      <c r="J1530"/>
    </row>
    <row r="1531" spans="2:10" x14ac:dyDescent="0.25">
      <c r="B1531"/>
      <c r="C1531"/>
      <c r="D1531"/>
      <c r="E1531"/>
      <c r="F1531"/>
      <c r="G1531"/>
      <c r="H1531"/>
      <c r="I1531"/>
      <c r="J1531"/>
    </row>
    <row r="1532" spans="2:10" x14ac:dyDescent="0.25">
      <c r="B1532"/>
      <c r="C1532"/>
      <c r="D1532"/>
      <c r="E1532"/>
      <c r="F1532"/>
      <c r="G1532"/>
      <c r="H1532"/>
      <c r="I1532"/>
      <c r="J1532"/>
    </row>
    <row r="1533" spans="2:10" x14ac:dyDescent="0.25">
      <c r="B1533"/>
      <c r="C1533"/>
      <c r="D1533"/>
      <c r="E1533"/>
      <c r="F1533"/>
      <c r="G1533"/>
      <c r="H1533"/>
      <c r="I1533"/>
      <c r="J1533"/>
    </row>
    <row r="1534" spans="2:10" x14ac:dyDescent="0.25">
      <c r="B1534"/>
      <c r="C1534"/>
      <c r="D1534"/>
      <c r="E1534"/>
      <c r="F1534"/>
      <c r="G1534"/>
      <c r="H1534"/>
      <c r="I1534"/>
      <c r="J1534"/>
    </row>
    <row r="1535" spans="2:10" x14ac:dyDescent="0.25">
      <c r="B1535"/>
      <c r="C1535"/>
      <c r="D1535"/>
      <c r="E1535"/>
      <c r="F1535"/>
      <c r="G1535"/>
      <c r="H1535"/>
      <c r="I1535"/>
      <c r="J1535"/>
    </row>
    <row r="1536" spans="2:10" x14ac:dyDescent="0.25">
      <c r="B1536"/>
      <c r="C1536"/>
      <c r="D1536"/>
      <c r="E1536"/>
      <c r="F1536"/>
      <c r="G1536"/>
      <c r="H1536"/>
      <c r="I1536"/>
      <c r="J1536"/>
    </row>
    <row r="1537" spans="2:10" x14ac:dyDescent="0.25">
      <c r="B1537"/>
      <c r="C1537"/>
      <c r="D1537"/>
      <c r="E1537"/>
      <c r="F1537"/>
      <c r="G1537"/>
      <c r="H1537"/>
      <c r="I1537"/>
      <c r="J1537"/>
    </row>
    <row r="1538" spans="2:10" x14ac:dyDescent="0.25">
      <c r="B1538"/>
      <c r="C1538"/>
      <c r="D1538"/>
      <c r="E1538"/>
      <c r="F1538"/>
      <c r="G1538"/>
      <c r="H1538"/>
      <c r="I1538"/>
      <c r="J1538"/>
    </row>
    <row r="1539" spans="2:10" x14ac:dyDescent="0.25">
      <c r="B1539"/>
      <c r="C1539"/>
      <c r="D1539"/>
      <c r="E1539"/>
      <c r="F1539"/>
      <c r="G1539"/>
      <c r="H1539"/>
      <c r="I1539"/>
      <c r="J1539"/>
    </row>
    <row r="1540" spans="2:10" x14ac:dyDescent="0.25">
      <c r="B1540"/>
      <c r="C1540"/>
      <c r="D1540"/>
      <c r="E1540"/>
      <c r="F1540"/>
      <c r="G1540"/>
      <c r="H1540"/>
      <c r="I1540"/>
      <c r="J1540"/>
    </row>
    <row r="1541" spans="2:10" x14ac:dyDescent="0.25">
      <c r="B1541"/>
      <c r="C1541"/>
      <c r="D1541"/>
      <c r="E1541"/>
      <c r="F1541"/>
      <c r="G1541"/>
      <c r="H1541"/>
      <c r="I1541"/>
      <c r="J1541"/>
    </row>
    <row r="1542" spans="2:10" x14ac:dyDescent="0.25">
      <c r="B1542"/>
      <c r="C1542"/>
      <c r="D1542"/>
      <c r="E1542"/>
      <c r="F1542"/>
      <c r="G1542"/>
      <c r="H1542"/>
      <c r="I1542"/>
      <c r="J1542"/>
    </row>
    <row r="1543" spans="2:10" x14ac:dyDescent="0.25">
      <c r="B1543"/>
      <c r="C1543"/>
      <c r="D1543"/>
      <c r="E1543"/>
      <c r="F1543"/>
      <c r="G1543"/>
      <c r="H1543"/>
      <c r="I1543"/>
      <c r="J1543"/>
    </row>
    <row r="1544" spans="2:10" x14ac:dyDescent="0.25">
      <c r="B1544"/>
      <c r="C1544"/>
      <c r="D1544"/>
      <c r="E1544"/>
      <c r="F1544"/>
      <c r="G1544"/>
      <c r="H1544"/>
      <c r="I1544"/>
      <c r="J1544"/>
    </row>
    <row r="1545" spans="2:10" x14ac:dyDescent="0.25">
      <c r="B1545"/>
      <c r="C1545"/>
      <c r="D1545"/>
      <c r="E1545"/>
      <c r="F1545"/>
      <c r="G1545"/>
      <c r="H1545"/>
      <c r="I1545"/>
      <c r="J1545"/>
    </row>
    <row r="1546" spans="2:10" x14ac:dyDescent="0.25">
      <c r="B1546"/>
      <c r="C1546"/>
      <c r="D1546"/>
      <c r="E1546"/>
      <c r="F1546"/>
      <c r="G1546"/>
      <c r="H1546"/>
      <c r="I1546"/>
      <c r="J1546"/>
    </row>
    <row r="1547" spans="2:10" x14ac:dyDescent="0.25">
      <c r="B1547"/>
      <c r="C1547"/>
      <c r="D1547"/>
      <c r="E1547"/>
      <c r="F1547"/>
      <c r="G1547"/>
      <c r="H1547"/>
      <c r="I1547"/>
      <c r="J1547"/>
    </row>
    <row r="1548" spans="2:10" x14ac:dyDescent="0.25">
      <c r="B1548"/>
      <c r="C1548"/>
      <c r="D1548"/>
      <c r="E1548"/>
      <c r="F1548"/>
      <c r="G1548"/>
      <c r="H1548"/>
      <c r="I1548"/>
      <c r="J1548"/>
    </row>
    <row r="1549" spans="2:10" x14ac:dyDescent="0.25">
      <c r="B1549"/>
      <c r="C1549"/>
      <c r="D1549"/>
      <c r="E1549"/>
      <c r="F1549"/>
      <c r="G1549"/>
      <c r="H1549"/>
      <c r="I1549"/>
      <c r="J1549"/>
    </row>
    <row r="1550" spans="2:10" x14ac:dyDescent="0.25">
      <c r="B1550"/>
      <c r="C1550"/>
      <c r="D1550"/>
      <c r="E1550"/>
      <c r="F1550"/>
      <c r="G1550"/>
      <c r="H1550"/>
      <c r="I1550"/>
      <c r="J1550"/>
    </row>
    <row r="1551" spans="2:10" x14ac:dyDescent="0.25">
      <c r="B1551"/>
      <c r="C1551"/>
      <c r="D1551"/>
      <c r="E1551"/>
      <c r="F1551"/>
      <c r="G1551"/>
      <c r="H1551"/>
      <c r="I1551"/>
      <c r="J1551"/>
    </row>
    <row r="1552" spans="2:10" x14ac:dyDescent="0.25">
      <c r="B1552"/>
      <c r="C1552"/>
      <c r="D1552"/>
      <c r="E1552"/>
      <c r="F1552"/>
      <c r="G1552"/>
      <c r="H1552"/>
      <c r="I1552"/>
      <c r="J1552"/>
    </row>
    <row r="1553" spans="2:10" x14ac:dyDescent="0.25">
      <c r="B1553"/>
      <c r="C1553"/>
      <c r="D1553"/>
      <c r="E1553"/>
      <c r="F1553"/>
      <c r="G1553"/>
      <c r="H1553"/>
      <c r="I1553"/>
      <c r="J1553"/>
    </row>
    <row r="1554" spans="2:10" x14ac:dyDescent="0.25">
      <c r="B1554"/>
      <c r="C1554"/>
      <c r="D1554"/>
      <c r="E1554"/>
      <c r="F1554"/>
      <c r="G1554"/>
      <c r="H1554"/>
      <c r="I1554"/>
      <c r="J1554"/>
    </row>
    <row r="1555" spans="2:10" x14ac:dyDescent="0.25">
      <c r="B1555"/>
      <c r="C1555"/>
      <c r="D1555"/>
      <c r="E1555"/>
      <c r="F1555"/>
      <c r="G1555"/>
      <c r="H1555"/>
      <c r="I1555"/>
      <c r="J1555"/>
    </row>
    <row r="1556" spans="2:10" x14ac:dyDescent="0.25">
      <c r="B1556"/>
      <c r="C1556"/>
      <c r="D1556"/>
      <c r="E1556"/>
      <c r="F1556"/>
      <c r="G1556"/>
      <c r="H1556"/>
      <c r="I1556"/>
      <c r="J1556"/>
    </row>
    <row r="1557" spans="2:10" x14ac:dyDescent="0.25">
      <c r="B1557"/>
      <c r="C1557"/>
      <c r="D1557"/>
      <c r="E1557"/>
      <c r="F1557"/>
      <c r="G1557"/>
      <c r="H1557"/>
      <c r="I1557"/>
      <c r="J1557"/>
    </row>
    <row r="1558" spans="2:10" x14ac:dyDescent="0.25">
      <c r="B1558"/>
      <c r="C1558"/>
      <c r="D1558"/>
      <c r="E1558"/>
      <c r="F1558"/>
      <c r="G1558"/>
      <c r="H1558"/>
      <c r="I1558"/>
      <c r="J1558"/>
    </row>
    <row r="1559" spans="2:10" x14ac:dyDescent="0.25">
      <c r="B1559"/>
      <c r="C1559"/>
      <c r="D1559"/>
      <c r="E1559"/>
      <c r="F1559"/>
      <c r="G1559"/>
      <c r="H1559"/>
      <c r="I1559"/>
      <c r="J1559"/>
    </row>
    <row r="1560" spans="2:10" x14ac:dyDescent="0.25">
      <c r="B1560"/>
      <c r="C1560"/>
      <c r="D1560"/>
      <c r="E1560"/>
      <c r="F1560"/>
      <c r="G1560"/>
      <c r="H1560"/>
      <c r="I1560"/>
      <c r="J1560"/>
    </row>
    <row r="1561" spans="2:10" x14ac:dyDescent="0.25">
      <c r="B1561"/>
      <c r="C1561"/>
      <c r="D1561"/>
      <c r="E1561"/>
      <c r="F1561"/>
      <c r="G1561"/>
      <c r="H1561"/>
      <c r="I1561"/>
      <c r="J1561"/>
    </row>
    <row r="1562" spans="2:10" x14ac:dyDescent="0.25">
      <c r="B1562"/>
      <c r="C1562"/>
      <c r="D1562"/>
      <c r="E1562"/>
      <c r="F1562"/>
      <c r="G1562"/>
      <c r="H1562"/>
      <c r="I1562"/>
      <c r="J1562"/>
    </row>
    <row r="1563" spans="2:10" x14ac:dyDescent="0.25">
      <c r="B1563"/>
      <c r="C1563"/>
      <c r="D1563"/>
      <c r="E1563"/>
      <c r="F1563"/>
      <c r="G1563"/>
      <c r="H1563"/>
      <c r="I1563"/>
      <c r="J1563"/>
    </row>
    <row r="1564" spans="2:10" x14ac:dyDescent="0.25">
      <c r="B1564"/>
      <c r="C1564"/>
      <c r="D1564"/>
      <c r="E1564"/>
      <c r="F1564"/>
      <c r="G1564"/>
      <c r="H1564"/>
      <c r="I1564"/>
      <c r="J1564"/>
    </row>
    <row r="1565" spans="2:10" x14ac:dyDescent="0.25">
      <c r="B1565"/>
      <c r="C1565"/>
      <c r="D1565"/>
      <c r="E1565"/>
      <c r="F1565"/>
      <c r="G1565"/>
      <c r="H1565"/>
      <c r="I1565"/>
      <c r="J1565"/>
    </row>
    <row r="1566" spans="2:10" x14ac:dyDescent="0.25">
      <c r="B1566"/>
      <c r="C1566"/>
      <c r="D1566"/>
      <c r="E1566"/>
      <c r="F1566"/>
      <c r="G1566"/>
      <c r="H1566"/>
      <c r="I1566"/>
      <c r="J1566"/>
    </row>
    <row r="1567" spans="2:10" x14ac:dyDescent="0.25">
      <c r="B1567"/>
      <c r="C1567"/>
      <c r="D1567"/>
      <c r="E1567"/>
      <c r="F1567"/>
      <c r="G1567"/>
      <c r="H1567"/>
      <c r="I1567"/>
      <c r="J1567"/>
    </row>
    <row r="1568" spans="2:10" x14ac:dyDescent="0.25">
      <c r="B1568"/>
      <c r="C1568"/>
      <c r="D1568"/>
      <c r="E1568"/>
      <c r="F1568"/>
      <c r="G1568"/>
      <c r="H1568"/>
      <c r="I1568"/>
      <c r="J1568"/>
    </row>
    <row r="1569" spans="2:10" x14ac:dyDescent="0.25">
      <c r="B1569"/>
      <c r="C1569"/>
      <c r="D1569"/>
      <c r="E1569"/>
      <c r="F1569"/>
      <c r="G1569"/>
      <c r="H1569"/>
      <c r="I1569"/>
      <c r="J1569"/>
    </row>
    <row r="1570" spans="2:10" x14ac:dyDescent="0.25">
      <c r="B1570"/>
      <c r="C1570"/>
      <c r="D1570"/>
      <c r="E1570"/>
      <c r="F1570"/>
      <c r="G1570"/>
      <c r="H1570"/>
      <c r="I1570"/>
      <c r="J1570"/>
    </row>
    <row r="1571" spans="2:10" x14ac:dyDescent="0.25">
      <c r="B1571"/>
      <c r="C1571"/>
      <c r="D1571"/>
      <c r="E1571"/>
      <c r="F1571"/>
      <c r="G1571"/>
      <c r="H1571"/>
      <c r="I1571"/>
      <c r="J1571"/>
    </row>
    <row r="1572" spans="2:10" x14ac:dyDescent="0.25">
      <c r="B1572"/>
      <c r="C1572"/>
      <c r="D1572"/>
      <c r="E1572"/>
      <c r="F1572"/>
      <c r="G1572"/>
      <c r="H1572"/>
      <c r="I1572"/>
      <c r="J1572"/>
    </row>
    <row r="1573" spans="2:10" x14ac:dyDescent="0.25">
      <c r="B1573"/>
      <c r="C1573"/>
      <c r="D1573"/>
      <c r="E1573"/>
      <c r="F1573"/>
      <c r="G1573"/>
      <c r="H1573"/>
      <c r="I1573"/>
      <c r="J1573"/>
    </row>
    <row r="1574" spans="2:10" x14ac:dyDescent="0.25">
      <c r="B1574"/>
      <c r="C1574"/>
      <c r="D1574"/>
      <c r="E1574"/>
      <c r="F1574"/>
      <c r="G1574"/>
      <c r="H1574"/>
      <c r="I1574"/>
      <c r="J1574"/>
    </row>
    <row r="1575" spans="2:10" x14ac:dyDescent="0.25">
      <c r="B1575"/>
      <c r="C1575"/>
      <c r="D1575"/>
      <c r="E1575"/>
      <c r="F1575"/>
      <c r="G1575"/>
      <c r="H1575"/>
      <c r="I1575"/>
      <c r="J1575"/>
    </row>
    <row r="1576" spans="2:10" x14ac:dyDescent="0.25">
      <c r="B1576"/>
      <c r="C1576"/>
      <c r="D1576"/>
      <c r="E1576"/>
      <c r="F1576"/>
      <c r="G1576"/>
      <c r="H1576"/>
      <c r="I1576"/>
      <c r="J1576"/>
    </row>
    <row r="1577" spans="2:10" x14ac:dyDescent="0.25">
      <c r="B1577"/>
      <c r="C1577"/>
      <c r="D1577"/>
      <c r="E1577"/>
      <c r="F1577"/>
      <c r="G1577"/>
      <c r="H1577"/>
      <c r="I1577"/>
      <c r="J1577"/>
    </row>
    <row r="1578" spans="2:10" x14ac:dyDescent="0.25">
      <c r="B1578"/>
      <c r="C1578"/>
      <c r="D1578"/>
      <c r="E1578"/>
      <c r="F1578"/>
      <c r="G1578"/>
      <c r="H1578"/>
      <c r="I1578"/>
      <c r="J1578"/>
    </row>
    <row r="1579" spans="2:10" x14ac:dyDescent="0.25">
      <c r="B1579"/>
      <c r="C1579"/>
      <c r="D1579"/>
      <c r="E1579"/>
      <c r="F1579"/>
      <c r="G1579"/>
      <c r="H1579"/>
      <c r="I1579"/>
      <c r="J1579"/>
    </row>
    <row r="1580" spans="2:10" x14ac:dyDescent="0.25">
      <c r="B1580"/>
      <c r="C1580"/>
      <c r="D1580"/>
      <c r="E1580"/>
      <c r="F1580"/>
      <c r="G1580"/>
      <c r="H1580"/>
      <c r="I1580"/>
      <c r="J1580"/>
    </row>
    <row r="1581" spans="2:10" x14ac:dyDescent="0.25">
      <c r="B1581"/>
      <c r="C1581"/>
      <c r="D1581"/>
      <c r="E1581"/>
      <c r="F1581"/>
      <c r="G1581"/>
      <c r="H1581"/>
      <c r="I1581"/>
      <c r="J1581"/>
    </row>
    <row r="1582" spans="2:10" x14ac:dyDescent="0.25">
      <c r="B1582"/>
      <c r="C1582"/>
      <c r="D1582"/>
      <c r="E1582"/>
      <c r="F1582"/>
      <c r="G1582"/>
      <c r="H1582"/>
      <c r="I1582"/>
      <c r="J1582"/>
    </row>
    <row r="1583" spans="2:10" x14ac:dyDescent="0.25">
      <c r="B1583"/>
      <c r="C1583"/>
      <c r="D1583"/>
      <c r="E1583"/>
      <c r="F1583"/>
      <c r="G1583"/>
      <c r="H1583"/>
      <c r="I1583"/>
      <c r="J1583"/>
    </row>
    <row r="1584" spans="2:10" x14ac:dyDescent="0.25">
      <c r="B1584"/>
      <c r="C1584"/>
      <c r="D1584"/>
      <c r="E1584"/>
      <c r="F1584"/>
      <c r="G1584"/>
      <c r="H1584"/>
      <c r="I1584"/>
      <c r="J1584"/>
    </row>
    <row r="1585" spans="2:10" x14ac:dyDescent="0.25">
      <c r="B1585"/>
      <c r="C1585"/>
      <c r="D1585"/>
      <c r="E1585"/>
      <c r="F1585"/>
      <c r="G1585"/>
      <c r="H1585"/>
      <c r="I1585"/>
      <c r="J1585"/>
    </row>
    <row r="1586" spans="2:10" x14ac:dyDescent="0.25">
      <c r="B1586"/>
      <c r="C1586"/>
      <c r="D1586"/>
      <c r="E1586"/>
      <c r="F1586"/>
      <c r="G1586"/>
      <c r="H1586"/>
      <c r="I1586"/>
      <c r="J1586"/>
    </row>
    <row r="1587" spans="2:10" x14ac:dyDescent="0.25">
      <c r="B1587"/>
      <c r="C1587"/>
      <c r="D1587"/>
      <c r="E1587"/>
      <c r="F1587"/>
      <c r="G1587"/>
      <c r="H1587"/>
      <c r="I1587"/>
      <c r="J1587"/>
    </row>
    <row r="1588" spans="2:10" x14ac:dyDescent="0.25">
      <c r="B1588"/>
      <c r="C1588"/>
      <c r="D1588"/>
      <c r="E1588"/>
      <c r="F1588"/>
      <c r="G1588"/>
      <c r="H1588"/>
      <c r="I1588"/>
      <c r="J1588"/>
    </row>
    <row r="1589" spans="2:10" x14ac:dyDescent="0.25">
      <c r="B1589"/>
      <c r="C1589"/>
      <c r="D1589"/>
      <c r="E1589"/>
      <c r="F1589"/>
      <c r="G1589"/>
      <c r="H1589"/>
      <c r="I1589"/>
      <c r="J1589"/>
    </row>
    <row r="1590" spans="2:10" x14ac:dyDescent="0.25">
      <c r="B1590"/>
      <c r="C1590"/>
      <c r="D1590"/>
      <c r="E1590"/>
      <c r="F1590"/>
      <c r="G1590"/>
      <c r="H1590"/>
      <c r="I1590"/>
      <c r="J1590"/>
    </row>
    <row r="1591" spans="2:10" x14ac:dyDescent="0.25">
      <c r="B1591"/>
      <c r="C1591"/>
      <c r="D1591"/>
      <c r="E1591"/>
      <c r="F1591"/>
      <c r="G1591"/>
      <c r="H1591"/>
      <c r="I1591"/>
      <c r="J1591"/>
    </row>
    <row r="1592" spans="2:10" x14ac:dyDescent="0.25">
      <c r="B1592"/>
      <c r="C1592"/>
      <c r="D1592"/>
      <c r="E1592"/>
      <c r="F1592"/>
      <c r="G1592"/>
      <c r="H1592"/>
      <c r="I1592"/>
      <c r="J1592"/>
    </row>
    <row r="1593" spans="2:10" x14ac:dyDescent="0.25">
      <c r="B1593"/>
      <c r="C1593"/>
      <c r="D1593"/>
      <c r="E1593"/>
      <c r="F1593"/>
      <c r="G1593"/>
      <c r="H1593"/>
      <c r="I1593"/>
      <c r="J1593"/>
    </row>
    <row r="1594" spans="2:10" x14ac:dyDescent="0.25">
      <c r="B1594"/>
      <c r="C1594"/>
      <c r="D1594"/>
      <c r="E1594"/>
      <c r="F1594"/>
      <c r="G1594"/>
      <c r="H1594"/>
      <c r="I1594"/>
      <c r="J1594"/>
    </row>
    <row r="1595" spans="2:10" x14ac:dyDescent="0.25">
      <c r="B1595"/>
      <c r="C1595"/>
      <c r="D1595"/>
      <c r="E1595"/>
      <c r="F1595"/>
      <c r="G1595"/>
      <c r="H1595"/>
      <c r="I1595"/>
      <c r="J1595"/>
    </row>
    <row r="1596" spans="2:10" x14ac:dyDescent="0.25">
      <c r="B1596"/>
      <c r="C1596"/>
      <c r="D1596"/>
      <c r="E1596"/>
      <c r="F1596"/>
      <c r="G1596"/>
      <c r="H1596"/>
      <c r="I1596"/>
      <c r="J1596"/>
    </row>
    <row r="1597" spans="2:10" x14ac:dyDescent="0.25">
      <c r="B1597"/>
      <c r="C1597"/>
      <c r="D1597"/>
      <c r="E1597"/>
      <c r="F1597"/>
      <c r="G1597"/>
      <c r="H1597"/>
      <c r="I1597"/>
      <c r="J1597"/>
    </row>
    <row r="1598" spans="2:10" x14ac:dyDescent="0.25">
      <c r="B1598"/>
      <c r="C1598"/>
      <c r="D1598"/>
      <c r="E1598"/>
      <c r="F1598"/>
      <c r="G1598"/>
      <c r="H1598"/>
      <c r="I1598"/>
      <c r="J1598"/>
    </row>
    <row r="1599" spans="2:10" x14ac:dyDescent="0.25">
      <c r="B1599"/>
      <c r="C1599"/>
      <c r="D1599"/>
      <c r="E1599"/>
      <c r="F1599"/>
      <c r="G1599"/>
      <c r="H1599"/>
      <c r="I1599"/>
      <c r="J1599"/>
    </row>
    <row r="1600" spans="2:10" x14ac:dyDescent="0.25">
      <c r="B1600"/>
      <c r="C1600"/>
      <c r="D1600"/>
      <c r="E1600"/>
      <c r="F1600"/>
      <c r="G1600"/>
      <c r="H1600"/>
      <c r="I1600"/>
      <c r="J1600"/>
    </row>
    <row r="1601" spans="2:10" x14ac:dyDescent="0.25">
      <c r="B1601"/>
      <c r="C1601"/>
      <c r="D1601"/>
      <c r="E1601"/>
      <c r="F1601"/>
      <c r="G1601"/>
      <c r="H1601"/>
      <c r="I1601"/>
      <c r="J1601"/>
    </row>
    <row r="1602" spans="2:10" x14ac:dyDescent="0.25">
      <c r="B1602"/>
      <c r="C1602"/>
      <c r="D1602"/>
      <c r="E1602"/>
      <c r="F1602"/>
      <c r="G1602"/>
      <c r="H1602"/>
      <c r="I1602"/>
      <c r="J1602"/>
    </row>
    <row r="1603" spans="2:10" x14ac:dyDescent="0.25">
      <c r="B1603"/>
      <c r="C1603"/>
      <c r="D1603"/>
      <c r="E1603"/>
      <c r="F1603"/>
      <c r="G1603"/>
      <c r="H1603"/>
      <c r="I1603"/>
      <c r="J1603"/>
    </row>
    <row r="1604" spans="2:10" x14ac:dyDescent="0.25">
      <c r="B1604"/>
      <c r="C1604"/>
      <c r="D1604"/>
      <c r="E1604"/>
      <c r="F1604"/>
      <c r="G1604"/>
      <c r="H1604"/>
      <c r="I1604"/>
      <c r="J1604"/>
    </row>
    <row r="1605" spans="2:10" x14ac:dyDescent="0.25">
      <c r="B1605"/>
      <c r="C1605"/>
      <c r="D1605"/>
      <c r="E1605"/>
      <c r="F1605"/>
      <c r="G1605"/>
      <c r="H1605"/>
      <c r="I1605"/>
      <c r="J1605"/>
    </row>
    <row r="1606" spans="2:10" x14ac:dyDescent="0.25">
      <c r="B1606"/>
      <c r="C1606"/>
      <c r="D1606"/>
      <c r="E1606"/>
      <c r="F1606"/>
      <c r="G1606"/>
      <c r="H1606"/>
      <c r="I1606"/>
      <c r="J1606"/>
    </row>
    <row r="1607" spans="2:10" x14ac:dyDescent="0.25">
      <c r="B1607"/>
      <c r="C1607"/>
      <c r="D1607"/>
      <c r="E1607"/>
      <c r="F1607"/>
      <c r="G1607"/>
      <c r="H1607"/>
      <c r="I1607"/>
      <c r="J1607"/>
    </row>
    <row r="1608" spans="2:10" x14ac:dyDescent="0.25">
      <c r="B1608"/>
      <c r="C1608"/>
      <c r="D1608"/>
      <c r="E1608"/>
      <c r="F1608"/>
      <c r="G1608"/>
      <c r="H1608"/>
      <c r="I1608"/>
      <c r="J1608"/>
    </row>
    <row r="1609" spans="2:10" x14ac:dyDescent="0.25">
      <c r="B1609"/>
      <c r="C1609"/>
      <c r="D1609"/>
      <c r="E1609"/>
      <c r="F1609"/>
      <c r="G1609"/>
      <c r="H1609"/>
      <c r="I1609"/>
      <c r="J1609"/>
    </row>
    <row r="1610" spans="2:10" x14ac:dyDescent="0.25">
      <c r="B1610"/>
      <c r="C1610"/>
      <c r="D1610"/>
      <c r="E1610"/>
      <c r="F1610"/>
      <c r="G1610"/>
      <c r="H1610"/>
      <c r="I1610"/>
      <c r="J1610"/>
    </row>
    <row r="1611" spans="2:10" x14ac:dyDescent="0.25">
      <c r="B1611"/>
      <c r="C1611"/>
      <c r="D1611"/>
      <c r="E1611"/>
      <c r="F1611"/>
      <c r="G1611"/>
      <c r="H1611"/>
      <c r="I1611"/>
      <c r="J1611"/>
    </row>
    <row r="1612" spans="2:10" x14ac:dyDescent="0.25">
      <c r="B1612"/>
      <c r="C1612"/>
      <c r="D1612"/>
      <c r="E1612"/>
      <c r="F1612"/>
      <c r="G1612"/>
      <c r="H1612"/>
      <c r="I1612"/>
      <c r="J1612"/>
    </row>
    <row r="1613" spans="2:10" x14ac:dyDescent="0.25">
      <c r="B1613"/>
      <c r="C1613"/>
      <c r="D1613"/>
      <c r="E1613"/>
      <c r="F1613"/>
      <c r="G1613"/>
      <c r="H1613"/>
      <c r="I1613"/>
      <c r="J1613"/>
    </row>
    <row r="1614" spans="2:10" x14ac:dyDescent="0.25">
      <c r="B1614"/>
      <c r="C1614"/>
      <c r="D1614"/>
      <c r="E1614"/>
      <c r="F1614"/>
      <c r="G1614"/>
      <c r="H1614"/>
      <c r="I1614"/>
      <c r="J1614"/>
    </row>
    <row r="1615" spans="2:10" x14ac:dyDescent="0.25">
      <c r="B1615"/>
      <c r="C1615"/>
      <c r="D1615"/>
      <c r="E1615"/>
      <c r="F1615"/>
      <c r="G1615"/>
      <c r="H1615"/>
      <c r="I1615"/>
      <c r="J1615"/>
    </row>
    <row r="1616" spans="2:10" x14ac:dyDescent="0.25">
      <c r="B1616"/>
      <c r="C1616"/>
      <c r="D1616"/>
      <c r="E1616"/>
      <c r="F1616"/>
      <c r="G1616"/>
      <c r="H1616"/>
      <c r="I1616"/>
      <c r="J1616"/>
    </row>
    <row r="1617" spans="2:10" x14ac:dyDescent="0.25">
      <c r="B1617"/>
      <c r="C1617"/>
      <c r="D1617"/>
      <c r="E1617"/>
      <c r="F1617"/>
      <c r="G1617"/>
      <c r="H1617"/>
      <c r="I1617"/>
      <c r="J1617"/>
    </row>
    <row r="1618" spans="2:10" x14ac:dyDescent="0.25">
      <c r="B1618"/>
      <c r="C1618"/>
      <c r="D1618"/>
      <c r="E1618"/>
      <c r="F1618"/>
      <c r="G1618"/>
      <c r="H1618"/>
      <c r="I1618"/>
      <c r="J1618"/>
    </row>
    <row r="1619" spans="2:10" x14ac:dyDescent="0.25">
      <c r="B1619"/>
      <c r="C1619"/>
      <c r="D1619"/>
      <c r="E1619"/>
      <c r="F1619"/>
      <c r="G1619"/>
      <c r="H1619"/>
      <c r="I1619"/>
      <c r="J1619"/>
    </row>
    <row r="1620" spans="2:10" x14ac:dyDescent="0.25">
      <c r="B1620"/>
      <c r="C1620"/>
      <c r="D1620"/>
      <c r="E1620"/>
      <c r="F1620"/>
      <c r="G1620"/>
      <c r="H1620"/>
      <c r="I1620"/>
      <c r="J1620"/>
    </row>
    <row r="1621" spans="2:10" x14ac:dyDescent="0.25">
      <c r="B1621"/>
      <c r="C1621"/>
      <c r="D1621"/>
      <c r="E1621"/>
      <c r="F1621"/>
      <c r="G1621"/>
      <c r="H1621"/>
      <c r="I1621"/>
      <c r="J1621"/>
    </row>
    <row r="1622" spans="2:10" x14ac:dyDescent="0.25">
      <c r="B1622"/>
      <c r="C1622"/>
      <c r="D1622"/>
      <c r="E1622"/>
      <c r="F1622"/>
      <c r="G1622"/>
      <c r="H1622"/>
      <c r="I1622"/>
      <c r="J1622"/>
    </row>
    <row r="1623" spans="2:10" x14ac:dyDescent="0.25">
      <c r="B1623"/>
      <c r="C1623"/>
      <c r="D1623"/>
      <c r="E1623"/>
      <c r="F1623"/>
      <c r="G1623"/>
      <c r="H1623"/>
      <c r="I1623"/>
      <c r="J1623"/>
    </row>
    <row r="1624" spans="2:10" x14ac:dyDescent="0.25">
      <c r="B1624"/>
      <c r="C1624"/>
      <c r="D1624"/>
      <c r="E1624"/>
      <c r="F1624"/>
      <c r="G1624"/>
      <c r="H1624"/>
      <c r="I1624"/>
      <c r="J1624"/>
    </row>
    <row r="1625" spans="2:10" x14ac:dyDescent="0.25">
      <c r="B1625"/>
      <c r="C1625"/>
      <c r="D1625"/>
      <c r="E1625"/>
      <c r="F1625"/>
      <c r="G1625"/>
      <c r="H1625"/>
      <c r="I1625"/>
      <c r="J1625"/>
    </row>
    <row r="1626" spans="2:10" x14ac:dyDescent="0.25">
      <c r="B1626"/>
      <c r="C1626"/>
      <c r="D1626"/>
      <c r="E1626"/>
      <c r="F1626"/>
      <c r="G1626"/>
      <c r="H1626"/>
      <c r="I1626"/>
      <c r="J1626"/>
    </row>
    <row r="1627" spans="2:10" x14ac:dyDescent="0.25">
      <c r="B1627"/>
      <c r="C1627"/>
      <c r="D1627"/>
      <c r="E1627"/>
      <c r="F1627"/>
      <c r="G1627"/>
      <c r="H1627"/>
      <c r="I1627"/>
      <c r="J1627"/>
    </row>
    <row r="1628" spans="2:10" x14ac:dyDescent="0.25">
      <c r="B1628"/>
      <c r="C1628"/>
      <c r="D1628"/>
      <c r="E1628"/>
      <c r="F1628"/>
      <c r="G1628"/>
      <c r="H1628"/>
      <c r="I1628"/>
      <c r="J1628"/>
    </row>
    <row r="1629" spans="2:10" x14ac:dyDescent="0.25">
      <c r="B1629"/>
      <c r="C1629"/>
      <c r="D1629"/>
      <c r="E1629"/>
      <c r="F1629"/>
      <c r="G1629"/>
      <c r="H1629"/>
      <c r="I1629"/>
      <c r="J1629"/>
    </row>
    <row r="1630" spans="2:10" x14ac:dyDescent="0.25">
      <c r="B1630"/>
      <c r="C1630"/>
      <c r="D1630"/>
      <c r="E1630"/>
      <c r="F1630"/>
      <c r="G1630"/>
      <c r="H1630"/>
      <c r="I1630"/>
      <c r="J1630"/>
    </row>
    <row r="1631" spans="2:10" x14ac:dyDescent="0.25">
      <c r="B1631"/>
      <c r="C1631"/>
      <c r="D1631"/>
      <c r="E1631"/>
      <c r="F1631"/>
      <c r="G1631"/>
      <c r="H1631"/>
      <c r="I1631"/>
      <c r="J1631"/>
    </row>
    <row r="1632" spans="2:10" x14ac:dyDescent="0.25">
      <c r="B1632"/>
      <c r="C1632"/>
      <c r="D1632"/>
      <c r="E1632"/>
      <c r="F1632"/>
      <c r="G1632"/>
      <c r="H1632"/>
      <c r="I1632"/>
      <c r="J1632"/>
    </row>
    <row r="1633" spans="2:10" x14ac:dyDescent="0.25">
      <c r="B1633"/>
      <c r="C1633"/>
      <c r="D1633"/>
      <c r="E1633"/>
      <c r="F1633"/>
      <c r="G1633"/>
      <c r="H1633"/>
      <c r="I1633"/>
      <c r="J1633"/>
    </row>
    <row r="1634" spans="2:10" x14ac:dyDescent="0.25">
      <c r="B1634"/>
      <c r="C1634"/>
      <c r="D1634"/>
      <c r="E1634"/>
      <c r="F1634"/>
      <c r="G1634"/>
      <c r="H1634"/>
      <c r="I1634"/>
      <c r="J1634"/>
    </row>
    <row r="1635" spans="2:10" x14ac:dyDescent="0.25">
      <c r="B1635"/>
      <c r="C1635"/>
      <c r="D1635"/>
      <c r="E1635"/>
      <c r="F1635"/>
      <c r="G1635"/>
      <c r="H1635"/>
      <c r="I1635"/>
      <c r="J1635"/>
    </row>
    <row r="1636" spans="2:10" x14ac:dyDescent="0.25">
      <c r="B1636"/>
      <c r="C1636"/>
      <c r="D1636"/>
      <c r="E1636"/>
      <c r="F1636"/>
      <c r="G1636"/>
      <c r="H1636"/>
      <c r="I1636"/>
      <c r="J1636"/>
    </row>
    <row r="1637" spans="2:10" x14ac:dyDescent="0.25">
      <c r="B1637"/>
      <c r="C1637"/>
      <c r="D1637"/>
      <c r="E1637"/>
      <c r="F1637"/>
      <c r="G1637"/>
      <c r="H1637"/>
      <c r="I1637"/>
      <c r="J1637"/>
    </row>
    <row r="1638" spans="2:10" x14ac:dyDescent="0.25">
      <c r="B1638"/>
      <c r="C1638"/>
      <c r="D1638"/>
      <c r="E1638"/>
      <c r="F1638"/>
      <c r="G1638"/>
      <c r="H1638"/>
      <c r="I1638"/>
      <c r="J1638"/>
    </row>
    <row r="1639" spans="2:10" x14ac:dyDescent="0.25">
      <c r="B1639"/>
      <c r="C1639"/>
      <c r="D1639"/>
      <c r="E1639"/>
      <c r="F1639"/>
      <c r="G1639"/>
      <c r="H1639"/>
      <c r="I1639"/>
      <c r="J1639"/>
    </row>
    <row r="1640" spans="2:10" x14ac:dyDescent="0.25">
      <c r="B1640"/>
      <c r="C1640"/>
      <c r="D1640"/>
      <c r="E1640"/>
      <c r="F1640"/>
      <c r="G1640"/>
      <c r="H1640"/>
      <c r="I1640"/>
      <c r="J1640"/>
    </row>
    <row r="1641" spans="2:10" x14ac:dyDescent="0.25">
      <c r="B1641"/>
      <c r="C1641"/>
      <c r="D1641"/>
      <c r="E1641"/>
      <c r="F1641"/>
      <c r="G1641"/>
      <c r="H1641"/>
      <c r="I1641"/>
      <c r="J1641"/>
    </row>
    <row r="1642" spans="2:10" x14ac:dyDescent="0.25">
      <c r="B1642"/>
      <c r="C1642"/>
      <c r="D1642"/>
      <c r="E1642"/>
      <c r="F1642"/>
      <c r="G1642"/>
      <c r="H1642"/>
      <c r="I1642"/>
      <c r="J1642"/>
    </row>
    <row r="1643" spans="2:10" x14ac:dyDescent="0.25">
      <c r="B1643"/>
      <c r="C1643"/>
      <c r="D1643"/>
      <c r="E1643"/>
      <c r="F1643"/>
      <c r="G1643"/>
      <c r="H1643"/>
      <c r="I1643"/>
      <c r="J1643"/>
    </row>
    <row r="1644" spans="2:10" x14ac:dyDescent="0.25">
      <c r="B1644"/>
      <c r="C1644"/>
      <c r="D1644"/>
      <c r="E1644"/>
      <c r="F1644"/>
      <c r="G1644"/>
      <c r="H1644"/>
      <c r="I1644"/>
      <c r="J1644"/>
    </row>
    <row r="1645" spans="2:10" x14ac:dyDescent="0.25">
      <c r="B1645"/>
      <c r="C1645"/>
      <c r="D1645"/>
      <c r="E1645"/>
      <c r="F1645"/>
      <c r="G1645"/>
      <c r="H1645"/>
      <c r="I1645"/>
      <c r="J1645"/>
    </row>
    <row r="1646" spans="2:10" x14ac:dyDescent="0.25">
      <c r="B1646"/>
      <c r="C1646"/>
      <c r="D1646"/>
      <c r="E1646"/>
      <c r="F1646"/>
      <c r="G1646"/>
      <c r="H1646"/>
      <c r="I1646"/>
      <c r="J1646"/>
    </row>
    <row r="1647" spans="2:10" x14ac:dyDescent="0.25">
      <c r="B1647"/>
      <c r="C1647"/>
      <c r="D1647"/>
      <c r="E1647"/>
      <c r="F1647"/>
      <c r="G1647"/>
      <c r="H1647"/>
      <c r="I1647"/>
      <c r="J1647"/>
    </row>
    <row r="1648" spans="2:10" x14ac:dyDescent="0.25">
      <c r="B1648"/>
      <c r="C1648"/>
      <c r="D1648"/>
      <c r="E1648"/>
      <c r="F1648"/>
      <c r="G1648"/>
      <c r="H1648"/>
      <c r="I1648"/>
      <c r="J1648"/>
    </row>
    <row r="1649" spans="2:10" x14ac:dyDescent="0.25">
      <c r="B1649"/>
      <c r="C1649"/>
      <c r="D1649"/>
      <c r="E1649"/>
      <c r="F1649"/>
      <c r="G1649"/>
      <c r="H1649"/>
      <c r="I1649"/>
      <c r="J1649"/>
    </row>
    <row r="1650" spans="2:10" x14ac:dyDescent="0.25">
      <c r="B1650"/>
      <c r="C1650"/>
      <c r="D1650"/>
      <c r="E1650"/>
      <c r="F1650"/>
      <c r="G1650"/>
      <c r="H1650"/>
      <c r="I1650"/>
      <c r="J1650"/>
    </row>
    <row r="1651" spans="2:10" x14ac:dyDescent="0.25">
      <c r="B1651"/>
      <c r="C1651"/>
      <c r="D1651"/>
      <c r="E1651"/>
      <c r="F1651"/>
      <c r="G1651"/>
      <c r="H1651"/>
      <c r="I1651"/>
      <c r="J1651"/>
    </row>
    <row r="1652" spans="2:10" x14ac:dyDescent="0.25">
      <c r="B1652"/>
      <c r="C1652"/>
      <c r="D1652"/>
      <c r="E1652"/>
      <c r="F1652"/>
      <c r="G1652"/>
      <c r="H1652"/>
      <c r="I1652"/>
      <c r="J1652"/>
    </row>
    <row r="1653" spans="2:10" x14ac:dyDescent="0.25">
      <c r="B1653"/>
      <c r="C1653"/>
      <c r="D1653"/>
      <c r="E1653"/>
      <c r="F1653"/>
      <c r="G1653"/>
      <c r="H1653"/>
      <c r="I1653"/>
      <c r="J1653"/>
    </row>
    <row r="1654" spans="2:10" x14ac:dyDescent="0.25">
      <c r="B1654"/>
      <c r="C1654"/>
      <c r="D1654"/>
      <c r="E1654"/>
      <c r="F1654"/>
      <c r="G1654"/>
      <c r="H1654"/>
      <c r="I1654"/>
      <c r="J1654"/>
    </row>
    <row r="1655" spans="2:10" x14ac:dyDescent="0.25">
      <c r="B1655"/>
      <c r="C1655"/>
      <c r="D1655"/>
      <c r="E1655"/>
      <c r="F1655"/>
      <c r="G1655"/>
      <c r="H1655"/>
      <c r="I1655"/>
      <c r="J1655"/>
    </row>
    <row r="1656" spans="2:10" x14ac:dyDescent="0.25">
      <c r="B1656"/>
      <c r="C1656"/>
      <c r="D1656"/>
      <c r="E1656"/>
      <c r="F1656"/>
      <c r="G1656"/>
      <c r="H1656"/>
      <c r="I1656"/>
      <c r="J1656"/>
    </row>
    <row r="1657" spans="2:10" x14ac:dyDescent="0.25">
      <c r="B1657"/>
      <c r="C1657"/>
      <c r="D1657"/>
      <c r="E1657"/>
      <c r="F1657"/>
      <c r="G1657"/>
      <c r="H1657"/>
      <c r="I1657"/>
      <c r="J1657"/>
    </row>
    <row r="1658" spans="2:10" x14ac:dyDescent="0.25">
      <c r="B1658"/>
      <c r="C1658"/>
      <c r="D1658"/>
      <c r="E1658"/>
      <c r="F1658"/>
      <c r="G1658"/>
      <c r="H1658"/>
      <c r="I1658"/>
      <c r="J1658"/>
    </row>
    <row r="1659" spans="2:10" x14ac:dyDescent="0.25">
      <c r="B1659"/>
      <c r="C1659"/>
      <c r="D1659"/>
      <c r="E1659"/>
      <c r="F1659"/>
      <c r="G1659"/>
      <c r="H1659"/>
      <c r="I1659"/>
      <c r="J1659"/>
    </row>
    <row r="1660" spans="2:10" x14ac:dyDescent="0.25">
      <c r="B1660"/>
      <c r="C1660"/>
      <c r="D1660"/>
      <c r="E1660"/>
      <c r="F1660"/>
      <c r="G1660"/>
      <c r="H1660"/>
      <c r="I1660"/>
      <c r="J1660"/>
    </row>
    <row r="1661" spans="2:10" x14ac:dyDescent="0.25">
      <c r="B1661"/>
      <c r="C1661"/>
      <c r="D1661"/>
      <c r="E1661"/>
      <c r="F1661"/>
      <c r="G1661"/>
      <c r="H1661"/>
      <c r="I1661"/>
      <c r="J1661"/>
    </row>
    <row r="1662" spans="2:10" x14ac:dyDescent="0.25">
      <c r="B1662"/>
      <c r="C1662"/>
      <c r="D1662"/>
      <c r="E1662"/>
      <c r="F1662"/>
      <c r="G1662"/>
      <c r="H1662"/>
      <c r="I1662"/>
      <c r="J1662"/>
    </row>
    <row r="1663" spans="2:10" x14ac:dyDescent="0.25">
      <c r="B1663"/>
      <c r="C1663"/>
      <c r="D1663"/>
      <c r="E1663"/>
      <c r="F1663"/>
      <c r="G1663"/>
      <c r="H1663"/>
      <c r="I1663"/>
      <c r="J1663"/>
    </row>
    <row r="1664" spans="2:10" x14ac:dyDescent="0.25">
      <c r="B1664"/>
      <c r="C1664"/>
      <c r="D1664"/>
      <c r="E1664"/>
      <c r="F1664"/>
      <c r="G1664"/>
      <c r="H1664"/>
      <c r="I1664"/>
      <c r="J1664"/>
    </row>
    <row r="1665" spans="2:10" x14ac:dyDescent="0.25">
      <c r="B1665"/>
      <c r="C1665"/>
      <c r="D1665"/>
      <c r="E1665"/>
      <c r="F1665"/>
      <c r="G1665"/>
      <c r="H1665"/>
      <c r="I1665"/>
      <c r="J1665"/>
    </row>
    <row r="1666" spans="2:10" x14ac:dyDescent="0.25">
      <c r="B1666"/>
      <c r="C1666"/>
      <c r="D1666"/>
      <c r="E1666"/>
      <c r="F1666"/>
      <c r="G1666"/>
      <c r="H1666"/>
      <c r="I1666"/>
      <c r="J1666"/>
    </row>
    <row r="1667" spans="2:10" x14ac:dyDescent="0.25">
      <c r="B1667"/>
      <c r="C1667"/>
      <c r="D1667"/>
      <c r="E1667"/>
      <c r="F1667"/>
      <c r="G1667"/>
      <c r="H1667"/>
      <c r="I1667"/>
      <c r="J1667"/>
    </row>
    <row r="1668" spans="2:10" x14ac:dyDescent="0.25">
      <c r="B1668"/>
      <c r="C1668"/>
      <c r="D1668"/>
      <c r="E1668"/>
      <c r="F1668"/>
      <c r="G1668"/>
      <c r="H1668"/>
      <c r="I1668"/>
      <c r="J1668"/>
    </row>
    <row r="1669" spans="2:10" x14ac:dyDescent="0.25">
      <c r="B1669"/>
      <c r="C1669"/>
      <c r="D1669"/>
      <c r="E1669"/>
      <c r="F1669"/>
      <c r="G1669"/>
      <c r="H1669"/>
      <c r="I1669"/>
      <c r="J1669"/>
    </row>
    <row r="1670" spans="2:10" x14ac:dyDescent="0.25">
      <c r="B1670"/>
      <c r="C1670"/>
      <c r="D1670"/>
      <c r="E1670"/>
      <c r="F1670"/>
      <c r="G1670"/>
      <c r="H1670"/>
      <c r="I1670"/>
      <c r="J1670"/>
    </row>
    <row r="1671" spans="2:10" x14ac:dyDescent="0.25">
      <c r="B1671"/>
      <c r="C1671"/>
      <c r="D1671"/>
      <c r="E1671"/>
      <c r="F1671"/>
      <c r="G1671"/>
      <c r="H1671"/>
      <c r="I1671"/>
      <c r="J1671"/>
    </row>
    <row r="1672" spans="2:10" x14ac:dyDescent="0.25">
      <c r="B1672"/>
      <c r="C1672"/>
      <c r="D1672"/>
      <c r="E1672"/>
      <c r="F1672"/>
      <c r="G1672"/>
      <c r="H1672"/>
      <c r="I1672"/>
      <c r="J1672"/>
    </row>
    <row r="1673" spans="2:10" x14ac:dyDescent="0.25">
      <c r="B1673"/>
      <c r="C1673"/>
      <c r="D1673"/>
      <c r="E1673"/>
      <c r="F1673"/>
      <c r="G1673"/>
      <c r="H1673"/>
      <c r="I1673"/>
      <c r="J1673"/>
    </row>
    <row r="1674" spans="2:10" x14ac:dyDescent="0.25">
      <c r="B1674"/>
      <c r="C1674"/>
      <c r="D1674"/>
      <c r="E1674"/>
      <c r="F1674"/>
      <c r="G1674"/>
      <c r="H1674"/>
      <c r="I1674"/>
      <c r="J1674"/>
    </row>
    <row r="1675" spans="2:10" x14ac:dyDescent="0.25">
      <c r="B1675"/>
      <c r="C1675"/>
      <c r="D1675"/>
      <c r="E1675"/>
      <c r="F1675"/>
      <c r="G1675"/>
      <c r="H1675"/>
      <c r="I1675"/>
      <c r="J1675"/>
    </row>
    <row r="1676" spans="2:10" x14ac:dyDescent="0.25">
      <c r="B1676"/>
      <c r="C1676"/>
      <c r="D1676"/>
      <c r="E1676"/>
      <c r="F1676"/>
      <c r="G1676"/>
      <c r="H1676"/>
      <c r="I1676"/>
      <c r="J1676"/>
    </row>
    <row r="1677" spans="2:10" x14ac:dyDescent="0.25">
      <c r="B1677"/>
      <c r="C1677"/>
      <c r="D1677"/>
      <c r="E1677"/>
      <c r="F1677"/>
      <c r="G1677"/>
      <c r="H1677"/>
      <c r="I1677"/>
      <c r="J1677"/>
    </row>
    <row r="1678" spans="2:10" x14ac:dyDescent="0.25">
      <c r="B1678"/>
      <c r="C1678"/>
      <c r="D1678"/>
      <c r="E1678"/>
      <c r="F1678"/>
      <c r="G1678"/>
      <c r="H1678"/>
      <c r="I1678"/>
      <c r="J1678"/>
    </row>
    <row r="1679" spans="2:10" x14ac:dyDescent="0.25">
      <c r="B1679"/>
      <c r="C1679"/>
      <c r="D1679"/>
      <c r="E1679"/>
      <c r="F1679"/>
      <c r="G1679"/>
      <c r="H1679"/>
      <c r="I1679"/>
      <c r="J1679"/>
    </row>
    <row r="1680" spans="2:10" x14ac:dyDescent="0.25">
      <c r="B1680"/>
      <c r="C1680"/>
      <c r="D1680"/>
      <c r="E1680"/>
      <c r="F1680"/>
      <c r="G1680"/>
      <c r="H1680"/>
      <c r="I1680"/>
      <c r="J1680"/>
    </row>
    <row r="1681" spans="2:10" x14ac:dyDescent="0.25">
      <c r="B1681"/>
      <c r="C1681"/>
      <c r="D1681"/>
      <c r="E1681"/>
      <c r="F1681"/>
      <c r="G1681"/>
      <c r="H1681"/>
      <c r="I1681"/>
      <c r="J1681"/>
    </row>
    <row r="1682" spans="2:10" x14ac:dyDescent="0.25">
      <c r="B1682"/>
      <c r="C1682"/>
      <c r="D1682"/>
      <c r="E1682"/>
      <c r="F1682"/>
      <c r="G1682"/>
      <c r="H1682"/>
      <c r="I1682"/>
      <c r="J1682"/>
    </row>
    <row r="1683" spans="2:10" x14ac:dyDescent="0.25">
      <c r="B1683"/>
      <c r="C1683"/>
      <c r="D1683"/>
      <c r="E1683"/>
      <c r="F1683"/>
      <c r="G1683"/>
      <c r="H1683"/>
      <c r="I1683"/>
      <c r="J1683"/>
    </row>
    <row r="1684" spans="2:10" x14ac:dyDescent="0.25">
      <c r="B1684"/>
      <c r="C1684"/>
      <c r="D1684"/>
      <c r="E1684"/>
      <c r="F1684"/>
      <c r="G1684"/>
      <c r="H1684"/>
      <c r="I1684"/>
      <c r="J1684"/>
    </row>
    <row r="1685" spans="2:10" x14ac:dyDescent="0.25">
      <c r="B1685"/>
      <c r="C1685"/>
      <c r="D1685"/>
      <c r="E1685"/>
      <c r="F1685"/>
      <c r="G1685"/>
      <c r="H1685"/>
      <c r="I1685"/>
      <c r="J1685"/>
    </row>
    <row r="1686" spans="2:10" x14ac:dyDescent="0.25">
      <c r="B1686"/>
      <c r="C1686"/>
      <c r="D1686"/>
      <c r="E1686"/>
      <c r="F1686"/>
      <c r="G1686"/>
      <c r="H1686"/>
      <c r="I1686"/>
      <c r="J1686"/>
    </row>
    <row r="1687" spans="2:10" x14ac:dyDescent="0.25">
      <c r="B1687"/>
      <c r="C1687"/>
      <c r="D1687"/>
      <c r="E1687"/>
      <c r="F1687"/>
      <c r="G1687"/>
      <c r="H1687"/>
      <c r="I1687"/>
      <c r="J1687"/>
    </row>
    <row r="1688" spans="2:10" x14ac:dyDescent="0.25">
      <c r="B1688"/>
      <c r="C1688"/>
      <c r="D1688"/>
      <c r="E1688"/>
      <c r="F1688"/>
      <c r="G1688"/>
      <c r="H1688"/>
      <c r="I1688"/>
      <c r="J1688"/>
    </row>
    <row r="1689" spans="2:10" x14ac:dyDescent="0.25">
      <c r="B1689"/>
      <c r="C1689"/>
      <c r="D1689"/>
      <c r="E1689"/>
      <c r="F1689"/>
      <c r="G1689"/>
      <c r="H1689"/>
      <c r="I1689"/>
      <c r="J1689"/>
    </row>
    <row r="1690" spans="2:10" x14ac:dyDescent="0.25">
      <c r="B1690"/>
      <c r="C1690"/>
      <c r="D1690"/>
      <c r="E1690"/>
      <c r="F1690"/>
      <c r="G1690"/>
      <c r="H1690"/>
      <c r="I1690"/>
      <c r="J1690"/>
    </row>
    <row r="1691" spans="2:10" x14ac:dyDescent="0.25">
      <c r="B1691"/>
      <c r="C1691"/>
      <c r="D1691"/>
      <c r="E1691"/>
      <c r="F1691"/>
      <c r="G1691"/>
      <c r="H1691"/>
      <c r="I1691"/>
      <c r="J1691"/>
    </row>
    <row r="1692" spans="2:10" x14ac:dyDescent="0.25">
      <c r="B1692"/>
      <c r="C1692"/>
      <c r="D1692"/>
      <c r="E1692"/>
      <c r="F1692"/>
      <c r="G1692"/>
      <c r="H1692"/>
      <c r="I1692"/>
      <c r="J1692"/>
    </row>
    <row r="1693" spans="2:10" x14ac:dyDescent="0.25">
      <c r="B1693"/>
      <c r="C1693"/>
      <c r="D1693"/>
      <c r="E1693"/>
      <c r="F1693"/>
      <c r="G1693"/>
      <c r="H1693"/>
      <c r="I1693"/>
      <c r="J1693"/>
    </row>
    <row r="1694" spans="2:10" x14ac:dyDescent="0.25">
      <c r="B1694"/>
      <c r="C1694"/>
      <c r="D1694"/>
      <c r="E1694"/>
      <c r="F1694"/>
      <c r="G1694"/>
      <c r="H1694"/>
      <c r="I1694"/>
      <c r="J1694"/>
    </row>
    <row r="1695" spans="2:10" x14ac:dyDescent="0.25">
      <c r="B1695"/>
      <c r="C1695"/>
      <c r="D1695"/>
      <c r="E1695"/>
      <c r="F1695"/>
      <c r="G1695"/>
      <c r="H1695"/>
      <c r="I1695"/>
      <c r="J1695"/>
    </row>
    <row r="1696" spans="2:10" x14ac:dyDescent="0.25">
      <c r="B1696"/>
      <c r="C1696"/>
      <c r="D1696"/>
      <c r="E1696"/>
      <c r="F1696"/>
      <c r="G1696"/>
      <c r="H1696"/>
      <c r="I1696"/>
      <c r="J1696"/>
    </row>
    <row r="1697" spans="2:10" x14ac:dyDescent="0.25">
      <c r="B1697"/>
      <c r="C1697"/>
      <c r="D1697"/>
      <c r="E1697"/>
      <c r="F1697"/>
      <c r="G1697"/>
      <c r="H1697"/>
      <c r="I1697"/>
      <c r="J1697"/>
    </row>
    <row r="1698" spans="2:10" x14ac:dyDescent="0.25">
      <c r="B1698"/>
      <c r="C1698"/>
      <c r="D1698"/>
      <c r="E1698"/>
      <c r="F1698"/>
      <c r="G1698"/>
      <c r="H1698"/>
      <c r="I1698"/>
      <c r="J1698"/>
    </row>
    <row r="1699" spans="2:10" x14ac:dyDescent="0.25">
      <c r="B1699"/>
      <c r="C1699"/>
      <c r="D1699"/>
      <c r="E1699"/>
      <c r="F1699"/>
      <c r="G1699"/>
      <c r="H1699"/>
      <c r="I1699"/>
      <c r="J1699"/>
    </row>
    <row r="1700" spans="2:10" x14ac:dyDescent="0.25">
      <c r="B1700"/>
      <c r="C1700"/>
      <c r="D1700"/>
      <c r="E1700"/>
      <c r="F1700"/>
      <c r="G1700"/>
      <c r="H1700"/>
      <c r="I1700"/>
      <c r="J1700"/>
    </row>
    <row r="1701" spans="2:10" x14ac:dyDescent="0.25">
      <c r="B1701"/>
      <c r="C1701"/>
      <c r="D1701"/>
      <c r="E1701"/>
      <c r="F1701"/>
      <c r="G1701"/>
      <c r="H1701"/>
      <c r="I1701"/>
      <c r="J1701"/>
    </row>
    <row r="1702" spans="2:10" x14ac:dyDescent="0.25">
      <c r="B1702"/>
      <c r="C1702"/>
      <c r="D1702"/>
      <c r="E1702"/>
      <c r="F1702"/>
      <c r="G1702"/>
      <c r="H1702"/>
      <c r="I1702"/>
      <c r="J1702"/>
    </row>
    <row r="1703" spans="2:10" x14ac:dyDescent="0.25">
      <c r="B1703"/>
      <c r="C1703"/>
      <c r="D1703"/>
      <c r="E1703"/>
      <c r="F1703"/>
      <c r="G1703"/>
      <c r="H1703"/>
      <c r="I1703"/>
      <c r="J1703"/>
    </row>
    <row r="1704" spans="2:10" x14ac:dyDescent="0.25">
      <c r="B1704"/>
      <c r="C1704"/>
      <c r="D1704"/>
      <c r="E1704"/>
      <c r="F1704"/>
      <c r="G1704"/>
      <c r="H1704"/>
      <c r="I1704"/>
      <c r="J1704"/>
    </row>
    <row r="1705" spans="2:10" x14ac:dyDescent="0.25">
      <c r="B1705"/>
      <c r="C1705"/>
      <c r="D1705"/>
      <c r="E1705"/>
      <c r="F1705"/>
      <c r="G1705"/>
      <c r="H1705"/>
      <c r="I1705"/>
      <c r="J1705"/>
    </row>
    <row r="1706" spans="2:10" x14ac:dyDescent="0.25">
      <c r="B1706"/>
      <c r="C1706"/>
      <c r="D1706"/>
      <c r="E1706"/>
      <c r="F1706"/>
      <c r="G1706"/>
      <c r="H1706"/>
      <c r="I1706"/>
      <c r="J1706"/>
    </row>
    <row r="1707" spans="2:10" x14ac:dyDescent="0.25">
      <c r="B1707"/>
      <c r="C1707"/>
      <c r="D1707"/>
      <c r="E1707"/>
      <c r="F1707"/>
      <c r="G1707"/>
      <c r="H1707"/>
      <c r="I1707"/>
      <c r="J1707"/>
    </row>
    <row r="1708" spans="2:10" x14ac:dyDescent="0.25">
      <c r="B1708"/>
      <c r="C1708"/>
      <c r="D1708"/>
      <c r="E1708"/>
      <c r="F1708"/>
      <c r="G1708"/>
      <c r="H1708"/>
      <c r="I1708"/>
      <c r="J1708"/>
    </row>
    <row r="1709" spans="2:10" x14ac:dyDescent="0.25">
      <c r="B1709"/>
      <c r="C1709"/>
      <c r="D1709"/>
      <c r="E1709"/>
      <c r="F1709"/>
      <c r="G1709"/>
      <c r="H1709"/>
      <c r="I1709"/>
      <c r="J1709"/>
    </row>
    <row r="1710" spans="2:10" x14ac:dyDescent="0.25">
      <c r="B1710"/>
      <c r="C1710"/>
      <c r="D1710"/>
      <c r="E1710"/>
      <c r="F1710"/>
      <c r="G1710"/>
      <c r="H1710"/>
      <c r="I1710"/>
      <c r="J1710"/>
    </row>
    <row r="1711" spans="2:10" x14ac:dyDescent="0.25">
      <c r="B1711"/>
      <c r="C1711"/>
      <c r="D1711"/>
      <c r="E1711"/>
      <c r="F1711"/>
      <c r="G1711"/>
      <c r="H1711"/>
      <c r="I1711"/>
      <c r="J1711"/>
    </row>
    <row r="1712" spans="2:10" x14ac:dyDescent="0.25">
      <c r="B1712"/>
      <c r="C1712"/>
      <c r="D1712"/>
      <c r="E1712"/>
      <c r="F1712"/>
      <c r="G1712"/>
      <c r="H1712"/>
      <c r="I1712"/>
      <c r="J1712"/>
    </row>
    <row r="1713" spans="2:10" x14ac:dyDescent="0.25">
      <c r="B1713"/>
      <c r="C1713"/>
      <c r="D1713"/>
      <c r="E1713"/>
      <c r="F1713"/>
      <c r="G1713"/>
      <c r="H1713"/>
      <c r="I1713"/>
      <c r="J1713"/>
    </row>
    <row r="1714" spans="2:10" x14ac:dyDescent="0.25">
      <c r="B1714"/>
      <c r="C1714"/>
      <c r="D1714"/>
      <c r="E1714"/>
      <c r="F1714"/>
      <c r="G1714"/>
      <c r="H1714"/>
      <c r="I1714"/>
      <c r="J1714"/>
    </row>
    <row r="1715" spans="2:10" x14ac:dyDescent="0.25">
      <c r="B1715"/>
      <c r="C1715"/>
      <c r="D1715"/>
      <c r="E1715"/>
      <c r="F1715"/>
      <c r="G1715"/>
      <c r="H1715"/>
      <c r="I1715"/>
      <c r="J1715"/>
    </row>
    <row r="1716" spans="2:10" x14ac:dyDescent="0.25">
      <c r="B1716"/>
      <c r="C1716"/>
      <c r="D1716"/>
      <c r="E1716"/>
      <c r="F1716"/>
      <c r="G1716"/>
      <c r="H1716"/>
      <c r="I1716"/>
      <c r="J1716"/>
    </row>
    <row r="1717" spans="2:10" x14ac:dyDescent="0.25">
      <c r="B1717"/>
      <c r="C1717"/>
      <c r="D1717"/>
      <c r="E1717"/>
      <c r="F1717"/>
      <c r="G1717"/>
      <c r="H1717"/>
      <c r="I1717"/>
      <c r="J1717"/>
    </row>
    <row r="1718" spans="2:10" x14ac:dyDescent="0.25">
      <c r="B1718"/>
      <c r="C1718"/>
      <c r="D1718"/>
      <c r="E1718"/>
      <c r="F1718"/>
      <c r="G1718"/>
      <c r="H1718"/>
      <c r="I1718"/>
      <c r="J1718"/>
    </row>
    <row r="1719" spans="2:10" x14ac:dyDescent="0.25">
      <c r="B1719"/>
      <c r="C1719"/>
      <c r="D1719"/>
      <c r="E1719"/>
      <c r="F1719"/>
      <c r="G1719"/>
      <c r="H1719"/>
      <c r="I1719"/>
      <c r="J1719"/>
    </row>
    <row r="1720" spans="2:10" x14ac:dyDescent="0.25">
      <c r="B1720"/>
      <c r="C1720"/>
      <c r="D1720"/>
      <c r="E1720"/>
      <c r="F1720"/>
      <c r="G1720"/>
      <c r="H1720"/>
      <c r="I1720"/>
      <c r="J1720"/>
    </row>
    <row r="1721" spans="2:10" x14ac:dyDescent="0.25">
      <c r="B1721"/>
      <c r="C1721"/>
      <c r="D1721"/>
      <c r="E1721"/>
      <c r="F1721"/>
      <c r="G1721"/>
      <c r="H1721"/>
      <c r="I1721"/>
      <c r="J1721"/>
    </row>
    <row r="1722" spans="2:10" x14ac:dyDescent="0.25">
      <c r="B1722"/>
      <c r="C1722"/>
      <c r="D1722"/>
      <c r="E1722"/>
      <c r="F1722"/>
      <c r="G1722"/>
      <c r="H1722"/>
      <c r="I1722"/>
      <c r="J1722"/>
    </row>
    <row r="1723" spans="2:10" x14ac:dyDescent="0.25">
      <c r="B1723"/>
      <c r="C1723"/>
      <c r="D1723"/>
      <c r="E1723"/>
      <c r="F1723"/>
      <c r="G1723"/>
      <c r="H1723"/>
      <c r="I1723"/>
      <c r="J1723"/>
    </row>
    <row r="1724" spans="2:10" x14ac:dyDescent="0.25">
      <c r="B1724"/>
      <c r="C1724"/>
      <c r="D1724"/>
      <c r="E1724"/>
      <c r="F1724"/>
      <c r="G1724"/>
      <c r="H1724"/>
      <c r="I1724"/>
      <c r="J1724"/>
    </row>
    <row r="1725" spans="2:10" x14ac:dyDescent="0.25">
      <c r="B1725"/>
      <c r="C1725"/>
      <c r="D1725"/>
      <c r="E1725"/>
      <c r="F1725"/>
      <c r="G1725"/>
      <c r="H1725"/>
      <c r="I1725"/>
      <c r="J1725"/>
    </row>
    <row r="1726" spans="2:10" x14ac:dyDescent="0.25">
      <c r="B1726"/>
      <c r="C1726"/>
      <c r="D1726"/>
      <c r="E1726"/>
      <c r="F1726"/>
      <c r="G1726"/>
      <c r="H1726"/>
      <c r="I1726"/>
      <c r="J1726"/>
    </row>
    <row r="1727" spans="2:10" x14ac:dyDescent="0.25">
      <c r="B1727"/>
      <c r="C1727"/>
      <c r="D1727"/>
      <c r="E1727"/>
      <c r="F1727"/>
      <c r="G1727"/>
      <c r="H1727"/>
      <c r="I1727"/>
      <c r="J1727"/>
    </row>
    <row r="1728" spans="2:10" x14ac:dyDescent="0.25">
      <c r="B1728"/>
      <c r="C1728"/>
      <c r="D1728"/>
      <c r="E1728"/>
      <c r="F1728"/>
      <c r="G1728"/>
      <c r="H1728"/>
      <c r="I1728"/>
      <c r="J1728"/>
    </row>
    <row r="1729" spans="2:10" x14ac:dyDescent="0.25">
      <c r="B1729"/>
      <c r="C1729"/>
      <c r="D1729"/>
      <c r="E1729"/>
      <c r="F1729"/>
      <c r="G1729"/>
      <c r="H1729"/>
      <c r="I1729"/>
      <c r="J1729"/>
    </row>
    <row r="1730" spans="2:10" x14ac:dyDescent="0.25">
      <c r="B1730"/>
      <c r="C1730"/>
      <c r="D1730"/>
      <c r="E1730"/>
      <c r="F1730"/>
      <c r="G1730"/>
      <c r="H1730"/>
      <c r="I1730"/>
      <c r="J1730"/>
    </row>
    <row r="1731" spans="2:10" x14ac:dyDescent="0.25">
      <c r="B1731"/>
      <c r="C1731"/>
      <c r="D1731"/>
      <c r="E1731"/>
      <c r="F1731"/>
      <c r="G1731"/>
      <c r="H1731"/>
      <c r="I1731"/>
      <c r="J1731"/>
    </row>
    <row r="1732" spans="2:10" x14ac:dyDescent="0.25">
      <c r="B1732"/>
      <c r="C1732"/>
      <c r="D1732"/>
      <c r="E1732"/>
      <c r="F1732"/>
      <c r="G1732"/>
      <c r="H1732"/>
      <c r="I1732"/>
      <c r="J1732"/>
    </row>
    <row r="1733" spans="2:10" x14ac:dyDescent="0.25">
      <c r="B1733"/>
      <c r="C1733"/>
      <c r="D1733"/>
      <c r="E1733"/>
      <c r="F1733"/>
      <c r="G1733"/>
      <c r="H1733"/>
      <c r="I1733"/>
      <c r="J1733"/>
    </row>
    <row r="1734" spans="2:10" x14ac:dyDescent="0.25">
      <c r="B1734"/>
      <c r="C1734"/>
      <c r="D1734"/>
      <c r="E1734"/>
      <c r="F1734"/>
      <c r="G1734"/>
      <c r="H1734"/>
      <c r="I1734"/>
      <c r="J1734"/>
    </row>
    <row r="1735" spans="2:10" x14ac:dyDescent="0.25">
      <c r="B1735"/>
      <c r="C1735"/>
      <c r="D1735"/>
      <c r="E1735"/>
      <c r="F1735"/>
      <c r="G1735"/>
      <c r="H1735"/>
      <c r="I1735"/>
      <c r="J1735"/>
    </row>
    <row r="1736" spans="2:10" x14ac:dyDescent="0.25">
      <c r="B1736"/>
      <c r="C1736"/>
      <c r="D1736"/>
      <c r="E1736"/>
      <c r="F1736"/>
      <c r="G1736"/>
      <c r="H1736"/>
      <c r="I1736"/>
      <c r="J1736"/>
    </row>
    <row r="1737" spans="2:10" x14ac:dyDescent="0.25">
      <c r="B1737"/>
      <c r="C1737"/>
      <c r="D1737"/>
      <c r="E1737"/>
      <c r="F1737"/>
      <c r="G1737"/>
      <c r="H1737"/>
      <c r="I1737"/>
      <c r="J1737"/>
    </row>
    <row r="1738" spans="2:10" x14ac:dyDescent="0.25">
      <c r="B1738"/>
      <c r="C1738"/>
      <c r="D1738"/>
      <c r="E1738"/>
      <c r="F1738"/>
      <c r="G1738"/>
      <c r="H1738"/>
      <c r="I1738"/>
      <c r="J1738"/>
    </row>
    <row r="1739" spans="2:10" x14ac:dyDescent="0.25">
      <c r="B1739"/>
      <c r="C1739"/>
      <c r="D1739"/>
      <c r="E1739"/>
      <c r="F1739"/>
      <c r="G1739"/>
      <c r="H1739"/>
      <c r="I1739"/>
      <c r="J1739"/>
    </row>
    <row r="1740" spans="2:10" x14ac:dyDescent="0.25">
      <c r="B1740"/>
      <c r="C1740"/>
      <c r="D1740"/>
      <c r="E1740"/>
      <c r="F1740"/>
      <c r="G1740"/>
      <c r="H1740"/>
      <c r="I1740"/>
      <c r="J1740"/>
    </row>
    <row r="1741" spans="2:10" x14ac:dyDescent="0.25">
      <c r="B1741"/>
      <c r="C1741"/>
      <c r="D1741"/>
      <c r="E1741"/>
      <c r="F1741"/>
      <c r="G1741"/>
      <c r="H1741"/>
      <c r="I1741"/>
      <c r="J1741"/>
    </row>
    <row r="1742" spans="2:10" x14ac:dyDescent="0.25">
      <c r="B1742"/>
      <c r="C1742"/>
      <c r="D1742"/>
      <c r="E1742"/>
      <c r="F1742"/>
      <c r="G1742"/>
      <c r="H1742"/>
      <c r="I1742"/>
      <c r="J1742"/>
    </row>
    <row r="1743" spans="2:10" x14ac:dyDescent="0.25">
      <c r="B1743"/>
      <c r="C1743"/>
      <c r="D1743"/>
      <c r="E1743"/>
      <c r="F1743"/>
      <c r="G1743"/>
      <c r="H1743"/>
      <c r="I1743"/>
      <c r="J1743"/>
    </row>
    <row r="1744" spans="2:10" x14ac:dyDescent="0.25">
      <c r="B1744"/>
      <c r="C1744"/>
      <c r="D1744"/>
      <c r="E1744"/>
      <c r="F1744"/>
      <c r="G1744"/>
      <c r="H1744"/>
      <c r="I1744"/>
      <c r="J1744"/>
    </row>
    <row r="1745" spans="2:10" x14ac:dyDescent="0.25">
      <c r="B1745"/>
      <c r="C1745"/>
      <c r="D1745"/>
      <c r="E1745"/>
      <c r="F1745"/>
      <c r="G1745"/>
      <c r="H1745"/>
      <c r="I1745"/>
      <c r="J1745"/>
    </row>
    <row r="1746" spans="2:10" x14ac:dyDescent="0.25">
      <c r="B1746"/>
      <c r="C1746"/>
      <c r="D1746"/>
      <c r="E1746"/>
      <c r="F1746"/>
      <c r="G1746"/>
      <c r="H1746"/>
      <c r="I1746"/>
      <c r="J1746"/>
    </row>
    <row r="1747" spans="2:10" x14ac:dyDescent="0.25">
      <c r="B1747"/>
      <c r="C1747"/>
      <c r="D1747"/>
      <c r="E1747"/>
      <c r="F1747"/>
      <c r="G1747"/>
      <c r="H1747"/>
      <c r="I1747"/>
      <c r="J1747"/>
    </row>
    <row r="1748" spans="2:10" x14ac:dyDescent="0.25">
      <c r="B1748"/>
      <c r="C1748"/>
      <c r="D1748"/>
      <c r="E1748"/>
      <c r="F1748"/>
      <c r="G1748"/>
      <c r="H1748"/>
      <c r="I1748"/>
      <c r="J1748"/>
    </row>
    <row r="1749" spans="2:10" x14ac:dyDescent="0.25">
      <c r="B1749"/>
      <c r="C1749"/>
      <c r="D1749"/>
      <c r="E1749"/>
      <c r="F1749"/>
      <c r="G1749"/>
      <c r="H1749"/>
      <c r="I1749"/>
      <c r="J1749"/>
    </row>
    <row r="1750" spans="2:10" x14ac:dyDescent="0.25">
      <c r="B1750"/>
      <c r="C1750"/>
      <c r="D1750"/>
      <c r="E1750"/>
      <c r="F1750"/>
      <c r="G1750"/>
      <c r="H1750"/>
      <c r="I1750"/>
      <c r="J1750"/>
    </row>
    <row r="1751" spans="2:10" x14ac:dyDescent="0.25">
      <c r="B1751"/>
      <c r="C1751"/>
      <c r="D1751"/>
      <c r="E1751"/>
      <c r="F1751"/>
      <c r="G1751"/>
      <c r="H1751"/>
      <c r="I1751"/>
      <c r="J1751"/>
    </row>
    <row r="1752" spans="2:10" x14ac:dyDescent="0.25">
      <c r="B1752"/>
      <c r="C1752"/>
      <c r="D1752"/>
      <c r="E1752"/>
      <c r="F1752"/>
      <c r="G1752"/>
      <c r="H1752"/>
      <c r="I1752"/>
      <c r="J1752"/>
    </row>
    <row r="1753" spans="2:10" x14ac:dyDescent="0.25">
      <c r="B1753"/>
      <c r="C1753"/>
      <c r="D1753"/>
      <c r="E1753"/>
      <c r="F1753"/>
      <c r="G1753"/>
      <c r="H1753"/>
      <c r="I1753"/>
      <c r="J1753"/>
    </row>
    <row r="1754" spans="2:10" x14ac:dyDescent="0.25">
      <c r="B1754"/>
      <c r="C1754"/>
      <c r="D1754"/>
      <c r="E1754"/>
      <c r="F1754"/>
      <c r="G1754"/>
      <c r="H1754"/>
      <c r="I1754"/>
      <c r="J1754"/>
    </row>
    <row r="1755" spans="2:10" x14ac:dyDescent="0.25">
      <c r="B1755"/>
      <c r="C1755"/>
      <c r="D1755"/>
      <c r="E1755"/>
      <c r="F1755"/>
      <c r="G1755"/>
      <c r="H1755"/>
      <c r="I1755"/>
      <c r="J1755"/>
    </row>
    <row r="1756" spans="2:10" x14ac:dyDescent="0.25">
      <c r="B1756"/>
      <c r="C1756"/>
      <c r="D1756"/>
      <c r="E1756"/>
      <c r="F1756"/>
      <c r="G1756"/>
      <c r="H1756"/>
      <c r="I1756"/>
      <c r="J1756"/>
    </row>
    <row r="1757" spans="2:10" x14ac:dyDescent="0.25">
      <c r="B1757"/>
      <c r="C1757"/>
      <c r="D1757"/>
      <c r="E1757"/>
      <c r="F1757"/>
      <c r="G1757"/>
      <c r="H1757"/>
      <c r="I1757"/>
      <c r="J1757"/>
    </row>
    <row r="1758" spans="2:10" x14ac:dyDescent="0.25">
      <c r="B1758"/>
      <c r="C1758"/>
      <c r="D1758"/>
      <c r="E1758"/>
      <c r="F1758"/>
      <c r="G1758"/>
      <c r="H1758"/>
      <c r="I1758"/>
      <c r="J1758"/>
    </row>
    <row r="1759" spans="2:10" x14ac:dyDescent="0.25">
      <c r="B1759"/>
      <c r="C1759"/>
      <c r="D1759"/>
      <c r="E1759"/>
      <c r="F1759"/>
      <c r="G1759"/>
      <c r="H1759"/>
      <c r="I1759"/>
      <c r="J1759"/>
    </row>
    <row r="1760" spans="2:10" x14ac:dyDescent="0.25">
      <c r="B1760"/>
      <c r="C1760"/>
      <c r="D1760"/>
      <c r="E1760"/>
      <c r="F1760"/>
      <c r="G1760"/>
      <c r="H1760"/>
      <c r="I1760"/>
      <c r="J1760"/>
    </row>
    <row r="1761" spans="2:10" x14ac:dyDescent="0.25">
      <c r="B1761"/>
      <c r="C1761"/>
      <c r="D1761"/>
      <c r="E1761"/>
      <c r="F1761"/>
      <c r="G1761"/>
      <c r="H1761"/>
      <c r="I1761"/>
      <c r="J1761"/>
    </row>
    <row r="1762" spans="2:10" x14ac:dyDescent="0.25">
      <c r="B1762"/>
      <c r="C1762"/>
      <c r="D1762"/>
      <c r="E1762"/>
      <c r="F1762"/>
      <c r="G1762"/>
      <c r="H1762"/>
      <c r="I1762"/>
      <c r="J1762"/>
    </row>
    <row r="1763" spans="2:10" x14ac:dyDescent="0.25">
      <c r="B1763"/>
      <c r="C1763"/>
      <c r="D1763"/>
      <c r="E1763"/>
      <c r="F1763"/>
      <c r="G1763"/>
      <c r="H1763"/>
      <c r="I1763"/>
      <c r="J1763"/>
    </row>
    <row r="1764" spans="2:10" x14ac:dyDescent="0.25">
      <c r="B1764"/>
      <c r="C1764"/>
      <c r="D1764"/>
      <c r="E1764"/>
      <c r="F1764"/>
      <c r="G1764"/>
      <c r="H1764"/>
      <c r="I1764"/>
      <c r="J1764"/>
    </row>
    <row r="1765" spans="2:10" x14ac:dyDescent="0.25">
      <c r="B1765"/>
      <c r="C1765"/>
      <c r="D1765"/>
      <c r="E1765"/>
      <c r="F1765"/>
      <c r="G1765"/>
      <c r="H1765"/>
      <c r="I1765"/>
      <c r="J1765"/>
    </row>
    <row r="1766" spans="2:10" x14ac:dyDescent="0.25">
      <c r="B1766"/>
      <c r="C1766"/>
      <c r="D1766"/>
      <c r="E1766"/>
      <c r="F1766"/>
      <c r="G1766"/>
      <c r="H1766"/>
      <c r="I1766"/>
      <c r="J1766"/>
    </row>
    <row r="1767" spans="2:10" x14ac:dyDescent="0.25">
      <c r="B1767"/>
      <c r="C1767"/>
      <c r="D1767"/>
      <c r="E1767"/>
      <c r="F1767"/>
      <c r="G1767"/>
      <c r="H1767"/>
      <c r="I1767"/>
      <c r="J1767"/>
    </row>
    <row r="1768" spans="2:10" x14ac:dyDescent="0.25">
      <c r="B1768"/>
      <c r="C1768"/>
      <c r="D1768"/>
      <c r="E1768"/>
      <c r="F1768"/>
      <c r="G1768"/>
      <c r="H1768"/>
      <c r="I1768"/>
      <c r="J1768"/>
    </row>
    <row r="1769" spans="2:10" x14ac:dyDescent="0.25">
      <c r="B1769"/>
      <c r="C1769"/>
      <c r="D1769"/>
      <c r="E1769"/>
      <c r="F1769"/>
      <c r="G1769"/>
      <c r="H1769"/>
      <c r="I1769"/>
      <c r="J1769"/>
    </row>
    <row r="1770" spans="2:10" x14ac:dyDescent="0.25">
      <c r="B1770"/>
      <c r="C1770"/>
      <c r="D1770"/>
      <c r="E1770"/>
      <c r="F1770"/>
      <c r="G1770"/>
      <c r="H1770"/>
      <c r="I1770"/>
      <c r="J1770"/>
    </row>
    <row r="1771" spans="2:10" x14ac:dyDescent="0.25">
      <c r="B1771"/>
      <c r="C1771"/>
      <c r="D1771"/>
      <c r="E1771"/>
      <c r="F1771"/>
      <c r="G1771"/>
      <c r="H1771"/>
      <c r="I1771"/>
      <c r="J1771"/>
    </row>
    <row r="1772" spans="2:10" x14ac:dyDescent="0.25">
      <c r="B1772"/>
      <c r="C1772"/>
      <c r="D1772"/>
      <c r="E1772"/>
      <c r="F1772"/>
      <c r="G1772"/>
      <c r="H1772"/>
      <c r="I1772"/>
      <c r="J1772"/>
    </row>
    <row r="1773" spans="2:10" x14ac:dyDescent="0.25">
      <c r="B1773"/>
      <c r="C1773"/>
      <c r="D1773"/>
      <c r="E1773"/>
      <c r="F1773"/>
      <c r="G1773"/>
      <c r="H1773"/>
      <c r="I1773"/>
      <c r="J1773"/>
    </row>
    <row r="1774" spans="2:10" x14ac:dyDescent="0.25">
      <c r="B1774"/>
      <c r="C1774"/>
      <c r="D1774"/>
      <c r="E1774"/>
      <c r="F1774"/>
      <c r="G1774"/>
      <c r="H1774"/>
      <c r="I1774"/>
      <c r="J1774"/>
    </row>
    <row r="1775" spans="2:10" x14ac:dyDescent="0.25">
      <c r="B1775"/>
      <c r="C1775"/>
      <c r="D1775"/>
      <c r="E1775"/>
      <c r="F1775"/>
      <c r="G1775"/>
      <c r="H1775"/>
      <c r="I1775"/>
      <c r="J1775"/>
    </row>
    <row r="1776" spans="2:10" x14ac:dyDescent="0.25">
      <c r="B1776"/>
      <c r="C1776"/>
      <c r="D1776"/>
      <c r="E1776"/>
      <c r="F1776"/>
      <c r="G1776"/>
      <c r="H1776"/>
      <c r="I1776"/>
      <c r="J1776"/>
    </row>
    <row r="1777" spans="2:10" x14ac:dyDescent="0.25">
      <c r="B1777"/>
      <c r="C1777"/>
      <c r="D1777"/>
      <c r="E1777"/>
      <c r="F1777"/>
      <c r="G1777"/>
      <c r="H1777"/>
      <c r="I1777"/>
      <c r="J1777"/>
    </row>
    <row r="1778" spans="2:10" x14ac:dyDescent="0.25">
      <c r="B1778"/>
      <c r="C1778"/>
      <c r="D1778"/>
      <c r="E1778"/>
      <c r="F1778"/>
      <c r="G1778"/>
      <c r="H1778"/>
      <c r="I1778"/>
      <c r="J1778"/>
    </row>
    <row r="1779" spans="2:10" x14ac:dyDescent="0.25">
      <c r="B1779"/>
      <c r="C1779"/>
      <c r="D1779"/>
      <c r="E1779"/>
      <c r="F1779"/>
      <c r="G1779"/>
      <c r="H1779"/>
      <c r="I1779"/>
      <c r="J1779"/>
    </row>
    <row r="1780" spans="2:10" x14ac:dyDescent="0.25">
      <c r="B1780"/>
      <c r="C1780"/>
      <c r="D1780"/>
      <c r="E1780"/>
      <c r="F1780"/>
      <c r="G1780"/>
      <c r="H1780"/>
      <c r="I1780"/>
      <c r="J1780"/>
    </row>
    <row r="1781" spans="2:10" x14ac:dyDescent="0.25">
      <c r="B1781"/>
      <c r="C1781"/>
      <c r="D1781"/>
      <c r="E1781"/>
      <c r="F1781"/>
      <c r="G1781"/>
      <c r="H1781"/>
      <c r="I1781"/>
      <c r="J1781"/>
    </row>
    <row r="1782" spans="2:10" x14ac:dyDescent="0.25">
      <c r="B1782"/>
      <c r="C1782"/>
      <c r="D1782"/>
      <c r="E1782"/>
      <c r="F1782"/>
      <c r="G1782"/>
      <c r="H1782"/>
      <c r="I1782"/>
      <c r="J1782"/>
    </row>
    <row r="1783" spans="2:10" x14ac:dyDescent="0.25">
      <c r="B1783"/>
      <c r="C1783"/>
      <c r="D1783"/>
      <c r="E1783"/>
      <c r="F1783"/>
      <c r="G1783"/>
      <c r="H1783"/>
      <c r="I1783"/>
      <c r="J1783"/>
    </row>
    <row r="1784" spans="2:10" x14ac:dyDescent="0.25">
      <c r="B1784"/>
      <c r="C1784"/>
      <c r="D1784"/>
      <c r="E1784"/>
      <c r="F1784"/>
      <c r="G1784"/>
      <c r="H1784"/>
      <c r="I1784"/>
      <c r="J1784"/>
    </row>
    <row r="1785" spans="2:10" x14ac:dyDescent="0.25">
      <c r="B1785"/>
      <c r="C1785"/>
      <c r="D1785"/>
      <c r="E1785"/>
      <c r="F1785"/>
      <c r="G1785"/>
      <c r="H1785"/>
      <c r="I1785"/>
      <c r="J1785"/>
    </row>
    <row r="1786" spans="2:10" x14ac:dyDescent="0.25">
      <c r="B1786"/>
      <c r="C1786"/>
      <c r="D1786"/>
      <c r="E1786"/>
      <c r="F1786"/>
      <c r="G1786"/>
      <c r="H1786"/>
      <c r="I1786"/>
      <c r="J1786"/>
    </row>
    <row r="1787" spans="2:10" x14ac:dyDescent="0.25">
      <c r="B1787"/>
      <c r="C1787"/>
      <c r="D1787"/>
      <c r="E1787"/>
      <c r="F1787"/>
      <c r="G1787"/>
      <c r="H1787"/>
      <c r="I1787"/>
      <c r="J1787"/>
    </row>
    <row r="1788" spans="2:10" x14ac:dyDescent="0.25">
      <c r="B1788"/>
      <c r="C1788"/>
      <c r="D1788"/>
      <c r="E1788"/>
      <c r="F1788"/>
      <c r="G1788"/>
      <c r="H1788"/>
      <c r="I1788"/>
      <c r="J1788"/>
    </row>
    <row r="1789" spans="2:10" x14ac:dyDescent="0.25">
      <c r="B1789"/>
      <c r="C1789"/>
      <c r="D1789"/>
      <c r="E1789"/>
      <c r="F1789"/>
      <c r="G1789"/>
      <c r="H1789"/>
      <c r="I1789"/>
      <c r="J1789"/>
    </row>
    <row r="1790" spans="2:10" x14ac:dyDescent="0.25">
      <c r="B1790"/>
      <c r="C1790"/>
      <c r="D1790"/>
      <c r="E1790"/>
      <c r="F1790"/>
      <c r="G1790"/>
      <c r="H1790"/>
      <c r="I1790"/>
      <c r="J1790"/>
    </row>
    <row r="1791" spans="2:10" x14ac:dyDescent="0.25">
      <c r="B1791"/>
      <c r="C1791"/>
      <c r="D1791"/>
      <c r="E1791"/>
      <c r="F1791"/>
      <c r="G1791"/>
      <c r="H1791"/>
      <c r="I1791"/>
      <c r="J1791"/>
    </row>
    <row r="1792" spans="2:10" x14ac:dyDescent="0.25">
      <c r="B1792"/>
      <c r="C1792"/>
      <c r="D1792"/>
      <c r="E1792"/>
      <c r="F1792"/>
      <c r="G1792"/>
      <c r="H1792"/>
      <c r="I1792"/>
      <c r="J1792"/>
    </row>
    <row r="1793" spans="2:10" x14ac:dyDescent="0.25">
      <c r="B1793"/>
      <c r="C1793"/>
      <c r="D1793"/>
      <c r="E1793"/>
      <c r="F1793"/>
      <c r="G1793"/>
      <c r="H1793"/>
      <c r="I1793"/>
      <c r="J1793"/>
    </row>
    <row r="1794" spans="2:10" x14ac:dyDescent="0.25">
      <c r="B1794"/>
      <c r="C1794"/>
      <c r="D1794"/>
      <c r="E1794"/>
      <c r="F1794"/>
      <c r="G1794"/>
      <c r="H1794"/>
      <c r="I1794"/>
      <c r="J1794"/>
    </row>
    <row r="1795" spans="2:10" x14ac:dyDescent="0.25">
      <c r="B1795"/>
      <c r="C1795"/>
      <c r="D1795"/>
      <c r="E1795"/>
      <c r="F1795"/>
      <c r="G1795"/>
      <c r="H1795"/>
      <c r="I1795"/>
      <c r="J1795"/>
    </row>
    <row r="1796" spans="2:10" x14ac:dyDescent="0.25">
      <c r="B1796"/>
      <c r="C1796"/>
      <c r="D1796"/>
      <c r="E1796"/>
      <c r="F1796"/>
      <c r="G1796"/>
      <c r="H1796"/>
      <c r="I1796"/>
      <c r="J1796"/>
    </row>
    <row r="1797" spans="2:10" x14ac:dyDescent="0.25">
      <c r="B1797"/>
      <c r="C1797"/>
      <c r="D1797"/>
      <c r="E1797"/>
      <c r="F1797"/>
      <c r="G1797"/>
      <c r="H1797"/>
      <c r="I1797"/>
      <c r="J1797"/>
    </row>
    <row r="1798" spans="2:10" x14ac:dyDescent="0.25">
      <c r="B1798"/>
      <c r="C1798"/>
      <c r="D1798"/>
      <c r="E1798"/>
      <c r="F1798"/>
      <c r="G1798"/>
      <c r="H1798"/>
      <c r="I1798"/>
      <c r="J1798"/>
    </row>
    <row r="1799" spans="2:10" x14ac:dyDescent="0.25">
      <c r="B1799"/>
      <c r="C1799"/>
      <c r="D1799"/>
      <c r="E1799"/>
      <c r="F1799"/>
      <c r="G1799"/>
      <c r="H1799"/>
      <c r="I1799"/>
      <c r="J1799"/>
    </row>
    <row r="1800" spans="2:10" x14ac:dyDescent="0.25">
      <c r="B1800"/>
      <c r="C1800"/>
      <c r="D1800"/>
      <c r="E1800"/>
      <c r="F1800"/>
      <c r="G1800"/>
      <c r="H1800"/>
      <c r="I1800"/>
      <c r="J1800"/>
    </row>
    <row r="1801" spans="2:10" x14ac:dyDescent="0.25">
      <c r="B1801"/>
      <c r="C1801"/>
      <c r="D1801"/>
      <c r="E1801"/>
      <c r="F1801"/>
      <c r="G1801"/>
      <c r="H1801"/>
      <c r="I1801"/>
      <c r="J1801"/>
    </row>
    <row r="1802" spans="2:10" x14ac:dyDescent="0.25">
      <c r="B1802"/>
      <c r="C1802"/>
      <c r="D1802"/>
      <c r="E1802"/>
      <c r="F1802"/>
      <c r="G1802"/>
      <c r="H1802"/>
      <c r="I1802"/>
      <c r="J1802"/>
    </row>
    <row r="1803" spans="2:10" x14ac:dyDescent="0.25">
      <c r="B1803"/>
      <c r="C1803"/>
      <c r="D1803"/>
      <c r="E1803"/>
      <c r="F1803"/>
      <c r="G1803"/>
      <c r="H1803"/>
      <c r="I1803"/>
      <c r="J1803"/>
    </row>
    <row r="1804" spans="2:10" x14ac:dyDescent="0.25">
      <c r="B1804"/>
      <c r="C1804"/>
      <c r="D1804"/>
      <c r="E1804"/>
      <c r="F1804"/>
      <c r="G1804"/>
      <c r="H1804"/>
      <c r="I1804"/>
      <c r="J1804"/>
    </row>
    <row r="1805" spans="2:10" x14ac:dyDescent="0.25">
      <c r="B1805"/>
      <c r="C1805"/>
      <c r="D1805"/>
      <c r="E1805"/>
      <c r="F1805"/>
      <c r="G1805"/>
      <c r="H1805"/>
      <c r="I1805"/>
      <c r="J1805"/>
    </row>
    <row r="1806" spans="2:10" x14ac:dyDescent="0.25">
      <c r="B1806"/>
      <c r="C1806"/>
      <c r="D1806"/>
      <c r="E1806"/>
      <c r="F1806"/>
      <c r="G1806"/>
      <c r="H1806"/>
      <c r="I1806"/>
      <c r="J1806"/>
    </row>
    <row r="1807" spans="2:10" x14ac:dyDescent="0.25">
      <c r="B1807"/>
      <c r="C1807"/>
      <c r="D1807"/>
      <c r="E1807"/>
      <c r="F1807"/>
      <c r="G1807"/>
      <c r="H1807"/>
      <c r="I1807"/>
      <c r="J1807"/>
    </row>
    <row r="1808" spans="2:10" x14ac:dyDescent="0.25">
      <c r="B1808"/>
      <c r="C1808"/>
      <c r="D1808"/>
      <c r="E1808"/>
      <c r="F1808"/>
      <c r="G1808"/>
      <c r="H1808"/>
      <c r="I1808"/>
      <c r="J1808"/>
    </row>
    <row r="1809" spans="2:10" x14ac:dyDescent="0.25">
      <c r="B1809"/>
      <c r="C1809"/>
      <c r="D1809"/>
      <c r="E1809"/>
      <c r="F1809"/>
      <c r="G1809"/>
      <c r="H1809"/>
      <c r="I1809"/>
      <c r="J1809"/>
    </row>
    <row r="1810" spans="2:10" x14ac:dyDescent="0.25">
      <c r="B1810"/>
      <c r="C1810"/>
      <c r="D1810"/>
      <c r="E1810"/>
      <c r="F1810"/>
      <c r="G1810"/>
      <c r="H1810"/>
      <c r="I1810"/>
      <c r="J1810"/>
    </row>
    <row r="1811" spans="2:10" x14ac:dyDescent="0.25">
      <c r="B1811"/>
      <c r="C1811"/>
      <c r="D1811"/>
      <c r="E1811"/>
      <c r="F1811"/>
      <c r="G1811"/>
      <c r="H1811"/>
      <c r="I1811"/>
      <c r="J1811"/>
    </row>
    <row r="1812" spans="2:10" x14ac:dyDescent="0.25">
      <c r="B1812"/>
      <c r="C1812"/>
      <c r="D1812"/>
      <c r="E1812"/>
      <c r="F1812"/>
      <c r="G1812"/>
      <c r="H1812"/>
      <c r="I1812"/>
      <c r="J1812"/>
    </row>
    <row r="1813" spans="2:10" x14ac:dyDescent="0.25">
      <c r="B1813"/>
      <c r="C1813"/>
      <c r="D1813"/>
      <c r="E1813"/>
      <c r="F1813"/>
      <c r="G1813"/>
      <c r="H1813"/>
      <c r="I1813"/>
      <c r="J1813"/>
    </row>
    <row r="1814" spans="2:10" x14ac:dyDescent="0.25">
      <c r="B1814"/>
      <c r="C1814"/>
      <c r="D1814"/>
      <c r="E1814"/>
      <c r="F1814"/>
      <c r="G1814"/>
      <c r="H1814"/>
      <c r="I1814"/>
      <c r="J1814"/>
    </row>
    <row r="1815" spans="2:10" x14ac:dyDescent="0.25">
      <c r="B1815"/>
      <c r="C1815"/>
      <c r="D1815"/>
      <c r="E1815"/>
      <c r="F1815"/>
      <c r="G1815"/>
      <c r="H1815"/>
      <c r="I1815"/>
      <c r="J1815"/>
    </row>
    <row r="1816" spans="2:10" x14ac:dyDescent="0.25">
      <c r="B1816"/>
      <c r="C1816"/>
      <c r="D1816"/>
      <c r="E1816"/>
      <c r="F1816"/>
      <c r="G1816"/>
      <c r="H1816"/>
      <c r="I1816"/>
      <c r="J1816"/>
    </row>
    <row r="1817" spans="2:10" x14ac:dyDescent="0.25">
      <c r="B1817"/>
      <c r="C1817"/>
      <c r="D1817"/>
      <c r="E1817"/>
      <c r="F1817"/>
      <c r="G1817"/>
      <c r="H1817"/>
      <c r="I1817"/>
      <c r="J1817"/>
    </row>
    <row r="1818" spans="2:10" x14ac:dyDescent="0.25">
      <c r="B1818"/>
      <c r="C1818"/>
      <c r="D1818"/>
      <c r="E1818"/>
      <c r="F1818"/>
      <c r="G1818"/>
      <c r="H1818"/>
      <c r="I1818"/>
      <c r="J1818"/>
    </row>
    <row r="1819" spans="2:10" x14ac:dyDescent="0.25">
      <c r="B1819"/>
      <c r="C1819"/>
      <c r="D1819"/>
      <c r="E1819"/>
      <c r="F1819"/>
      <c r="G1819"/>
      <c r="H1819"/>
      <c r="I1819"/>
      <c r="J1819"/>
    </row>
    <row r="1820" spans="2:10" x14ac:dyDescent="0.25">
      <c r="B1820"/>
      <c r="C1820"/>
      <c r="D1820"/>
      <c r="E1820"/>
      <c r="F1820"/>
      <c r="G1820"/>
      <c r="H1820"/>
      <c r="I1820"/>
      <c r="J1820"/>
    </row>
    <row r="1821" spans="2:10" x14ac:dyDescent="0.25">
      <c r="B1821"/>
      <c r="C1821"/>
      <c r="D1821"/>
      <c r="E1821"/>
      <c r="F1821"/>
      <c r="G1821"/>
      <c r="H1821"/>
      <c r="I1821"/>
      <c r="J1821"/>
    </row>
    <row r="1822" spans="2:10" x14ac:dyDescent="0.25">
      <c r="B1822"/>
      <c r="C1822"/>
      <c r="D1822"/>
      <c r="E1822"/>
      <c r="F1822"/>
      <c r="G1822"/>
      <c r="H1822"/>
      <c r="I1822"/>
      <c r="J1822"/>
    </row>
    <row r="1823" spans="2:10" x14ac:dyDescent="0.25">
      <c r="B1823"/>
      <c r="C1823"/>
      <c r="D1823"/>
      <c r="E1823"/>
      <c r="F1823"/>
      <c r="G1823"/>
      <c r="H1823"/>
      <c r="I1823"/>
      <c r="J1823"/>
    </row>
    <row r="1824" spans="2:10" x14ac:dyDescent="0.25">
      <c r="B1824"/>
      <c r="C1824"/>
      <c r="D1824"/>
      <c r="E1824"/>
      <c r="F1824"/>
      <c r="G1824"/>
      <c r="H1824"/>
      <c r="I1824"/>
      <c r="J1824"/>
    </row>
    <row r="1825" spans="2:10" x14ac:dyDescent="0.25">
      <c r="B1825"/>
      <c r="C1825"/>
      <c r="D1825"/>
      <c r="E1825"/>
      <c r="F1825"/>
      <c r="G1825"/>
      <c r="H1825"/>
      <c r="I1825"/>
      <c r="J1825"/>
    </row>
    <row r="1826" spans="2:10" x14ac:dyDescent="0.25">
      <c r="B1826"/>
      <c r="C1826"/>
      <c r="D1826"/>
      <c r="E1826"/>
      <c r="F1826"/>
      <c r="G1826"/>
      <c r="H1826"/>
      <c r="I1826"/>
      <c r="J1826"/>
    </row>
    <row r="1827" spans="2:10" x14ac:dyDescent="0.25">
      <c r="B1827"/>
      <c r="C1827"/>
      <c r="D1827"/>
      <c r="E1827"/>
      <c r="F1827"/>
      <c r="G1827"/>
      <c r="H1827"/>
      <c r="I1827"/>
      <c r="J1827"/>
    </row>
    <row r="1828" spans="2:10" x14ac:dyDescent="0.25">
      <c r="B1828"/>
      <c r="C1828"/>
      <c r="D1828"/>
      <c r="E1828"/>
      <c r="F1828"/>
      <c r="G1828"/>
      <c r="H1828"/>
      <c r="I1828"/>
      <c r="J1828"/>
    </row>
    <row r="1829" spans="2:10" x14ac:dyDescent="0.25">
      <c r="B1829"/>
      <c r="C1829"/>
      <c r="D1829"/>
      <c r="E1829"/>
      <c r="F1829"/>
      <c r="G1829"/>
      <c r="H1829"/>
      <c r="I1829"/>
      <c r="J1829"/>
    </row>
    <row r="1830" spans="2:10" x14ac:dyDescent="0.25">
      <c r="B1830"/>
      <c r="C1830"/>
      <c r="D1830"/>
      <c r="E1830"/>
      <c r="F1830"/>
      <c r="G1830"/>
      <c r="H1830"/>
      <c r="I1830"/>
      <c r="J1830"/>
    </row>
    <row r="1831" spans="2:10" x14ac:dyDescent="0.25">
      <c r="B1831"/>
      <c r="C1831"/>
      <c r="D1831"/>
      <c r="E1831"/>
      <c r="F1831"/>
      <c r="G1831"/>
      <c r="H1831"/>
      <c r="I1831"/>
      <c r="J1831"/>
    </row>
    <row r="1832" spans="2:10" x14ac:dyDescent="0.25">
      <c r="B1832"/>
      <c r="C1832"/>
      <c r="D1832"/>
      <c r="E1832"/>
      <c r="F1832"/>
      <c r="G1832"/>
      <c r="H1832"/>
      <c r="I1832"/>
      <c r="J1832"/>
    </row>
    <row r="1833" spans="2:10" x14ac:dyDescent="0.25">
      <c r="B1833"/>
      <c r="C1833"/>
      <c r="D1833"/>
      <c r="E1833"/>
      <c r="F1833"/>
      <c r="G1833"/>
      <c r="H1833"/>
      <c r="I1833"/>
      <c r="J1833"/>
    </row>
    <row r="1834" spans="2:10" x14ac:dyDescent="0.25">
      <c r="B1834"/>
      <c r="C1834"/>
      <c r="D1834"/>
      <c r="E1834"/>
      <c r="F1834"/>
      <c r="G1834"/>
      <c r="H1834"/>
      <c r="I1834"/>
      <c r="J1834"/>
    </row>
    <row r="1835" spans="2:10" x14ac:dyDescent="0.25">
      <c r="B1835"/>
      <c r="C1835"/>
      <c r="D1835"/>
      <c r="E1835"/>
      <c r="F1835"/>
      <c r="G1835"/>
      <c r="H1835"/>
      <c r="I1835"/>
      <c r="J1835"/>
    </row>
    <row r="1836" spans="2:10" x14ac:dyDescent="0.25">
      <c r="B1836"/>
      <c r="C1836"/>
      <c r="D1836"/>
      <c r="E1836"/>
      <c r="F1836"/>
      <c r="G1836"/>
      <c r="H1836"/>
      <c r="I1836"/>
      <c r="J1836"/>
    </row>
    <row r="1837" spans="2:10" x14ac:dyDescent="0.25">
      <c r="B1837"/>
      <c r="C1837"/>
      <c r="D1837"/>
      <c r="E1837"/>
      <c r="F1837"/>
      <c r="G1837"/>
      <c r="H1837"/>
      <c r="I1837"/>
      <c r="J1837"/>
    </row>
    <row r="1838" spans="2:10" x14ac:dyDescent="0.25">
      <c r="B1838"/>
      <c r="C1838"/>
      <c r="D1838"/>
      <c r="E1838"/>
      <c r="F1838"/>
      <c r="G1838"/>
      <c r="H1838"/>
      <c r="I1838"/>
      <c r="J1838"/>
    </row>
    <row r="1839" spans="2:10" x14ac:dyDescent="0.25">
      <c r="B1839"/>
      <c r="C1839"/>
      <c r="D1839"/>
      <c r="E1839"/>
      <c r="F1839"/>
      <c r="G1839"/>
      <c r="H1839"/>
      <c r="I1839"/>
      <c r="J1839"/>
    </row>
    <row r="1840" spans="2:10" x14ac:dyDescent="0.25">
      <c r="B1840"/>
      <c r="C1840"/>
      <c r="D1840"/>
      <c r="E1840"/>
      <c r="F1840"/>
      <c r="G1840"/>
      <c r="H1840"/>
      <c r="I1840"/>
      <c r="J1840"/>
    </row>
    <row r="1841" spans="2:10" x14ac:dyDescent="0.25">
      <c r="B1841"/>
      <c r="C1841"/>
      <c r="D1841"/>
      <c r="E1841"/>
      <c r="F1841"/>
      <c r="G1841"/>
      <c r="H1841"/>
      <c r="I1841"/>
      <c r="J1841"/>
    </row>
    <row r="1842" spans="2:10" x14ac:dyDescent="0.25">
      <c r="B1842"/>
      <c r="C1842"/>
      <c r="D1842"/>
      <c r="E1842"/>
      <c r="F1842"/>
      <c r="G1842"/>
      <c r="H1842"/>
      <c r="I1842"/>
      <c r="J1842"/>
    </row>
    <row r="1843" spans="2:10" x14ac:dyDescent="0.25">
      <c r="B1843"/>
      <c r="C1843"/>
      <c r="D1843"/>
      <c r="E1843"/>
      <c r="F1843"/>
      <c r="G1843"/>
      <c r="H1843"/>
      <c r="I1843"/>
      <c r="J1843"/>
    </row>
    <row r="1844" spans="2:10" x14ac:dyDescent="0.25">
      <c r="B1844"/>
      <c r="C1844"/>
      <c r="D1844"/>
      <c r="E1844"/>
      <c r="F1844"/>
      <c r="G1844"/>
      <c r="H1844"/>
      <c r="I1844"/>
      <c r="J1844"/>
    </row>
    <row r="1845" spans="2:10" x14ac:dyDescent="0.25">
      <c r="B1845"/>
      <c r="C1845"/>
      <c r="D1845"/>
      <c r="E1845"/>
      <c r="F1845"/>
      <c r="G1845"/>
      <c r="H1845"/>
      <c r="I1845"/>
      <c r="J1845"/>
    </row>
    <row r="1846" spans="2:10" x14ac:dyDescent="0.25">
      <c r="B1846"/>
      <c r="C1846"/>
      <c r="D1846"/>
      <c r="E1846"/>
      <c r="F1846"/>
      <c r="G1846"/>
      <c r="H1846"/>
      <c r="I1846"/>
      <c r="J1846"/>
    </row>
    <row r="1847" spans="2:10" x14ac:dyDescent="0.25">
      <c r="B1847"/>
      <c r="C1847"/>
      <c r="D1847"/>
      <c r="E1847"/>
      <c r="F1847"/>
      <c r="G1847"/>
      <c r="H1847"/>
      <c r="I1847"/>
      <c r="J1847"/>
    </row>
    <row r="1848" spans="2:10" x14ac:dyDescent="0.25">
      <c r="B1848"/>
      <c r="C1848"/>
      <c r="D1848"/>
      <c r="E1848"/>
      <c r="F1848"/>
      <c r="G1848"/>
      <c r="H1848"/>
      <c r="I1848"/>
      <c r="J1848"/>
    </row>
    <row r="1849" spans="2:10" x14ac:dyDescent="0.25">
      <c r="B1849"/>
      <c r="C1849"/>
      <c r="D1849"/>
      <c r="E1849"/>
      <c r="F1849"/>
      <c r="G1849"/>
      <c r="H1849"/>
      <c r="I1849"/>
      <c r="J1849"/>
    </row>
    <row r="1850" spans="2:10" x14ac:dyDescent="0.25">
      <c r="B1850"/>
      <c r="C1850"/>
      <c r="D1850"/>
      <c r="E1850"/>
      <c r="F1850"/>
      <c r="G1850"/>
      <c r="H1850"/>
      <c r="I1850"/>
      <c r="J1850"/>
    </row>
    <row r="1851" spans="2:10" x14ac:dyDescent="0.25">
      <c r="B1851"/>
      <c r="C1851"/>
      <c r="D1851"/>
      <c r="E1851"/>
      <c r="F1851"/>
      <c r="G1851"/>
      <c r="H1851"/>
      <c r="I1851"/>
      <c r="J1851"/>
    </row>
    <row r="1852" spans="2:10" x14ac:dyDescent="0.25">
      <c r="B1852"/>
      <c r="C1852"/>
      <c r="D1852"/>
      <c r="E1852"/>
      <c r="F1852"/>
      <c r="G1852"/>
      <c r="H1852"/>
      <c r="I1852"/>
      <c r="J1852"/>
    </row>
    <row r="1853" spans="2:10" x14ac:dyDescent="0.25">
      <c r="B1853"/>
      <c r="C1853"/>
      <c r="D1853"/>
      <c r="E1853"/>
      <c r="F1853"/>
      <c r="G1853"/>
      <c r="H1853"/>
      <c r="I1853"/>
      <c r="J1853"/>
    </row>
    <row r="1854" spans="2:10" x14ac:dyDescent="0.25">
      <c r="B1854"/>
      <c r="C1854"/>
      <c r="D1854"/>
      <c r="E1854"/>
      <c r="F1854"/>
      <c r="G1854"/>
      <c r="H1854"/>
      <c r="I1854"/>
      <c r="J1854"/>
    </row>
    <row r="1855" spans="2:10" x14ac:dyDescent="0.25">
      <c r="B1855"/>
      <c r="C1855"/>
      <c r="D1855"/>
      <c r="E1855"/>
      <c r="F1855"/>
      <c r="G1855"/>
      <c r="H1855"/>
      <c r="I1855"/>
      <c r="J1855"/>
    </row>
    <row r="1856" spans="2:10" x14ac:dyDescent="0.25">
      <c r="B1856"/>
      <c r="C1856"/>
      <c r="D1856"/>
      <c r="E1856"/>
      <c r="F1856"/>
      <c r="G1856"/>
      <c r="H1856"/>
      <c r="I1856"/>
      <c r="J1856"/>
    </row>
    <row r="1857" spans="2:10" x14ac:dyDescent="0.25">
      <c r="B1857"/>
      <c r="C1857"/>
      <c r="D1857"/>
      <c r="E1857"/>
      <c r="F1857"/>
      <c r="G1857"/>
      <c r="H1857"/>
      <c r="I1857"/>
      <c r="J1857"/>
    </row>
    <row r="1858" spans="2:10" x14ac:dyDescent="0.25">
      <c r="B1858"/>
      <c r="C1858"/>
      <c r="D1858"/>
      <c r="E1858"/>
      <c r="F1858"/>
      <c r="G1858"/>
      <c r="H1858"/>
      <c r="I1858"/>
      <c r="J1858"/>
    </row>
    <row r="1859" spans="2:10" x14ac:dyDescent="0.25">
      <c r="B1859"/>
      <c r="C1859"/>
      <c r="D1859"/>
      <c r="E1859"/>
      <c r="F1859"/>
      <c r="G1859"/>
      <c r="H1859"/>
      <c r="I1859"/>
      <c r="J1859"/>
    </row>
    <row r="1860" spans="2:10" x14ac:dyDescent="0.25">
      <c r="B1860"/>
      <c r="C1860"/>
      <c r="D1860"/>
      <c r="E1860"/>
      <c r="F1860"/>
      <c r="G1860"/>
      <c r="H1860"/>
      <c r="I1860"/>
      <c r="J1860"/>
    </row>
    <row r="1861" spans="2:10" x14ac:dyDescent="0.25">
      <c r="B1861"/>
      <c r="C1861"/>
      <c r="D1861"/>
      <c r="E1861"/>
      <c r="F1861"/>
      <c r="G1861"/>
      <c r="H1861"/>
      <c r="I1861"/>
      <c r="J1861"/>
    </row>
    <row r="1862" spans="2:10" x14ac:dyDescent="0.25">
      <c r="B1862"/>
      <c r="C1862"/>
      <c r="D1862"/>
      <c r="E1862"/>
      <c r="F1862"/>
      <c r="G1862"/>
      <c r="H1862"/>
      <c r="I1862"/>
      <c r="J1862"/>
    </row>
    <row r="1863" spans="2:10" x14ac:dyDescent="0.25">
      <c r="B1863"/>
      <c r="C1863"/>
      <c r="D1863"/>
      <c r="E1863"/>
      <c r="F1863"/>
      <c r="G1863"/>
      <c r="H1863"/>
      <c r="I1863"/>
      <c r="J1863"/>
    </row>
    <row r="1864" spans="2:10" x14ac:dyDescent="0.25">
      <c r="B1864"/>
      <c r="C1864"/>
      <c r="D1864"/>
      <c r="E1864"/>
      <c r="F1864"/>
      <c r="G1864"/>
      <c r="H1864"/>
      <c r="I1864"/>
      <c r="J1864"/>
    </row>
    <row r="1865" spans="2:10" x14ac:dyDescent="0.25">
      <c r="B1865"/>
      <c r="C1865"/>
      <c r="D1865"/>
      <c r="E1865"/>
      <c r="F1865"/>
      <c r="G1865"/>
      <c r="H1865"/>
      <c r="I1865"/>
      <c r="J1865"/>
    </row>
    <row r="1866" spans="2:10" x14ac:dyDescent="0.25">
      <c r="B1866"/>
      <c r="C1866"/>
      <c r="D1866"/>
      <c r="E1866"/>
      <c r="F1866"/>
      <c r="G1866"/>
      <c r="H1866"/>
      <c r="I1866"/>
      <c r="J1866"/>
    </row>
    <row r="1867" spans="2:10" x14ac:dyDescent="0.25">
      <c r="B1867"/>
      <c r="C1867"/>
      <c r="D1867"/>
      <c r="E1867"/>
      <c r="F1867"/>
      <c r="G1867"/>
      <c r="H1867"/>
      <c r="I1867"/>
      <c r="J1867"/>
    </row>
    <row r="1868" spans="2:10" x14ac:dyDescent="0.25">
      <c r="B1868"/>
      <c r="C1868"/>
      <c r="D1868"/>
      <c r="E1868"/>
      <c r="F1868"/>
      <c r="G1868"/>
      <c r="H1868"/>
      <c r="I1868"/>
      <c r="J1868"/>
    </row>
    <row r="1869" spans="2:10" x14ac:dyDescent="0.25">
      <c r="B1869"/>
      <c r="C1869"/>
      <c r="D1869"/>
      <c r="E1869"/>
      <c r="F1869"/>
      <c r="G1869"/>
      <c r="H1869"/>
      <c r="I1869"/>
      <c r="J1869"/>
    </row>
    <row r="1870" spans="2:10" x14ac:dyDescent="0.25">
      <c r="B1870"/>
      <c r="C1870"/>
      <c r="D1870"/>
      <c r="E1870"/>
      <c r="F1870"/>
      <c r="G1870"/>
      <c r="H1870"/>
      <c r="I1870"/>
      <c r="J1870"/>
    </row>
    <row r="1871" spans="2:10" x14ac:dyDescent="0.25">
      <c r="B1871"/>
      <c r="C1871"/>
      <c r="D1871"/>
      <c r="E1871"/>
      <c r="F1871"/>
      <c r="G1871"/>
      <c r="H1871"/>
      <c r="I1871"/>
      <c r="J1871"/>
    </row>
    <row r="1872" spans="2:10" x14ac:dyDescent="0.25">
      <c r="B1872"/>
      <c r="C1872"/>
      <c r="D1872"/>
      <c r="E1872"/>
      <c r="F1872"/>
      <c r="G1872"/>
      <c r="H1872"/>
      <c r="I1872"/>
      <c r="J1872"/>
    </row>
    <row r="1873" spans="2:10" x14ac:dyDescent="0.25">
      <c r="B1873"/>
      <c r="C1873"/>
      <c r="D1873"/>
      <c r="E1873"/>
      <c r="F1873"/>
      <c r="G1873"/>
      <c r="H1873"/>
      <c r="I1873"/>
      <c r="J1873"/>
    </row>
    <row r="1874" spans="2:10" x14ac:dyDescent="0.25">
      <c r="B1874"/>
      <c r="C1874"/>
      <c r="D1874"/>
      <c r="E1874"/>
      <c r="F1874"/>
      <c r="G1874"/>
      <c r="H1874"/>
      <c r="I1874"/>
      <c r="J1874"/>
    </row>
    <row r="1875" spans="2:10" x14ac:dyDescent="0.25">
      <c r="B1875"/>
      <c r="C1875"/>
      <c r="D1875"/>
      <c r="E1875"/>
      <c r="F1875"/>
      <c r="G1875"/>
      <c r="H1875"/>
      <c r="I1875"/>
      <c r="J1875"/>
    </row>
    <row r="1876" spans="2:10" x14ac:dyDescent="0.25">
      <c r="B1876"/>
      <c r="C1876"/>
      <c r="D1876"/>
      <c r="E1876"/>
      <c r="F1876"/>
      <c r="G1876"/>
      <c r="H1876"/>
      <c r="I1876"/>
      <c r="J1876"/>
    </row>
    <row r="1877" spans="2:10" x14ac:dyDescent="0.25">
      <c r="B1877"/>
      <c r="C1877"/>
      <c r="D1877"/>
      <c r="E1877"/>
      <c r="F1877"/>
      <c r="G1877"/>
      <c r="H1877"/>
      <c r="I1877"/>
      <c r="J1877"/>
    </row>
    <row r="1878" spans="2:10" x14ac:dyDescent="0.25">
      <c r="B1878"/>
      <c r="C1878"/>
      <c r="D1878"/>
      <c r="E1878"/>
      <c r="F1878"/>
      <c r="G1878"/>
      <c r="H1878"/>
      <c r="I1878"/>
      <c r="J1878"/>
    </row>
    <row r="1879" spans="2:10" x14ac:dyDescent="0.25">
      <c r="B1879"/>
      <c r="C1879"/>
      <c r="D1879"/>
      <c r="E1879"/>
      <c r="F1879"/>
      <c r="G1879"/>
      <c r="H1879"/>
      <c r="I1879"/>
      <c r="J1879"/>
    </row>
    <row r="1880" spans="2:10" x14ac:dyDescent="0.25">
      <c r="B1880"/>
      <c r="C1880"/>
      <c r="D1880"/>
      <c r="E1880"/>
      <c r="F1880"/>
      <c r="G1880"/>
      <c r="H1880"/>
      <c r="I1880"/>
      <c r="J1880"/>
    </row>
    <row r="1881" spans="2:10" x14ac:dyDescent="0.25">
      <c r="B1881"/>
      <c r="C1881"/>
      <c r="D1881"/>
      <c r="E1881"/>
      <c r="F1881"/>
      <c r="G1881"/>
      <c r="H1881"/>
      <c r="I1881"/>
      <c r="J1881"/>
    </row>
    <row r="1882" spans="2:10" x14ac:dyDescent="0.25">
      <c r="B1882"/>
      <c r="C1882"/>
      <c r="D1882"/>
      <c r="E1882"/>
      <c r="F1882"/>
      <c r="G1882"/>
      <c r="H1882"/>
      <c r="I1882"/>
      <c r="J1882"/>
    </row>
    <row r="1883" spans="2:10" x14ac:dyDescent="0.25">
      <c r="B1883"/>
      <c r="C1883"/>
      <c r="D1883"/>
      <c r="E1883"/>
      <c r="F1883"/>
      <c r="G1883"/>
      <c r="H1883"/>
      <c r="I1883"/>
      <c r="J1883"/>
    </row>
    <row r="1884" spans="2:10" x14ac:dyDescent="0.25">
      <c r="B1884"/>
      <c r="C1884"/>
      <c r="D1884"/>
      <c r="E1884"/>
      <c r="F1884"/>
      <c r="G1884"/>
      <c r="H1884"/>
      <c r="I1884"/>
      <c r="J1884"/>
    </row>
    <row r="1885" spans="2:10" x14ac:dyDescent="0.25">
      <c r="B1885"/>
      <c r="C1885"/>
      <c r="D1885"/>
      <c r="E1885"/>
      <c r="F1885"/>
      <c r="G1885"/>
      <c r="H1885"/>
      <c r="I1885"/>
      <c r="J1885"/>
    </row>
    <row r="1886" spans="2:10" x14ac:dyDescent="0.25">
      <c r="B1886"/>
      <c r="C1886"/>
      <c r="D1886"/>
      <c r="E1886"/>
      <c r="F1886"/>
      <c r="G1886"/>
      <c r="H1886"/>
      <c r="I1886"/>
      <c r="J1886"/>
    </row>
    <row r="1887" spans="2:10" x14ac:dyDescent="0.25">
      <c r="B1887"/>
      <c r="C1887"/>
      <c r="D1887"/>
      <c r="E1887"/>
      <c r="F1887"/>
      <c r="G1887"/>
      <c r="H1887"/>
      <c r="I1887"/>
      <c r="J1887"/>
    </row>
    <row r="1888" spans="2:10" x14ac:dyDescent="0.25">
      <c r="B1888"/>
      <c r="C1888"/>
      <c r="D1888"/>
      <c r="E1888"/>
      <c r="F1888"/>
      <c r="G1888"/>
      <c r="H1888"/>
      <c r="I1888"/>
      <c r="J1888"/>
    </row>
    <row r="1889" spans="2:10" x14ac:dyDescent="0.25">
      <c r="B1889"/>
      <c r="C1889"/>
      <c r="D1889"/>
      <c r="E1889"/>
      <c r="F1889"/>
      <c r="G1889"/>
      <c r="H1889"/>
      <c r="I1889"/>
      <c r="J1889"/>
    </row>
    <row r="1890" spans="2:10" x14ac:dyDescent="0.25">
      <c r="B1890"/>
      <c r="C1890"/>
      <c r="D1890"/>
      <c r="E1890"/>
      <c r="F1890"/>
      <c r="G1890"/>
      <c r="H1890"/>
      <c r="I1890"/>
      <c r="J1890"/>
    </row>
    <row r="1891" spans="2:10" x14ac:dyDescent="0.25">
      <c r="B1891"/>
      <c r="C1891"/>
      <c r="D1891"/>
      <c r="E1891"/>
      <c r="F1891"/>
      <c r="G1891"/>
      <c r="H1891"/>
      <c r="I1891"/>
      <c r="J1891"/>
    </row>
    <row r="1892" spans="2:10" x14ac:dyDescent="0.25">
      <c r="B1892"/>
      <c r="C1892"/>
      <c r="D1892"/>
      <c r="E1892"/>
      <c r="F1892"/>
      <c r="G1892"/>
      <c r="H1892"/>
      <c r="I1892"/>
      <c r="J1892"/>
    </row>
    <row r="1893" spans="2:10" x14ac:dyDescent="0.25">
      <c r="B1893"/>
      <c r="C1893"/>
      <c r="D1893"/>
      <c r="E1893"/>
      <c r="F1893"/>
      <c r="G1893"/>
      <c r="H1893"/>
      <c r="I1893"/>
      <c r="J1893"/>
    </row>
    <row r="1894" spans="2:10" x14ac:dyDescent="0.25">
      <c r="B1894"/>
      <c r="C1894"/>
      <c r="D1894"/>
      <c r="E1894"/>
      <c r="F1894"/>
      <c r="G1894"/>
      <c r="H1894"/>
      <c r="I1894"/>
      <c r="J1894"/>
    </row>
    <row r="1895" spans="2:10" x14ac:dyDescent="0.25">
      <c r="B1895"/>
      <c r="C1895"/>
      <c r="D1895"/>
      <c r="E1895"/>
      <c r="F1895"/>
      <c r="G1895"/>
      <c r="H1895"/>
      <c r="I1895"/>
      <c r="J1895"/>
    </row>
    <row r="1896" spans="2:10" x14ac:dyDescent="0.25">
      <c r="B1896"/>
      <c r="C1896"/>
      <c r="D1896"/>
      <c r="E1896"/>
      <c r="F1896"/>
      <c r="G1896"/>
      <c r="H1896"/>
      <c r="I1896"/>
      <c r="J1896"/>
    </row>
    <row r="1897" spans="2:10" x14ac:dyDescent="0.25">
      <c r="B1897"/>
      <c r="C1897"/>
      <c r="D1897"/>
      <c r="E1897"/>
      <c r="F1897"/>
      <c r="G1897"/>
      <c r="H1897"/>
      <c r="I1897"/>
      <c r="J1897"/>
    </row>
    <row r="1898" spans="2:10" x14ac:dyDescent="0.25">
      <c r="B1898"/>
      <c r="C1898"/>
      <c r="D1898"/>
      <c r="E1898"/>
      <c r="F1898"/>
      <c r="G1898"/>
      <c r="H1898"/>
      <c r="I1898"/>
      <c r="J1898"/>
    </row>
    <row r="1899" spans="2:10" x14ac:dyDescent="0.25">
      <c r="B1899"/>
      <c r="C1899"/>
      <c r="D1899"/>
      <c r="E1899"/>
      <c r="F1899"/>
      <c r="G1899"/>
      <c r="H1899"/>
      <c r="I1899"/>
      <c r="J1899"/>
    </row>
    <row r="1900" spans="2:10" x14ac:dyDescent="0.25">
      <c r="B1900"/>
      <c r="C1900"/>
      <c r="D1900"/>
      <c r="E1900"/>
      <c r="F1900"/>
      <c r="G1900"/>
      <c r="H1900"/>
      <c r="I1900"/>
      <c r="J1900"/>
    </row>
    <row r="1901" spans="2:10" x14ac:dyDescent="0.25">
      <c r="B1901"/>
      <c r="C1901"/>
      <c r="D1901"/>
      <c r="E1901"/>
      <c r="F1901"/>
      <c r="G1901"/>
      <c r="H1901"/>
      <c r="I1901"/>
      <c r="J1901"/>
    </row>
    <row r="1902" spans="2:10" x14ac:dyDescent="0.25">
      <c r="B1902"/>
      <c r="C1902"/>
      <c r="D1902"/>
      <c r="E1902"/>
      <c r="F1902"/>
      <c r="G1902"/>
      <c r="H1902"/>
      <c r="I1902"/>
      <c r="J1902"/>
    </row>
    <row r="1903" spans="2:10" x14ac:dyDescent="0.25">
      <c r="B1903"/>
      <c r="C1903"/>
      <c r="D1903"/>
      <c r="E1903"/>
      <c r="F1903"/>
      <c r="G1903"/>
      <c r="H1903"/>
      <c r="I1903"/>
      <c r="J1903"/>
    </row>
    <row r="1904" spans="2:10" x14ac:dyDescent="0.25">
      <c r="B1904"/>
      <c r="C1904"/>
      <c r="D1904"/>
      <c r="E1904"/>
      <c r="F1904"/>
      <c r="G1904"/>
      <c r="H1904"/>
      <c r="I1904"/>
      <c r="J1904"/>
    </row>
    <row r="1905" spans="2:10" x14ac:dyDescent="0.25">
      <c r="B1905"/>
      <c r="C1905"/>
      <c r="D1905"/>
      <c r="E1905"/>
      <c r="F1905"/>
      <c r="G1905"/>
      <c r="H1905"/>
      <c r="I1905"/>
      <c r="J1905"/>
    </row>
    <row r="1906" spans="2:10" x14ac:dyDescent="0.25">
      <c r="B1906"/>
      <c r="C1906"/>
      <c r="D1906"/>
      <c r="E1906"/>
      <c r="F1906"/>
      <c r="G1906"/>
      <c r="H1906"/>
      <c r="I1906"/>
      <c r="J1906"/>
    </row>
    <row r="1907" spans="2:10" x14ac:dyDescent="0.25">
      <c r="B1907"/>
      <c r="C1907"/>
      <c r="D1907"/>
      <c r="E1907"/>
      <c r="F1907"/>
      <c r="G1907"/>
      <c r="H1907"/>
      <c r="I1907"/>
      <c r="J1907"/>
    </row>
    <row r="1908" spans="2:10" x14ac:dyDescent="0.25">
      <c r="B1908"/>
      <c r="C1908"/>
      <c r="D1908"/>
      <c r="E1908"/>
      <c r="F1908"/>
      <c r="G1908"/>
      <c r="H1908"/>
      <c r="I1908"/>
      <c r="J1908"/>
    </row>
    <row r="1909" spans="2:10" x14ac:dyDescent="0.25">
      <c r="B1909"/>
      <c r="C1909"/>
      <c r="D1909"/>
      <c r="E1909"/>
      <c r="F1909"/>
      <c r="G1909"/>
      <c r="H1909"/>
      <c r="I1909"/>
      <c r="J1909"/>
    </row>
    <row r="1910" spans="2:10" x14ac:dyDescent="0.25">
      <c r="B1910"/>
      <c r="C1910"/>
      <c r="D1910"/>
      <c r="E1910"/>
      <c r="F1910"/>
      <c r="G1910"/>
      <c r="H1910"/>
      <c r="I1910"/>
      <c r="J1910"/>
    </row>
    <row r="1911" spans="2:10" x14ac:dyDescent="0.25">
      <c r="B1911"/>
      <c r="C1911"/>
      <c r="D1911"/>
      <c r="E1911"/>
      <c r="F1911"/>
      <c r="G1911"/>
      <c r="H1911"/>
      <c r="I1911"/>
      <c r="J1911"/>
    </row>
    <row r="1912" spans="2:10" x14ac:dyDescent="0.25">
      <c r="B1912"/>
      <c r="C1912"/>
      <c r="D1912"/>
      <c r="E1912"/>
      <c r="F1912"/>
      <c r="G1912"/>
      <c r="H1912"/>
      <c r="I1912"/>
      <c r="J1912"/>
    </row>
    <row r="1913" spans="2:10" x14ac:dyDescent="0.25">
      <c r="B1913"/>
      <c r="C1913"/>
      <c r="D1913"/>
      <c r="E1913"/>
      <c r="F1913"/>
      <c r="G1913"/>
      <c r="H1913"/>
      <c r="I1913"/>
      <c r="J1913"/>
    </row>
    <row r="1914" spans="2:10" x14ac:dyDescent="0.25">
      <c r="B1914"/>
      <c r="C1914"/>
      <c r="D1914"/>
      <c r="E1914"/>
      <c r="F1914"/>
      <c r="G1914"/>
      <c r="H1914"/>
      <c r="I1914"/>
      <c r="J1914"/>
    </row>
    <row r="1915" spans="2:10" x14ac:dyDescent="0.25">
      <c r="B1915"/>
      <c r="C1915"/>
      <c r="D1915"/>
      <c r="E1915"/>
      <c r="F1915"/>
      <c r="G1915"/>
      <c r="H1915"/>
      <c r="I1915"/>
      <c r="J1915"/>
    </row>
    <row r="1916" spans="2:10" x14ac:dyDescent="0.25">
      <c r="B1916"/>
      <c r="C1916"/>
      <c r="D1916"/>
      <c r="E1916"/>
      <c r="F1916"/>
      <c r="G1916"/>
      <c r="H1916"/>
      <c r="I1916"/>
      <c r="J1916"/>
    </row>
    <row r="1917" spans="2:10" x14ac:dyDescent="0.25">
      <c r="B1917"/>
      <c r="C1917"/>
      <c r="D1917"/>
      <c r="E1917"/>
      <c r="F1917"/>
      <c r="G1917"/>
      <c r="H1917"/>
      <c r="I1917"/>
      <c r="J1917"/>
    </row>
    <row r="1918" spans="2:10" x14ac:dyDescent="0.25">
      <c r="B1918"/>
      <c r="C1918"/>
      <c r="D1918"/>
      <c r="E1918"/>
      <c r="F1918"/>
      <c r="G1918"/>
      <c r="H1918"/>
      <c r="I1918"/>
      <c r="J1918"/>
    </row>
    <row r="1919" spans="2:10" x14ac:dyDescent="0.25">
      <c r="B1919"/>
      <c r="C1919"/>
      <c r="D1919"/>
      <c r="E1919"/>
      <c r="F1919"/>
      <c r="G1919"/>
      <c r="H1919"/>
      <c r="I1919"/>
      <c r="J1919"/>
    </row>
    <row r="1920" spans="2:10" x14ac:dyDescent="0.25">
      <c r="B1920"/>
      <c r="C1920"/>
      <c r="D1920"/>
      <c r="E1920"/>
      <c r="F1920"/>
      <c r="G1920"/>
      <c r="H1920"/>
      <c r="I1920"/>
      <c r="J1920"/>
    </row>
    <row r="1921" spans="2:10" x14ac:dyDescent="0.25">
      <c r="B1921"/>
      <c r="C1921"/>
      <c r="D1921"/>
      <c r="E1921"/>
      <c r="F1921"/>
      <c r="G1921"/>
      <c r="H1921"/>
      <c r="I1921"/>
      <c r="J1921"/>
    </row>
    <row r="1922" spans="2:10" x14ac:dyDescent="0.25">
      <c r="B1922"/>
      <c r="C1922"/>
      <c r="D1922"/>
      <c r="E1922"/>
      <c r="F1922"/>
      <c r="G1922"/>
      <c r="H1922"/>
      <c r="I1922"/>
      <c r="J1922"/>
    </row>
    <row r="1923" spans="2:10" x14ac:dyDescent="0.25">
      <c r="B1923"/>
      <c r="C1923"/>
      <c r="D1923"/>
      <c r="E1923"/>
      <c r="F1923"/>
      <c r="G1923"/>
      <c r="H1923"/>
      <c r="I1923"/>
      <c r="J1923"/>
    </row>
    <row r="1924" spans="2:10" x14ac:dyDescent="0.25">
      <c r="B1924"/>
      <c r="C1924"/>
      <c r="D1924"/>
      <c r="E1924"/>
      <c r="F1924"/>
      <c r="G1924"/>
      <c r="H1924"/>
      <c r="I1924"/>
      <c r="J1924"/>
    </row>
    <row r="1925" spans="2:10" x14ac:dyDescent="0.25">
      <c r="B1925"/>
      <c r="C1925"/>
      <c r="D1925"/>
      <c r="E1925"/>
      <c r="F1925"/>
      <c r="G1925"/>
      <c r="H1925"/>
      <c r="I1925"/>
      <c r="J1925"/>
    </row>
    <row r="1926" spans="2:10" x14ac:dyDescent="0.25">
      <c r="B1926"/>
      <c r="C1926"/>
      <c r="D1926"/>
      <c r="E1926"/>
      <c r="F1926"/>
      <c r="G1926"/>
      <c r="H1926"/>
      <c r="I1926"/>
      <c r="J1926"/>
    </row>
    <row r="1927" spans="2:10" x14ac:dyDescent="0.25">
      <c r="B1927"/>
      <c r="C1927"/>
      <c r="D1927"/>
      <c r="E1927"/>
      <c r="F1927"/>
      <c r="G1927"/>
      <c r="H1927"/>
      <c r="I1927"/>
      <c r="J1927"/>
    </row>
    <row r="1928" spans="2:10" x14ac:dyDescent="0.25">
      <c r="B1928"/>
      <c r="C1928"/>
      <c r="D1928"/>
      <c r="E1928"/>
      <c r="F1928"/>
      <c r="G1928"/>
      <c r="H1928"/>
      <c r="I1928"/>
      <c r="J1928"/>
    </row>
    <row r="1929" spans="2:10" x14ac:dyDescent="0.25">
      <c r="B1929"/>
      <c r="C1929"/>
      <c r="D1929"/>
      <c r="E1929"/>
      <c r="F1929"/>
      <c r="G1929"/>
      <c r="H1929"/>
      <c r="I1929"/>
      <c r="J1929"/>
    </row>
    <row r="1930" spans="2:10" x14ac:dyDescent="0.25">
      <c r="B1930"/>
      <c r="C1930"/>
      <c r="D1930"/>
      <c r="E1930"/>
      <c r="F1930"/>
      <c r="G1930"/>
      <c r="H1930"/>
      <c r="I1930"/>
      <c r="J1930"/>
    </row>
    <row r="1931" spans="2:10" x14ac:dyDescent="0.25">
      <c r="B1931"/>
      <c r="C1931"/>
      <c r="D1931"/>
      <c r="E1931"/>
      <c r="F1931"/>
      <c r="G1931"/>
      <c r="H1931"/>
      <c r="I1931"/>
      <c r="J1931"/>
    </row>
    <row r="1932" spans="2:10" x14ac:dyDescent="0.25">
      <c r="B1932"/>
      <c r="C1932"/>
      <c r="D1932"/>
      <c r="E1932"/>
      <c r="F1932"/>
      <c r="G1932"/>
      <c r="H1932"/>
      <c r="I1932"/>
      <c r="J1932"/>
    </row>
    <row r="1933" spans="2:10" x14ac:dyDescent="0.25">
      <c r="B1933"/>
      <c r="C1933"/>
      <c r="D1933"/>
      <c r="E1933"/>
      <c r="F1933"/>
      <c r="G1933"/>
      <c r="H1933"/>
      <c r="I1933"/>
      <c r="J1933"/>
    </row>
    <row r="1934" spans="2:10" x14ac:dyDescent="0.25">
      <c r="B1934"/>
      <c r="C1934"/>
      <c r="D1934"/>
      <c r="E1934"/>
      <c r="F1934"/>
      <c r="G1934"/>
      <c r="H1934"/>
      <c r="I1934"/>
      <c r="J1934"/>
    </row>
    <row r="1935" spans="2:10" x14ac:dyDescent="0.25">
      <c r="B1935"/>
      <c r="C1935"/>
      <c r="D1935"/>
      <c r="E1935"/>
      <c r="F1935"/>
      <c r="G1935"/>
      <c r="H1935"/>
      <c r="I1935"/>
      <c r="J1935"/>
    </row>
    <row r="1936" spans="2:10" x14ac:dyDescent="0.25">
      <c r="B1936"/>
      <c r="C1936"/>
      <c r="D1936"/>
      <c r="E1936"/>
      <c r="F1936"/>
      <c r="G1936"/>
      <c r="H1936"/>
      <c r="I1936"/>
      <c r="J1936"/>
    </row>
    <row r="1937" spans="2:10" x14ac:dyDescent="0.25">
      <c r="B1937"/>
      <c r="C1937"/>
      <c r="D1937"/>
      <c r="E1937"/>
      <c r="F1937"/>
      <c r="G1937"/>
      <c r="H1937"/>
      <c r="I1937"/>
      <c r="J1937"/>
    </row>
    <row r="1938" spans="2:10" x14ac:dyDescent="0.25">
      <c r="B1938"/>
      <c r="C1938"/>
      <c r="D1938"/>
      <c r="E1938"/>
      <c r="F1938"/>
      <c r="G1938"/>
      <c r="H1938"/>
      <c r="I1938"/>
      <c r="J1938"/>
    </row>
    <row r="1939" spans="2:10" x14ac:dyDescent="0.25">
      <c r="B1939"/>
      <c r="C1939"/>
      <c r="D1939"/>
      <c r="E1939"/>
      <c r="F1939"/>
      <c r="G1939"/>
      <c r="H1939"/>
      <c r="I1939"/>
      <c r="J1939"/>
    </row>
    <row r="1940" spans="2:10" x14ac:dyDescent="0.25">
      <c r="B1940"/>
      <c r="C1940"/>
      <c r="D1940"/>
      <c r="E1940"/>
      <c r="F1940"/>
      <c r="G1940"/>
      <c r="H1940"/>
      <c r="I1940"/>
      <c r="J1940"/>
    </row>
    <row r="1941" spans="2:10" x14ac:dyDescent="0.25">
      <c r="B1941"/>
      <c r="C1941"/>
      <c r="D1941"/>
      <c r="E1941"/>
      <c r="F1941"/>
      <c r="G1941"/>
      <c r="H1941"/>
      <c r="I1941"/>
      <c r="J1941"/>
    </row>
    <row r="1942" spans="2:10" x14ac:dyDescent="0.25">
      <c r="B1942"/>
      <c r="C1942"/>
      <c r="D1942"/>
      <c r="E1942"/>
      <c r="F1942"/>
      <c r="G1942"/>
      <c r="H1942"/>
      <c r="I1942"/>
      <c r="J1942"/>
    </row>
    <row r="1943" spans="2:10" x14ac:dyDescent="0.25">
      <c r="B1943"/>
      <c r="C1943"/>
      <c r="D1943"/>
      <c r="E1943"/>
      <c r="F1943"/>
      <c r="G1943"/>
      <c r="H1943"/>
      <c r="I1943"/>
      <c r="J1943"/>
    </row>
    <row r="1944" spans="2:10" x14ac:dyDescent="0.25">
      <c r="B1944"/>
      <c r="C1944"/>
      <c r="D1944"/>
      <c r="E1944"/>
      <c r="F1944"/>
      <c r="G1944"/>
      <c r="H1944"/>
      <c r="I1944"/>
      <c r="J1944"/>
    </row>
    <row r="1945" spans="2:10" x14ac:dyDescent="0.25">
      <c r="B1945"/>
      <c r="C1945"/>
      <c r="D1945"/>
      <c r="E1945"/>
      <c r="F1945"/>
      <c r="G1945"/>
      <c r="H1945"/>
      <c r="I1945"/>
      <c r="J1945"/>
    </row>
    <row r="1946" spans="2:10" x14ac:dyDescent="0.25">
      <c r="B1946"/>
      <c r="C1946"/>
      <c r="D1946"/>
      <c r="E1946"/>
      <c r="F1946"/>
      <c r="G1946"/>
      <c r="H1946"/>
      <c r="I1946"/>
      <c r="J1946"/>
    </row>
    <row r="1947" spans="2:10" x14ac:dyDescent="0.25">
      <c r="B1947"/>
      <c r="C1947"/>
      <c r="D1947"/>
      <c r="E1947"/>
      <c r="F1947"/>
      <c r="G1947"/>
      <c r="H1947"/>
      <c r="I1947"/>
      <c r="J1947"/>
    </row>
    <row r="1948" spans="2:10" x14ac:dyDescent="0.25">
      <c r="B1948"/>
      <c r="C1948"/>
      <c r="D1948"/>
      <c r="E1948"/>
      <c r="F1948"/>
      <c r="G1948"/>
      <c r="H1948"/>
      <c r="I1948"/>
      <c r="J1948"/>
    </row>
    <row r="1949" spans="2:10" x14ac:dyDescent="0.25">
      <c r="B1949"/>
      <c r="C1949"/>
      <c r="D1949"/>
      <c r="E1949"/>
      <c r="F1949"/>
      <c r="G1949"/>
      <c r="H1949"/>
      <c r="I1949"/>
      <c r="J1949"/>
    </row>
    <row r="1950" spans="2:10" x14ac:dyDescent="0.25">
      <c r="B1950"/>
      <c r="C1950"/>
      <c r="D1950"/>
      <c r="E1950"/>
      <c r="F1950"/>
      <c r="G1950"/>
      <c r="H1950"/>
      <c r="I1950"/>
      <c r="J1950"/>
    </row>
    <row r="1951" spans="2:10" x14ac:dyDescent="0.25">
      <c r="B1951"/>
      <c r="C1951"/>
      <c r="D1951"/>
      <c r="E1951"/>
      <c r="F1951"/>
      <c r="G1951"/>
      <c r="H1951"/>
      <c r="I1951"/>
      <c r="J1951"/>
    </row>
    <row r="1952" spans="2:10" x14ac:dyDescent="0.25">
      <c r="B1952"/>
      <c r="C1952"/>
      <c r="D1952"/>
      <c r="E1952"/>
      <c r="F1952"/>
      <c r="G1952"/>
      <c r="H1952"/>
      <c r="I1952"/>
      <c r="J1952"/>
    </row>
    <row r="1953" spans="2:10" x14ac:dyDescent="0.25">
      <c r="B1953"/>
      <c r="C1953"/>
      <c r="D1953"/>
      <c r="E1953"/>
      <c r="F1953"/>
      <c r="G1953"/>
      <c r="H1953"/>
      <c r="I1953"/>
      <c r="J1953"/>
    </row>
    <row r="1954" spans="2:10" x14ac:dyDescent="0.25">
      <c r="B1954"/>
      <c r="C1954"/>
      <c r="D1954"/>
      <c r="E1954"/>
      <c r="F1954"/>
      <c r="G1954"/>
      <c r="H1954"/>
      <c r="I1954"/>
      <c r="J1954"/>
    </row>
    <row r="1955" spans="2:10" x14ac:dyDescent="0.25">
      <c r="B1955"/>
      <c r="C1955"/>
      <c r="D1955"/>
      <c r="E1955"/>
      <c r="F1955"/>
      <c r="G1955"/>
      <c r="H1955"/>
      <c r="I1955"/>
      <c r="J1955"/>
    </row>
    <row r="1956" spans="2:10" x14ac:dyDescent="0.25">
      <c r="B1956"/>
      <c r="C1956"/>
      <c r="D1956"/>
      <c r="E1956"/>
      <c r="F1956"/>
      <c r="G1956"/>
      <c r="H1956"/>
      <c r="I1956"/>
      <c r="J1956"/>
    </row>
    <row r="1957" spans="2:10" x14ac:dyDescent="0.25">
      <c r="B1957"/>
      <c r="C1957"/>
      <c r="D1957"/>
      <c r="E1957"/>
      <c r="F1957"/>
      <c r="G1957"/>
      <c r="H1957"/>
      <c r="I1957"/>
      <c r="J1957"/>
    </row>
    <row r="1958" spans="2:10" x14ac:dyDescent="0.25">
      <c r="B1958"/>
      <c r="C1958"/>
      <c r="D1958"/>
      <c r="E1958"/>
      <c r="F1958"/>
      <c r="G1958"/>
      <c r="H1958"/>
      <c r="I1958"/>
      <c r="J1958"/>
    </row>
    <row r="1959" spans="2:10" x14ac:dyDescent="0.25">
      <c r="B1959"/>
      <c r="C1959"/>
      <c r="D1959"/>
      <c r="E1959"/>
      <c r="F1959"/>
      <c r="G1959"/>
      <c r="H1959"/>
      <c r="I1959"/>
      <c r="J1959"/>
    </row>
    <row r="1960" spans="2:10" x14ac:dyDescent="0.25">
      <c r="B1960"/>
      <c r="C1960"/>
      <c r="D1960"/>
      <c r="E1960"/>
      <c r="F1960"/>
      <c r="G1960"/>
      <c r="H1960"/>
      <c r="I1960"/>
      <c r="J1960"/>
    </row>
    <row r="1961" spans="2:10" x14ac:dyDescent="0.25">
      <c r="B1961"/>
      <c r="C1961"/>
      <c r="D1961"/>
      <c r="E1961"/>
      <c r="F1961"/>
      <c r="G1961"/>
      <c r="H1961"/>
      <c r="I1961"/>
      <c r="J1961"/>
    </row>
    <row r="1962" spans="2:10" x14ac:dyDescent="0.25">
      <c r="B1962"/>
      <c r="C1962"/>
      <c r="D1962"/>
      <c r="E1962"/>
      <c r="F1962"/>
      <c r="G1962"/>
      <c r="H1962"/>
      <c r="I1962"/>
      <c r="J1962"/>
    </row>
    <row r="1963" spans="2:10" x14ac:dyDescent="0.25">
      <c r="B1963"/>
      <c r="C1963"/>
      <c r="D1963"/>
      <c r="E1963"/>
      <c r="F1963"/>
      <c r="G1963"/>
      <c r="H1963"/>
      <c r="I1963"/>
      <c r="J1963"/>
    </row>
    <row r="1964" spans="2:10" x14ac:dyDescent="0.25">
      <c r="B1964"/>
      <c r="C1964"/>
      <c r="D1964"/>
      <c r="E1964"/>
      <c r="F1964"/>
      <c r="G1964"/>
      <c r="H1964"/>
      <c r="I1964"/>
      <c r="J1964"/>
    </row>
    <row r="1965" spans="2:10" x14ac:dyDescent="0.25">
      <c r="B1965"/>
      <c r="C1965"/>
      <c r="D1965"/>
      <c r="E1965"/>
      <c r="F1965"/>
      <c r="G1965"/>
      <c r="H1965"/>
      <c r="I1965"/>
      <c r="J1965"/>
    </row>
    <row r="1966" spans="2:10" x14ac:dyDescent="0.25">
      <c r="B1966"/>
      <c r="C1966"/>
      <c r="D1966"/>
      <c r="E1966"/>
      <c r="F1966"/>
      <c r="G1966"/>
      <c r="H1966"/>
      <c r="I1966"/>
      <c r="J1966"/>
    </row>
    <row r="1967" spans="2:10" x14ac:dyDescent="0.25">
      <c r="B1967"/>
      <c r="C1967"/>
      <c r="D1967"/>
      <c r="E1967"/>
      <c r="F1967"/>
      <c r="G1967"/>
      <c r="H1967"/>
      <c r="I1967"/>
      <c r="J1967"/>
    </row>
    <row r="1968" spans="2:10" x14ac:dyDescent="0.25">
      <c r="B1968"/>
      <c r="C1968"/>
      <c r="D1968"/>
      <c r="E1968"/>
      <c r="F1968"/>
      <c r="G1968"/>
      <c r="H1968"/>
      <c r="I1968"/>
      <c r="J1968"/>
    </row>
    <row r="1969" spans="2:10" x14ac:dyDescent="0.25">
      <c r="B1969"/>
      <c r="C1969"/>
      <c r="D1969"/>
      <c r="E1969"/>
      <c r="F1969"/>
      <c r="G1969"/>
      <c r="H1969"/>
      <c r="I1969"/>
      <c r="J1969"/>
    </row>
    <row r="1970" spans="2:10" x14ac:dyDescent="0.25">
      <c r="B1970"/>
      <c r="C1970"/>
      <c r="D1970"/>
      <c r="E1970"/>
      <c r="F1970"/>
      <c r="G1970"/>
      <c r="H1970"/>
      <c r="I1970"/>
      <c r="J1970"/>
    </row>
    <row r="1971" spans="2:10" x14ac:dyDescent="0.25">
      <c r="B1971"/>
      <c r="C1971"/>
      <c r="D1971"/>
      <c r="E1971"/>
      <c r="F1971"/>
      <c r="G1971"/>
      <c r="H1971"/>
      <c r="I1971"/>
      <c r="J1971"/>
    </row>
    <row r="1972" spans="2:10" x14ac:dyDescent="0.25">
      <c r="B1972"/>
      <c r="C1972"/>
      <c r="D1972"/>
      <c r="E1972"/>
      <c r="F1972"/>
      <c r="G1972"/>
      <c r="H1972"/>
      <c r="I1972"/>
      <c r="J1972"/>
    </row>
    <row r="1973" spans="2:10" x14ac:dyDescent="0.25">
      <c r="B1973"/>
      <c r="C1973"/>
      <c r="D1973"/>
      <c r="E1973"/>
      <c r="F1973"/>
      <c r="G1973"/>
      <c r="H1973"/>
      <c r="I1973"/>
      <c r="J1973"/>
    </row>
    <row r="1974" spans="2:10" x14ac:dyDescent="0.25">
      <c r="B1974"/>
      <c r="C1974"/>
      <c r="D1974"/>
      <c r="E1974"/>
      <c r="F1974"/>
      <c r="G1974"/>
      <c r="H1974"/>
      <c r="I1974"/>
      <c r="J1974"/>
    </row>
    <row r="1975" spans="2:10" x14ac:dyDescent="0.25">
      <c r="B1975"/>
      <c r="C1975"/>
      <c r="D1975"/>
      <c r="E1975"/>
      <c r="F1975"/>
      <c r="G1975"/>
      <c r="H1975"/>
      <c r="I1975"/>
      <c r="J1975"/>
    </row>
    <row r="1976" spans="2:10" x14ac:dyDescent="0.25">
      <c r="B1976"/>
      <c r="C1976"/>
      <c r="D1976"/>
      <c r="E1976"/>
      <c r="F1976"/>
      <c r="G1976"/>
      <c r="H1976"/>
      <c r="I1976"/>
      <c r="J1976"/>
    </row>
    <row r="1977" spans="2:10" x14ac:dyDescent="0.25">
      <c r="B1977"/>
      <c r="C1977"/>
      <c r="D1977"/>
      <c r="E1977"/>
      <c r="F1977"/>
      <c r="G1977"/>
      <c r="H1977"/>
      <c r="I1977"/>
      <c r="J1977"/>
    </row>
    <row r="1978" spans="2:10" x14ac:dyDescent="0.25">
      <c r="B1978"/>
      <c r="C1978"/>
      <c r="D1978"/>
      <c r="E1978"/>
      <c r="F1978"/>
      <c r="G1978"/>
      <c r="H1978"/>
      <c r="I1978"/>
      <c r="J1978"/>
    </row>
    <row r="1979" spans="2:10" x14ac:dyDescent="0.25">
      <c r="B1979"/>
      <c r="C1979"/>
      <c r="D1979"/>
      <c r="E1979"/>
      <c r="F1979"/>
      <c r="G1979"/>
      <c r="H1979"/>
      <c r="I1979"/>
      <c r="J1979"/>
    </row>
    <row r="1980" spans="2:10" x14ac:dyDescent="0.25">
      <c r="B1980"/>
      <c r="C1980"/>
      <c r="D1980"/>
      <c r="E1980"/>
      <c r="F1980"/>
      <c r="G1980"/>
      <c r="H1980"/>
      <c r="I1980"/>
      <c r="J1980"/>
    </row>
    <row r="1981" spans="2:10" x14ac:dyDescent="0.25">
      <c r="B1981"/>
      <c r="C1981"/>
      <c r="D1981"/>
      <c r="E1981"/>
      <c r="F1981"/>
      <c r="G1981"/>
      <c r="H1981"/>
      <c r="I1981"/>
      <c r="J1981"/>
    </row>
    <row r="1982" spans="2:10" x14ac:dyDescent="0.25">
      <c r="B1982"/>
      <c r="C1982"/>
      <c r="D1982"/>
      <c r="E1982"/>
      <c r="F1982"/>
      <c r="G1982"/>
      <c r="H1982"/>
      <c r="I1982"/>
      <c r="J1982"/>
    </row>
    <row r="1983" spans="2:10" x14ac:dyDescent="0.25">
      <c r="B1983"/>
      <c r="C1983"/>
      <c r="D1983"/>
      <c r="E1983"/>
      <c r="F1983"/>
      <c r="G1983"/>
      <c r="H1983"/>
      <c r="I1983"/>
      <c r="J1983"/>
    </row>
    <row r="1984" spans="2:10" x14ac:dyDescent="0.25">
      <c r="B1984"/>
      <c r="C1984"/>
      <c r="D1984"/>
      <c r="E1984"/>
      <c r="F1984"/>
      <c r="G1984"/>
      <c r="H1984"/>
      <c r="I1984"/>
      <c r="J1984"/>
    </row>
    <row r="1985" spans="2:10" x14ac:dyDescent="0.25">
      <c r="B1985"/>
      <c r="C1985"/>
      <c r="D1985"/>
      <c r="E1985"/>
      <c r="F1985"/>
      <c r="G1985"/>
      <c r="H1985"/>
      <c r="I1985"/>
      <c r="J1985"/>
    </row>
    <row r="1986" spans="2:10" x14ac:dyDescent="0.25">
      <c r="B1986"/>
      <c r="C1986"/>
      <c r="D1986"/>
      <c r="E1986"/>
      <c r="F1986"/>
      <c r="G1986"/>
      <c r="H1986"/>
      <c r="I1986"/>
      <c r="J1986"/>
    </row>
    <row r="1987" spans="2:10" x14ac:dyDescent="0.25">
      <c r="B1987"/>
      <c r="C1987"/>
      <c r="D1987"/>
      <c r="E1987"/>
      <c r="F1987"/>
      <c r="G1987"/>
      <c r="H1987"/>
      <c r="I1987"/>
      <c r="J1987"/>
    </row>
    <row r="1988" spans="2:10" x14ac:dyDescent="0.25">
      <c r="B1988"/>
      <c r="C1988"/>
      <c r="D1988"/>
      <c r="E1988"/>
      <c r="F1988"/>
      <c r="G1988"/>
      <c r="H1988"/>
      <c r="I1988"/>
      <c r="J1988"/>
    </row>
    <row r="1989" spans="2:10" x14ac:dyDescent="0.25">
      <c r="B1989"/>
      <c r="C1989"/>
      <c r="D1989"/>
      <c r="E1989"/>
      <c r="F1989"/>
      <c r="G1989"/>
      <c r="H1989"/>
      <c r="I1989"/>
      <c r="J1989"/>
    </row>
    <row r="1990" spans="2:10" x14ac:dyDescent="0.25">
      <c r="B1990"/>
      <c r="C1990"/>
      <c r="D1990"/>
      <c r="E1990"/>
      <c r="F1990"/>
      <c r="G1990"/>
      <c r="H1990"/>
      <c r="I1990"/>
      <c r="J1990"/>
    </row>
    <row r="1991" spans="2:10" x14ac:dyDescent="0.25">
      <c r="B1991"/>
      <c r="C1991"/>
      <c r="D1991"/>
      <c r="E1991"/>
      <c r="F1991"/>
      <c r="G1991"/>
      <c r="H1991"/>
      <c r="I1991"/>
      <c r="J1991"/>
    </row>
    <row r="1992" spans="2:10" x14ac:dyDescent="0.25">
      <c r="B1992"/>
      <c r="C1992"/>
      <c r="D1992"/>
      <c r="E1992"/>
      <c r="F1992"/>
      <c r="G1992"/>
      <c r="H1992"/>
      <c r="I1992"/>
      <c r="J1992"/>
    </row>
    <row r="1993" spans="2:10" x14ac:dyDescent="0.25">
      <c r="B1993"/>
      <c r="C1993"/>
      <c r="D1993"/>
      <c r="E1993"/>
      <c r="F1993"/>
      <c r="G1993"/>
      <c r="H1993"/>
      <c r="I1993"/>
      <c r="J1993"/>
    </row>
    <row r="1994" spans="2:10" x14ac:dyDescent="0.25">
      <c r="B1994"/>
      <c r="C1994"/>
      <c r="D1994"/>
      <c r="E1994"/>
      <c r="F1994"/>
      <c r="G1994"/>
      <c r="H1994"/>
      <c r="I1994"/>
      <c r="J1994"/>
    </row>
    <row r="1995" spans="2:10" x14ac:dyDescent="0.25">
      <c r="B1995"/>
      <c r="C1995"/>
      <c r="D1995"/>
      <c r="E1995"/>
      <c r="F1995"/>
      <c r="G1995"/>
      <c r="H1995"/>
      <c r="I1995"/>
      <c r="J1995"/>
    </row>
    <row r="1996" spans="2:10" x14ac:dyDescent="0.25">
      <c r="B1996"/>
      <c r="C1996"/>
      <c r="D1996"/>
      <c r="E1996"/>
      <c r="F1996"/>
      <c r="G1996"/>
      <c r="H1996"/>
      <c r="I1996"/>
      <c r="J1996"/>
    </row>
    <row r="1997" spans="2:10" x14ac:dyDescent="0.25">
      <c r="B1997"/>
      <c r="C1997"/>
      <c r="D1997"/>
      <c r="E1997"/>
      <c r="F1997"/>
      <c r="G1997"/>
      <c r="H1997"/>
      <c r="I1997"/>
      <c r="J1997"/>
    </row>
    <row r="1998" spans="2:10" x14ac:dyDescent="0.25">
      <c r="B1998"/>
      <c r="C1998"/>
      <c r="D1998"/>
      <c r="E1998"/>
      <c r="F1998"/>
      <c r="G1998"/>
      <c r="H1998"/>
      <c r="I1998"/>
      <c r="J1998"/>
    </row>
    <row r="1999" spans="2:10" x14ac:dyDescent="0.25">
      <c r="B1999"/>
      <c r="C1999"/>
      <c r="D1999"/>
      <c r="E1999"/>
      <c r="F1999"/>
      <c r="G1999"/>
      <c r="H1999"/>
      <c r="I1999"/>
      <c r="J1999"/>
    </row>
    <row r="2000" spans="2:10" x14ac:dyDescent="0.25">
      <c r="B2000"/>
      <c r="C2000"/>
      <c r="D2000"/>
      <c r="E2000"/>
      <c r="F2000"/>
      <c r="G2000"/>
      <c r="H2000"/>
      <c r="I2000"/>
      <c r="J2000"/>
    </row>
  </sheetData>
  <mergeCells count="8">
    <mergeCell ref="A1:A2"/>
    <mergeCell ref="G1:J1"/>
    <mergeCell ref="K1:R1"/>
    <mergeCell ref="B1:B2"/>
    <mergeCell ref="C1:C2"/>
    <mergeCell ref="D1:D2"/>
    <mergeCell ref="E1:E2"/>
    <mergeCell ref="F1:F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Exportação de geradores</vt:lpstr>
      <vt:lpstr>resumo_gerador_manutencao</vt:lpstr>
      <vt:lpstr>resumo_gerador_Faed</vt:lpstr>
      <vt:lpstr>resumo_gerador_Pnae</vt:lpstr>
      <vt:lpstr>Importar-relatorio-nota</vt:lpstr>
      <vt:lpstr>Lista Escola</vt:lpstr>
      <vt:lpstr>'Importar-relatorio-nota'!Area_de_impressao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José Silva</dc:creator>
  <cp:lastModifiedBy>Fernando Jose de Souza Silva</cp:lastModifiedBy>
  <dcterms:created xsi:type="dcterms:W3CDTF">2026-03-24T00:31:43Z</dcterms:created>
  <dcterms:modified xsi:type="dcterms:W3CDTF">2026-04-02T17:57:48Z</dcterms:modified>
</cp:coreProperties>
</file>