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fjss\Documents\NOTE TECNICA BASE-20260318T212032Z-3-001\NOTE TECNICA BASE\Modelo de nota tecnica WEB\"/>
    </mc:Choice>
  </mc:AlternateContent>
  <xr:revisionPtr revIDLastSave="0" documentId="8_{17029F39-4AF0-4BC3-8084-E122E713D69C}" xr6:coauthVersionLast="47" xr6:coauthVersionMax="47" xr10:uidLastSave="{00000000-0000-0000-0000-000000000000}"/>
  <bookViews>
    <workbookView xWindow="28680" yWindow="3300" windowWidth="24240" windowHeight="13020" xr2:uid="{76FF699F-67CC-4FD4-8B69-5B8547BA8EB9}"/>
  </bookViews>
  <sheets>
    <sheet name="BBPAG_2025" sheetId="1" r:id="rId1"/>
  </sheets>
  <externalReferences>
    <externalReference r:id="rId2"/>
  </externalReferences>
  <definedNames>
    <definedName name="_xlnm._FilterDatabase" localSheetId="0" hidden="1">BBPAG_2025!$A$2:$G$1184</definedName>
    <definedName name="_xlnm.Print_Area" localSheetId="0">BBPAG_2025!$A$1:$E$2531</definedName>
    <definedName name="_xlnm.Print_Area">#REF!</definedName>
    <definedName name="COPIA" localSheetId="0">OFFSET(#REF!,0,0,COUNTA(#REF!),1)</definedName>
    <definedName name="COPIA">OFFSET(#REF!,0,0,COUNTA(#REF!),1)</definedName>
    <definedName name="COPIA6" localSheetId="0">#REF!</definedName>
    <definedName name="COPIA6">#REF!</definedName>
    <definedName name="_xlnm.Criteria" localSheetId="0">BBPAG_2025!#REF!</definedName>
    <definedName name="Dados" localSheetId="0">#REF!</definedName>
    <definedName name="Dados">#REF!</definedName>
    <definedName name="DataFinal" localSheetId="0">#REF!</definedName>
    <definedName name="DataFinal">#REF!</definedName>
    <definedName name="DataInicio" localSheetId="0">#REF!</definedName>
    <definedName name="DataInicio">#REF!</definedName>
    <definedName name="DrillSubfolders" localSheetId="0">#REF!</definedName>
    <definedName name="DrillSubfolders">#REF!</definedName>
    <definedName name="faed" localSheetId="0">#REF!</definedName>
    <definedName name="faed">#REF!</definedName>
    <definedName name="FAED.D" localSheetId="0">#REF!</definedName>
    <definedName name="FAED.D">#REF!</definedName>
    <definedName name="Foto" localSheetId="0">#REF!</definedName>
    <definedName name="Foto">#REF!</definedName>
    <definedName name="l_cLIENTE">HYPERLINK(CELL("endereço",INDIRECT("CLIENTES!A1")),"CLIENTES")</definedName>
    <definedName name="lista" localSheetId="0">OFFSET(#REF!,0,0,COUNTA(#REF!),1)</definedName>
    <definedName name="lista">OFFSET(#REF!,0,0,COUNTA(#REF!),1)</definedName>
    <definedName name="ListFiles" localSheetId="0">#REF!</definedName>
    <definedName name="ListFiles">#REF!</definedName>
    <definedName name="ListFolders" localSheetId="0">#REF!</definedName>
    <definedName name="ListFolders">#REF!</definedName>
    <definedName name="PARCELAS" localSheetId="0">OFFSET(#REF!,0,0,COUNTA(#REF!),1)</definedName>
    <definedName name="PARCELAS">OFFSET(#REF!,0,0,COUNTA(#REF!),1)</definedName>
    <definedName name="Path" localSheetId="0">#REF!</definedName>
    <definedName name="Path">#REF!</definedName>
    <definedName name="Programas" localSheetId="0">OFFSET(#REF!,0,0,COUNTA(#REF!),1)</definedName>
    <definedName name="Programas">OFFSET(#REF!,0,0,COUNTA(#REF!),1)</definedName>
    <definedName name="SearchMethod" localSheetId="0">#REF!</definedName>
    <definedName name="SearchMethod">#REF!</definedName>
    <definedName name="TEST" localSheetId="0">#REF!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84" i="1" l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H54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<sst xmlns="http://schemas.openxmlformats.org/spreadsheetml/2006/main" count="3554" uniqueCount="1606">
  <si>
    <t>BBPAG 2025 / GERADOR CARTAO MUNUTENÇÃO</t>
  </si>
  <si>
    <t>NTE</t>
  </si>
  <si>
    <t>MUNICIPIO</t>
  </si>
  <si>
    <t>COD. SEC</t>
  </si>
  <si>
    <t>UNIDADE ESCOLAR</t>
  </si>
  <si>
    <t>VALOR GERADOR</t>
  </si>
  <si>
    <t>Valor BBPAGdados</t>
  </si>
  <si>
    <t>Total geral</t>
  </si>
  <si>
    <t>01</t>
  </si>
  <si>
    <t>AMERICA DOURADA</t>
  </si>
  <si>
    <t>COLEGIO ESTADUAL SAO SEBASTIAO</t>
  </si>
  <si>
    <t>COLEGIO ESTADUAL DE TEMPO INTEGRAL PROFESSORA NANCY DA ROCHA CARDOSO</t>
  </si>
  <si>
    <t>BARRA DO MENDES</t>
  </si>
  <si>
    <t>COLEGIO ESTADUAL DE TEMPO INTEGRAL EDIVALDO MACHADO BOAVENTURA</t>
  </si>
  <si>
    <t>BARRO ALTO</t>
  </si>
  <si>
    <t>COLEGIO ESTADUAL DE TEMPO INTEGRAL NECY NOVAIS</t>
  </si>
  <si>
    <t>CAFARNAUM</t>
  </si>
  <si>
    <t>COLEGIO ESTADUAL DE TEMPO INTEGRAL IMACULADA CONCEICAO</t>
  </si>
  <si>
    <t>CANARANA</t>
  </si>
  <si>
    <t>COLEGIO ESTADUAL DO CAMPO MAXIMINO MARTINS</t>
  </si>
  <si>
    <t>COLEGIO ESTADUAL JOSE RIBEIRO DE ARAUJO</t>
  </si>
  <si>
    <t>CENTRAL</t>
  </si>
  <si>
    <t>COLEGIO ESTADUAL DE TEMPO INTEGRAL JOSE DE SOUZA MACHADO</t>
  </si>
  <si>
    <t>GENTIO DO OURO</t>
  </si>
  <si>
    <t>COLEGIO ESTADUAL MARIA QUITERIA</t>
  </si>
  <si>
    <t>IBIPEBA</t>
  </si>
  <si>
    <t>COLEGIO ESTADUAL DE TEMPO INTEGRAL DO CAMPO DE MIROROS</t>
  </si>
  <si>
    <t>COLEGIO EST DE TEMPO INTEGRAL PROFESSORA CELIA OLIVEIRA LEITE</t>
  </si>
  <si>
    <t>IBITITA</t>
  </si>
  <si>
    <t>COLEGIO ESTADUAL DO CAMPO DE IBITITA</t>
  </si>
  <si>
    <t>IPUPIARA</t>
  </si>
  <si>
    <t>COLEGIO ESTADUAL DE TEMPO INTEGRAL CASTRO ALVES</t>
  </si>
  <si>
    <t>IRECE</t>
  </si>
  <si>
    <t>CENTRO JUVENIL DE CIENCIA E CULTURA - CJCC IRECE</t>
  </si>
  <si>
    <t>COLEGIO ESTADUAL DE TEMPO INTEGRAL PROFESSORA DARIA DOURADO LOPES</t>
  </si>
  <si>
    <t>CENTRO TERRITORIAL DE EDUCACAO PROFISSIONAL DE IRECE</t>
  </si>
  <si>
    <t>CENT.REG.DE ENS.MEDIO COM INTERMEDIACAO TEC.-CEMIT DE IRECE</t>
  </si>
  <si>
    <t>COLEGIO ESTADUAL DE TEMPO INTEGRAL PROF JORGE RODRIGUES DOS SANTOS</t>
  </si>
  <si>
    <t>ITAGUACU DA BAHIA</t>
  </si>
  <si>
    <t>COLEGIO ESTADUAL DO CAMPO FRANCISCO CASTRO LARANJEIRA</t>
  </si>
  <si>
    <t>JOAO DOURADO</t>
  </si>
  <si>
    <t>COLEGIO ESTADUAL DE TEMPO INTEGRAL IDALINA DA SILVA DOURADO</t>
  </si>
  <si>
    <t>JUSSARA</t>
  </si>
  <si>
    <t>COLEGIO EST DE TEMPO INTEGRAL PROFESSOR ETEVALDO MARTINIANO DA ROCHA</t>
  </si>
  <si>
    <t>LAPAO</t>
  </si>
  <si>
    <t>COLEGIO ESTADUAL DE TEMPO INTEGRAL JUSTINIANO DE CASTRO DOURADO</t>
  </si>
  <si>
    <t>COLEGIO ESTADUAL DO CAMPO DE AGUADA NOVA</t>
  </si>
  <si>
    <t>MULUNGU DO MORRO</t>
  </si>
  <si>
    <t>COLEGIO ESTADUAL DE TEMPO INTEGRAL DE MULUNGU DO MORRO</t>
  </si>
  <si>
    <t>PRESIDENTE DUTRA</t>
  </si>
  <si>
    <t>COLEGIO ESTADUAL DE TEMPO INTEGRAL LEILA JANAINA BRITO GONCALVES</t>
  </si>
  <si>
    <t>SAO GABRIEL</t>
  </si>
  <si>
    <t>COLEGIO ESTADUAL DE TEMPO INTEGRAL PROFESSORA ROSALIA PEREIRA DA ROCHA</t>
  </si>
  <si>
    <t>COLEGIO ESTADUAL ALMERINDA ALMEIDA</t>
  </si>
  <si>
    <t>UIBAI</t>
  </si>
  <si>
    <t>COLEGIO ESTADUAL MANOEL LEVI</t>
  </si>
  <si>
    <t>XIQUE-XIQUE</t>
  </si>
  <si>
    <t>COLEGIO ESTADUAL PROFESSORA GILDETE DE SOUZA VIANA</t>
  </si>
  <si>
    <t>CENTRO EST DE EDUCACAO PROFI EM RECURSOS NATURAIS DO CENTRO BAIANO</t>
  </si>
  <si>
    <t>02</t>
  </si>
  <si>
    <t>BARRA</t>
  </si>
  <si>
    <t>CENTRO ESTADUAL DE EDUCACAO PROFISSIONAL AGUAS</t>
  </si>
  <si>
    <t>COLEGIO ESTADUAL DE TEMPO INTEGRAL DE BARRA</t>
  </si>
  <si>
    <t>CENT REG DE ENS MEDIO COM INTERMEDIACAO TEC-CEMIT VELHO CHICO-BARRA</t>
  </si>
  <si>
    <t>BOM JESUS DA LAPA</t>
  </si>
  <si>
    <t>CENT.REG.DE ENS.MEDIO COM INTERMEDIACAO TEC.- CEMIT DO VELHO CHICO</t>
  </si>
  <si>
    <t>COLEGIO ESTADUAL DO CAMPO PROJETO FORMOSO</t>
  </si>
  <si>
    <t>COLEGIO ESTADUAL MONSENHOR TURIBIO VILANOVA</t>
  </si>
  <si>
    <t>COLEGIO DA POLICIA MILITAR - CPM BOM JESUS DA LAPA</t>
  </si>
  <si>
    <t>COLEGIO ESTADUAL EVERTON OLIVEIRA DE SANTANA</t>
  </si>
  <si>
    <t>COLEGIO ESTADUAL SAO VICENTE DE PAULO</t>
  </si>
  <si>
    <t>BROTAS DE MACAUBAS</t>
  </si>
  <si>
    <t>COLEGIO ESTADUAL PAPA JOAO PAULO I</t>
  </si>
  <si>
    <t>CARINHANHA</t>
  </si>
  <si>
    <t>COLEGIO ESTADUAL DE TEMPO INTEGRAL VELHO CHICO</t>
  </si>
  <si>
    <t>FEIRA DA MATA</t>
  </si>
  <si>
    <t>COLEGIO ESTADUAL FILOMENA PEREIRA RODRIGUES</t>
  </si>
  <si>
    <t>IBOTIRAMA</t>
  </si>
  <si>
    <t>COLEGIO ESTADUAL INDIGENA MARECHAL RONDON</t>
  </si>
  <si>
    <t>COLEGIO ESTADUAL DE TEMPO INTEGRAL PROFª ODONTINA LARANJEIRA DE SOUZA</t>
  </si>
  <si>
    <t>CENTRO TERRITORIAL DE EDUCACAO PROFISSIONAL DO VELHO CHICO</t>
  </si>
  <si>
    <t>IGAPORA</t>
  </si>
  <si>
    <t>COLEGIO ESTADUAL DE TEMPO INTEGRAL DE IGAPORA</t>
  </si>
  <si>
    <t>MALHADA</t>
  </si>
  <si>
    <t>COLEGIO ESTADUAL ROSALVO OLIVEIRA SOUZA</t>
  </si>
  <si>
    <t>MATINA</t>
  </si>
  <si>
    <t>COLEGIO ESTADUAL DE TEMPO INTEGRAL GRANDES MESTRES BRASILEIROS</t>
  </si>
  <si>
    <t>MORPARA</t>
  </si>
  <si>
    <t>COLEGIO ESTADUAL DE TEMPO INTEGRAL NEMISIA RIBEIRO DOS SANTOS</t>
  </si>
  <si>
    <t>MUQUEM DE SAO FRANCISCO</t>
  </si>
  <si>
    <t>COLEGIO ESTADUAL INDIGENA PAJE ROQUE MOISES DA SILVA</t>
  </si>
  <si>
    <t>COLEGIO ESTADUAL DO CAMPO SIDNEY MASCARENHAS</t>
  </si>
  <si>
    <t>COLEGIO ESTADUAL SUZANA DE ARAUJO BOMFIM</t>
  </si>
  <si>
    <t>OLIVEIRA DOS BREJINHOS</t>
  </si>
  <si>
    <t>COLEGIO ESTADUAL DE TEMPO INTEGRAL TIRADENTES</t>
  </si>
  <si>
    <t>PARATINGA</t>
  </si>
  <si>
    <t>COLEGIO ESTADUAL DE TEMPO INTEGRAL EVANDRO BRANDAO</t>
  </si>
  <si>
    <t>RIACHO DE SANTANA</t>
  </si>
  <si>
    <t>COLEGIO ESTADUAL DE TEMPO INTEGRAL SINESIO COSTA</t>
  </si>
  <si>
    <t>SERRA DO RAMALHO</t>
  </si>
  <si>
    <t>COLEGIO ESTADUAL ANISIO HONORATO GODOY</t>
  </si>
  <si>
    <t>COLEGIO ESTADUAL DE TEMPO INTEGRAL CLEONICE OLEGARIO DOS SANTOS</t>
  </si>
  <si>
    <t>SITIO DO MATO</t>
  </si>
  <si>
    <t>COLEGIO ESTADUAL DO CAMPO DE TEMPO INTEGRAL THOMAZ LEITE</t>
  </si>
  <si>
    <t>COLEGIO ESTADUAL DE TEMPO INTEGRAL NOSSA SENHORA DO ROSARIO</t>
  </si>
  <si>
    <t>03</t>
  </si>
  <si>
    <t>ABAIRA</t>
  </si>
  <si>
    <t>COLEGIO ESTADUAL DOUTOR FRANCISCO ROCHA FILHO</t>
  </si>
  <si>
    <t>ANDARAI</t>
  </si>
  <si>
    <t>COLEGIO ESTADUAL DE TEMPO INTEGRAL EDGAR SILVA</t>
  </si>
  <si>
    <t>COLEGIO ESTADUAL PROFESSORA CARMENILZA DE ARAUJO LIMA DE MATOS</t>
  </si>
  <si>
    <t>BARRA DA ESTIVA</t>
  </si>
  <si>
    <t>COLEGIO ESTADUAL DE TEMPO INTEGRAL PROFESSORA ANA LUCIA AGUIAR VIANA</t>
  </si>
  <si>
    <t>BONINAL</t>
  </si>
  <si>
    <t>COLEGIO ESTADUAL DE TEMPO INTEGRAL RUI BARBOSA</t>
  </si>
  <si>
    <t>BONITO</t>
  </si>
  <si>
    <t>COLEGIO ESTADUAL DE TEMPO INTEGRAL DE BONITO</t>
  </si>
  <si>
    <t>IBICOARA</t>
  </si>
  <si>
    <t>COLEGIO ESTADUAL DO CAMPO DE TEMPO INTEGRAL DE CASCAVEL</t>
  </si>
  <si>
    <t>COLEGIO ESTADUAL DE TEMPO INTEGRAL DE IBICOARA</t>
  </si>
  <si>
    <t>IBITIARA</t>
  </si>
  <si>
    <t>COLEGIO ESTADUAL DO CAMPO DE LAGOA DO DIONISIO</t>
  </si>
  <si>
    <t>COLEGIO ESTADUAL DE TEMPO INTEGRAL EVILASIO SANTANA GAMA</t>
  </si>
  <si>
    <t>IRAMAIA</t>
  </si>
  <si>
    <t>COLEGIO ESTADUAL DE TEMPO INTEGRAL ANTONIO FERNANDO SOUZA RAMOS</t>
  </si>
  <si>
    <t>IRAQUARA</t>
  </si>
  <si>
    <t>COLEGIO ESTADUAL DE TEMPO INTEGRAL DE IRAQUARA</t>
  </si>
  <si>
    <t>COLEGIO ESTADUAL DO CAMPO PROFESSORA MARIA MENEZES RIBEIRO</t>
  </si>
  <si>
    <t>ITAETE</t>
  </si>
  <si>
    <t>COLEGIO ESTADUAL DE TEMPO INTEGRAL JOSE AMERICO ARAUJO</t>
  </si>
  <si>
    <t>JUSSIAPE</t>
  </si>
  <si>
    <t>COLEGIO ESTADUAL HORACIO DE MATOS</t>
  </si>
  <si>
    <t>COLEGIO ESTADUAL DO CAMPO RODOLFO DE ABREU</t>
  </si>
  <si>
    <t>LENCOIS</t>
  </si>
  <si>
    <t>CENTRO EDUCACIONAL RENATO PEREIRA VIANA</t>
  </si>
  <si>
    <t>MARCIONILIO SOUZA</t>
  </si>
  <si>
    <t>COLEGIO ESTADUAL DE TEMPO INTEGRAL EURIDICE SANTANA</t>
  </si>
  <si>
    <t>MORRO DO CHAPEU</t>
  </si>
  <si>
    <t>COLEGIO ESTADUAL DO CAMPO DE ICO</t>
  </si>
  <si>
    <t>COLEGIO ESTADUAL DE FEDEGOSOS</t>
  </si>
  <si>
    <t>CENTRO TERRITORIAL DE EDUCAÇÃO PROFISSIONAL DA CHAPADA DIAMANTINA II</t>
  </si>
  <si>
    <t>MUCUGE</t>
  </si>
  <si>
    <t>COLEGIO ESTADUAL DE TEMPO INTEGRAL DE MUCUGE</t>
  </si>
  <si>
    <t>NOVA REDENCAO</t>
  </si>
  <si>
    <t>COLEGIO ESTADUAL DE TEMPO INTEGRAL EDILSON JOAQUIM DOS SANTOS</t>
  </si>
  <si>
    <t>NOVO HORIZONTE</t>
  </si>
  <si>
    <t>COLEGIO ESTADUAL CASTRO ALVES</t>
  </si>
  <si>
    <t>PALMEIRAS</t>
  </si>
  <si>
    <t>COLEGIO ESTADUAL PROFESSORA NILDE MARIA MONTEIRO XAVIER</t>
  </si>
  <si>
    <t>PIATA</t>
  </si>
  <si>
    <t>COLEGIO ESTADUAL DE INUBIA</t>
  </si>
  <si>
    <t>COLEGIO ESTADUAL CORONEL HORACIO DE MATOS</t>
  </si>
  <si>
    <t>COLEGIO ESTADUAL DO CAMPO DE CABRALIA</t>
  </si>
  <si>
    <t>RIO DE CONTAS</t>
  </si>
  <si>
    <t>COLEGIO ESTADUAL CARLOS SOUTO</t>
  </si>
  <si>
    <t>COLEGIO ESTADUAL DO CAMPO MARCOLINO MOURA</t>
  </si>
  <si>
    <t>SEABRA</t>
  </si>
  <si>
    <t>COLEGIO ESTADUAL DE SEABRA</t>
  </si>
  <si>
    <t>CENT.REG.DE ENS.MEDIO COM INTERMEDIACAO TEC.CEMIT DA CHAPADA DIAMANTIN</t>
  </si>
  <si>
    <t>COLEGIO ESTADUAL DO CAMPO FILINTO JUSTINIANO BASTOS</t>
  </si>
  <si>
    <t>SOUTO SOARES</t>
  </si>
  <si>
    <t>COLEGIO ESTADUAL DE TEMPO INTEGRAL DE SOUTO SOARES</t>
  </si>
  <si>
    <t>COLEGIO ESTADUAL DO CAMPO DE TEMPO INTEGRAL PROF ADEMAR SOUZA OLIVEIRA</t>
  </si>
  <si>
    <t>UTINGA</t>
  </si>
  <si>
    <t>COLEGIO ESTADUAL PROFESSORA ZENAIDE ALVES BARRETO</t>
  </si>
  <si>
    <t>WAGNER</t>
  </si>
  <si>
    <t>CENTRO TERRITORIAL DE EDUCACAO PROFISSIONAL DA CHAPADA DIAMANTINA</t>
  </si>
  <si>
    <t>04</t>
  </si>
  <si>
    <t>ARACI</t>
  </si>
  <si>
    <t>CENTRO TERRITORIAL DE EDUCACAO PROFISSIONAL DE ARACI</t>
  </si>
  <si>
    <t>BARROCAS</t>
  </si>
  <si>
    <t>COLEGIO ESTADUAL DE BARROCAS</t>
  </si>
  <si>
    <t>BIRITINGA</t>
  </si>
  <si>
    <t>COLEGIO ESTADUAL DE BIRITINGA</t>
  </si>
  <si>
    <t>CANDEAL</t>
  </si>
  <si>
    <t>COLEGIO ESTADUAL JOSE RUFINO</t>
  </si>
  <si>
    <t>CANSANCAO</t>
  </si>
  <si>
    <t>COLEGIO ESTADUAL OSMILTON BATISTA SOUZA</t>
  </si>
  <si>
    <t>COLEGIO ESTADUAL DE TEMPO INTEGRAL SENHOR DO BONFIM</t>
  </si>
  <si>
    <t>COLEGIO ESTADUAL CAMINHO DO SABER</t>
  </si>
  <si>
    <t>CONCEICAO DO COITE</t>
  </si>
  <si>
    <t>COLEGIO ESTADUAL DO CAMPO RIO BRANCO</t>
  </si>
  <si>
    <t>COLEGIO ESTADUAL DO ACUDINHO</t>
  </si>
  <si>
    <t>COLEGIO ESTADUAL DO CAMPO HAMILTON RIOS DE ARAUJO</t>
  </si>
  <si>
    <t>COLEGIO ESTADUAL DO CAMPO DE BANDIACU</t>
  </si>
  <si>
    <t>COLEGIO ESTADUAL DO CAMPO DUQUE DE CAXIAS</t>
  </si>
  <si>
    <t>COLEGIO POLIVALENTE DE CONCEICAO DO COITE</t>
  </si>
  <si>
    <t>COLEGIO ESTADUAL JOSE FERREIRA DE OLIVEIRA</t>
  </si>
  <si>
    <t>COLEGIO EST DE TEMPO INTEGRAL PROF OLGARINA PITANGUEIRA PINHEIRO</t>
  </si>
  <si>
    <t>ICHU</t>
  </si>
  <si>
    <t>COLEGIO ESTADUAL DE TEMPO INTEGRAL ARISTIDES CEDRAZ DE OLIVEIRA</t>
  </si>
  <si>
    <t>ITIUBA</t>
  </si>
  <si>
    <t>COLEGIO ESTADUAL JOAO FRANCISCO DA SILVA</t>
  </si>
  <si>
    <t>COLEGIO ESTADUAL DE TEMPO INTEGRAL ARY SILVA</t>
  </si>
  <si>
    <t>LAMARAO</t>
  </si>
  <si>
    <t>COLEGIO ESTADUAL DO CAMPO SACO DO CORREIO</t>
  </si>
  <si>
    <t>COLEGIO ESTADUAL DOUTOR JAIRO AZZI</t>
  </si>
  <si>
    <t>MONTE SANTO</t>
  </si>
  <si>
    <t>COLEGIO ESTADUAL DE TEMPO INTEGRAL SANTA CRUZ</t>
  </si>
  <si>
    <t>COLEGIO ESTADUAL DO CAMPO DE PEDRA VERMELHA</t>
  </si>
  <si>
    <t>NORDESTINA</t>
  </si>
  <si>
    <t>COLEGIO ESTADUAL DE TEMPO INTEGRAL MANOEL GUIMARAES SANTANA</t>
  </si>
  <si>
    <t>QUEIMADAS</t>
  </si>
  <si>
    <t>CETEP DE TEMPO INTEGRAL SANTO ANTONIO DAS QUEIMADAS</t>
  </si>
  <si>
    <t>QUIJINGUE</t>
  </si>
  <si>
    <t>COLEGIO ESTADUAL DO CAMPO DE TEMPO INTEGRAL SAO SEBASTIAO</t>
  </si>
  <si>
    <t>COLEGIO ESTADUAL DE TEMPO INTEGRAL PADRE FRANCISCO GONCALVES DE SOUZA</t>
  </si>
  <si>
    <t>RETIROLANDIA</t>
  </si>
  <si>
    <t>COLEGIO ESTADUAL DE TEMPO INTEGRAL OLAVO ALVES PINTO</t>
  </si>
  <si>
    <t>SANTALUZ</t>
  </si>
  <si>
    <t>CENTRO ESTADUAL DE EDUCACAO PROFISSIONAL DO CAMPO PAULO FREIRE</t>
  </si>
  <si>
    <t>COLEGIO ESTADUAL DE TEMPO INTEGRAL JOSE LEITAO</t>
  </si>
  <si>
    <t>COLEGIO ESTADUAL DO CAMPO DE TEMPO INTEGRAL NECY NOVAES</t>
  </si>
  <si>
    <t>SAO DOMINGOS</t>
  </si>
  <si>
    <t>CENTRO ESTADUAL DE EDUCACAO PROFISSIONAL DO SEMI ARIDO</t>
  </si>
  <si>
    <t>SERRINHA</t>
  </si>
  <si>
    <t>COLEGIO ESTADUAL RUBEM NOGUEIRA</t>
  </si>
  <si>
    <t>CENTRO TERRITORIAL DE EDUCACAO PROFISSIONAL DO SISAL</t>
  </si>
  <si>
    <t>COLEGIO ESTADUAL DO CAMPO ALUIZIO CARNEIRO DA SILVA</t>
  </si>
  <si>
    <t>COLEGIO ESTADUAL DO CAMPO DE SANTANA</t>
  </si>
  <si>
    <t>CENTRO REGIONAL DE ENSINO MEDIO COM INTERMEDIACAO TECNOLO -CEMIT SISAL</t>
  </si>
  <si>
    <t>COLEGIO ESTADUAL NORMAL DE SERRINHA</t>
  </si>
  <si>
    <t>CENTRO JUVENIL DE CIENCIA E CULTURA - CJCC SERRINHA</t>
  </si>
  <si>
    <t>TEOFILANDIA</t>
  </si>
  <si>
    <t>COLEGIO ESTADUAL DE TEMPO INTEGRAL DE TEOFILANDIA</t>
  </si>
  <si>
    <t>TUCANO</t>
  </si>
  <si>
    <t>COLEGIO ESTADUAL ROMULO GALVAO</t>
  </si>
  <si>
    <t>COLEGIO ESTADUAL DE TEMPO INTEGRAL DE TUCANO</t>
  </si>
  <si>
    <t>VALENTE</t>
  </si>
  <si>
    <t>COLEGIO ESTADUAL DE VALENTE</t>
  </si>
  <si>
    <t>COLEGIO ESTADUAL DE TEMPO INTEGRAL WILSON LINS</t>
  </si>
  <si>
    <t>COLEGIO ESTADUAL DO CAMPO LUCIBERTO OLIVEIRA DOS SANTOS</t>
  </si>
  <si>
    <t>05</t>
  </si>
  <si>
    <t>ALMADINA</t>
  </si>
  <si>
    <t>COLEGIO ESTADUAL SENADOR LUIZ VIANA FILHO</t>
  </si>
  <si>
    <t>ARATACA</t>
  </si>
  <si>
    <t>CENTRO EST DE EDUC PROF DA FLORESTA DO CACAU E DO CHOCOL MILTON SANTOS</t>
  </si>
  <si>
    <t>COLEGIO ESTADUAL BRAULIO XAVIER</t>
  </si>
  <si>
    <t>AURELINO LEAL</t>
  </si>
  <si>
    <t>COLEGIO ESTADUAL DE TEMPO INTEGRAL PROFESSORA JAIDE ROCHA</t>
  </si>
  <si>
    <t>BARRO PRETO</t>
  </si>
  <si>
    <t>COLEGIO ESTADUAL LOMANTO JUNIOR</t>
  </si>
  <si>
    <t>BUERAREMA</t>
  </si>
  <si>
    <t>COLEGIO ESTADUAL ENEDINA OLIVA</t>
  </si>
  <si>
    <t>COLEGIO ESTADUAL INDIGENA TUPINAMBA SERRA DO PADEIRO</t>
  </si>
  <si>
    <t>CAMACAN</t>
  </si>
  <si>
    <t>COLEGIO ESTADUAL DE TEMPO INTEGRAL DE CAMACAN</t>
  </si>
  <si>
    <t>COLEGIO ESTADUAL ANISIO LOUREIRO</t>
  </si>
  <si>
    <t>CANAVIEIRAS</t>
  </si>
  <si>
    <t>COLEGIO ESTADUAL DE TEMPO INTEGRAL DE CANAVIEIRAS</t>
  </si>
  <si>
    <t>COARACI</t>
  </si>
  <si>
    <t>COLEGIO ESTADUAL DE TEMPO INTEGRAL ALMAKAZIR GALLY GALVAO</t>
  </si>
  <si>
    <t>FLORESTA AZUL</t>
  </si>
  <si>
    <t>COLEGIO ESTADUAL DE TEMPO INTEGRAL FRED GEDEON</t>
  </si>
  <si>
    <t>IBICARAI</t>
  </si>
  <si>
    <t>COLEGIO ESTADUAL DO CAMPO CAJUEIRO</t>
  </si>
  <si>
    <t>COLEGIO ESTADUAL DE TEMPO INTEGRAL PROFESSORA ELIETE MALAQUIAS</t>
  </si>
  <si>
    <t>ILHEUS</t>
  </si>
  <si>
    <t>COLEGIO ESTADUAL INDIGENA TUPINAMBA DE ACUIPE DE BAIXO</t>
  </si>
  <si>
    <t>COLEGIO ESTADUAL INDIGENA TUPINAMBA DE OLIVENCA</t>
  </si>
  <si>
    <t>ESCOLA ESTADUAL INDIGENA TUPINAMBA DE ABAETE</t>
  </si>
  <si>
    <t>CENTRO ESTADUAL DE EDUCACAO PROFISSIONAL DO CHOCOLATE NELSON SCHAUN</t>
  </si>
  <si>
    <t>COLEGIO ESTADUAL DO CAMPO JORGE CALMON</t>
  </si>
  <si>
    <t>COLEGIO ESTADUAL DE TEMPO INTEGRAL JORGE AMADO</t>
  </si>
  <si>
    <t>COLEGIO ESTADUAL INDIGENA TUPINAMBA AMOTARA</t>
  </si>
  <si>
    <t>COLEGIO EST DE TEMPO INTEGRAL PROF CARMELITA ANGELA SOUZA OLIVEIRA</t>
  </si>
  <si>
    <t>COLEGIO ESTADUAL DO IGUAPE</t>
  </si>
  <si>
    <t>COLEGIO ESTADUAL PROFESSOR FABIO ARARIPE GOULART</t>
  </si>
  <si>
    <t>COLEGIO DA POLICIA MILITAR - CPM ROMULO GALVAO</t>
  </si>
  <si>
    <t>COLEGIO ESTADUAL DE SALOBRINHO</t>
  </si>
  <si>
    <t>COLEGIO ESTADUAL DE TEMPO INTEGRAL PROF CARLOS ROBERTO ARLEO BARBOSA</t>
  </si>
  <si>
    <t>CENTRO REG DE ENS MED COM INTER TECNO. DO LIT. SUL - CEMIT LITORAL SUL</t>
  </si>
  <si>
    <t>CENTRO EST DE EDUC PROFIS EM GESTAO E TECNOL DA INFORM ALVARO M VIEIRA</t>
  </si>
  <si>
    <t>ITABUNA</t>
  </si>
  <si>
    <t>COLEGIO MODELO LUIS EDUARDO MAGALHAES</t>
  </si>
  <si>
    <t>COMPLEXO INTEGRADO DE EDUC BASICA PROFIS E TECNOLOGICA DE ITABUNA</t>
  </si>
  <si>
    <t>COLEGIO DA POLICIA MILITAR - CPM ANTONIO CARLOS MAGALHAES</t>
  </si>
  <si>
    <t>COLEGIO ESTADUAL DE TEMPO INTEGRAL OSCAR MARINHO FALCAO</t>
  </si>
  <si>
    <t>CENTRO DE APOIO PEDAGOGICO ESPECIALIZADO - GRAPIUNA</t>
  </si>
  <si>
    <t>CENTRO ESTADUAL DE EDUCACAO PROFISSIONAL EM BIOTECNOLOGIA E SAUDE</t>
  </si>
  <si>
    <t>COLEGIO ESTADUAL ADONIAS FILHO</t>
  </si>
  <si>
    <t>COLEGIO ESTADUAL INACIO TOSTA FILHO</t>
  </si>
  <si>
    <t>COLEGIO ESTADUAL VALDELICE SOARES PINHEIRO</t>
  </si>
  <si>
    <t>COLEGIO ESTADUAL PROFESSOR ADEUM HILARIO SAUER</t>
  </si>
  <si>
    <t>ITACARE</t>
  </si>
  <si>
    <t>COLEGIO ESTADUAL DO CAMPO PROFESSORA LUCIA MARIA BATISTA DA SILVA</t>
  </si>
  <si>
    <t>COLEGIO ESTADUAL DE TEMPO INTEGRAL AURELINO LEAL</t>
  </si>
  <si>
    <t>ITAJU DO COLONIA</t>
  </si>
  <si>
    <t>COLEGIO ESTADUAL DE TEMPO INTEGRAL CORDEIRO DE MIRANDA</t>
  </si>
  <si>
    <t>ITAJUIPE</t>
  </si>
  <si>
    <t>COLEGIO ESTADUAL DE TEMPO INTEGRAL DE ITAJUIPE</t>
  </si>
  <si>
    <t>ITAPE</t>
  </si>
  <si>
    <t>COLEGIO ESTADUAL DE TEMPO INTEGRAL DOM PAULO LOPES DE FARIA</t>
  </si>
  <si>
    <t>ITAPITANGA</t>
  </si>
  <si>
    <t>COLEGIO EST DE TEMPO INTEGRAL PROF ANTONIO MARCOS SANTOS ESTEVES</t>
  </si>
  <si>
    <t>JUSSARI</t>
  </si>
  <si>
    <t>COLEGIO ESTADUAL DE TEMPO INTEGRAL AMELIA AMADO</t>
  </si>
  <si>
    <t>MARAU</t>
  </si>
  <si>
    <t>COLEGIO ESTADUAL DO CAMPO CLEMENTE MARIANI</t>
  </si>
  <si>
    <t>COLEGIO ESTADUAL ANTONIO EDUARDO RIBEIRO ROCHA</t>
  </si>
  <si>
    <t>CENTRO TERRITORIAL DE EDUCAÇÃO PROFISSIONAL DO LITORAL SUL</t>
  </si>
  <si>
    <t>MASCOTE</t>
  </si>
  <si>
    <t>COLEGIO ESTADUAL DE TEMPO INTEGRAL PROFESSORA MARILENA SENA LOUREIRO</t>
  </si>
  <si>
    <t>COLEGIO ESTADUAL CAROLINA SEVERIANO RIBEIRO</t>
  </si>
  <si>
    <t>PAU BRASIL</t>
  </si>
  <si>
    <t>COLEGIO ESTADUAL DA ALDEIA INDIGENA CARAMURU PARAGUACU</t>
  </si>
  <si>
    <t>COLEGIO ESTADUAL GERSON DE SOUZA MELO PATAXO</t>
  </si>
  <si>
    <t>SANTA LUZIA</t>
  </si>
  <si>
    <t>COLEGIO ESTADUAL JORGE AMADO</t>
  </si>
  <si>
    <t>SAO JOSE DA VITORIA</t>
  </si>
  <si>
    <t>COLEGIO ESTADUAL 13 DE JUNHO</t>
  </si>
  <si>
    <t>UBAITABA</t>
  </si>
  <si>
    <t>COLEGIO ESTADUAL OCTACILIO MANOEL GOMES</t>
  </si>
  <si>
    <t>UNA</t>
  </si>
  <si>
    <t>COLEGIO ESTADUAL MENANDRO MINAHIM</t>
  </si>
  <si>
    <t>URUCUCA</t>
  </si>
  <si>
    <t>COLEGIO ESTADUAL CARNEIRO RIBEIRO</t>
  </si>
  <si>
    <t>COLEGIO ESTADUAL DO CAMPO DE SERRA GRANDE</t>
  </si>
  <si>
    <t>06</t>
  </si>
  <si>
    <t>ARATUIPE</t>
  </si>
  <si>
    <t>COLEGIO ESTADUAL DE TEMPO INTEGRAL PROFESSOR ROCHA PITA</t>
  </si>
  <si>
    <t>CAIRU</t>
  </si>
  <si>
    <t>COLEGIO ESTADUAL CANDIDO MEIRELES</t>
  </si>
  <si>
    <t>CAMAMU</t>
  </si>
  <si>
    <t>COLEGIO ESTADUAL DE TEMPO INTEGRAL LUIZ ROGERIO DE SOUZA</t>
  </si>
  <si>
    <t>GANDU</t>
  </si>
  <si>
    <t>CENTRO TERRITORIAL DE EDUCAÇÃO PROFISSIONAL DO BAIXO SUL</t>
  </si>
  <si>
    <t>COLEGIO ESTADUAL DE TEMPO INTEGRAL DE GANDU</t>
  </si>
  <si>
    <t>IBIRAPITANGA</t>
  </si>
  <si>
    <t>COLEGIO ESTADUAL ANDRELINA EUFRAZIA DE JESUS REIS</t>
  </si>
  <si>
    <t>COLEGIO ESTADUAL PAULO CESAR DA NOVA ALMEIDA</t>
  </si>
  <si>
    <t>IGRAPIUNA</t>
  </si>
  <si>
    <t>COLEGIO ESTADUAL PROFESSOR NEILTON LIMA MOREIRA</t>
  </si>
  <si>
    <t>ITUBERA</t>
  </si>
  <si>
    <t>COLEGIO ESTADUAL IDELZITO ELOY DE ABREU</t>
  </si>
  <si>
    <t>JAGUARIPE</t>
  </si>
  <si>
    <t>COLEGIO ESTADUAL DE TEMPO INTEGRAL DOUTOR ARISTIDES MALTEZ</t>
  </si>
  <si>
    <t>NILO PECANHA</t>
  </si>
  <si>
    <t>COLEGIO ESTADUAL DE TEMPO INTEGRAL ADELAIDE SOUZA</t>
  </si>
  <si>
    <t>PIRAI DO NORTE</t>
  </si>
  <si>
    <t>COLEGIO ESTADUAL LUIS NAVARRO DE BRITO</t>
  </si>
  <si>
    <t>PRESIDENTE TANCREDO NEVES</t>
  </si>
  <si>
    <t>COLEGIO ESTADUAL DE TEMPO INTEGRAL MARIA XAVIER DE ANDRADE REIS</t>
  </si>
  <si>
    <t>TAPEROA</t>
  </si>
  <si>
    <t>COLEGIO ESTADUAL DE TEMPO INTEGRAL ESTELA ALELUIA GUIMARAES</t>
  </si>
  <si>
    <t>TEOLANDIA</t>
  </si>
  <si>
    <t>COLEGIO ESTADUAL DEMOCRATICO LIBIA TINOCO MELO</t>
  </si>
  <si>
    <t>VALENCA</t>
  </si>
  <si>
    <t>COLEGIO ESTADUAL JOAO CARDOSO DOS SANTOS</t>
  </si>
  <si>
    <t>COLEGIO ESTADUAL DO CAMPO HERMINIO MANOEL DE JESUS</t>
  </si>
  <si>
    <t>COLEGIO ESTADUAL QUILOMBOLA BERNARDO BISPO DOS SANTOS</t>
  </si>
  <si>
    <t>CENT.REG.DE ENS.MEDIO COM INTERMEDIACAO TEC.-CEMIT DO BAIXO SUL</t>
  </si>
  <si>
    <t>CENTRO EST DE EDUCACAO PROFISSIONAL EM SAUDE DO LESTE BAIANO</t>
  </si>
  <si>
    <t>COLEGIO ESTADUAL GENTIL PARAISO MARTINS</t>
  </si>
  <si>
    <t>COLEGIO ESTADUAL ONILDO RAIMUNDO CRISTO</t>
  </si>
  <si>
    <t>WENCESLAU GUIMARAES</t>
  </si>
  <si>
    <t>COLEGIO ESTADUAL NAIR LOPES JENKINS</t>
  </si>
  <si>
    <t>07</t>
  </si>
  <si>
    <t>ALCOBACA</t>
  </si>
  <si>
    <t>COLEGIO ESTADUAL ERALDO TINOCO</t>
  </si>
  <si>
    <t>COLEGIO ESTADUAL EUNICE JERONIMO DE OLIVEIRA</t>
  </si>
  <si>
    <t>CARAVELAS</t>
  </si>
  <si>
    <t>COLEGIO POLIVALENTE DE CARAVELAS</t>
  </si>
  <si>
    <t>IBIRAPUA</t>
  </si>
  <si>
    <t>COLEGIO ESTADUAL PROFESSOR PAULO FREIRE</t>
  </si>
  <si>
    <t>ITAMARAJU</t>
  </si>
  <si>
    <t>COLEGIO ESTADUAL PROFESSORA MARIA DO CARMO MARQUES DE FREITAS</t>
  </si>
  <si>
    <t>COMPLEXO INTEGRADO DE EDUC BASICA PROFIS E TECNOLOGICA DE ITAMARAJU</t>
  </si>
  <si>
    <t>COLEGIO ESTADUAL PROFESSORA AURIVALDINA JOAZEIRO</t>
  </si>
  <si>
    <t>ITANHEM</t>
  </si>
  <si>
    <t>COLEGIO POLIVALENTE DE ITANHEM</t>
  </si>
  <si>
    <t>JUCURUCU</t>
  </si>
  <si>
    <t>COLEGIO EST DE TEMPO INTEGRAL PROF MARIA EDITE VIEIRA GUSMAO</t>
  </si>
  <si>
    <t>LAJEDAO</t>
  </si>
  <si>
    <t>COLEGIO ESTADUAL PROFESSORA NEIDE SOARES BORGES</t>
  </si>
  <si>
    <t>MEDEIROS NETO</t>
  </si>
  <si>
    <t>CENTRO TERRITORIAL DE EDUCACAO PROFISSIONAL DE MEDEIROS NETO</t>
  </si>
  <si>
    <t>MUCURI</t>
  </si>
  <si>
    <t>COLEGIO ESTADUAL INTEGRACAO</t>
  </si>
  <si>
    <t>COLEGIO ESTADUAL JACI FERREIRA DOS SANTOS</t>
  </si>
  <si>
    <t>COLEGIO ESTADUAL DO CAMPO ALCIDES AFONSO DE SOUZA</t>
  </si>
  <si>
    <t>NOVA VICOSA</t>
  </si>
  <si>
    <t>COMPLEXO INTEGRADO DE EDUCACAO BASICA, PROFIS E TECNOLOG. CHICO MENDES</t>
  </si>
  <si>
    <t>COLEGIO ESTADUAL PROFESSORA JANE ASSIS PEIXOTO</t>
  </si>
  <si>
    <t>COLEGIO ESTADUAL PROFESSORA GERALDA MARIA CRISTINA BRITO</t>
  </si>
  <si>
    <t>PRADO</t>
  </si>
  <si>
    <t>COLEGIO ESTADUAL INDIGENA AKSA PATAXO</t>
  </si>
  <si>
    <t>COLEGIO ESTADUAL INDIGENA BOM JESUS</t>
  </si>
  <si>
    <t>COLEGIO ESTADUAL INDIGENA DE CORUMBAUZINHO</t>
  </si>
  <si>
    <t>COLEGIO ESTADUAL INDIGENA TANARA PATAXO PEQUI/GURITA</t>
  </si>
  <si>
    <t>COLEGIO ESTADUAL INDIGENA TAWA</t>
  </si>
  <si>
    <t>COLEGIO ESTADUAL DO CAMPO ANDERSON FRANCA</t>
  </si>
  <si>
    <t>COLEGIO ESTADUAL DO CAMPO VINTE E CINCO DE JULHO</t>
  </si>
  <si>
    <t>COLEGIO ESTADUAL INDIGENA KIJETXAWE ZABELE</t>
  </si>
  <si>
    <t>COLEGIO ESTADUAL DE TEMPO INTEGRAL HOMERO PIRES</t>
  </si>
  <si>
    <t>TEIXEIRA DE FREITAS</t>
  </si>
  <si>
    <t>CENTRO TERRITORIAL DE EDUCACAO PROFISSIONAL DO EXTREMO SUL</t>
  </si>
  <si>
    <t>CENTRO REGIONAL DE ENS MEDIO COM INTERM TECNOLOGICA -CEMIT EXTREMO SUL</t>
  </si>
  <si>
    <t>COLEGIO DA POLICIA MILITAR - CPM ANISIO TEIXEIRA</t>
  </si>
  <si>
    <t>COLEGIO ESTADUAL MACHADO DE ASSIS</t>
  </si>
  <si>
    <t>COLEGIO ESTADUAL DE TEMPO INTEGRAL RUY BARBOSA</t>
  </si>
  <si>
    <t>COLEGIO ESTADUAL HENRIQUE BRITO</t>
  </si>
  <si>
    <t>COLEGIO ESTADUAL PROFESSOR ROMULO GALVAO</t>
  </si>
  <si>
    <t>VEREDA</t>
  </si>
  <si>
    <t>COLEGIO ESTADUAL FRANCISCO SILVA PASSOS</t>
  </si>
  <si>
    <t>COLEGIO ESTADUAL ODILIO ALVES NETO</t>
  </si>
  <si>
    <t>08</t>
  </si>
  <si>
    <t>CAATIBA</t>
  </si>
  <si>
    <t>COLEGIO ESTADUAL GELASIO ALVES DOS SANTOS</t>
  </si>
  <si>
    <t>FIRMINO ALVES</t>
  </si>
  <si>
    <t>CENTRO EDUCACIONAL MONTEIRO LOBATO</t>
  </si>
  <si>
    <t>IBICUI</t>
  </si>
  <si>
    <t>COLEGIO ESTADUAL DE TEMPO INTEGRAL PAULO FREIRE</t>
  </si>
  <si>
    <t>IGUAI</t>
  </si>
  <si>
    <t>COLEGIO ESTADUAL DE TEMPO INTEGRAL MARIA ODILIA TEIXEIRA</t>
  </si>
  <si>
    <t>ITAMBE</t>
  </si>
  <si>
    <t>COLEGIO ESTADUAL DE TEMPO INTEGRAL DE ITAMBE</t>
  </si>
  <si>
    <t>ITAPETINGA</t>
  </si>
  <si>
    <t>COLEGIO ESTADUAL DE TEMPO INTEGRAL ALFREDO DUTRA</t>
  </si>
  <si>
    <t>COLEGIO POLIVALENTE DE ITAPETINGA</t>
  </si>
  <si>
    <t>ITARANTIM</t>
  </si>
  <si>
    <t>COLEGIO ESTADUAL DE TEMPO INTEGRAL ADINALIA PEREIRA DE ARAUJO</t>
  </si>
  <si>
    <t>ITORORO</t>
  </si>
  <si>
    <t>COLEGIO ESTADUAL EDSON OLIVEIRA</t>
  </si>
  <si>
    <t>CETEP DO MEDIO SUDOESTE DA BAHIA EURIDES EVANGELISTA PINTO</t>
  </si>
  <si>
    <t>MACARANI</t>
  </si>
  <si>
    <t>COLEGIO ESTADUAL SAO PEDRO</t>
  </si>
  <si>
    <t>MAIQUINIQUE</t>
  </si>
  <si>
    <t>COLEGIO ESTADUAL ALTAIR ALMEIDA MEIRA</t>
  </si>
  <si>
    <t>NOVA CANAA</t>
  </si>
  <si>
    <t>COLEGIO ESTADUAL DE TEMPO INTEGRAL FLORESTAL</t>
  </si>
  <si>
    <t>POTIRAGUA</t>
  </si>
  <si>
    <t>COLEGIO DEMOCRATICO ESTADUAL ANISIO TEIXEIRA</t>
  </si>
  <si>
    <t>SANTA CRUZ DA VITORIA</t>
  </si>
  <si>
    <t>COLEGIO ESTADUAL JOHN KENNEDY</t>
  </si>
  <si>
    <t>09</t>
  </si>
  <si>
    <t>AMARGOSA</t>
  </si>
  <si>
    <t>COLEGIO ESTADUAL SANTA BERNADETE</t>
  </si>
  <si>
    <t>COLEGIO ESTADUAL PEDRO CALMON</t>
  </si>
  <si>
    <t>CENTRO TERRITORIAL DE EDUCACAO PROFISSIONAL DO VALE DO JIQUIRICA</t>
  </si>
  <si>
    <t>CENTRO DE APOIO PEDAGOGICO ESPECIALIZADO - CAPE AMARGOSA</t>
  </si>
  <si>
    <t>BREJOES</t>
  </si>
  <si>
    <t>COLEGIO ESTADUAL DE TEMPO INTEGRAL PROFESSORA HELENA SOUZA BISPO</t>
  </si>
  <si>
    <t>COLEGIO ESTADUAL DO CAMPO DE TEMPO INTEGRAL DA TERRA DO CAFE</t>
  </si>
  <si>
    <t>CRAVOLANDIA</t>
  </si>
  <si>
    <t>COLEGIO ESTADUAL DE CRAVOLANDIA</t>
  </si>
  <si>
    <t>ELISIO MEDRADO</t>
  </si>
  <si>
    <t>COLEGIO ESTADUAL DEMOCRATICO PROFESSOR ROMULO GALVAO</t>
  </si>
  <si>
    <t>IRAJUBA</t>
  </si>
  <si>
    <t>COLEGIO ESTADUAL PROFESSOR ISAIAS ALEIXO</t>
  </si>
  <si>
    <t>ITAQUARA</t>
  </si>
  <si>
    <t>COLEGIO ESTADUAL JOAO PESSOA</t>
  </si>
  <si>
    <t>ITIRUCU</t>
  </si>
  <si>
    <t>COLEGIO ESTADUAL DE TEMPO INTEGRAL MARIA CANDIDA DE CASTILHO FONTOURA</t>
  </si>
  <si>
    <t>JAGUAQUARA</t>
  </si>
  <si>
    <t>CENTRO EST DE EDUC PROF EM ALIMENTOS E RECURSOS NATURAIS PIO XII</t>
  </si>
  <si>
    <t>COLEGIO ESTADUAL DE TEMPO INTEGRAL NOSSA SENHORA AUXILIADORA</t>
  </si>
  <si>
    <t>COLEGIO ESTADUAL DO CAMPO VIRGILIO PEREIRA DE ALMEIDA</t>
  </si>
  <si>
    <t>JIQUIRICA</t>
  </si>
  <si>
    <t>COLEGIO ESTADUAL DE TEMPO INTEGRAL JOSE MALTA MAIA</t>
  </si>
  <si>
    <t>LAFAIETE COUTINHO</t>
  </si>
  <si>
    <t>COLEGIO ESTADUAL DE TEMPO INTEGRAL PROFESSOR ERALDO TINOCO</t>
  </si>
  <si>
    <t>LAJE</t>
  </si>
  <si>
    <t>COLEGIO ESTADUAL DE TEMPO INTEGRAL RUY JOSE DE ALMEIDA</t>
  </si>
  <si>
    <t>LAJEDO DO TABOCAL</t>
  </si>
  <si>
    <t>COLEGIO ESTADUAL FERNANDO PRESIDIO</t>
  </si>
  <si>
    <t>MARACAS</t>
  </si>
  <si>
    <t>COLEGIO EST DE TEMPO INTEG DE MARACAS IRACY MARLENE DA HORA PASSOS</t>
  </si>
  <si>
    <t>MILAGRES</t>
  </si>
  <si>
    <t>COLEGIO ESTADUAL DE MILAGRES</t>
  </si>
  <si>
    <t>MUTUIPE</t>
  </si>
  <si>
    <t>COLEGIO ESTADUAL DE TEMPO INTEGRAL ANTONIO FELIPE EVANGELISTA NETO</t>
  </si>
  <si>
    <t>NOVA ITARANA</t>
  </si>
  <si>
    <t>COLEGIO ESTADUAL DE TEMPO INTEGRAL DE NOVA ITARANA</t>
  </si>
  <si>
    <t>PLANALTINO</t>
  </si>
  <si>
    <t>COLEGIO ESTADUAL DE TEMPO INTEGRAL MANOEL JOSE DE ANDRADE</t>
  </si>
  <si>
    <t>SANTA INES</t>
  </si>
  <si>
    <t>COLEGIO ESTADUAL DE TEMPO INTEGRAL DE SANTA INES</t>
  </si>
  <si>
    <t>SAO MIGUEL DAS MATAS</t>
  </si>
  <si>
    <t>COLEGIO ESTADUAL DE TEMPO INTEGRAL ALDEMIRO VILAS BOAS</t>
  </si>
  <si>
    <t>UBAIRA</t>
  </si>
  <si>
    <t>COLEGIO ESTADUAL DE TEMPO INTEGRAL BALBINO MUNIZ BARRETO</t>
  </si>
  <si>
    <t>10</t>
  </si>
  <si>
    <t>CAMPO ALEGRE DE LOURDES</t>
  </si>
  <si>
    <t>COLEGIO ESTADUAL DE TEMPO INTEGRAL DOUTOR IVES ORLANDO LOPES DA SILVA</t>
  </si>
  <si>
    <t>CANUDOS</t>
  </si>
  <si>
    <t>COLEGIO ESTADUAL LUIS CABRAL</t>
  </si>
  <si>
    <t>CASA NOVA</t>
  </si>
  <si>
    <t>COLEGIO ESTADUAL DE TEMPO INTEGRAL DE CASA NOVA</t>
  </si>
  <si>
    <t>COLEGIO ESTADUAL DO CAMPO PROFESSORA MARIA TEREZA BRAGA CABRAL</t>
  </si>
  <si>
    <t>COLEGIO ESTADUAL DO CAMPO AGNALDO ALMEIDA</t>
  </si>
  <si>
    <t>CURACA</t>
  </si>
  <si>
    <t>COLEGIO ESTADUAL AGROVILA 08</t>
  </si>
  <si>
    <t>COLEGIO ESTADUAL ANANIAS CARLOS DO NASCIMENTO</t>
  </si>
  <si>
    <t>CENTRO TERRITORIAL DE EDUCACAO PROFISSIONAL MARIA DE ALMEIDA ARAUJO</t>
  </si>
  <si>
    <t>ESCOLA ESTADUAL INDIGENA NOSSA SENHORA DE LOURDES</t>
  </si>
  <si>
    <t>JUAZEIRO</t>
  </si>
  <si>
    <t>COMPLEXO INTEGRADO DE EDUCACAO BASICA, PROFIS E TECNOLOGICA DA BAHIA</t>
  </si>
  <si>
    <t>CENTRO TERRITORIAL DE EDUCACAO PROFISSIONAL DO SERTAO DO SAO FRANCISCO</t>
  </si>
  <si>
    <t>COLEGIO ESTADUAL ANTONILIO DA FRANCA CARDOSO</t>
  </si>
  <si>
    <t>COLEGIO ESTADUAL DE TEMPO INTEGRAL PEDRO RAYMUNDO MOREIRA REGO</t>
  </si>
  <si>
    <t>CENT.REG.DE ENS.MEDIO COM INTERMEDIACAO TEC-CEMIT SERTAO DO S FRANCISC</t>
  </si>
  <si>
    <t>COLEGIO ESTADUAL DO CAMPO OLAVO FERREIRA NETO</t>
  </si>
  <si>
    <t>COLEGIO DA POLICIA MILITAR - CPM ALFREDO VIANNA</t>
  </si>
  <si>
    <t>COLEGIO ESTADUAL ARTUR OLIVEIRA DA SILVA</t>
  </si>
  <si>
    <t>COLEGIO ESTADUAL DONA GUIOMAR BARRETO MEIRA</t>
  </si>
  <si>
    <t>COLEGIO ESTADUAL JUTAHY MAGALHAES</t>
  </si>
  <si>
    <t>COLEGIO ESTADUAL DE TEMPO INTEGRAL FLORENTINA ALVES DOS SANTOS</t>
  </si>
  <si>
    <t>COLEGIO ESTADUAL DE TEMPO INTEGRAL LOMANTO JUNIOR</t>
  </si>
  <si>
    <t>CENTRO EST. DE EDUCACAO PROFIS EM GESTAO E NEGOCIOS DO NORTE BAIANO</t>
  </si>
  <si>
    <t>COLEGIO ESTADUAL HILDETE LOMANTO</t>
  </si>
  <si>
    <t>COLEGIO ESTADUAL ROTARY CLUBE</t>
  </si>
  <si>
    <t>COLEGIO ESTADUAL CECILIO MATTOS</t>
  </si>
  <si>
    <t>COLEGIO ESTADUAL DE TEMPO INTEGRAL AGOSTINHO MUNIZ</t>
  </si>
  <si>
    <t>PILAO ARCADO</t>
  </si>
  <si>
    <t>COLEGIO ESTADUAL DE TEMPO INTEGRAL SOFIA MASCARENHAS</t>
  </si>
  <si>
    <t>REMANSO</t>
  </si>
  <si>
    <t>COLEGIO ESTADUAL DE TEMPO INTEGRAL PROFESSORA IRENE DE SOUZA ARAUJO</t>
  </si>
  <si>
    <t>COLEGIO ESTADUAL REITOR EDGARD SANTOS</t>
  </si>
  <si>
    <t>SENTO SE</t>
  </si>
  <si>
    <t>COLEGIO ESTADUAL DE TEMPO INTEGRAL SETE DE SETEMBRO</t>
  </si>
  <si>
    <t>COLEGIO ESTADUAL DOUTOR JUCA SENTO SE</t>
  </si>
  <si>
    <t>SOBRADINHO</t>
  </si>
  <si>
    <t>COLEGIO ESTADUAL JORGE KHOURY</t>
  </si>
  <si>
    <t>COLEGIO ESTADUAL DE TEMPO INTEGRAL VILA SAO JOAQUIM</t>
  </si>
  <si>
    <t>UAUA</t>
  </si>
  <si>
    <t>CENTRO TERRIT EDUC PROF DO SERTAO SAO FRANCISCO II ANTONIO CONSELHEIRO</t>
  </si>
  <si>
    <t>COLEGIO ESTADUAL DO CAMPO PROFESSOR EDIVALDO MACHADO BOAVENTURA</t>
  </si>
  <si>
    <t>COLEGIO ESTADUAL DO CAMPO INTEGRACAO LAGOA DO PIRES</t>
  </si>
  <si>
    <t>COLEGIO ESTADUAL NOSSA SENHORA AUXILIADORA</t>
  </si>
  <si>
    <t>11</t>
  </si>
  <si>
    <t>ANGICAL</t>
  </si>
  <si>
    <t>COLEGIO ESTADUAL DE TEMPO INTEGRAL APARICIO JOSE DA SILVA</t>
  </si>
  <si>
    <t>BAIANOPOLIS</t>
  </si>
  <si>
    <t>COLEGIO ESTADUAL DO CAMPO VERONILDO MENDES PEREIRA</t>
  </si>
  <si>
    <t>COLEGIO ESTADUAL PIO ALVES DOS SANTOS</t>
  </si>
  <si>
    <t>BARREIRAS</t>
  </si>
  <si>
    <t>COLEGIO ESTADUAL DUQUE DE CAXIAS</t>
  </si>
  <si>
    <t>CENTRO TERRITORIAL DE EDUCACAO PROFISSIONAL DA BACIA DO RIO GRANDE</t>
  </si>
  <si>
    <t>CENTRO JUVENIL DE CIENCIA E CULTURA- CJCC BARREIRAS</t>
  </si>
  <si>
    <t>CENT REG DE ENS MEDIO COM INTERMEDIACAO TEC.CEMIT BACIA DO RIO GRANDE</t>
  </si>
  <si>
    <t>COLEGIO ESTADUAL DE BARREIRINHAS</t>
  </si>
  <si>
    <t>COLEGIO DA POLICIA MILITAR - CPM PROFESSOR ALEXANDRE LEAL COSTA</t>
  </si>
  <si>
    <t>COLEGIO DEMOCRATICO ESTADUAL MARCOS FREIRE</t>
  </si>
  <si>
    <t>COLEGIO ESTADUAL HERCULANO FARIA</t>
  </si>
  <si>
    <t>COLEGIO ESTADUAL DE TEMPO INTEGRAL PROFESSORA KELLY MAGALHAES</t>
  </si>
  <si>
    <t>COLEGIO ESTADUAL ANTONIO GERALDO</t>
  </si>
  <si>
    <t>COLEGIO ESTADUAL PRISCO VIANA</t>
  </si>
  <si>
    <t>BURITIRAMA</t>
  </si>
  <si>
    <t>COLEGIO ESTADUAL ANTONIO RODRIGUES VIANA</t>
  </si>
  <si>
    <t>CATOLANDIA</t>
  </si>
  <si>
    <t>COLEGIO ESTADUAL NOSSA SENHORA DA PENHA</t>
  </si>
  <si>
    <t>COTEGIPE</t>
  </si>
  <si>
    <t>COLEGIO ESTADUAL DE TEMPO INTEGRAL JOSE MARCELO SILVEIRA MARIANI</t>
  </si>
  <si>
    <t>CRISTOPOLIS</t>
  </si>
  <si>
    <t>COLEGIO ESTADUAL DE TEMPO INTEGRAL DE CRISTOPOLIS</t>
  </si>
  <si>
    <t>FORMOSA DO RIO PRETO</t>
  </si>
  <si>
    <t>CENTRO TERRITORIAL DE EDUCACAO PROFISSIONAL ALMIR TEIXEIRA SANTOS</t>
  </si>
  <si>
    <t>LUIS EDUARDO MAGALHAES</t>
  </si>
  <si>
    <t>COLEGIO ESTADUAL DE TEMPO INTEGRAL MARIA OTILIA LUTZ</t>
  </si>
  <si>
    <t>COLEGIO ESTADUAL DE TEMPO INTEGRAL MIMOSO DO OESTE</t>
  </si>
  <si>
    <t>COLEGIO ESTADUAL CONSTANTINO CATARINO DE SOUZA</t>
  </si>
  <si>
    <t>MANSIDAO</t>
  </si>
  <si>
    <t>COLEGIO ESTADUAL DE TEMPO INTEGRAL PROFESSORA MARIA HELENA OLIVEIRA</t>
  </si>
  <si>
    <t>RIACHAO DAS NEVES</t>
  </si>
  <si>
    <t>COLEGIO ESTADUAL PROFESSOR IVARDO PEREIRA BASTOS</t>
  </si>
  <si>
    <t>COLEGIO ESTADUAL RODOLFO DE QUEIROZ</t>
  </si>
  <si>
    <t>SANTA RITA DE CASSIA</t>
  </si>
  <si>
    <t>CENTRO TERRI.DE EDUC.PROFI.STA RITA DE CASSIA-CETEP STA RITA DE CASSIA</t>
  </si>
  <si>
    <t>SAO DESIDERIO</t>
  </si>
  <si>
    <t>COLEGIO ESTADUAL DO CAMPO MIGUEL MOREIRA DE CARVALHO</t>
  </si>
  <si>
    <t>COLEGIO ESTADUAL BENTO ALVES DAS NEVES</t>
  </si>
  <si>
    <t>COLEGIO ESTADUAL PROFESSOR MANOEL MACEDO CIRILO</t>
  </si>
  <si>
    <t>WANDERLEY</t>
  </si>
  <si>
    <t>COLEGIO ESTADUAL DE TEMPO INTEGRAL ANTONIO INACIO DE OLIVEIRA</t>
  </si>
  <si>
    <t>12</t>
  </si>
  <si>
    <t>BOQUIRA</t>
  </si>
  <si>
    <t>COLEGIO ESTADUAL DE TEMPO INTEGRAL DE BOQUIRA</t>
  </si>
  <si>
    <t>BOTUPORA</t>
  </si>
  <si>
    <t>COLEGIO ESTADUAL DO CAMPO DE TEMPO INTEGRAL DE BOTUPORA</t>
  </si>
  <si>
    <t>CATURAMA</t>
  </si>
  <si>
    <t>ERICO CARDOSO</t>
  </si>
  <si>
    <t>COLEGIO ESTADUAL DE TEMPO INTEGRAL DE AGUA QUENTE</t>
  </si>
  <si>
    <t>IBIPITANGA</t>
  </si>
  <si>
    <t>COLEGIO ESTADUAL DO CAMPO DE TEMPO INTEGRAL DE IBIPITANGA</t>
  </si>
  <si>
    <t>MACAUBAS</t>
  </si>
  <si>
    <t>CENTRO REGIONAL DE ENS M COM INTE TECNOLOGICA-CEMIT BACIA DO PARAMIRIM</t>
  </si>
  <si>
    <t>COLEGIO ESTADUAL CONEGO FIRMINO SOARES</t>
  </si>
  <si>
    <t>CENTRO TERRITORIAL DE EDUCACAO PROFISSIONAL DA BACIA DO PARAMIRIM</t>
  </si>
  <si>
    <t>PARAMIRIM</t>
  </si>
  <si>
    <t>COLEGIO ESTADUAL DE TEMPO INTEGRAL DE PARAMIRIM</t>
  </si>
  <si>
    <t>RIO DO PIRES</t>
  </si>
  <si>
    <t>COLEGIO ESTADUAL PAULO VI</t>
  </si>
  <si>
    <t>COLEGIO ESTADUAL DO CAMPO DE IBIAJARA</t>
  </si>
  <si>
    <t>13</t>
  </si>
  <si>
    <t>BRUMADO</t>
  </si>
  <si>
    <t>COLEGIO ESTADUAL DE TEMPO INTEGRAL DE BRUMADO</t>
  </si>
  <si>
    <t>CENTRO ESTADUAL DE EDUCACAO PROFISSIONAL EM GESTAO E MEIO AMBIENTE</t>
  </si>
  <si>
    <t>CACULE</t>
  </si>
  <si>
    <t>COLEGIO ESTADUAL DE TEMPO INTEGRAL NORBERTO FERNANDES</t>
  </si>
  <si>
    <t>CAETITE</t>
  </si>
  <si>
    <t>COMPLEXO INTEGRADO DE EDUC BASICA PROFIS E TECNOLOGICA-CIEBTEC</t>
  </si>
  <si>
    <t>COLEGIO ESTADUAL DO CAMPO PEDRO ATANASIO GARCIA</t>
  </si>
  <si>
    <t>CENTRO DE APOIO PEDAGOGICO ESPECIALIZADO PROFE IELITA NEVES COTRIM</t>
  </si>
  <si>
    <t>CANDIBA</t>
  </si>
  <si>
    <t>COLEGIO ESTADUAL DE TEMPO INTEGRAL ANTONIO BATISTA</t>
  </si>
  <si>
    <t>CONTENDAS DO SINCORA</t>
  </si>
  <si>
    <t>COLEGIO ESTADUAL DE TEMPO INTEGRAL DE CONTENDAS DO SINCORA</t>
  </si>
  <si>
    <t>DOM BASILIO</t>
  </si>
  <si>
    <t>COLEGIO ESTADUAL DE TEMPO INTEGRAL JOSE CAIRES ARAUJO</t>
  </si>
  <si>
    <t>GUANAMBI</t>
  </si>
  <si>
    <t>COLEGIO EST. DE TEMPO INTEGRAL PROF BEATRIZ GOMES E SOUZA DE BARROS</t>
  </si>
  <si>
    <t>CENTRO ESTADUAL DE EDUCACAO PROFISSIONAL EM SAUDE E GESTAO</t>
  </si>
  <si>
    <t>COLEGIO ESTADUAL GOVERNADOR LUIZ VIANA FILHO</t>
  </si>
  <si>
    <t>COLEGIO ESTADUAL DO CAMPO DE MUTAS</t>
  </si>
  <si>
    <t>IBIASSUCE</t>
  </si>
  <si>
    <t>COLEGIO ESTADUAL ANTONIO FIGUEIREDO</t>
  </si>
  <si>
    <t>ITUACU</t>
  </si>
  <si>
    <t>COLEGIO ESTADUAL DE TEMPO INTEGRAL ALBERCIO DA COSTA BRITO</t>
  </si>
  <si>
    <t>IUIU</t>
  </si>
  <si>
    <t>LAGOA REAL</t>
  </si>
  <si>
    <t>COLEGIO ESTADUAL LUIS PRISCO VIANA</t>
  </si>
  <si>
    <t>LIVRAMENTO DE NOSSA SENHORA</t>
  </si>
  <si>
    <t>COLEGIO ESTADUAL DE TEMPO INTEGRAL JOAO VILAS BOAS</t>
  </si>
  <si>
    <t>MALHADA DE PEDRAS</t>
  </si>
  <si>
    <t>COLEGIO ESTADUAL DE TEMPO INTEGRAL DE MALHADA DE PEDRAS</t>
  </si>
  <si>
    <t>PALMAS DE MONTE ALTO</t>
  </si>
  <si>
    <t>COLEGIO ESTADUAL DE TEMPO INTEGRAL ANISIO TEIXEIRA</t>
  </si>
  <si>
    <t>PINDAI</t>
  </si>
  <si>
    <t>COLEGIO EST DE TEMPO INTEGRAL PETRONILIO DA SILVA PRADO</t>
  </si>
  <si>
    <t>RIO DO ANTONIO</t>
  </si>
  <si>
    <t>COLEGIO ESTADUAL PROFESSORA LIA PUBLIO DE CASTRO</t>
  </si>
  <si>
    <t>COLEGIO ESTADUAL DE TEMPO INTEGRAL DE RIO DO ANTONIO</t>
  </si>
  <si>
    <t>SEBASTIAO LARANJEIRAS</t>
  </si>
  <si>
    <t>COLEGIO ESTADUAL DO CAMPO DE TEMPO INTEGRAL DOM PEDRO I</t>
  </si>
  <si>
    <t>TANHACU</t>
  </si>
  <si>
    <t>COLEGIO ESTADUAL DE TEMPO INTEGRAL JOAO TEIXEIRA DE NOVAES</t>
  </si>
  <si>
    <t>COLEGIO ESTADUAL DE TEMPO INTEGRAL EVA ROCHA</t>
  </si>
  <si>
    <t>TANQUE NOVO</t>
  </si>
  <si>
    <t>COLEGIO ESTADUAL DE TEMPO INTEGRAL DE TANQUE NOVO</t>
  </si>
  <si>
    <t>URANDI</t>
  </si>
  <si>
    <t>COLEGIO ESTADUAL DE TEMPO INTEGRAL DE URANDI</t>
  </si>
  <si>
    <t>14</t>
  </si>
  <si>
    <t>BOA VISTA DO TUPIM</t>
  </si>
  <si>
    <t>COLEGIO ESTADUAL DO CAMPO ALOISIO DAMASCENO DE JESUS</t>
  </si>
  <si>
    <t>COLEGIO ESTADUAL DO CAMPO EDGAR SANTOS</t>
  </si>
  <si>
    <t>COLEGIO ESTADUAL BOA VISTA DO TUPIM</t>
  </si>
  <si>
    <t>COLEGIO ESTADUAL DO CAMPO CASTELO BRANCO</t>
  </si>
  <si>
    <t>IACU</t>
  </si>
  <si>
    <t>COLEGIO ESTADUAL LAURO FARANI PEDREIRA DE FREITAS</t>
  </si>
  <si>
    <t>IBIQUERA</t>
  </si>
  <si>
    <t>COLEGIO ESTADUAL DE IBIQUERA</t>
  </si>
  <si>
    <t>ITABERABA</t>
  </si>
  <si>
    <t>COLEGIO ESTADUAL CENTENARIO</t>
  </si>
  <si>
    <t>CENTRO TERRITORIAL DE EDUCACAO PROFISSIONAL DO PIEMONTE PARAGUACU I</t>
  </si>
  <si>
    <t>ITATIM</t>
  </si>
  <si>
    <t>COLEGIO ESTADUAL DE TEMPO INTEGRAL GEOVANIA NOGUEIRA NUNES</t>
  </si>
  <si>
    <t>LAJEDINHO</t>
  </si>
  <si>
    <t>COLEGIO ESTADUAL PROFESSORA DELZAIR NASCIMENTO GALVAO</t>
  </si>
  <si>
    <t>MACAJUBA</t>
  </si>
  <si>
    <t>COLEGIO ESTADUAL CARLITO DE CARVALHO</t>
  </si>
  <si>
    <t>MUNDO NOVO</t>
  </si>
  <si>
    <t>CENTRO TERRITORIAL DE EDUCACAO PROFISSIONAL PIEMONTE DO PARAGUACU II</t>
  </si>
  <si>
    <t>PIRITIBA</t>
  </si>
  <si>
    <t>COLEGIO ESTADUAL DE TEMPO INTEGRAL PROFESSORA AYDIL LIMA DOS SANTOS</t>
  </si>
  <si>
    <t>RAFAEL JAMBEIRO</t>
  </si>
  <si>
    <t>COLEGIO ESTADUAL ANA LUCIA MAGALHAES</t>
  </si>
  <si>
    <t>COLEGIO ESTADUAL DO CAMPO SANTO ANTONIO DO ARGOIM</t>
  </si>
  <si>
    <t>RUY BARBOSA</t>
  </si>
  <si>
    <t>COLEGIO ESTADUAL DE TEMPO INTEGRAL PROFESSOR MAGALHAES NETO</t>
  </si>
  <si>
    <t>SANTA TEREZINHA</t>
  </si>
  <si>
    <t>COLEGIO ESTADUAL LUIS EDUARDO MAGALHAES</t>
  </si>
  <si>
    <t>TAPIRAMUTA</t>
  </si>
  <si>
    <t>COLEGIO ESTADUAL DE TEMPO INTEGRAL JOAO QUEIROZ</t>
  </si>
  <si>
    <t>15</t>
  </si>
  <si>
    <t>BAIXA GRANDE</t>
  </si>
  <si>
    <t>COLEGIO ESTADUAL DE TEMPO INTEGRAL JOSE RIBEIRO PAMPONET</t>
  </si>
  <si>
    <t>CAPELA DO ALTO ALEGRE</t>
  </si>
  <si>
    <t>COL EST DE TEMPO INTEGRAL PROF ZENILDA FERNANDES DOS SANTOS FARIAS</t>
  </si>
  <si>
    <t>CAPIM GROSSO</t>
  </si>
  <si>
    <t>CENTRO TERRITORIAL DE EDUC PROFI DA BACIA DO JACUIPE III-EDNA DALTRO</t>
  </si>
  <si>
    <t>COLEGIO ESTADUAL DO CAMPO DE PEDRAS ALTAS</t>
  </si>
  <si>
    <t>GAVIAO</t>
  </si>
  <si>
    <t>COLEGIO ESTADUAL NOSSA SENHORA DA CONCEICAO</t>
  </si>
  <si>
    <t>IPIRA</t>
  </si>
  <si>
    <t>COLEGIO ESTADUAL TEMPO INTEGRAL PROFESSOR ARISMARIO SENA FERREIRA</t>
  </si>
  <si>
    <t>CENTRO TER DE EDUC PROFI DA BACIA DO JACUIPE PROF LUIZ CARLOS ARAUJO</t>
  </si>
  <si>
    <t>MAIRI</t>
  </si>
  <si>
    <t>COLEGIO ESTADUAL DE TEMPO INTEGRAL ABELARDO MOREIRA</t>
  </si>
  <si>
    <t>NOVA FATIMA</t>
  </si>
  <si>
    <t>COLEGIO ESTADUAL DE TEMPO INTEGRAL VIRGILIO FRANCISCO PEREIRA</t>
  </si>
  <si>
    <t>PE DE SERRA</t>
  </si>
  <si>
    <t>COLEGIO ESTADUAL DE TEMPO INTEGRAL PEDRO FALCONERI RIOS</t>
  </si>
  <si>
    <t>PINTADAS</t>
  </si>
  <si>
    <t>COLEGIO ESTADUAL DE TEMPO INTEGRAL EUFRASIO GONÇALVES DE ALMEIDA</t>
  </si>
  <si>
    <t>QUIXABEIRA</t>
  </si>
  <si>
    <t>COLEGIO EST DE TEMPO INTEGRAL PROF TEREZINHA GONCALVES NOVAIS</t>
  </si>
  <si>
    <t>RIACHAO DO JACUIPE</t>
  </si>
  <si>
    <t>COLEGIO ESTADUAL DE TEMPO INTEGRAL MARIA DAGMAR MIRANDA</t>
  </si>
  <si>
    <t>COLEGIO ESTADUAL DO CAMPO PROFESSOR DIDIMO MASCARENHAS RIOS</t>
  </si>
  <si>
    <t>COLEGIO ESTADUAL DO CAMPO DACILDA RIOS DE OLIVEIRA</t>
  </si>
  <si>
    <t>CENTRO TERRIT DE EDUCACAO PROFIS DA BACIA DO JACUIPE II JOAO CAMPOS</t>
  </si>
  <si>
    <t>SAO JOSE DO JACUIPE</t>
  </si>
  <si>
    <t>COLEGIO ESTADUAL DE TEMPO INTEGRAL BERILO VILAS BOAS</t>
  </si>
  <si>
    <t>COLEGIO ESTADUAL DE TEMPO INTEGRAL MARIA NEVES CARNEIRO</t>
  </si>
  <si>
    <t>SERRA PRETA</t>
  </si>
  <si>
    <t>COLEGIO ESTADUAL DE TEMPO INTEGRAL RENATO MEDEIROS NETO</t>
  </si>
  <si>
    <t>COLEGIO ESTADUAL DO CAMPO NOSSA SENHORA DE LOURDES</t>
  </si>
  <si>
    <t>VARZEA DA ROCA</t>
  </si>
  <si>
    <t>COLEGIO ESTADUAL DE TEMPO INTEGRAL PROFESSORA ADELIA MENDES</t>
  </si>
  <si>
    <t>VARZEA DO POCO</t>
  </si>
  <si>
    <t>COLEGIO ESTADUAL DE TEMPO INTEGRAL FELIPE CASSIANO</t>
  </si>
  <si>
    <t>16</t>
  </si>
  <si>
    <t>CAEM</t>
  </si>
  <si>
    <t>COLEGIO ESTADUAL DE TEMPO INTEGRAL ARNALDO DE OLIVEIRA</t>
  </si>
  <si>
    <t>JACOBINA</t>
  </si>
  <si>
    <t>CENTRO TERRITORIAL DE EDUCACAO PROFIS. DO PIEMONTE DA DIAMANTINA II</t>
  </si>
  <si>
    <t>COLEGIO ESTADUAL DE TEMPO INTEGRAL DE JUNCO</t>
  </si>
  <si>
    <t>COLEGIO ESTADUAL DE TEMPO INTEGRAL DE JACOBINA</t>
  </si>
  <si>
    <t>COLEGIO ESTADUAL DE TEMPO INTEGRAL DEOCLECIANO BARBOSA DE CASTRO</t>
  </si>
  <si>
    <t>COLEGIO ESTADUAL DO CAMPO PROFESSORA MARIA IZABEL DE OLIVEIRA</t>
  </si>
  <si>
    <t>MIGUEL CALMON</t>
  </si>
  <si>
    <t>COLEGIO ESTADUAL DE TEMPO INTEGRAL NOSSA SENHORA DA CONCEICAO</t>
  </si>
  <si>
    <t>COLEGIO ESTADUAL DE TEMPO INTEGRAL DE MIGUEL CALMON</t>
  </si>
  <si>
    <t>MIRANGABA</t>
  </si>
  <si>
    <t>COLEGIO ESTADUAL DE TEMPO INTEGRAL SOROR JOANA ANGELICA</t>
  </si>
  <si>
    <t>OUROLANDIA</t>
  </si>
  <si>
    <t>COLEGIO ESTADUAL DE TEMPO INTEGRAL DE OUROLANDIA</t>
  </si>
  <si>
    <t>COLEGIO ESTADUAL DO CAMPO MARIA LUCIA BARBOSA DA PAIXAO</t>
  </si>
  <si>
    <t>SAUDE</t>
  </si>
  <si>
    <t>COLEGIO ESTADUAL DE TEMPO INTEGRAL ERNESTO CARNEIRO RIBEIRO</t>
  </si>
  <si>
    <t>SERROLANDIA</t>
  </si>
  <si>
    <t>COLEGIO ESTADUAL DE TEMPO INTEGRAL DE SERROLANDIA</t>
  </si>
  <si>
    <t>UMBURANAS</t>
  </si>
  <si>
    <t>COLEGIO ESTADUAL DE TEMPO INTEGRAL PROFESSORA MARIA MADALENA DA SILVA</t>
  </si>
  <si>
    <t>VARZEA NOVA</t>
  </si>
  <si>
    <t>COLEGIO ESTADUAL DE TEMPO INTEGRAL PROFESSORA ADJACI MARTINS DURANS</t>
  </si>
  <si>
    <t>17</t>
  </si>
  <si>
    <t>ADUSTINA</t>
  </si>
  <si>
    <t>ANTAS</t>
  </si>
  <si>
    <t>COLEGIO ESTADUAL DE TEMPO INTEGRAL PROF LUZIA CARVALHO SILVA</t>
  </si>
  <si>
    <t>BANZAE</t>
  </si>
  <si>
    <t>COLEGIO ESTADUAL INDIGENA KIRIRI INDIO FELIZ</t>
  </si>
  <si>
    <t>COLEGIO ESTADUAL INDIGENA JOSE ZACARIAS</t>
  </si>
  <si>
    <t>COLEGIO ESTADUAL INDIGENA TUXA CACIQUE RAUL VALERIO DE OLIVEIRA</t>
  </si>
  <si>
    <t>COLEGIO ESTADUAL INDIGENA FLORENTINO DOMINGOS DE ANDRADE</t>
  </si>
  <si>
    <t>COLEGIO ESTADUAL DE TEMPO INTEGRAL FLAVIANO DANTAS DO NASCIMENTO</t>
  </si>
  <si>
    <t>CICERO DANTAS</t>
  </si>
  <si>
    <t>COLEGIO ESTADUAL PROFESSOR LUIZ NAVARRO DE BRITO</t>
  </si>
  <si>
    <t>CENT.EST DE EDUC PROFIS EM INF E GESTAO LOURDES CARVALHO NEVES BATISTA</t>
  </si>
  <si>
    <t>CIPO</t>
  </si>
  <si>
    <t>COLEGIO ESTADUAL DE TEMPO INTEGRAL AGUAS TERMAIS DE CIPO</t>
  </si>
  <si>
    <t>CORONEL JOAO SA</t>
  </si>
  <si>
    <t>COLEGIO ESTADUAL DE TEMPO INTEGRAL SANTO ANTONIO</t>
  </si>
  <si>
    <t>EUCLIDES DA CUNHA</t>
  </si>
  <si>
    <t>CENTRO TERRITORIAL DE EDUCACAO PROFISSIONAL SERTAO FORTE</t>
  </si>
  <si>
    <t>EDUCANDARIO OLIVEIRA BRITO</t>
  </si>
  <si>
    <t>COLEGIO ESTADUAL INDIGENA DOM JACKSON BERENGUER PRADO</t>
  </si>
  <si>
    <t>FATIMA</t>
  </si>
  <si>
    <t>COLEGIO ESTADUAL DE TEMPO INTEGRAL PROFESSORA ANA MIRENA DA SILVA</t>
  </si>
  <si>
    <t>HELIOPOLIS</t>
  </si>
  <si>
    <t>COLEGIO ESTADUAL DE TEMPO INTEGRAL JOSE DANTAS DE SOUZA</t>
  </si>
  <si>
    <t>JEREMOABO</t>
  </si>
  <si>
    <t>CENTRO TERRITORIAL DE EDUCACAO PROFISSIONAL RASO DA CATARINA</t>
  </si>
  <si>
    <t>NOVA SOURE</t>
  </si>
  <si>
    <t>COLEGIO ESTADUAL DE TEMPO INTEGRAL SERTAO DA NATUBA DE NOVA SOURE</t>
  </si>
  <si>
    <t>NOVO TRIUNFO</t>
  </si>
  <si>
    <t>COLEGIO ESTADUAL DE TEMPO INTEGRAL PROFESSORA MARIA TEREZA DE OLIVEIRA</t>
  </si>
  <si>
    <t>PARIPIRANGA</t>
  </si>
  <si>
    <t>COLEGIO ESTADUAL DE TEMPO INTEGRAL DOUTOR JOSE CARLOS BEZERRA CARVALHO</t>
  </si>
  <si>
    <t>PEDRO ALEXANDRE</t>
  </si>
  <si>
    <t>COLEGIO ESTADUAL DE TEMPO INTEGRAL PROFESSORA HELENA BRITTO</t>
  </si>
  <si>
    <t>RIBEIRA DO AMPARO</t>
  </si>
  <si>
    <t>COLEGIO ESTADUAL JOSEFA SOARES DE OLIVEIRA</t>
  </si>
  <si>
    <t>RIBEIRA DO POMBAL</t>
  </si>
  <si>
    <t>COLEGIO CENTRAL DE RIBEIRA DO POMBAL</t>
  </si>
  <si>
    <t>COLEGIO ESTADUAL DE TEMPO INTEGRAL DO CAMPO JOAO MARQUES DA SILVA</t>
  </si>
  <si>
    <t>COLEGIO ESTADUAL DE TEMPO INTEGRAL PROFESSORA SILVIA FERREIRA DE BRITO</t>
  </si>
  <si>
    <t>CENTRO TERRITORIAL DE EDUCACAO PROFISSIONAL DO SEMI ARIDO NORDESTE II</t>
  </si>
  <si>
    <t>SANTA BRIGIDA</t>
  </si>
  <si>
    <t>COLEGIO ESTADUAL DE TEMPO INTEGRAL MADRINHA DODO</t>
  </si>
  <si>
    <t>SITIO DO QUINTO</t>
  </si>
  <si>
    <t>COLEGIO ESTADUAL DE TEMPO INTEGRAL JOAO FRANCISCO DA SILVA</t>
  </si>
  <si>
    <t>18</t>
  </si>
  <si>
    <t>ACAJUTIBA</t>
  </si>
  <si>
    <t>COLEGIO ESTADUAL DE TEMPO INTEGRAL ANTONIO DA COSTA BRITO</t>
  </si>
  <si>
    <t>ALAGOINHAS</t>
  </si>
  <si>
    <t>COLEGIO ESTADUAL DE ALAGOINHAS</t>
  </si>
  <si>
    <t>ESCOLA PROFESSOR JULIO LEAL ARAUJO</t>
  </si>
  <si>
    <t>ESCOLA DOS RODOVIARIOS</t>
  </si>
  <si>
    <t>COLEGIO ESTADUAL DO CAMPO LEONCIO PEREIRA DOS SANTOS</t>
  </si>
  <si>
    <t>ESCOLA ESTADUAL OSCAR CORDEIRO</t>
  </si>
  <si>
    <t>COLEGIO ESTADUAL SAO FRANCISCO</t>
  </si>
  <si>
    <t>COLEGIO ESTADUAL BRAZILINO VIEGAS</t>
  </si>
  <si>
    <t>COLEGIO ESTADUAL DEPUTADO LUIS EDUARDO MAGALHAES</t>
  </si>
  <si>
    <t>COLEGIO DA POLICIA MILITAR - CPM PROFESSOR CARLOS ROSA</t>
  </si>
  <si>
    <t>COLEGIO ESTADUAL DO CAMPO JOAO CARLOS MEIRELES PAULILO</t>
  </si>
  <si>
    <t>COLEGIO ESTADUAL LUIZ NAVARRO DE BRITO</t>
  </si>
  <si>
    <t>COLEGIO ESTADUAL DOUTOR MAGALHAES NETO</t>
  </si>
  <si>
    <t>CENTRO TERRITORIAL DE EDUC.PROFISS. DO LITORAL NORTE E AGRESTE BAIANO</t>
  </si>
  <si>
    <t>COLEGIO ESTADUAL MARIA JOSE BASTOS SILVA</t>
  </si>
  <si>
    <t>APORA</t>
  </si>
  <si>
    <t>COLEGIO ESTADUAL DE TEMPO INTEGRAL PROF AUREA DOS HUMILDES OLIVEIRA</t>
  </si>
  <si>
    <t>COLEGIO ESTADUAL DE TEMPO INTEGRAL DE ITAMIRA</t>
  </si>
  <si>
    <t>ARACAS</t>
  </si>
  <si>
    <t>COLEGIO ESTADUAL DE TEMPO INTEGRAL JOSE VICENTE LEAL</t>
  </si>
  <si>
    <t>ARAMARI</t>
  </si>
  <si>
    <t>COLEGIO ESTADUAL DE TEMPO INTEGRAL PROFESSORA MARIA DO CARMO SANTANA</t>
  </si>
  <si>
    <t>CARDEAL DA SILVA</t>
  </si>
  <si>
    <t>COLEGIO EST DE TEMPO INTEGRAL DR JOSE ANTONIO DE ARAUJO PIMENTA</t>
  </si>
  <si>
    <t>CATU</t>
  </si>
  <si>
    <t>CENTRO EST DE EDUC PROF CONT E GEST DO N BAIANO PEDRO RIBEIRO PESSOA</t>
  </si>
  <si>
    <t>COLEGIO ESTADUAL DOUTOR ANTONIO CARLOS MAGALHAES</t>
  </si>
  <si>
    <t>COLEGIO ESTADUAL DE TEMPO INTEGRAL DE CATU</t>
  </si>
  <si>
    <t>CONDE</t>
  </si>
  <si>
    <t>CENTRO INTEGRADO DE EDUCACAO DO CONDE</t>
  </si>
  <si>
    <t>COLEGIO ESTADUAL CELSO MENDES DE LIMA</t>
  </si>
  <si>
    <t>CRISOPOLIS</t>
  </si>
  <si>
    <t>COLEGIO ESTADUAL DE TEMPO INTEGRAL EUDOXIA MARIA</t>
  </si>
  <si>
    <t>ENTRE RIOS</t>
  </si>
  <si>
    <t>COLEGIO ESTADUAL DE TEMPO INTEGRAL DUQUE DE CAXIAS</t>
  </si>
  <si>
    <t>COLEGIO ESTADUAL PROFESSORA IVANECK MARIA AGUIAR COSTA</t>
  </si>
  <si>
    <t>ESPLANADA</t>
  </si>
  <si>
    <t>COLEGIO ESTADUAL DE TEMPO INTEGRAL CELINA SARAIVA</t>
  </si>
  <si>
    <t>INHAMBUPE</t>
  </si>
  <si>
    <t>COLEGIO ESTADUAL DO CAMPO DE TEMPO INTEGRAL MARIA MENDES DE SOUZA</t>
  </si>
  <si>
    <t>COLEGIO EST DE TEMPO INTEGRAL PROFESSORA SIMONE SIMOES NERI</t>
  </si>
  <si>
    <t>CENTRO REG. INT. TECNOLOGICA-CEMIT LITORAL NORTE E AGRESTE BAIANO</t>
  </si>
  <si>
    <t>ITANAGRA</t>
  </si>
  <si>
    <t>COLEGIO ESTADUAL PROFESSOR CARLOS SANTANA</t>
  </si>
  <si>
    <t>ITAPICURU</t>
  </si>
  <si>
    <t>COLEGIO ESTADUAL UIRASSU DE ASSIS BATISTA</t>
  </si>
  <si>
    <t>COLEGIO ESTADUAL DO CAMPO PROFESSORA MARIA FREIRE ANUNCIACAO SILVA</t>
  </si>
  <si>
    <t>JANDAIRA</t>
  </si>
  <si>
    <t>COLEGIO ESTADUAL DOUTOR LUIZ VIANA FILHO</t>
  </si>
  <si>
    <t>OLINDINA</t>
  </si>
  <si>
    <t>COLEGIO ESTADUAL ACELINA DANTAS DA SILVA</t>
  </si>
  <si>
    <t>COLEGIO EST DE TEMPO INTEGRAL PROFESSORA NINALVA MARIA PARAIZO SILVA</t>
  </si>
  <si>
    <t>OURICANGAS</t>
  </si>
  <si>
    <t>COLEGIO ESTADUAL ELIEL MARTINS</t>
  </si>
  <si>
    <t>PEDRAO</t>
  </si>
  <si>
    <t>COLEGIO ESTADUAL JOAO BENEVIDES NOGUEIRA</t>
  </si>
  <si>
    <t>RIO REAL</t>
  </si>
  <si>
    <t>COLEGIO ESTADUAL MARQUES DE ABRANTES</t>
  </si>
  <si>
    <t>COLEGIO ESTADUAL DOUTOR JOSE CARVALHO BAPTISTA</t>
  </si>
  <si>
    <t>SATIRO DIAS</t>
  </si>
  <si>
    <t>COLEGIO DEMOCRATICO ESTADUAL PROFESSOR EDGARD SANTOS</t>
  </si>
  <si>
    <t>19</t>
  </si>
  <si>
    <t>AGUA FRIA</t>
  </si>
  <si>
    <t>COLEGIO ESTADUAL DE AGUA FRIA</t>
  </si>
  <si>
    <t>AMELIA RODRIGUES</t>
  </si>
  <si>
    <t>COLEGIO ESTADUAL DE TEMPO INTEGRAL AMELIA RODRIGUES</t>
  </si>
  <si>
    <t>ANGUERA</t>
  </si>
  <si>
    <t>COLEGIO ESTADUAL DE TEMPO INTEGRAL ARTHUR VIEIRA DE OLIVEIRA</t>
  </si>
  <si>
    <t>ANTONIO CARDOSO</t>
  </si>
  <si>
    <t>COLEGIO EST DO CAMPO DE TEMPO INT GENIVALDO DE ALMEIDA BRANDAO</t>
  </si>
  <si>
    <t>CONCEICAO DA FEIRA</t>
  </si>
  <si>
    <t>COLEGIO ESTADUAL DE TEMPO INTEGRAL DE CONCEICAO DA FEIRA</t>
  </si>
  <si>
    <t>CONCEICAO DO JACUIPE</t>
  </si>
  <si>
    <t>COLEGIO ESTADUAL DE TEMPO INTEGRAL CONCEICAO DO JACUIPE</t>
  </si>
  <si>
    <t>CORACAO DE MARIA</t>
  </si>
  <si>
    <t>COLEGIO ESTADUAL DE TEMPO INTEGRAL DOM PEDRO II</t>
  </si>
  <si>
    <t>COLEGIO ESTADUAL DO CAMPO PROFESSOR JOSE WALDOMIRO SANTOS DA CONCEICAO</t>
  </si>
  <si>
    <t>FEIRA DE SANTANA</t>
  </si>
  <si>
    <t>COLEGIO ESTADUAL PROFESSORA TECLA MELLO</t>
  </si>
  <si>
    <t>CENTRO DE APOIO PEDAGOGICO ESPECIALIZADO JONATHAS TELLES DE CARVALHO</t>
  </si>
  <si>
    <t>COLEGIO ESTADUAL DE TEMPO INTEGRAL PROF ANA ALICE FIGUEREDO DOS SANTOS</t>
  </si>
  <si>
    <t>CENTRO DE ENSINO E CULTURA DR EDUARDO FROES DA MOTTA</t>
  </si>
  <si>
    <t>CENTRO JUVENIL DE CIENCIA E CULTURA - CJCC FEIRA DE SANTANA</t>
  </si>
  <si>
    <t>INSTITUTO DE EDUCACAO DE TEMPO INTEGRAL GASTAO GUIMARAES</t>
  </si>
  <si>
    <t>CENTRO DE APOIO PEDAGOGICO ESPECIALIZADO DE FEIRA DE SANTANA</t>
  </si>
  <si>
    <t>COLEGIO ESTADUAL DO CAMPO MARIA QUITERIA</t>
  </si>
  <si>
    <t>CENTRO TERRITORIAL DE EDUCACAO PROFISSIONAL DO PORTAL DO SERTAO</t>
  </si>
  <si>
    <t>COLEGIO ESTADUAL DO CAMPO JOAO BAPTISTA CARNEIRO</t>
  </si>
  <si>
    <t>COLEGIO ESTADUAL JUIZ JORGE FARIAS GOES</t>
  </si>
  <si>
    <t>COLEGIO ESTADUAL DO CAMPO ITAN GUIMARAES CERQUEIRA</t>
  </si>
  <si>
    <t>COLEGIO ESTADUAL DO CAMPO DE JAGUARA</t>
  </si>
  <si>
    <t>COLEGIO ESTADUAL ERNESTO CARNEIRO RIBEIRO</t>
  </si>
  <si>
    <t>COLEGIO ESTADUAL HILDA CARNEIRO</t>
  </si>
  <si>
    <t>COLEGIO ESTADUAL LAZARO DOS SANTOS FERREIRA</t>
  </si>
  <si>
    <t>COLEGIO EST DE TEMPO INTEGRAL PROF ANA ANGELICA VERGNE DE MORAIS</t>
  </si>
  <si>
    <t>CENTRO ESTADUAL DE EDUCACAO PROFISSIONAL AUREO DE OLIVEIRA FILHO</t>
  </si>
  <si>
    <t>COLEGIO ESTADUAL IMACULADA CONCEICAO</t>
  </si>
  <si>
    <t>COLEGIO ESTADUAL PROFESSORA CARMINDA MASCARENHAS VIEIRA</t>
  </si>
  <si>
    <t>COLEGIO ESTADUAL SANTO ANTONIO</t>
  </si>
  <si>
    <t>COLEGIO ESTADUAL DO CAMPO PADRE HENRIQUE ALVES BORGES</t>
  </si>
  <si>
    <t>COLEGIO ESTADUAL DE TEMPO INTEGRAL EDITH MACHADO BOAVENTURA</t>
  </si>
  <si>
    <t>COLEGIO ESTADUAL DO CAMPO EDIVALDO MACHADO BOAVENTURA</t>
  </si>
  <si>
    <t>COLEGIO GEORGINA SOARES NASCIMENTO</t>
  </si>
  <si>
    <t>COLEGIO ESTADUAL DE TEMPO INTEGRAL GEORGINA DE MELO ERISMANN</t>
  </si>
  <si>
    <t>CENTRO INTEGRADO DE EDUCACAO ASSIS CHATEAUBRIAND</t>
  </si>
  <si>
    <t>COLEGIO ESTADUAL ODORICO TAVARES</t>
  </si>
  <si>
    <t>COLEGIO ESTADUAL ROTARY</t>
  </si>
  <si>
    <t>CENTRO EST DE EDUCACAO PROFISSIONAL EM SAUDE DO CENTRO BAIANO</t>
  </si>
  <si>
    <t>COLEGIO ESTADUAL HELENA ASSIS SUZART</t>
  </si>
  <si>
    <t>COLEGIO DA POLICIA MILITAR CPM DIVA PORTELA</t>
  </si>
  <si>
    <t>COLEGIO ESTADUAL TEOTONIO VILELA</t>
  </si>
  <si>
    <t>COLEGIO ESTADUAL DE TEMPO INTEGRAL DE FEIRA DE SANTANA</t>
  </si>
  <si>
    <t>CENTRO EDUCACIONAL CENECISTA DO CAMPO CONEGO CUPERTINO DE LACERDA</t>
  </si>
  <si>
    <t>COLEGIO ESTADUAL DOUTOR JAIR SANTOS SILVA</t>
  </si>
  <si>
    <t>COLEGIO ESTADUAL DURVALINA CARNEIRO</t>
  </si>
  <si>
    <t>COLEGIO ESTADUAL IRMA ROSA APARECIDA</t>
  </si>
  <si>
    <t>COLEGIO ESTADUAL DE TEMPO INTEGRAL CAROLINA MARIA DE JESUS</t>
  </si>
  <si>
    <t>COLEGIO ESTADUAL DE TEMPO INTEGRAL PROFESSORA CELIA SANTOS ANDRADE</t>
  </si>
  <si>
    <t>IPECAETA</t>
  </si>
  <si>
    <t>COLEGIO ESTADUAL DE TEMPO INTEGRAL AUREO FILHO</t>
  </si>
  <si>
    <t>IRARA</t>
  </si>
  <si>
    <t>COLEGIO ESTADUAL DE TEMPO INTEGRAL PROFESSORA MARLENE ALVES DOS SANTOS</t>
  </si>
  <si>
    <t>SANTA BARBARA</t>
  </si>
  <si>
    <t>COLEGIO ESTADUAL DE TEMPO INTEGRAL SAO JOSE</t>
  </si>
  <si>
    <t>COLEGIO ESTADUAL PROFESSOR CARLOS VALADARES</t>
  </si>
  <si>
    <t>SANTANOPOLIS</t>
  </si>
  <si>
    <t>COLEGIO ESTADUAL DE TEMPO INTEGRAL JOSE ANTONIO DE ALMEIDA</t>
  </si>
  <si>
    <t>SANTO ESTEVAO</t>
  </si>
  <si>
    <t>COLEGIO ESTADUAL DE TEMPO INTEGRAL PROFESSORA EDITE FERREIRA FONSECA</t>
  </si>
  <si>
    <t>COLEGIO ESTADUAL DE TEMPO INTEGRAL DE SANTO ESTEVAO</t>
  </si>
  <si>
    <t>SAO GONCALO DOS CAMPOS</t>
  </si>
  <si>
    <t>COLEGIO ESTADUAL DE TEMPO INTEGRAL DE SAO GONCALO DOS CAMPOS</t>
  </si>
  <si>
    <t>TANQUINHO</t>
  </si>
  <si>
    <t>COLEGIO ESTADUAL DE TEMPO INTEGRAL NOVIS FILHO</t>
  </si>
  <si>
    <t>TEODORO SAMPAIO</t>
  </si>
  <si>
    <t>COLEGIO ESTADUAL ASSIS VALENTE</t>
  </si>
  <si>
    <t>TERRA NOVA</t>
  </si>
  <si>
    <t>COLEGIO ESTADUAL TERRA NOVA</t>
  </si>
  <si>
    <t>20</t>
  </si>
  <si>
    <t>ANAGE</t>
  </si>
  <si>
    <t>COLEGIO ESTADUAL SISINIO RIBEIRO SILVA</t>
  </si>
  <si>
    <t>COLEGIO ESTADUAL DE TEMPO INTEGRAL DE ANAGE</t>
  </si>
  <si>
    <t>ARACATU</t>
  </si>
  <si>
    <t>COLEGIO ESTADUAL DE TEMPO INTEGRAL DE ARACATU</t>
  </si>
  <si>
    <t>BARRA DO CHOCA</t>
  </si>
  <si>
    <t>COLEGIO ESTADUAL DE TEMPO INTEGRAL DE BARRA DO CHOCA</t>
  </si>
  <si>
    <t>COLEGIO ESTADUAL VITORIA LIMA DE OLIVEIRA</t>
  </si>
  <si>
    <t>COLEGIO ESTADUAL DO CAMPO LUCIA ROCHA MACEDO</t>
  </si>
  <si>
    <t>BELO CAMPO</t>
  </si>
  <si>
    <t>COLEGIO EST DE TEMPO INTEGRAL PROFESSORA ELINEUZA DA SILVA FERREIRA</t>
  </si>
  <si>
    <t>BOM JESUS DA SERRA</t>
  </si>
  <si>
    <t>COLEGIO ESTADUAL DE TEMPO INTEGRAL DE BOM JESUS DA SERRA</t>
  </si>
  <si>
    <t>CAETANOS</t>
  </si>
  <si>
    <t>COLEGIO ESTADUAL DE TEMPO INTEGRAL DE CAETANOS</t>
  </si>
  <si>
    <t>CANDIDO SALES</t>
  </si>
  <si>
    <t>COLEGIO ESTADUAL DO CAMPO MAMEDIO BATISTA LOBAO</t>
  </si>
  <si>
    <t>COLEGIO ESTADUAL DO CAMPO GEOVANE FERREIRA DE QUEIROZ</t>
  </si>
  <si>
    <t>COLEGIO ESTADUAL DE TEMPO INTEGRAL DE CANDIDO SALES</t>
  </si>
  <si>
    <t>CARAIBAS</t>
  </si>
  <si>
    <t>COLEGIO ESTADUAL PETRINA NOVAIS SILVA CAIRO</t>
  </si>
  <si>
    <t>CONDEUBA</t>
  </si>
  <si>
    <t>COLEGIO ESTADUAL DE TEMPO INTEGRAL DE CONDEUBA</t>
  </si>
  <si>
    <t>CORDEIROS</t>
  </si>
  <si>
    <t>COLEGIO ESTADUAL DE TEMPO INTEGRAL DE CORDEIROS</t>
  </si>
  <si>
    <t>ENCRUZILHADA</t>
  </si>
  <si>
    <t>COLEGIO ESTADUAL DO CAMPO NANCY DE CASTRO ESTAVES</t>
  </si>
  <si>
    <t>COLEGIO ESTADUAL JOSE PALLES SOBRINHO</t>
  </si>
  <si>
    <t>GUAJERU</t>
  </si>
  <si>
    <t>JACARACI</t>
  </si>
  <si>
    <t>COLEGIO ESTADUAL ZULEIDE FREIRE DE ABREU</t>
  </si>
  <si>
    <t>LICINIO DE ALMEIDA</t>
  </si>
  <si>
    <t>COLEGIO ESTADUAL DE TEMPO INTEGRAL DE LICINIO DE ALMEIDA</t>
  </si>
  <si>
    <t>MAETINGA</t>
  </si>
  <si>
    <t>COLEGIO ESTADUAL DE TEMPO INTEGRAL DE MAETINGA</t>
  </si>
  <si>
    <t>MIRANTE</t>
  </si>
  <si>
    <t>COLEGIO ESTADUAL PROFESSOR DIOMAR SILVA BRITO</t>
  </si>
  <si>
    <t>MORTUGABA</t>
  </si>
  <si>
    <t>COLEGIO ESTADUAL DE TEMPO INTEGRAL DE MORTUGABA</t>
  </si>
  <si>
    <t>PIRIPA</t>
  </si>
  <si>
    <t>COLEGIO ESTADUAL DE TEMPO INTEGRAL DE PIRIPA</t>
  </si>
  <si>
    <t>PLANALTO</t>
  </si>
  <si>
    <t>COLEGIO ESTADUAL DE TEMPO INTEGRAL DE PLANALTO</t>
  </si>
  <si>
    <t>POCOES</t>
  </si>
  <si>
    <t>COLEGIO ESTADUAL EURIDES SANTANA</t>
  </si>
  <si>
    <t>COLEGIO ESTADUAL DE TEMPO INTEGRAL ROBERTO SANTOS</t>
  </si>
  <si>
    <t>PRESIDENTE JANIO QUADROS</t>
  </si>
  <si>
    <t>COLEGIO ESTADUAL DO CAMPO ERALDO TINOCO</t>
  </si>
  <si>
    <t>RIBEIRAO DO LARGO</t>
  </si>
  <si>
    <t>COLEGIO ESTADUAL ANTONIO GONCALVES</t>
  </si>
  <si>
    <t>TREMEDAL</t>
  </si>
  <si>
    <t>COLEGIO ESTADUAL MARIETA PEREIRA DOS SANTOS</t>
  </si>
  <si>
    <t>VITORIA DA CONQUISTA</t>
  </si>
  <si>
    <t>COMPLEXO INTEGRADO DE EDUC BASICA PROFIS E TEC DE VITORIA DA CONQUISTA</t>
  </si>
  <si>
    <t>COLEGIO POLIVALENTE DE VITORIA DA CONQUISTA</t>
  </si>
  <si>
    <t>COLEGIO ESTADUAL PROFESSORA HELEUSA FIGUEIRA CAMARA</t>
  </si>
  <si>
    <t>CENTRO TERRITORIAL DE EDUCACAO PROFISSIONAL DE VITORIA DA CONQUISTA</t>
  </si>
  <si>
    <t>COLEGIO DA POLICIA MILITAR - CPM ERALDO TINOCO</t>
  </si>
  <si>
    <t>COLEGIO ESTADUAL DO CAMPO DA CABECEIRA DA JIBOIA</t>
  </si>
  <si>
    <t>COLEGIO ESTADUAL DOM CLIMERIO ALMEIDA DE ANDRADE</t>
  </si>
  <si>
    <t>CENTRO JUVENIL DE CIENCIA E CULTURA-CJCC - VITORIA DA CONQUISTA</t>
  </si>
  <si>
    <t>COLEGIO ESTADUAL DE TEMPO INTEGRAL CAMILLO DE JESUS LIMA</t>
  </si>
  <si>
    <t>CENT.REG.DE ENS.MEDIO COM INTERMEDIACAO TEC.-CEMIT DE VIT.DA CONQUISTA</t>
  </si>
  <si>
    <t>COLEGIO ESTADUAL ANISIO TEIXEIRA</t>
  </si>
  <si>
    <t>COLEGIO ESTADUAL JOSE SA NUNES</t>
  </si>
  <si>
    <t>COLEGIO ESTADUAL KLEBER PACHECO DE OLIVEIRA</t>
  </si>
  <si>
    <t>COLEGIO ESTADUAL DE TEMPO INTEGRAL PADRE LUIS SOARES PALMEIRA</t>
  </si>
  <si>
    <t>COLEGIO ESTADUAL ADELMARIO PINHEIRO</t>
  </si>
  <si>
    <t>COLEGIO ESTADUAL DO CAMPO JOSE GONCALVES</t>
  </si>
  <si>
    <t>INSTITUTO DE EDUCACAO EUCLIDES DANTAS</t>
  </si>
  <si>
    <t>CENTRO DE APOIO PEDAGOGICO ESPECIALIZADO - CAPE VITORIA DA CONQUISTA</t>
  </si>
  <si>
    <t>21</t>
  </si>
  <si>
    <t>CABACEIRAS DO PARAGUACU</t>
  </si>
  <si>
    <t>COLEGIO ESTADUAL ALBERICO GOMES SANTANA</t>
  </si>
  <si>
    <t>CACHOEIRA</t>
  </si>
  <si>
    <t>COLEGIO EST QUILOMBOLA DE TEMPO INTEGRAL DA BACIA DO IGUAPE</t>
  </si>
  <si>
    <t>COLEGIO ESTADUAL DE CACHOEIRA</t>
  </si>
  <si>
    <t>CASTRO ALVES</t>
  </si>
  <si>
    <t>COLEGIO ESTADUAL DO CAMPO DE TEMPO INTEGRAL DE CASTRO ALVES</t>
  </si>
  <si>
    <t>CONCEICAO DO ALMEIDA</t>
  </si>
  <si>
    <t>COLEGIO ESTADUAL DE TEMPO INTEGRAL MANDINHO DE SOUZA ALMEIDA</t>
  </si>
  <si>
    <t>CRUZ DAS ALMAS</t>
  </si>
  <si>
    <t>COLEGIO ESTADUAL DOUTOR LAURO PASSOS</t>
  </si>
  <si>
    <t>COLEGIO ESTADUAL LANDULFO ALVES DE ALMEIDA</t>
  </si>
  <si>
    <t>COLEGIO ESTADUAL LUCIANO PASSOS</t>
  </si>
  <si>
    <t>CENTRO TERRITORIAL DE EDUCACAO PROFIS RECONCAVO II ALBERTO TORRES</t>
  </si>
  <si>
    <t>DOM MACEDO COSTA</t>
  </si>
  <si>
    <t>COLEGIO ESTADUAL ERALDO TINOCO MELO</t>
  </si>
  <si>
    <t>GOVERNADOR MANGABEIRA</t>
  </si>
  <si>
    <t>COLEGIO ESTADUAL DE TEMPO INTEGRAL PROFESSOR EDGARD SANTOS</t>
  </si>
  <si>
    <t>MARAGOGIPE</t>
  </si>
  <si>
    <t>COLEGIO ESTADUAL DO CAMPO DE TEMPO INTEGRAL NOSSA SENHORA DA CONCEICAO</t>
  </si>
  <si>
    <t>COLEGIO ESTADUAL DE TEMPO INTEGRAL DE MARAGOGIPE</t>
  </si>
  <si>
    <t>COLEGIO ESTADUAL DO CAMPO KLEBER PACHECO</t>
  </si>
  <si>
    <t>CENTRO ESTADUAL DE EDUCACAO PROFISSIONAL DO VALE DO PARAGUACU</t>
  </si>
  <si>
    <t>MUNIZ FERREIRA</t>
  </si>
  <si>
    <t>COLEGIO ESTADUAL DE TEMPO INTEGRAL EVANCLEIDE ALMEIDA SANTOS BARRETO</t>
  </si>
  <si>
    <t>MURITIBA</t>
  </si>
  <si>
    <t>COLEGIO ESTADUAL DO CAMPO MANOEL BENEDITO MASCARENHAS</t>
  </si>
  <si>
    <t>COLEGIO ESTADUAL JOAO BATISTA PEREIRA FRAGA</t>
  </si>
  <si>
    <t>NAZARE</t>
  </si>
  <si>
    <t>COLEGIO ESTADUAL DOUTOR JOSE MARCELINO DE SOUZA</t>
  </si>
  <si>
    <t>SALINAS DA MARGARIDA</t>
  </si>
  <si>
    <t>COLEGIO ESTADUAL DE TEMPO INTEGRAL DE SALINAS DA MARGARIDA</t>
  </si>
  <si>
    <t>SANTO AMARO</t>
  </si>
  <si>
    <t>CENTRO EST DE EDUC PROFISSIONAL EM TURISMO DO LESTE BAIANO</t>
  </si>
  <si>
    <t>COLEGIO ESTADUAL DE TEMPO INTEGRAL TEODORO SAMPAIO</t>
  </si>
  <si>
    <t>COLEGIO ESTADUAL ANTONIO DOS SANTOS PAIM</t>
  </si>
  <si>
    <t>SANTO ANTONIO DE JESUS</t>
  </si>
  <si>
    <t>COLEGIO ESTADUAL FRANCISCO DA CONCEICAO MENEZES</t>
  </si>
  <si>
    <t>COLEGIO ESTADUAL DEMOCRATICO DR. ROMULO ALMEIDA</t>
  </si>
  <si>
    <t>CENTRO TERRITORIAL DE EDUCACAO PROFISSIONAL DO RECONCAVO</t>
  </si>
  <si>
    <t>CENTRO DE APOIO PEDAGOGICO ESPECIALIZADO LEAO AURELIO PIRES</t>
  </si>
  <si>
    <t>SAO FELIPE</t>
  </si>
  <si>
    <t>COLEGIO ESTADUAL DE TEMPO INTEGRAL SAO FELIPE</t>
  </si>
  <si>
    <t>SAO FELIX</t>
  </si>
  <si>
    <t>SAPEACU</t>
  </si>
  <si>
    <t>CENTRO TERRITORIAL DE EDUC. PROFI. DO RECONCAVO JONIVAL LUCAS</t>
  </si>
  <si>
    <t>COLEGIO ESTADUAL DO CAMPO ANATIVO DO SACRAMENTO</t>
  </si>
  <si>
    <t>COLEGIO ESTADUAL DOUTOR ELIEL DA SILVA MARTINS</t>
  </si>
  <si>
    <t>SAUBARA</t>
  </si>
  <si>
    <t>COLEGIO ESTADUAL DE TEMPO INTEGRAL RICARDO CAMARA DA SILVA</t>
  </si>
  <si>
    <t>VARZEDO</t>
  </si>
  <si>
    <t>22</t>
  </si>
  <si>
    <t>AIQUARA</t>
  </si>
  <si>
    <t>COLEGIO ESTADUAL DE TEMPO INTEGRAL DE AIQUARA</t>
  </si>
  <si>
    <t>APUAREMA</t>
  </si>
  <si>
    <t>COLEGIO ESTADUAL DE TEMPO INTEGRAL DOUTOR VASCO FILHO</t>
  </si>
  <si>
    <t>BARRA DO ROCHA</t>
  </si>
  <si>
    <t>COLEGIO ESTADUAL ANTONIO MOTA BITTENCOURT</t>
  </si>
  <si>
    <t>BOA NOVA</t>
  </si>
  <si>
    <t>COLEGIO ESTADUAL BOANOVENSE</t>
  </si>
  <si>
    <t>DARIO MEIRA</t>
  </si>
  <si>
    <t>COLEGIO ESTADUAL DE TEMPO INTEGRAL DE DARIO MEIRA</t>
  </si>
  <si>
    <t>GONGOGI</t>
  </si>
  <si>
    <t>COLEGIO ESTADUAL JOSE ARAUJO PEREIRA</t>
  </si>
  <si>
    <t>IBIRATAIA</t>
  </si>
  <si>
    <t>COLEGIO ESTADUAL DE IBIRATAIA</t>
  </si>
  <si>
    <t>COLEGIO ESTADUAL DO CAMPO DE ALGODAO</t>
  </si>
  <si>
    <t>IPIAU</t>
  </si>
  <si>
    <t>CENTRO DE APOIO PEDAGOGICO ESPECIALIZADO DE IPIAU</t>
  </si>
  <si>
    <t>COLEGIO ESTADUAL DE TEMPO INTEGRAL DE IPIAU</t>
  </si>
  <si>
    <t>CENTRO TERRITORIAL DE EDUCACAO PROFISSIONAL DO MEDIO RIO DAS CONTAS</t>
  </si>
  <si>
    <t>COMPLEXO INTEGRADO DE EDUC BASICA PROFISSIONAL E TECNOLOGICA DE IPIAU</t>
  </si>
  <si>
    <t>ITAGI</t>
  </si>
  <si>
    <t>COLEGIO ESTADUAL PROFESSORA RENI MIRANDA FERREIRA</t>
  </si>
  <si>
    <t>ITAGIBA</t>
  </si>
  <si>
    <t>COLEGIO ESTADUAL DULCE ALMEIDA</t>
  </si>
  <si>
    <t>ITAMARI</t>
  </si>
  <si>
    <t>COLEGIO ESTADUAL JOAO GALVAO SOBRINHO</t>
  </si>
  <si>
    <t>JEQUIE</t>
  </si>
  <si>
    <t>CENTRO JUVENIL DE CIENCIA E CULTURA - CJCC JEQUIE</t>
  </si>
  <si>
    <t>COLEGIO ESTADUAL PAULO FREIRE</t>
  </si>
  <si>
    <t>COLEGIO ESTADUAL DE TEMPO INTEGRAL DE JEQUIE</t>
  </si>
  <si>
    <t>CENT REG DE ENS MEDIO COM INTERMEDIACAO TEC-CEMIT MEDIO RIO DE CONTAS</t>
  </si>
  <si>
    <t>COLEGIO ESTADUAL DOUTOR MILTON SANTOS</t>
  </si>
  <si>
    <t>CENTRO DE APOIO PEDAGOGICO ESPECIALIZADO DE JEQUIE</t>
  </si>
  <si>
    <t>COLEGIO ESTADUAL PROFESSOR FIRMO NUNES DE OLIVEIRA</t>
  </si>
  <si>
    <t>COLEGIO ESTADUAL DE TEMPO INTEGRAL PROFESSORA FARAILDES SANTOS</t>
  </si>
  <si>
    <t>COMPLEXO INTEGRADO DE EDUCACAO BASICA PROFIS. E TECNOLOGICA DE JEQUIE</t>
  </si>
  <si>
    <t>COLEGIO DA POLICIA MILITAR - CPM PROFESSOR POETA LUIS NEVES COTRIM</t>
  </si>
  <si>
    <t>COLEGIO ESTADUAL DE TEMPO INTEGRAL LUIZ NAVARRO DE BRITO</t>
  </si>
  <si>
    <t>COLEGIO ESTADUAL DE TEMPO INTEGRAL LUISA MAHIM</t>
  </si>
  <si>
    <t>CENTRO EST. DE EDUC. PROF. EM GESTAO E TECN. DA INFOR. REGIS PACHECO</t>
  </si>
  <si>
    <t>JITAUNA</t>
  </si>
  <si>
    <t>COLEGIO ESTADUAL GILDA RAMOS DOS SANTOS</t>
  </si>
  <si>
    <t>MANOEL VITORINO</t>
  </si>
  <si>
    <t>COLEGIO ESTADUAL PROFESSORA ALMERINDA MEIRA DO CARMO</t>
  </si>
  <si>
    <t>NOVA IBIA</t>
  </si>
  <si>
    <t>COLEGIO ESTADUAL PROFESSORA MARIA LEAL LOPES</t>
  </si>
  <si>
    <t>UBATA</t>
  </si>
  <si>
    <t>COLEGIO ESTADUAL DE TEMPO INTEGRAL DE UBATA</t>
  </si>
  <si>
    <t>23</t>
  </si>
  <si>
    <t>BREJOLANDIA</t>
  </si>
  <si>
    <t>COLEGIO ESTADUAL DE BREJOLANDIA</t>
  </si>
  <si>
    <t>CANAPOLIS</t>
  </si>
  <si>
    <t>COCOS</t>
  </si>
  <si>
    <t>COLEGIO ESTADUAL DE TEMPO INTEGRAL DE COCOS</t>
  </si>
  <si>
    <t>CORIBE</t>
  </si>
  <si>
    <t>COLEGIO ESTADUAL SAO JOAO DOS GERAIS</t>
  </si>
  <si>
    <t>CORRENTINA</t>
  </si>
  <si>
    <t>COLEGIO ESTADUAL DE TEMPO INTEGRAL DE CORRENTINA</t>
  </si>
  <si>
    <t>JABORANDI</t>
  </si>
  <si>
    <t>COLEGIO ESTADUAL FRANCISCO MOREIRA ALVES</t>
  </si>
  <si>
    <t>SANTA MARIA DA VITORIA</t>
  </si>
  <si>
    <t>CENTRO TERRITORIAL DE EDUCACAO PROFISSIONAL DA BACIA DO RIO CORRENTE</t>
  </si>
  <si>
    <t>COLEGIO ESTADUAL ROLANDO LARANJEIRA BARBOSA</t>
  </si>
  <si>
    <t>SANTANA</t>
  </si>
  <si>
    <t>COLEGIO ESTADUAL EDVALDO FLORES</t>
  </si>
  <si>
    <t>SAO FELIX DO CORIBE</t>
  </si>
  <si>
    <t>COLEGIO ESTADUAL DE TEMPO INTEGRAL RIO CORRENTE</t>
  </si>
  <si>
    <t>SERRA DOURADA</t>
  </si>
  <si>
    <t>COLEGIO ESTADUAL DE TEMPO INTEGRAL SAO GONCALO</t>
  </si>
  <si>
    <t>TABOCAS DO BREJO VELHO</t>
  </si>
  <si>
    <t>COLEGIO ESTADUAL LEONIDAS DE ARAUJO SILVA</t>
  </si>
  <si>
    <t>24</t>
  </si>
  <si>
    <t>ABARE</t>
  </si>
  <si>
    <t>COLEGIO ESTADUAL INDIGENA DE TEMPO INTEGRAL SANTO ANTONIO DO PAMBU</t>
  </si>
  <si>
    <t>COLEGIO EST DE TEM INTEGRAL PROF MARIA DO SOCORRO GOMES POSSIDONIO</t>
  </si>
  <si>
    <t>COLEGIO ESTADUAL DO CAMPO JOSEFINA GOMES DE ARAUJO</t>
  </si>
  <si>
    <t>CHORROCHO</t>
  </si>
  <si>
    <t>COLEGIO ESTADUAL MARIA DE LOURDES LIMA PEREIRA</t>
  </si>
  <si>
    <t>GLORIA</t>
  </si>
  <si>
    <t>ESCOLA ESTADUAL INDIGENA JOSE MARTINS</t>
  </si>
  <si>
    <t>COLEGIO ESTADUAL INDIGINA XUCURU KARIRI</t>
  </si>
  <si>
    <t>COLEGIO ESTADUAL INDIGENA MANOEL COELHO</t>
  </si>
  <si>
    <t>COLEGIO ESTADUAL INDIGENA SANTA RITA DE CASSIA</t>
  </si>
  <si>
    <t>COLEGIO ESTADUAL DE TEMPO INTEGRAL REIS MAGALHAES</t>
  </si>
  <si>
    <t>COLEGIO ESTADUAL INDIGENA ANGELO PEREIRA XAVIER</t>
  </si>
  <si>
    <t>MACURURE</t>
  </si>
  <si>
    <t>COLEGIO ESTADUAL DE TEMPO INTEGRAL IRMA OLIVEIRA</t>
  </si>
  <si>
    <t>PAULO AFONSO</t>
  </si>
  <si>
    <t>COLEGIO ESTADUAL DE TEMPO INTEGRAL QUITERIA MARIA DE JESUS</t>
  </si>
  <si>
    <t>CENTRO TERRITORIAL DE EDUCACAO PROFISSIONAL DE ITAPARICA</t>
  </si>
  <si>
    <t>COLEGIO ESTADUAL DE TEMPO INTEGRAL DE PAULO AFONSO</t>
  </si>
  <si>
    <t>COLEGIO ESTADUAL CARLINA BARBOSA DE DEUS</t>
  </si>
  <si>
    <t>CENTRO TERRITORIAL DE EDUCACAO PROFIS ITAPARICA II WILSON PEREIRA</t>
  </si>
  <si>
    <t>RODELAS</t>
  </si>
  <si>
    <t>COLEGIO ESTADUAL DULCINA CRUZ LIMA</t>
  </si>
  <si>
    <t>COLEGIO ESTADUAL INDIGENA DE TEMPO INTEGRAL CAPITAO FRANCISCO RODELAS</t>
  </si>
  <si>
    <t>25</t>
  </si>
  <si>
    <t>ANDORINHA</t>
  </si>
  <si>
    <t>COLEGIO ESTADUAL DO CAMPO DE TEMPO INTEGRAL DE ANDORINHA</t>
  </si>
  <si>
    <t>ANTONIO GONCALVES</t>
  </si>
  <si>
    <t>COLEGIO ESTADUAL DE TEMPO INTEGRAL DE ANTONIO GONCALVES</t>
  </si>
  <si>
    <t>CALDEIRAO GRANDE</t>
  </si>
  <si>
    <t>COLEGIO ESTADUAL DO CAMPO ROMULO GALVAO</t>
  </si>
  <si>
    <t>CAMPO FORMOSO</t>
  </si>
  <si>
    <t>COLEGIO ESTADUAL QUILOMBOLA DE SAO TOME</t>
  </si>
  <si>
    <t>COLEGIO ESTADUAL QUILOMBOLA LUIS JOSE DOS SANTOS</t>
  </si>
  <si>
    <t>COLEGIO ESTADUAL DO CAMPO PROFESSORA HILDA MONTEIRO MENEZES</t>
  </si>
  <si>
    <t>FILADELFIA</t>
  </si>
  <si>
    <t>COLEGIO ESTADUAL DE TEMPO INTEGRAL CECENTINO PEREIRA MAIA</t>
  </si>
  <si>
    <t>JAGUARARI</t>
  </si>
  <si>
    <t>CENTRO TERRITORIAL DE EDUC PROFISSIONAL DO PIEMONTE NORTE DO ITAPICURU</t>
  </si>
  <si>
    <t>COLEGIO ESTADUAL DO CAMPO PETRONIO PORTELA</t>
  </si>
  <si>
    <t>PINDOBACU</t>
  </si>
  <si>
    <t>COLEGIO ESTADUAL DE TEMPO INTEGRAL DE PINDOBACU</t>
  </si>
  <si>
    <t>COLEGIO ESTADUAL DO CAMPO DE TEMPO INTEGRAL DE CARNAIBA</t>
  </si>
  <si>
    <t>PONTO NOVO</t>
  </si>
  <si>
    <t>COLEGIO ESTADUAL DE TEMPO INTEGRAL NELSON MAIA</t>
  </si>
  <si>
    <t>SENHOR DO BONFIM</t>
  </si>
  <si>
    <t>CENT.REG.DE ENS.MEDIO INTERMEDIACAO TEC CEMIT DO P. NORTE DO ITAPICURU</t>
  </si>
  <si>
    <t>CENTRO JUVENIL DE CIENCIA E CULTURA-CJCC SENHOR DO BOMFIM</t>
  </si>
  <si>
    <t>COLEGIO ESTADUAL TEIXEIRA DE FREITAS</t>
  </si>
  <si>
    <t>CENTRO ESTADUAL DE EDUCACAO PROFISSIONAL PROF. PAULO BATISTA MACHADO</t>
  </si>
  <si>
    <t>COLEGIO ESTADUAL DO CAMPO PROFESSORA MARIANA AGOSTINHO DE OLIVEIRA</t>
  </si>
  <si>
    <t>CENTRO DE APOIO PEDAGOGICO ESPECIALIZADO - CAPE SENHOR DO BONFIM</t>
  </si>
  <si>
    <t>26</t>
  </si>
  <si>
    <t>CAMACARI</t>
  </si>
  <si>
    <t>COLEGIO ESTADUAL CAMACARI</t>
  </si>
  <si>
    <t>COLEGIO ESTADUAL DE TEMPO INTEGRAL MASCARENHAS DE CAMACARI</t>
  </si>
  <si>
    <t>COLEGIO ESTADUAL DE TEMPO INTEGRAL DE VILAS DE ABRANTES</t>
  </si>
  <si>
    <t>CENTRO TERRITORIAL DE EDUCACAO PROFISSIONAL DA REGIAO METROPOLITANA</t>
  </si>
  <si>
    <t>COLEGIO ESTADUAL DE TEMPO INTEGRAL DE BARRA DE POJUCA</t>
  </si>
  <si>
    <t>COLEGIO ESTADUAL DE TEMPO INTEGRAL DE MONTE GORDO</t>
  </si>
  <si>
    <t>COLEGIO ESTADUAL DE TEMPO INTEGRAL GONCALO MUNIZ</t>
  </si>
  <si>
    <t>COLEGIO ESTADUAL PROFESSORA NADIR ARAUJO COPQUE</t>
  </si>
  <si>
    <t>COLEGIO ESTADUAL POLIVALENTE DE CAMACARI</t>
  </si>
  <si>
    <t>CANDEIAS</t>
  </si>
  <si>
    <t>COLEGIO ESTADUAL CIDADE DE CANDEIAS</t>
  </si>
  <si>
    <t>COLEGIO ESTADUAL LUIZ VIANA FILHO</t>
  </si>
  <si>
    <t>COLEGIO ESTADUAL OURO NEGRO</t>
  </si>
  <si>
    <t>COLEGIO DA POLICIA MILITAR - CPM FRANCISCO PEDRO DE OLIVEIRA</t>
  </si>
  <si>
    <t>COLEGIO ESTADUAL POLIVALENTE DE CANDEIAS</t>
  </si>
  <si>
    <t>DIAS D AVILA</t>
  </si>
  <si>
    <t>CENTRO TERRITO. DE EDUC. PROFIS. DE DIAS D AVILA-CETEP DE DIAS D AVILA</t>
  </si>
  <si>
    <t>COLEGIO ESTADUAL PROFESSOR EDILSON SOUTO FREIRE</t>
  </si>
  <si>
    <t>ITAPARICA</t>
  </si>
  <si>
    <t>LAURO DE FREITAS</t>
  </si>
  <si>
    <t>COLEGIO ESTADUAL ALFREDO AGOSTINHO DE DEUS</t>
  </si>
  <si>
    <t>COLEGIO ESTADUAL BARTOLOMEU DE GUSMAO</t>
  </si>
  <si>
    <t>COLEGIO ESTADUAL FRANCISCO PEREIRA FRANCO</t>
  </si>
  <si>
    <t>CENTRO EST DE EDUCACAO PROFIS EM TECNOLOGIA INFORMACAO E COMUNICACAO</t>
  </si>
  <si>
    <t>COLEGIO ESTADUAL HERMANO GOUVEIA NETO</t>
  </si>
  <si>
    <t>COLEGIO ESTADUAL AMERICO SIMAS</t>
  </si>
  <si>
    <t>COLEGIO ESTADUAL DE TEMPO INTEGRAL DE PORTAO</t>
  </si>
  <si>
    <t>MADRE DE DEUS</t>
  </si>
  <si>
    <t>COLEGIO ESTADUAL ANTONIO BALBINO</t>
  </si>
  <si>
    <t>MATA DE SAO JOAO</t>
  </si>
  <si>
    <t>COLEGIO ESTADUAL ALAOR COUTINHO</t>
  </si>
  <si>
    <t>COLEGIO ESTADUAL BRAULIO SAMPAIO</t>
  </si>
  <si>
    <t>POJUCA</t>
  </si>
  <si>
    <t>COLEGIO ESTADUAL PADRE JOAO MONTEZ</t>
  </si>
  <si>
    <t>SALVADOR</t>
  </si>
  <si>
    <t>COLEGIO ESTADUAL DE TEMPO INTEGRAL SAO DANIEL COMBONI</t>
  </si>
  <si>
    <t>ESCOLA PROFESSOR ROBERTO SANTOS</t>
  </si>
  <si>
    <t>COLEGIO ESTADUAL THALES DE AZEVEDO</t>
  </si>
  <si>
    <t>COLEGIO ESTADUAL PADRE PALMEIRA</t>
  </si>
  <si>
    <t>COLEGIO ESTADUAL LEDA JESUINO DOS SANTOS</t>
  </si>
  <si>
    <t>COLEGIO ESTADUAL EDSON TENORIO DE ALBUQUERQUE</t>
  </si>
  <si>
    <t>COLEGIO ESTADUAL ALMIRANTE BARROSO</t>
  </si>
  <si>
    <t>COLEGIO ESTADUAL PROFESSOR CARLOS ALBERTO CERQUEIRA</t>
  </si>
  <si>
    <t>COLEGIO ESTADUAL MARIA AMELIA SANTOS</t>
  </si>
  <si>
    <t>COLEGIO ESTADUAL DANIEL LISBOA</t>
  </si>
  <si>
    <t>COLEGIO ESTADUAL DOUTOR AILTON PINTO DE ANDRADE</t>
  </si>
  <si>
    <t>COLEGIO ESTADUAL DALVA MATOS</t>
  </si>
  <si>
    <t>COLEGIO ESTADUAL ALIPIO FRANCA</t>
  </si>
  <si>
    <t>COLEGIO ESTADUAL ANFRISIA SANTIAGO</t>
  </si>
  <si>
    <t>COLEGIO DA POLICIA MILITAR - CPM JOAO FLORENCIO GOMES</t>
  </si>
  <si>
    <t>COLEGIO DA POLICIA MILITAR - UNIDADE I CPM DENDEZEIROS</t>
  </si>
  <si>
    <t>COLEGIO ESTADUAL GOES CALMON</t>
  </si>
  <si>
    <t>COLEGIO ESTADUAL MARECHAL MASCARENHAS DE MORAIS</t>
  </si>
  <si>
    <t>COLEGIO ESTADUAL SATELITE</t>
  </si>
  <si>
    <t>CENTRO ESTADUAL DE EDUCACAO PROFISSIONAL EMPREENDE BAHIA</t>
  </si>
  <si>
    <t>COLEGIO DA POLICIA MILITAR - UNIDADE II CPM LOBATO</t>
  </si>
  <si>
    <t>COLEGIO ESTADUAL RUBEN DARIO</t>
  </si>
  <si>
    <t>COLEGIO ESTADUAL DE TEMPO INTEGRAL PROF PEDRO PAULO MARQUES E MARQUES</t>
  </si>
  <si>
    <t>ESCOLA ESTADUAL SEVERINO VIEIRA</t>
  </si>
  <si>
    <t>COLEGIO ESTADUAL RAYMUNDO MATTA</t>
  </si>
  <si>
    <t>COLEGIO ESTADUAL PAULO AMERICO DE OLIVEIRA</t>
  </si>
  <si>
    <t>COLEGIO ESTADUAL MARCILIO DIAS</t>
  </si>
  <si>
    <t>COLEGIO ESTADUAL YEDA BARRADAS CARNEIRO</t>
  </si>
  <si>
    <t>ESCOLA ESTADUAL PROFESSORA ARMANDINA MARQUES</t>
  </si>
  <si>
    <t>COLEGIO ESTADUAL PROFESSOR DORIVAL PASSOS</t>
  </si>
  <si>
    <t>COLEGIO ESTADUAL PROFESSORA MARIA ANITA</t>
  </si>
  <si>
    <t>COLEGIO ESTADUAL DAVID MENDES PEREIRA</t>
  </si>
  <si>
    <t>COLEGIO DA POLICIA MILITAR - CPM DONA LEONOR CALMON</t>
  </si>
  <si>
    <t>COLEGIO ESTADUAL OLIVEIRA BRITO</t>
  </si>
  <si>
    <t>COLEGIO ESTADUAL EDIVALDO BOAVENTURA</t>
  </si>
  <si>
    <t>COLEGIO ESTADUAL MONTEIRO LOBATO</t>
  </si>
  <si>
    <t>ESCOLA ESTADUAL DEPUTADO NAOMAR ALCANTARA</t>
  </si>
  <si>
    <t>COLEGIO ESTADUAL VALE DOS LAGOS</t>
  </si>
  <si>
    <t>COLEGIO ESTADUAL MONSENHOR MANOEL BARBOSA</t>
  </si>
  <si>
    <t>ESCOLA ESTADUAL PIERRE VERGER</t>
  </si>
  <si>
    <t>COLEGIO ESTADUAL PRESIDENTE COSTA E SILVA</t>
  </si>
  <si>
    <t>COLEGIO ESTADUAL MARIO AUGUSTO TEIXEIRA DE FREITAS</t>
  </si>
  <si>
    <t>COLEGIO ESTADUAL DE APLICACAO ANISIO TEIXEIRA</t>
  </si>
  <si>
    <t>COLEGIO ESTADUAL PROFESSOR ROMULO ALMEIDA</t>
  </si>
  <si>
    <t>COLEGIO ESTADUAL DE NOVA ESPERANCA</t>
  </si>
  <si>
    <t>COLEGIO ESTADUAL ARTUR DE SALES</t>
  </si>
  <si>
    <t>COLEGIO ESTADUAL LUIS ROGERIO DE SOUZA</t>
  </si>
  <si>
    <t>COLEGIO ESTADUAL HELENA CELESTINO MAGALHAES</t>
  </si>
  <si>
    <t>COLEGIO ESTADUAL DESEMBARGADOR PEDRO RIBEIRO</t>
  </si>
  <si>
    <t>COLEGIO ESTADUAL HELENA MAGALHAES</t>
  </si>
  <si>
    <t>COLEGIO ESTADUAL TEREZA HELENA MATA PIRES</t>
  </si>
  <si>
    <t>ESCOLA ESTADUAL PRESCILIANO SILVA</t>
  </si>
  <si>
    <t>COLEGIO ESTADUAL YPIRANGA</t>
  </si>
  <si>
    <t>ESCOLA ESTADUAL RAUL SA</t>
  </si>
  <si>
    <t>COLEGIO ESTADUAL PINTO DE AGUIAR</t>
  </si>
  <si>
    <t>COLEGIO ESTADUAL DINAH GONCALVES</t>
  </si>
  <si>
    <t>COLEGIO ESTADUAL MARIO COSTA NETO</t>
  </si>
  <si>
    <t>COLEGIO ESTADUAL PROFESSOR GEORGE FRAGOSO MODESTO</t>
  </si>
  <si>
    <t>COLEGIO ESTADUAL EDUARDO BAHIANA</t>
  </si>
  <si>
    <t>COLEGIO ESTADUAL DONA MORA GUIMARAES</t>
  </si>
  <si>
    <t>ESCOLA ESTADUAL LEA LEAL</t>
  </si>
  <si>
    <t>COLEGIO ESTADUAL ASSIS CHATEAUBRIAND</t>
  </si>
  <si>
    <t>COLEGIO ESTADUAL NORMA RIBEIRO</t>
  </si>
  <si>
    <t>COLEGIO ESTADUAL RAPHAEL SERRAVALLE</t>
  </si>
  <si>
    <t>COLEGIO ESTADUAL EVARISTO DA VEIGA</t>
  </si>
  <si>
    <t>CENTRO ESTADUAL DE EDUCACAO PROFISSIONAL EM GESTAO SEVERINO VIEIRA</t>
  </si>
  <si>
    <t>CENTRO JUVENIL DE CIENCIA E CULTURA-CJCC CENTRAL</t>
  </si>
  <si>
    <t>COLEGIO ESTADUAL JOSIAS DE ALMEIDA MELO</t>
  </si>
  <si>
    <t>CENTRO ESTADUAL DE EDUCACAO PROFISSIONAL EM SAUDE ANISIO TEIXEIRA</t>
  </si>
  <si>
    <t>ESCOLA ESTADUAL ANISIO TEIXEIRA - CLASSE VI</t>
  </si>
  <si>
    <t>COLEGIO ESTADUAL DANTAS JUNIOR</t>
  </si>
  <si>
    <t>COLEGIO ESTADUAL NOSSA SENHORA DE FATIMA</t>
  </si>
  <si>
    <t>COLEGIO ESTADUAL RENAN BALEEIRO</t>
  </si>
  <si>
    <t>COLEGIO ESTADUAL ABILIO CESAR BORGES</t>
  </si>
  <si>
    <t>COLEGIO ESTADUAL MARQUES DE MARICA</t>
  </si>
  <si>
    <t>COLEGIO ESTADUAL DOIS DE JULHO</t>
  </si>
  <si>
    <t>COLEGIO ESTADUAL JOAO DAS BOTAS</t>
  </si>
  <si>
    <t>COLEGIO ESTADUAL KLEBER PACHECO</t>
  </si>
  <si>
    <t>COLEGIO ESTADUAL ALBERTO SANTOS DUMONT</t>
  </si>
  <si>
    <t>COLEGIO ESTADUAL MANOEL DEVOTO</t>
  </si>
  <si>
    <t>COLEGIO ESTADUAL DE TEMPO INTEGRAL ZUMBI DOS PALMARES</t>
  </si>
  <si>
    <t>CENTRO EST PROF EM SAUDE E TECN DA INF CARLOS CORR DE MENEZES SANTANNA</t>
  </si>
  <si>
    <t>COLEGIO ESTADUAL SATIRO DIAS</t>
  </si>
  <si>
    <t>COLEGIO ESTADUAL CESARE CASALI</t>
  </si>
  <si>
    <t>CENTRO ESTADUAL DE EDUC PROFIS EM LOG.E TRANS.LUIZ PINTO DE CARVALHO</t>
  </si>
  <si>
    <t>COLEGIO ESTADUAL DA BAHIA CENTRAL</t>
  </si>
  <si>
    <t>COLEGIO ESTADUAL PROFESSORA GEORGINA RAMOS DA SILVA</t>
  </si>
  <si>
    <t>CENTRO ESTADUAL DE EDUCACAO PROFISSIONAL EM MUSICA</t>
  </si>
  <si>
    <t>CENTRO EST. DE EDUCACAO PROFISSIONAL FORMACAO E EVENTOS ISAIAS ALVES</t>
  </si>
  <si>
    <t>COLEGIO ESTADUAL AZEVEDO FERNANDES</t>
  </si>
  <si>
    <t>COLEGIO ESTADUAL PRINCESA IZABEL</t>
  </si>
  <si>
    <t>COLEGIO ESTADUAL EDVALDO BRANDAO CORREIA</t>
  </si>
  <si>
    <t>COLEGIO ESTADUAL BATISTA NEVES</t>
  </si>
  <si>
    <t>CENTRO DE APOIO PEDAGOGICO ESPECIALIZADO DA BAHIA</t>
  </si>
  <si>
    <t>COLEGIO ESTADUAL SETE DE SETEMBRO</t>
  </si>
  <si>
    <t>ESCOLA ESTADUAL TEODORO SAMPAIO</t>
  </si>
  <si>
    <t>CENTRO DE APOIO PEDAGOGICO ESPECIALIZADO PESTALOZZI</t>
  </si>
  <si>
    <t>ESCOLA ESTADUAL MARIA ROMANA CALMON</t>
  </si>
  <si>
    <t>COLEGIO ESTADUAL PROFESSOR CARLOS SANT ANNA</t>
  </si>
  <si>
    <t>COLEGIO ESTADUAL DEPUTADO MANOEL NOVAES</t>
  </si>
  <si>
    <t>COLEGIO ESTADUAL RAYMUNDO DE ALMEIDA GOUVEIA</t>
  </si>
  <si>
    <t>ESCOLA ESTADUAL CASTRO ALVES</t>
  </si>
  <si>
    <t>COLEGIO ESTADUAL PROFESSORA MARILEINE DA SILVA</t>
  </si>
  <si>
    <t>COLEGIO ESTADUAL FREDERICO COSTA</t>
  </si>
  <si>
    <t>COLEGIO ESTADUAL PROFESSORA NOEMIA REGO</t>
  </si>
  <si>
    <t>COLEGIO ESTADUAL ANA CRISTINA PRAZERES MATA PIRES</t>
  </si>
  <si>
    <t>COLEGIO ESTADUAL PROFESSOR NELSON BARROS</t>
  </si>
  <si>
    <t>COLEGIO ESTADUAL VISCONDE DE MAUA</t>
  </si>
  <si>
    <t>COLEGIO ESTADUAL BARROS BARRETO</t>
  </si>
  <si>
    <t>COLEGIO ESTADUAL PROFESSORA MARIA ODETTE PITHON RAYNAL</t>
  </si>
  <si>
    <t>CENTRO DE APOIO PEDAGOGICO ESPECIALIZADO CATIA MARIA PAIM CRUZ</t>
  </si>
  <si>
    <t>COLEGIO ESTADUAL CONSELHEIRO VICENTE PACHECO DE OLIVEIRA</t>
  </si>
  <si>
    <t>COLEGIO ESTADUAL PROFESSOR NOGUEIRA PASSOS</t>
  </si>
  <si>
    <t>COLEGIO ESTADUAL MESTRE MOA DO KATENDE</t>
  </si>
  <si>
    <t>COLEGIO ESTADUAL SOLANGE HORTELIO FRANCO</t>
  </si>
  <si>
    <t>COLEGIO ESTADUAL CELIA MATA PIRES</t>
  </si>
  <si>
    <t>COLEGIO ESTADUAL VILA CANARIA</t>
  </si>
  <si>
    <t>ESCOLA ESTADUAL PROFESSORA NATALIA VINHAES</t>
  </si>
  <si>
    <t>COLEGIO ESTADUAL PROFESSOR JOSE BARRETO DE ARAUJO BASTOS</t>
  </si>
  <si>
    <t>COLEGIO ESTADUAL TEREZA CONCEICAO MENEZES</t>
  </si>
  <si>
    <t>COLEGIO ESTADUAL GENERAL DIONISIO CERQUEIRA</t>
  </si>
  <si>
    <t>CENTRO EST EDUC PROF GESTAO NEGOCIOS TURISMO LUIZ NAVARRO DE BRITO</t>
  </si>
  <si>
    <t>COLEGIO ESTADUAL PROFESSOR ARISTIDES DE SOUZA OLIVEIRA</t>
  </si>
  <si>
    <t>COLEGIO ESTADUAL NELSON MANDELA</t>
  </si>
  <si>
    <t>COLEGIO ESTADUAL PROFESSOR EDSON CARNEIRO</t>
  </si>
  <si>
    <t>COLEGIO ESTADUAL DEPUTADO HENRIQUE BRITO</t>
  </si>
  <si>
    <t>COLEGIO ESTADUAL PROFESSORA LEILA RUBENS FONSECA</t>
  </si>
  <si>
    <t>COLEGIO ESTADUAL DEMOCRATICO BERTHOLDO CIRILO DOS REIS</t>
  </si>
  <si>
    <t>COLEGIO ESTADUAL LUIZ FERNANDO MACEDO COSTA</t>
  </si>
  <si>
    <t>COLEGIO ESTADUAL SENHOR DO BONFIM</t>
  </si>
  <si>
    <t>COLEGIO ESTADUAL SARA VIOLETA DE MELLO KERTESZ</t>
  </si>
  <si>
    <t>COLEGIO ESTADUAL HENRIQUETA MARTINS CATHARINO</t>
  </si>
  <si>
    <t>COLEGIO ESTADUAL LUIZ JOSE DE OLIVEIRA</t>
  </si>
  <si>
    <t>COLEGIO ESTADUAL ALFREDO MAGALHAES</t>
  </si>
  <si>
    <t>COLEGIO ESTADUAL LINDEMBERGUE CARDOSO</t>
  </si>
  <si>
    <t>COLEGIO ESTADUAL DO STIEP CARLOS MARIGHELLA</t>
  </si>
  <si>
    <t>ESCOLA ESTADUAL OCRIDALINA MADUREIRA</t>
  </si>
  <si>
    <t>COLEGIO ESTADUAL DE TEMPO INTEGRAL JOSE DIAS DE SALES</t>
  </si>
  <si>
    <t>COLEGIO ESTADUAL POLIVALENTE SAN DIEGO</t>
  </si>
  <si>
    <t>COLEGIO ESTADUAL CLARICE SANTIAGO DOS SANTOS</t>
  </si>
  <si>
    <t>COLEGIO ESTADUAL PROFESSORA MARIA DE LOURDES PARADA FRANCH</t>
  </si>
  <si>
    <t>COLEGIO ESTADUAL DOUTOR JOAO PEDRO DOS SANTOS</t>
  </si>
  <si>
    <t>CENTRO EDUCACIONAL CARNEIRO RIBEIRO - CLASSE III</t>
  </si>
  <si>
    <t>ESCOLA ESTADUAL DOM AVELAR BRANDAO VILELA</t>
  </si>
  <si>
    <t>COLEGIO ESTADUAL BENTO GONCALVES</t>
  </si>
  <si>
    <t>COLEGIO ESTADUAL ALBERTO VALENCA</t>
  </si>
  <si>
    <t>CENTRO EST DE EDUC PROF CONTROLE E PROCESSOS INDUST NEWTON SUCUPIRA</t>
  </si>
  <si>
    <t>COLEGIO ESTADUAL VERA LUX</t>
  </si>
  <si>
    <t>COLEGIO ESTADUAL DE PLATAFORMA</t>
  </si>
  <si>
    <t>COLEGIO ESTADUAL EURICLES DE MATOS</t>
  </si>
  <si>
    <t>COLEGIO ESTADUAL ANTONIO CARLOS MAGALHAES</t>
  </si>
  <si>
    <t>COLEGIO ESTADUAL CIDADE DE CURITIBA</t>
  </si>
  <si>
    <t>COLEGIO ESTADUAL POLIVALENTE DE AMARALINA</t>
  </si>
  <si>
    <t>COLEGIO ESTADUAL PROFESSOR CARLOS BARROS</t>
  </si>
  <si>
    <t>CENTRO EDUCACIONAL CARNEIRO RIBEIRO - CLASSE I</t>
  </si>
  <si>
    <t>ESCOLA ESTADUAL PROFESSORA MARIINHA TAVARES</t>
  </si>
  <si>
    <t>COLEGIO DA POLICIA MILITAR - CPM LUIZ TARQUINIO</t>
  </si>
  <si>
    <t>CENTRO EDUCACIONAL EDGAR SANTOS</t>
  </si>
  <si>
    <t>ESCOLA ESTADUAL PROFESSORA CANDOLINA - CLASSE VII</t>
  </si>
  <si>
    <t>COLEGIO ESTADUAL GOVERNADOR LOMANTO JUNIOR</t>
  </si>
  <si>
    <t>CENTRO DE APOIO PEDAGOGICO ESPEC. PARA PESSOAS COM SURDEZ WILSON LINS</t>
  </si>
  <si>
    <t>COLEGIO ESTADUAL RUTH PACHECO</t>
  </si>
  <si>
    <t>COLEGIO ESTADUAL CLERISTON ANDRADE</t>
  </si>
  <si>
    <t>COLEGIO ESTADUAL DE PRAIA GRANDE</t>
  </si>
  <si>
    <t>CENTRO EDUCACIONAL CARNEIRO RIBEIRO - CLASSE IV</t>
  </si>
  <si>
    <t>COLEGIO ESTADUAL BRIGADEIRO EDUARDO GOMES</t>
  </si>
  <si>
    <t>CENTRO DE APOIO PEDAGOGICO ESPECIALIZADO ALBERTO DE ASSIS</t>
  </si>
  <si>
    <t>COLEGIO ESTADUAL MINISTRO ALIOMAR BALEEIRO</t>
  </si>
  <si>
    <t>CENTRO ESTAD DE EDUC, INOVACAO E FORMACAO DA BAHIA-CEEIFOR- MAE STELLA</t>
  </si>
  <si>
    <t>COLEGIO ESTADUAL PROFESSORA ELISABETH CHAVES VELOSO</t>
  </si>
  <si>
    <t>CENTRO EDUCACIONAL CARNEIRO RIBEIRO - CLASSE II</t>
  </si>
  <si>
    <t>COLEGIO ESTADUAL LUIZ VIANA</t>
  </si>
  <si>
    <t>COLEGIO ESTADUAL COSME DE FARIAS</t>
  </si>
  <si>
    <t>COLEGIO ESTADUAL GOVERNADOR OTAVIO MANGABEIRA</t>
  </si>
  <si>
    <t>CENTRO EDUCACIONAL CARNEIRO RIBEIRO - ESCOLA PARQUE</t>
  </si>
  <si>
    <t>COLEGIO ESTADUAL JOAO CARIBE</t>
  </si>
  <si>
    <t>COLEGIO ESTADUAL RAFAEL OLIVEIRA</t>
  </si>
  <si>
    <t>COLEGIO ESTADUAL GOVERNADOR ROBERTO SANTOS</t>
  </si>
  <si>
    <t>ESCOLA VISCONDE DE ITAPARICA</t>
  </si>
  <si>
    <t>COLEGIO ESTADUAL PADRE JOSE VASCONCELOS</t>
  </si>
  <si>
    <t>COLEGIO ESTADUAL MESTRE PAULO DOS ANJOS</t>
  </si>
  <si>
    <t>COLEGIO ESTADUAL HEITOR VILLA LOBOS</t>
  </si>
  <si>
    <t>COLEGIO ESTADUAL URSULA CATHARINO</t>
  </si>
  <si>
    <t>COLEGIO ESTADUAL PROFESSORA HELOISA COSTA</t>
  </si>
  <si>
    <t>COLEGIO ESTADUAL PROFESSORA MARIA BERNADETE BRANDAO</t>
  </si>
  <si>
    <t>COLEGIO ESTADUAL ANA BERNARDES</t>
  </si>
  <si>
    <t>ESCOLA ESTADUAL PROFESSOR GERMANO MACHADO NETO</t>
  </si>
  <si>
    <t>ESCOLA DONA JENNY GOMES</t>
  </si>
  <si>
    <t>COLEGIO ESTADUAL SANTA RITA DE CASSIA</t>
  </si>
  <si>
    <t>SAO FRANCISCO DO CONDE</t>
  </si>
  <si>
    <t>COLEGIO ESTADUAL DO CAMPO ANNA JUNQUEIRA AYRES TOURINHO</t>
  </si>
  <si>
    <t>COLEGIO ESTADUAL MARTINHO SALLES BRASIL</t>
  </si>
  <si>
    <t>SAO SEBASTIAO DO PASSE</t>
  </si>
  <si>
    <t>COLEGIO POLIVALENTE MONSENHOR LUIZ FERREIRA DE BRITO</t>
  </si>
  <si>
    <t>COLEGIO ESTADUAL DE TEMPO INTEGRAL JARDILINA DE SANTANA OLIVEIRA</t>
  </si>
  <si>
    <t>SIMOES FILHO</t>
  </si>
  <si>
    <t>COLEGIO ESTADUAL POLIVALENTE DE ARATU</t>
  </si>
  <si>
    <t>COLEGIO ESTADUAL DOUTOR BERLINDO MAMEDE DE OLIVEIRA</t>
  </si>
  <si>
    <t>CENTRO EDUCACIONAL SANTO ANTONIO</t>
  </si>
  <si>
    <t>CENTRO ESTADUAL DE EDUC PROF EM SERVICOS E PROC IND IRMA DULCE</t>
  </si>
  <si>
    <t>COLEGIO ESTADUAL REITOR MIGUEL CALMON</t>
  </si>
  <si>
    <t>COLEGIO ESTADUAL DE ARATU</t>
  </si>
  <si>
    <t>COLEGIO ESTADUAL MANOEL DE JESUS</t>
  </si>
  <si>
    <t>COLEGIO ESTADUAL ALBERTO SILVA</t>
  </si>
  <si>
    <t>COLEGIO ESTADUAL REGINA SIMOES</t>
  </si>
  <si>
    <t>VERA CRUZ</t>
  </si>
  <si>
    <t>COLEGIO ESTADUAL JURACY MAGALHAES JUNIOR</t>
  </si>
  <si>
    <t>CENTRO ESTADUAL DE EDUCACAO PROFISSIONAL DO OCEANO</t>
  </si>
  <si>
    <t>COLEGIO ESTADUAL DESEMBARGADOR JULIO VIRGINIO DE SANTANA</t>
  </si>
  <si>
    <t>27</t>
  </si>
  <si>
    <t>BELMONTE</t>
  </si>
  <si>
    <t>COLEGIO ESTADUAL DE TEMPO INTEGRAL DE BELMONTE</t>
  </si>
  <si>
    <t>EUNAPOLIS</t>
  </si>
  <si>
    <t>CENTRO TERRITORIAL DE EDUCACAO PROFISSIONAL DA COSTA DO DESCOBRIMENTO</t>
  </si>
  <si>
    <t>COMPLEXO INTEGRADO DE EDUCACAO BASICA PROFISSIONAL E TECNOLOGIA</t>
  </si>
  <si>
    <t>COLEGIO ESTADUAL ELOYNA BARRADAS</t>
  </si>
  <si>
    <t>COLEGIO ESTADUAL BADEN POWELL</t>
  </si>
  <si>
    <t>GUARATINGA</t>
  </si>
  <si>
    <t>COLEGIO ESTADUAL JESUS MOURA</t>
  </si>
  <si>
    <t>ITABELA</t>
  </si>
  <si>
    <t>ITAGIMIRIM</t>
  </si>
  <si>
    <t>COLEGIO ESTADUAL LOIDE ALCANTARA NEVES</t>
  </si>
  <si>
    <t>ITAPEBI</t>
  </si>
  <si>
    <t>COLEGIO ESTADUAL CLOVIS ADOLPHO STOLZE</t>
  </si>
  <si>
    <t>PORTO SEGURO</t>
  </si>
  <si>
    <t>COLEGIO ESTADUAL DE TRANCOSO</t>
  </si>
  <si>
    <t>COLEGIO ESTADUAL ARRAIAL D AJUDA - CEAA</t>
  </si>
  <si>
    <t>COLEGIO ESTADUAL DO CAMPO DOUTOR ERALDO TINOCO</t>
  </si>
  <si>
    <t>COLEGIO ESTADUAL DE TEMPO INTEGRAL DE PORTO SEGURO</t>
  </si>
  <si>
    <t>COMPLEXO INTEGRADO DE EDUC BASICA PROFIS E TECNOLOGICA DE PORTO SEGURO</t>
  </si>
  <si>
    <t>CENTRO ESTADUAL DE EDUCACAO PROFISSIONAL 2 DE JULHO</t>
  </si>
  <si>
    <t>SANTA CRUZ CABRALIA</t>
  </si>
  <si>
    <t>COLEGIO ESTADUAL INDIGENA COROA VERMELHA</t>
  </si>
  <si>
    <t>COLEGIO ESTADUAL PROFESSORA TEREZINHA SCARAMUSSA</t>
  </si>
  <si>
    <t>COLEGIO ESTADUAL CRISTO REI  -  PARALISADA</t>
  </si>
  <si>
    <t>CENTRO EDUCACIONAL 30 DE JUNHO - TEMPO INTEGRAL  -  PARALISADA</t>
  </si>
  <si>
    <t>COLEGIO ESTADUAL GILDASIO PENEDO  -  PARALISADA</t>
  </si>
  <si>
    <t>CENTRO ESTADUAL DE EDUCACAO PROFISSIONAL PROFESSORA LIDINA ESTRELA   -  PARALISADA</t>
  </si>
  <si>
    <t>COLEGIO ESTADUAL LUIZ JULIO CARNEIRO  -  PARALISADA</t>
  </si>
  <si>
    <t>SÃO DOMINGOS</t>
  </si>
  <si>
    <t>COLEGIO ESTADUAL NECY NOVAES  -  PARALISADA</t>
  </si>
  <si>
    <t>COLEGIO ESTADUAL ANTONIO SA PEREIRA - TEMPO INTEGRAL  -  EXTINTA</t>
  </si>
  <si>
    <t>ESCOLA SANTA ANGELA  -  EXTINTA</t>
  </si>
  <si>
    <t>COLEGIO ESTADUAL JOSUE BRANDAO  -  EXTINTA</t>
  </si>
  <si>
    <t>COLEGIO ESTADUAL LUIS EDUARDO MAGALHAES  -  EXTINTA</t>
  </si>
  <si>
    <t>COLEGIO ESTADUAL SESQUICENTENARIO - CISO  -  EXTINTA</t>
  </si>
  <si>
    <t>ESCOLA ESTADUAL ANTONIO CARLOS MAGALHAES  -  EXTINTA</t>
  </si>
  <si>
    <t>ESCOLA PADRE CARLOS SALERIO  -  EXTINTA</t>
  </si>
  <si>
    <t>COLEGIO ESTADUAL PROFESSORA HORIZONTINA CONCEICAO  -  MUNICIPALIZADA</t>
  </si>
  <si>
    <t>COLEGIO ESTADUAL JOAO LEONARDO DA SILVA  -  PARALISADA</t>
  </si>
  <si>
    <t>COLEGIO ESTADUAL KARL MARX - ASSENT. 4045  -  EXTINTA</t>
  </si>
  <si>
    <t>COLEGIO ESTADUAL DO CAMPO OZIEL ALVES PEREIRA ASSENTAMENTO BELA VISTA  -  EXTINTA</t>
  </si>
  <si>
    <t>COLÉGIO ESTADUAL GILBERTO VIANA  -  EXTINTA</t>
  </si>
  <si>
    <t>COLEGIO ESTADUAL DO CAMPO DONATO DI GREGORIO  -  PARALISADA</t>
  </si>
  <si>
    <t>CENTRO ESTADUAL ANTONIO HONORATO  -  EXTINTA</t>
  </si>
  <si>
    <t>COLEGIO ESTADUAL CONSELHEIRO LUIZ VIANA  -  MUNICIPALIZADA</t>
  </si>
  <si>
    <t>COLEGIO ESTADUAL GETULIO VARGAS  -  MUNICIPALIZADA</t>
  </si>
  <si>
    <t>COLEGIO ESTADUAL DOM AVELAR BRANDAO VILELA  -  MUNICIPALIZADA</t>
  </si>
  <si>
    <t>COLEGIO ESTADUAL HELENA CELESTINO MAGALHAES - TEMPO INTEGRAL  -  MUNICIPALIZADA</t>
  </si>
  <si>
    <t>COLEGIO ESTADUAL ANIBAL ALVES BARBOSA  -  EXTINTA</t>
  </si>
  <si>
    <t>COLEGIO ESTADUAL JOSE DE CASTRO  -  EXTINTA</t>
  </si>
  <si>
    <t>ESCOLA EST ANTONIO CARLOS MAGALHAES  -  EXTINTA</t>
  </si>
  <si>
    <t>COLEGIO ESTADUAL EDIVALDO MACHADO BOAVENTURA  -  EXTINTA</t>
  </si>
  <si>
    <t>COLEGIO ESTADUAL ALMIRANTE BARROSO  -  PARALISADA</t>
  </si>
  <si>
    <t>COLEGIO ESTADUAL DE BAIXA GRANDE - TEMPO INTEGRAL  -  EXTINTA</t>
  </si>
  <si>
    <t>COLEGIO ESTADUAL PROFESSORA MARIA JOSE DE LIMA SILVEIRA - DIST. VILA APARECIDA  -  PARALISADA</t>
  </si>
  <si>
    <t>ESCOLA ESTADUAL PADRE ALFREDO HAASLER  -  PARALISADA</t>
  </si>
  <si>
    <t>COLEGIO ESTADUAL DOUTOR LUIZ VIANA FILHO - DIST. DE PAU LAVRADO  -  PARALISADA</t>
  </si>
  <si>
    <t>COLEGIO DOMINGOS LEAO VELOSO  -  PARALISADA</t>
  </si>
  <si>
    <t>COLEGIO ESTADUAL DOUTOR MARIO COSTA FILHO  -  PARALISADA</t>
  </si>
  <si>
    <t>EDUCANDARIO IMACULADO CORACAO DE MARIA  -  PARALISADA</t>
  </si>
  <si>
    <t>COLEGIO ESTADUAL DO CAMPO SAO BENTO DE INHATA  -  EXTINTA</t>
  </si>
  <si>
    <t>COLEGIO ESTADUAL PROFESSORA CELITA FRANCA DA SILVA  -  EXTINTA</t>
  </si>
  <si>
    <t>COLEGIO ESTADUAL DOUTOR ORLANDO LEITE  -  PARALISADA</t>
  </si>
  <si>
    <t>ESCOLA ESTADUAL SAO JOAO BATISTA  -  PARALISADA</t>
  </si>
  <si>
    <t>COLEGIO ESTADUAL VILAS BOAS MOREIRA  -  PARALISADA</t>
  </si>
  <si>
    <t>COLEGIO ESTADUAL ANTONIO JOAQUIM CORREIA - POV. DE CAPOEIRUCU  -  PARALISADA</t>
  </si>
  <si>
    <t xml:space="preserve"> COLEGIO ESTADUAL RENATO MACHADO   -  PARALISADA</t>
  </si>
  <si>
    <t>COLEGIO ESTADUAL MARIA JOSE DE LIMA SILVEIRA  -  PARALISADA</t>
  </si>
  <si>
    <t>COLEGIO ESTADUAL ODORICO TAVARES - TEMPO INTEGRAL  -  PARALISADA</t>
  </si>
  <si>
    <t>COLEGIO ESTADUAL RUY BARBOSA - TEMPO INTEGRAL  -  PARALISADA</t>
  </si>
  <si>
    <t>COLEGIO ESTADUAL ARMANDO RIBEIRO CARNEIRO  -  EXTINTA</t>
  </si>
  <si>
    <t>COLEGIO ESTADUAL LIBERDADE   -  PARALISADA</t>
  </si>
  <si>
    <t>COLEGIO ESTADUAL PRESIDENTE GETULIO VARGAS  -  PARALISADA</t>
  </si>
  <si>
    <t>ESCOLA ESTADUAL ROTARY  -  PARALISADA</t>
  </si>
  <si>
    <t>COLEGIO ESTADUAL PROFESSOR FELIPE BUSQUET ANGLADA - EXTINTA</t>
  </si>
  <si>
    <t>COLEGIO ESTADUAL FERNANDO SPINOLA   -  PARALISADA</t>
  </si>
  <si>
    <t>ESCOLA ESTADUAL 15 DE OUTUBRO  -  PARALISADA</t>
  </si>
  <si>
    <t>COLEGIO ESTADUAL DE INEMA - DISTRITO DE INEMA  -  PARALISADA</t>
  </si>
  <si>
    <t>ESCOLA ESTADUAL ARMANDO FREIRE  -  PARALISADA</t>
  </si>
  <si>
    <t>COLEGIO ESTADUAL DE PALMIRA - DISTRITO DE PALMIRA   -  PARALISADA</t>
  </si>
  <si>
    <t>COLEGIO ESTADUAL DE JITAUNA - ANTIGA UEE VALMIR OLIVEIRA GOMES  -  PARALISADA</t>
  </si>
  <si>
    <t>COLEGIO ESTADUAL ANTONIO BALBINO  -  MUNICIPALIZADA</t>
  </si>
  <si>
    <t>COLEGIO ESTADUAL JOSE DA SILVA MARQUES  -  PARALISADA</t>
  </si>
  <si>
    <t>COLEGIO ESTADUAL MANOEL VITORINO - TEMPO INTEGRAL  -  PARALISADA</t>
  </si>
  <si>
    <t>ESCOLA ESTADUAL DOUTOR LUIZ VIANA FILHO  -  PARALISADA</t>
  </si>
  <si>
    <t>COLEGIO ESTADUAL ANTONIO ALVES DOS SANTOS  - DISTRITO NOVA LIDICE  -  EXTINTA</t>
  </si>
  <si>
    <t>COLEGIO ESTADUAL SAO VICENTE DE PAULO  -  PARALISADA</t>
  </si>
  <si>
    <t>COLEGIO ESTADUAL ESTADO DO CEARA  -  EXTINTA</t>
  </si>
  <si>
    <t>COLEGIO ESTADUAL IDALICE NUNES - PARALISADA</t>
  </si>
  <si>
    <t>COLÉGIO ESTADUAL LUZIA DE FREITAS E SILVA - PARALISADA</t>
  </si>
  <si>
    <t>COLEGIO ESTADUAL DOUTOR ANTONIO RICALDI - PARALISADA</t>
  </si>
  <si>
    <t>COLEGIO ESTADUAL AGOSTINHO FROES DA MOTA - MUNICIPALIZADA</t>
  </si>
  <si>
    <t>COLEGIO ESTADUAL EDELVIRA D OLIVEIRA - MUNICIPALIZADA</t>
  </si>
  <si>
    <t>ESCOLA ESTADUAL DOUTOR GAMALIEL - MUNICIPALIZADA</t>
  </si>
  <si>
    <t>ESCOLA ESTADUAL FABIOLA VITAL - MUNICIPALIZADA</t>
  </si>
  <si>
    <t>ESCOLA ESTADUAL SAO JOAO DA ESCOCIA -MUNICIPALIZADA</t>
  </si>
  <si>
    <t>ESCOLA REVERENDO SEVERINO SOARES - MUNICIPALIZADA</t>
  </si>
  <si>
    <t>ESCOLA ESTADUAL EDUARDO SPINOLA - PARALISADA</t>
  </si>
  <si>
    <t>COLEGIO ESTADUAL DE ITABUNA - TEMPO INTEGRAL - EXTINTA</t>
  </si>
  <si>
    <t>COLEGIO PROFESSOR DASIO JOSE DE SOUZA -PARALISADA</t>
  </si>
  <si>
    <t>COLEGIO ESTADUAL PROFESSORA ANGELITA MORENO - PARALISADA</t>
  </si>
  <si>
    <t>CENTRO JUVENIL DE CIENCIA E CULTURA-CJCC ITABUNA -EXTINTA</t>
  </si>
  <si>
    <t>COLEGIO ESTADUAL ANTONIO BAHIA - PARALISADA</t>
  </si>
  <si>
    <t>COLEGIO ESTADUAL LUIZ VIANA FILHO - PARALISADA</t>
  </si>
  <si>
    <t>COLEGIO ESTADUAL PROFESSORA IVANDA MIRANDA DE SOUZA - MUNICIPALIZADA</t>
  </si>
  <si>
    <t>COLEGIO ESTADUAL DE PAU DA LIMA - PARALISADA</t>
  </si>
  <si>
    <t>COLEGIO ESTADUAL ROTARY RENATO LEITE DA SILVEIRA - PARALISADA</t>
  </si>
  <si>
    <t>COLEGIO ESTADUAL LUIZ TARQUINIO - TEMPO INTEGRAL - PARALISADA</t>
  </si>
  <si>
    <t>COLEGIO ESTADUAL DOM JOAO MUNIZ - PARALISADA</t>
  </si>
  <si>
    <t>COLEGIO ESTADUAL JOAO CARNEIRO - PARALISADA</t>
  </si>
  <si>
    <t>COLEGIO ESTADUAL EDNA MOREIRA PINTO DALTRO - PARALISADA</t>
  </si>
  <si>
    <t>COLEGIO ESTADUAL LUIZ NAVARRO DE BRITO - PARALISADA</t>
  </si>
  <si>
    <t>CENTRO INTEGRADO DE EDUCACAO LUIZ NAVARRO DE BRITO - PARALISADA</t>
  </si>
  <si>
    <t>COLEGIO ESTADUAL BOLIVAR SANTANA - PARALISADA</t>
  </si>
  <si>
    <t>COLEGIO ESTADUAL 15 DE NOVEMBRO - PARALISADA</t>
  </si>
  <si>
    <t>COLEGIO ESTADUAL CIDADE DE CAMACARI PARALISADA</t>
  </si>
  <si>
    <t>COLEGIO ESTADUAL MONSENHOR ALCIDES CARDOSO PARALISADA</t>
  </si>
  <si>
    <t>COLEGIO ESTADUAL WALTER BRANDAO PARALISADA</t>
  </si>
  <si>
    <t>COLEGIO ESTADUAL PROF CARLOS ROBERTO ARLEO BARBOSA PARALISADA</t>
  </si>
  <si>
    <t>COLÉGIO ESTADUAL CORIOLANO CARVALHO MUNICIPALIZADA</t>
  </si>
  <si>
    <t>COLÉGIO ESTADUAL JOÃO BARBOSA DE CARVALHO MUNICIPALIZADA</t>
  </si>
  <si>
    <t>COLÉGIO ESTADUAL JOÃO DURVAL CARNEIRO MUNICIPALIZADA</t>
  </si>
  <si>
    <t>COLÉGIO ESTADUAL REITOR EDGAR SANTOS MUNICIPALIZADA</t>
  </si>
  <si>
    <t>COLEGIO ESTADUAL HERACLIDES MARTINS DE ANDRADE PARALISADA</t>
  </si>
  <si>
    <t>CENTRO ESTADUAL DE EDUCACAO SANTA MARIENSE - PARALISADA</t>
  </si>
  <si>
    <t>CENTRO ESTADUAL DE EDUCACAO PROFISSIONAL EM SAUDE ADELIA TEIXEIRA - PARALISADA</t>
  </si>
  <si>
    <t>COLEGIO JOAQUIM MACHADO</t>
  </si>
  <si>
    <t>COL EST DO CAMPO CARLOS HUMBERTO DE MIRANDA PEREIRA MELLO - PARALISADA</t>
  </si>
  <si>
    <t>COLÉGIO ESTADUAL MANOEL NOVAES - TEMPO INTEGRAL</t>
  </si>
  <si>
    <t>ESCOLA JESUS CRISTO</t>
  </si>
  <si>
    <t>COLEGIO ESTADUAL PROFESSOR JAIRO ALVES PEREIRA</t>
  </si>
  <si>
    <t>COLEGIO ESTADUAL GETUALIO VARGAS</t>
  </si>
  <si>
    <t>COLÉGIO ESTADUAL PROFESSORA IRENIL COSTA BRANDÃO - TEMPO INTEGRAL</t>
  </si>
  <si>
    <t>ESCOLA ESTADUAL RURAL TAYLOR EGIDIO - TEMPO INTEGRAL</t>
  </si>
  <si>
    <t>COLEGIO ESTADUAL DE TEMPO INTEGRAL PAULO JOSE DE OLIVEIRA</t>
  </si>
  <si>
    <t>COLEGIO ESTADUAL NOSSA SENHORA APARECIDA</t>
  </si>
  <si>
    <t>COLEGIO ESTADUAL ISABEL ARAUJO DA SILVA</t>
  </si>
  <si>
    <t>COLÉGIO ESTADUAL DE TEMPO INTEGRAL ÁGUAS TERMAIS DE CIPÓ</t>
  </si>
  <si>
    <t>COLÉGIO ESTADUAL ANTONIETA XAVIER SIQUEIRA SANTOS - TEMPO INTEGRAL</t>
  </si>
  <si>
    <t>COLÉGIO ESTADUAL PAULO FREIRE</t>
  </si>
  <si>
    <t>COLÉGIO ESTADUAL DOM PEDRO I</t>
  </si>
  <si>
    <t>COLEGIO ESTADUAL ERALDO TINOCO - TEMPO INTEGRAL</t>
  </si>
  <si>
    <t>COLÉGIO ESTADUAL DOMINGOS BARROS DE AZEVEDO</t>
  </si>
  <si>
    <t>COLÉGIO ESTADUAL ERALDO TINOCO DE MELLO - TEMPO INTEGRAL</t>
  </si>
  <si>
    <t>COLEGIO ESTADUAL DOUTOR LUIS DE MOURA BASTOS - TEMPO INTEGRAL</t>
  </si>
  <si>
    <t>COLEGIO ESTADUAL JOAO UBALDO RIBEIRO - TEMPO INTEGRAL</t>
  </si>
  <si>
    <t>COLÉGIO ESTADUAL IMACULADA CONCEIÇÃO - TEMPO INTEGRAL</t>
  </si>
  <si>
    <t>COLÉGIO ESTADUAL WILSON FALCÃO - TEMPO INTEGRAL (PRÉDIO ANTIGO DA UEE GEORGINA DE MELLO)</t>
  </si>
  <si>
    <t>COLEGIO SOCIAL DE PORTÃO</t>
  </si>
  <si>
    <t>COLEGIO ESTADUAL EDUARDO CATALAO</t>
  </si>
  <si>
    <t>COLÉGIO ESTADUAL GENERAL SAMPAIO - TEMPO INTEGRAL</t>
  </si>
  <si>
    <t>INSTITUTO DE EDUCACAO ANISIO TEIXEIRA - TEMPO INTEGRAL</t>
  </si>
  <si>
    <t>CENTRO TERRITORIAL DE EDUCACAO PROFISSIONAL DO SERTAO PRODUTIVO</t>
  </si>
  <si>
    <t>COLÉGIO ESTADUAL LUIZ VIANA FILHO - TEMPO INTEGRAL</t>
  </si>
  <si>
    <t xml:space="preserve">FEIRA DE SANTANA              </t>
  </si>
  <si>
    <t>COLEGIO ESTADUAL WILSON FALCAO</t>
  </si>
  <si>
    <t>COLEGIO ESTADUAL GETULIO VARGAS -  PARALISADA</t>
  </si>
  <si>
    <t>COLEGIO ESTADUAL TEOTONIO MARQUES DOURADO FILHO -  PARALISADA</t>
  </si>
  <si>
    <t>CENTRO TERRITORIAL DE EDUCACAO PROFISSIONAL SANTA BERNADETE -  PARALISADA</t>
  </si>
  <si>
    <t>CENTRO TERRITORIAL DE EDUCACAO PROFISSIONAL LITORAL SUL II -  PARALISADA</t>
  </si>
  <si>
    <t>COLEGIO ESTADUAL EDIVALDO BOAVENTURA -  PARALISADA</t>
  </si>
  <si>
    <t>COLEGIO ESTADUAL DEPUTADO HORACIO DE MATOS -  PARALISADA</t>
  </si>
  <si>
    <t>COLEGIO ESTADUAL GOVERNADOR LUIZ VIANA FILHO -  PARALISADA</t>
  </si>
  <si>
    <t>COLEGIO ESTADUAL LUIS EDUARDO MAGALHAES -  PARALISADA</t>
  </si>
  <si>
    <t>COLEGIO ESTADUAL PROFESSORA MARIA BASTOS MELO -  PARALISADA</t>
  </si>
  <si>
    <t>COLEGIO ESTADUAL JOSE LOURENCO DE CARVALHO -  PARALISADA</t>
  </si>
  <si>
    <t>COLEGIO ESTADUAL PROFESSORA MARIA LEIDE DE OLIVEIRA -  PARALISADA</t>
  </si>
  <si>
    <t>COLEGIO ESTADUAL MARIA ISABEL DE MELO GOES -  PARALISADA</t>
  </si>
  <si>
    <t>COLEGIO ESTADUAL YEDA BARRADAS CARNEIRO -  PARALISADA</t>
  </si>
  <si>
    <t>COLEGIO ESTADUAL PADRE VIEIRA -  PARALISADA</t>
  </si>
  <si>
    <t>COLEGIO ESTADUAL DE CORRENTINA -  PARALISADA</t>
  </si>
  <si>
    <t>COLEGIO ESTADUAL ANGIOLINA TEIXEIRA DE SOUZA -  PARALISADA</t>
  </si>
  <si>
    <t>COLEGIO ESTADUAL DO PHOC -  PARALISADA</t>
  </si>
  <si>
    <t>CENTRO EST. DE EDUC PROFI EM GESTAO E NEGOCIO LETICE  OLIVEIRA MACIEL -  PARALISADA</t>
  </si>
  <si>
    <t>COLEGIO ESTADUAL JUVENILIA PEIXOTO SAMPAIO -  PARALISADA</t>
  </si>
  <si>
    <t>COLEGIO ESTADUAL CARMEN ANDRADE LIMA -  PARALISADA</t>
  </si>
  <si>
    <t>COLEGIO ESTADUAL ISAIAS  -  PARALISADA</t>
  </si>
  <si>
    <t>COLEGIO ESTADUAL LUZIA SILVA - PARALISADA</t>
  </si>
  <si>
    <t>COLEGIO ESTADUAL PROFESSORA ISAURA SANTOS - PARALISADA</t>
  </si>
  <si>
    <t>COLÉGIO ESTADUAL PROFESSOR PEDRO RAIMUNDO RODRIGUES RÊGO - PARALISADA</t>
  </si>
  <si>
    <t>COLEGIO ESTADUAL VITOR SOARES</t>
  </si>
  <si>
    <t>COLEGIO ESTADUAL ABDIAS MENEZES -  PARALISADA 0188-0 - 61210-3</t>
  </si>
  <si>
    <t>COLEGIO ESTADUAL GETULIO VARGAS PARALISADA</t>
  </si>
  <si>
    <t>INSTITUTO EDUCACIONAL DE PEDRA ALTA PARALISADA</t>
  </si>
  <si>
    <t>COMPLEXO INTEGRADO DE EDUC BASICA PROFIS E TECNOLOGICA DE CAETITE INATIVA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</si>
</sst>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indexed="8"/>
      <name val="Colibri"/>
    </font>
    <font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0" fontId="11" fillId="0" borderId="0"/>
    <xf numFmtId="0" fontId="1" fillId="0" borderId="0"/>
  </cellStyleXfs>
  <cellXfs count="39">
    <xf numFmtId="0" fontId="0" fillId="0" borderId="0" xfId="0"/>
    <xf numFmtId="0" fontId="0" fillId="2" borderId="1" xfId="0" applyFill="1" applyBorder="1"/>
    <xf numFmtId="0" fontId="0" fillId="2" borderId="0" xfId="0" applyFill="1"/>
    <xf numFmtId="0" fontId="4" fillId="0" borderId="0" xfId="0" applyFont="1"/>
    <xf numFmtId="164" fontId="6" fillId="3" borderId="2" xfId="2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 vertical="center" wrapText="1"/>
    </xf>
    <xf numFmtId="4" fontId="8" fillId="3" borderId="2" xfId="3" applyNumberFormat="1" applyFont="1" applyFill="1" applyBorder="1" applyAlignment="1">
      <alignment horizontal="center" vertical="center" wrapText="1"/>
    </xf>
    <xf numFmtId="4" fontId="7" fillId="2" borderId="2" xfId="0" applyNumberFormat="1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9" fillId="0" borderId="0" xfId="0" applyFont="1"/>
    <xf numFmtId="164" fontId="10" fillId="0" borderId="0" xfId="2" applyNumberFormat="1" applyFont="1" applyAlignment="1">
      <alignment horizontal="center" wrapText="1"/>
    </xf>
    <xf numFmtId="0" fontId="12" fillId="0" borderId="0" xfId="4" applyFont="1" applyAlignment="1">
      <alignment horizontal="center"/>
    </xf>
    <xf numFmtId="0" fontId="10" fillId="0" borderId="0" xfId="2" applyFont="1" applyAlignment="1">
      <alignment horizontal="left" wrapText="1"/>
    </xf>
    <xf numFmtId="4" fontId="10" fillId="0" borderId="0" xfId="2" applyNumberFormat="1" applyFont="1" applyAlignment="1">
      <alignment horizontal="center" wrapText="1"/>
    </xf>
    <xf numFmtId="4" fontId="10" fillId="0" borderId="0" xfId="0" applyNumberFormat="1" applyFont="1"/>
    <xf numFmtId="43" fontId="0" fillId="0" borderId="0" xfId="0" applyNumberFormat="1"/>
    <xf numFmtId="43" fontId="0" fillId="0" borderId="0" xfId="1" applyFont="1"/>
    <xf numFmtId="0" fontId="12" fillId="0" borderId="0" xfId="5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0" xfId="0" applyFont="1"/>
    <xf numFmtId="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" fontId="10" fillId="0" borderId="0" xfId="0" applyNumberFormat="1" applyFont="1" applyAlignment="1">
      <alignment horizontal="left"/>
    </xf>
    <xf numFmtId="16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4" fontId="10" fillId="0" borderId="0" xfId="0" applyNumberFormat="1" applyFont="1" applyAlignment="1">
      <alignment horizontal="center" vertical="center"/>
    </xf>
    <xf numFmtId="0" fontId="13" fillId="5" borderId="0" xfId="0" applyFont="1" applyFill="1"/>
    <xf numFmtId="4" fontId="13" fillId="5" borderId="0" xfId="0" applyNumberFormat="1" applyFont="1" applyFill="1"/>
    <xf numFmtId="0" fontId="3" fillId="5" borderId="0" xfId="0" applyFont="1" applyFill="1"/>
    <xf numFmtId="0" fontId="14" fillId="0" borderId="0" xfId="0" applyFont="1"/>
    <xf numFmtId="4" fontId="14" fillId="0" borderId="0" xfId="0" applyNumberFormat="1" applyFont="1"/>
    <xf numFmtId="0" fontId="2" fillId="0" borderId="0" xfId="0" applyFont="1"/>
    <xf numFmtId="4" fontId="10" fillId="0" borderId="0" xfId="3" applyNumberFormat="1" applyFont="1" applyFill="1" applyBorder="1"/>
    <xf numFmtId="4" fontId="15" fillId="6" borderId="0" xfId="0" applyNumberFormat="1" applyFont="1" applyFill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wrapText="1"/>
    </xf>
    <xf numFmtId="0" fontId="10" fillId="7" borderId="0" xfId="0" applyFont="1" applyFill="1" applyAlignment="1">
      <alignment horizontal="left" wrapText="1"/>
    </xf>
  </cellXfs>
  <cellStyles count="6">
    <cellStyle name="Normal" xfId="0" builtinId="0"/>
    <cellStyle name="Normal 2 2" xfId="2" xr:uid="{AD6D1E74-A573-454B-B1BC-701A55936F8D}"/>
    <cellStyle name="Normal 2 2 2" xfId="4" xr:uid="{83D9FC34-CCF6-4E5B-8847-CFCEDBA2B144}"/>
    <cellStyle name="Normal 3 5" xfId="5" xr:uid="{C9D6AC8D-B40C-4A93-9913-1F5251C5DEA0}"/>
    <cellStyle name="Vírgula" xfId="1" builtinId="3"/>
    <cellStyle name="Vírgula 2 2" xfId="3" xr:uid="{7E1AD5D0-AA0A-4684-B80D-04DEAF6C58CB}"/>
  </cellStyles>
  <dxfs count="13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143568</xdr:colOff>
      <xdr:row>0</xdr:row>
      <xdr:rowOff>34636</xdr:rowOff>
    </xdr:from>
    <xdr:to>
      <xdr:col>10</xdr:col>
      <xdr:colOff>364029</xdr:colOff>
      <xdr:row>1</xdr:row>
      <xdr:rowOff>219767</xdr:rowOff>
    </xdr:to>
    <xdr:sp macro="[1]!SomarValoresPorCodigoGerador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D641CA30-38B8-47F3-AAC4-85F3A1487ED3}"/>
            </a:ext>
          </a:extLst>
        </xdr:cNvPr>
        <xdr:cNvSpPr/>
      </xdr:nvSpPr>
      <xdr:spPr>
        <a:xfrm>
          <a:off x="6220518" y="34636"/>
          <a:ext cx="2363586" cy="432781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n>
                <a:noFill/>
              </a:ln>
              <a:solidFill>
                <a:schemeClr val="tx1"/>
              </a:solidFill>
            </a:rPr>
            <a:t>Atualizar dados</a:t>
          </a:r>
          <a:r>
            <a:rPr lang="pt-BR" sz="1200" b="1" baseline="0">
              <a:ln>
                <a:noFill/>
              </a:ln>
              <a:solidFill>
                <a:schemeClr val="tx1"/>
              </a:solidFill>
            </a:rPr>
            <a:t> da manutenção</a:t>
          </a:r>
          <a:endParaRPr lang="pt-BR" sz="1200" b="1">
            <a:ln>
              <a:noFill/>
            </a:ln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O_GERAR_NOTA_GAB_2026%20we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PARAR DADOS"/>
      <sheetName val="NOTA TÉCNICA GAB 2025"/>
      <sheetName val="Nota_Resumo"/>
      <sheetName val="dados_2023"/>
      <sheetName val="dados_estado"/>
      <sheetName val="BBPAG_2023"/>
      <sheetName val="dados_2024"/>
      <sheetName val="BBPAG_2024"/>
      <sheetName val="dados_2025"/>
      <sheetName val="pnae-faed-2026"/>
      <sheetName val="manut-2026"/>
      <sheetName val="BBPAGdados_2025"/>
      <sheetName val="dadoscartao"/>
      <sheetName val="dados_base"/>
      <sheetName val="BBPAG_2025"/>
    </sheetNames>
    <definedNames>
      <definedName name="SomarValoresPorCodigoGerador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BDE9-734A-4D83-97C2-E5B1C05F2E45}">
  <sheetPr codeName="Planilha12"/>
  <dimension ref="A1:H8447"/>
  <sheetViews>
    <sheetView tabSelected="1" zoomScale="110" zoomScaleNormal="110" zoomScaleSheetLayoutView="115" workbookViewId="0">
      <pane ySplit="2" topLeftCell="A3" activePane="bottomLeft" state="frozen"/>
      <selection activeCell="F168" sqref="F168:F1044"/>
      <selection pane="bottomLeft" activeCell="D3" sqref="D3:D1184"/>
    </sheetView>
  </sheetViews>
  <sheetFormatPr defaultColWidth="9.109375" defaultRowHeight="23.25" customHeight="1"/>
  <cols>
    <col min="1" max="1" width="6.33203125" style="20" customWidth="1"/>
    <col min="2" max="2" width="10.88671875" style="21" customWidth="1"/>
    <col min="3" max="3" width="9" style="21" customWidth="1"/>
    <col min="4" max="4" width="27" style="21" customWidth="1"/>
    <col min="5" max="5" width="12.6640625" style="22" customWidth="1"/>
    <col min="6" max="6" width="11.33203125" style="16" customWidth="1"/>
    <col min="7" max="7" width="11.44140625" style="21" customWidth="1"/>
    <col min="8" max="8" width="11.88671875" customWidth="1"/>
    <col min="9" max="9" width="10.109375" bestFit="1" customWidth="1"/>
  </cols>
  <sheetData>
    <row r="1" spans="1:7" s="3" customFormat="1" ht="19.5" customHeight="1">
      <c r="A1" s="1" t="s">
        <v>0</v>
      </c>
      <c r="B1" s="2"/>
      <c r="C1" s="2"/>
      <c r="D1" s="2"/>
      <c r="E1" s="2"/>
      <c r="F1" s="2"/>
      <c r="G1" s="2"/>
    </row>
    <row r="2" spans="1:7" s="11" customFormat="1" ht="23.25" customHeight="1">
      <c r="A2" s="4" t="s">
        <v>1</v>
      </c>
      <c r="B2" s="5" t="s">
        <v>2</v>
      </c>
      <c r="C2" s="6" t="s">
        <v>3</v>
      </c>
      <c r="D2" s="7" t="s">
        <v>4</v>
      </c>
      <c r="E2" s="8" t="s">
        <v>5</v>
      </c>
      <c r="F2" s="9" t="s">
        <v>6</v>
      </c>
      <c r="G2" s="10" t="s">
        <v>7</v>
      </c>
    </row>
    <row r="3" spans="1:7" ht="15" customHeight="1">
      <c r="A3" s="12" t="s">
        <v>8</v>
      </c>
      <c r="B3" s="12" t="s">
        <v>9</v>
      </c>
      <c r="C3" s="13">
        <v>1125747</v>
      </c>
      <c r="D3" s="14" t="s">
        <v>10</v>
      </c>
      <c r="E3" s="15">
        <v>184919.64</v>
      </c>
      <c r="F3" s="16">
        <v>19535</v>
      </c>
      <c r="G3" s="16">
        <f>E3+F3</f>
        <v>204454.64</v>
      </c>
    </row>
    <row r="4" spans="1:7" ht="15" customHeight="1">
      <c r="A4" s="12" t="s">
        <v>8</v>
      </c>
      <c r="B4" s="12" t="s">
        <v>9</v>
      </c>
      <c r="C4" s="13">
        <v>1179795</v>
      </c>
      <c r="D4" s="14" t="s">
        <v>11</v>
      </c>
      <c r="E4" s="15">
        <v>250626.92</v>
      </c>
      <c r="F4" s="16">
        <v>10000</v>
      </c>
      <c r="G4" s="16">
        <f t="shared" ref="G4:G67" si="0">E4+F4</f>
        <v>260626.92</v>
      </c>
    </row>
    <row r="5" spans="1:7" ht="15" customHeight="1">
      <c r="A5" s="12" t="s">
        <v>8</v>
      </c>
      <c r="B5" s="12" t="s">
        <v>12</v>
      </c>
      <c r="C5" s="13">
        <v>1125925</v>
      </c>
      <c r="D5" s="14" t="s">
        <v>13</v>
      </c>
      <c r="E5" s="15">
        <v>142839.12</v>
      </c>
      <c r="F5" s="16">
        <v>16535</v>
      </c>
      <c r="G5" s="16">
        <f t="shared" si="0"/>
        <v>159374.12</v>
      </c>
    </row>
    <row r="6" spans="1:7" ht="15" customHeight="1">
      <c r="A6" s="12" t="s">
        <v>8</v>
      </c>
      <c r="B6" s="12" t="s">
        <v>14</v>
      </c>
      <c r="C6" s="13">
        <v>1126212</v>
      </c>
      <c r="D6" s="14" t="s">
        <v>15</v>
      </c>
      <c r="E6" s="15">
        <v>169075.72</v>
      </c>
      <c r="F6" s="16">
        <v>16535</v>
      </c>
      <c r="G6" s="16">
        <f t="shared" si="0"/>
        <v>185610.72</v>
      </c>
    </row>
    <row r="7" spans="1:7" ht="15" customHeight="1">
      <c r="A7" s="12" t="s">
        <v>8</v>
      </c>
      <c r="B7" s="12" t="s">
        <v>16</v>
      </c>
      <c r="C7" s="13">
        <v>1126247</v>
      </c>
      <c r="D7" s="14" t="s">
        <v>17</v>
      </c>
      <c r="E7" s="15">
        <v>201507.56</v>
      </c>
      <c r="F7" s="16">
        <v>46035</v>
      </c>
      <c r="G7" s="16">
        <f t="shared" si="0"/>
        <v>247542.56</v>
      </c>
    </row>
    <row r="8" spans="1:7" ht="15" customHeight="1">
      <c r="A8" s="12" t="s">
        <v>8</v>
      </c>
      <c r="B8" s="12" t="s">
        <v>18</v>
      </c>
      <c r="C8" s="13">
        <v>1137583</v>
      </c>
      <c r="D8" s="14" t="s">
        <v>19</v>
      </c>
      <c r="E8" s="15">
        <v>77692</v>
      </c>
      <c r="F8" s="16">
        <v>16535</v>
      </c>
      <c r="G8" s="16">
        <f t="shared" si="0"/>
        <v>94227</v>
      </c>
    </row>
    <row r="9" spans="1:7" ht="15" customHeight="1">
      <c r="A9" s="12" t="s">
        <v>8</v>
      </c>
      <c r="B9" s="12" t="s">
        <v>18</v>
      </c>
      <c r="C9" s="13">
        <v>1163100</v>
      </c>
      <c r="D9" s="14" t="s">
        <v>20</v>
      </c>
      <c r="E9" s="15">
        <v>149596</v>
      </c>
      <c r="F9" s="16">
        <v>19535</v>
      </c>
      <c r="G9" s="16">
        <f t="shared" si="0"/>
        <v>169131</v>
      </c>
    </row>
    <row r="10" spans="1:7" ht="15" customHeight="1">
      <c r="A10" s="12" t="s">
        <v>8</v>
      </c>
      <c r="B10" s="12" t="s">
        <v>21</v>
      </c>
      <c r="C10" s="13">
        <v>1163088</v>
      </c>
      <c r="D10" s="14" t="s">
        <v>22</v>
      </c>
      <c r="E10" s="15">
        <v>142822.20000000001</v>
      </c>
      <c r="F10" s="16">
        <v>20535</v>
      </c>
      <c r="G10" s="16">
        <f t="shared" si="0"/>
        <v>163357.20000000001</v>
      </c>
    </row>
    <row r="11" spans="1:7" ht="15" customHeight="1">
      <c r="A11" s="12" t="s">
        <v>8</v>
      </c>
      <c r="B11" s="12" t="s">
        <v>23</v>
      </c>
      <c r="C11" s="13">
        <v>1125887</v>
      </c>
      <c r="D11" s="14" t="s">
        <v>24</v>
      </c>
      <c r="E11" s="15">
        <v>176668.32</v>
      </c>
      <c r="F11" s="16">
        <v>17535</v>
      </c>
      <c r="G11" s="16">
        <f t="shared" si="0"/>
        <v>194203.32</v>
      </c>
    </row>
    <row r="12" spans="1:7" ht="15" customHeight="1">
      <c r="A12" s="12" t="s">
        <v>8</v>
      </c>
      <c r="B12" s="12" t="s">
        <v>25</v>
      </c>
      <c r="C12" s="13">
        <v>1126050</v>
      </c>
      <c r="D12" s="14" t="s">
        <v>26</v>
      </c>
      <c r="E12" s="15">
        <v>42109.8</v>
      </c>
      <c r="F12" s="16">
        <v>15535</v>
      </c>
      <c r="G12" s="16">
        <f t="shared" si="0"/>
        <v>57644.800000000003</v>
      </c>
    </row>
    <row r="13" spans="1:7" ht="15" customHeight="1">
      <c r="A13" s="12" t="s">
        <v>8</v>
      </c>
      <c r="B13" s="12" t="s">
        <v>25</v>
      </c>
      <c r="C13" s="13">
        <v>1125968</v>
      </c>
      <c r="D13" s="14" t="s">
        <v>27</v>
      </c>
      <c r="E13" s="15">
        <v>60997.68</v>
      </c>
      <c r="F13" s="16">
        <v>18535</v>
      </c>
      <c r="G13" s="16">
        <f t="shared" si="0"/>
        <v>79532.679999999993</v>
      </c>
    </row>
    <row r="14" spans="1:7" ht="15" customHeight="1">
      <c r="A14" s="12" t="s">
        <v>8</v>
      </c>
      <c r="B14" s="12" t="s">
        <v>28</v>
      </c>
      <c r="C14" s="13">
        <v>1162774</v>
      </c>
      <c r="D14" s="14" t="s">
        <v>29</v>
      </c>
      <c r="E14" s="15">
        <v>254124</v>
      </c>
      <c r="F14" s="16">
        <v>19535</v>
      </c>
      <c r="G14" s="16">
        <f t="shared" si="0"/>
        <v>273659</v>
      </c>
    </row>
    <row r="15" spans="1:7" ht="15" customHeight="1">
      <c r="A15" s="12" t="s">
        <v>8</v>
      </c>
      <c r="B15" s="12" t="s">
        <v>30</v>
      </c>
      <c r="C15" s="13">
        <v>1127260</v>
      </c>
      <c r="D15" s="14" t="s">
        <v>31</v>
      </c>
      <c r="E15" s="15">
        <v>47863.479999999996</v>
      </c>
      <c r="F15" s="16">
        <v>16535</v>
      </c>
      <c r="G15" s="16">
        <f t="shared" si="0"/>
        <v>64398.479999999996</v>
      </c>
    </row>
    <row r="16" spans="1:7" ht="15" customHeight="1">
      <c r="A16" s="12" t="s">
        <v>8</v>
      </c>
      <c r="B16" s="12" t="s">
        <v>32</v>
      </c>
      <c r="C16" s="13">
        <v>1179658</v>
      </c>
      <c r="D16" s="14" t="s">
        <v>33</v>
      </c>
      <c r="E16" s="15">
        <v>10500</v>
      </c>
      <c r="F16" s="16">
        <v>12535</v>
      </c>
      <c r="G16" s="16">
        <f t="shared" si="0"/>
        <v>23035</v>
      </c>
    </row>
    <row r="17" spans="1:7" ht="15" customHeight="1">
      <c r="A17" s="12" t="s">
        <v>8</v>
      </c>
      <c r="B17" s="12" t="s">
        <v>32</v>
      </c>
      <c r="C17" s="13">
        <v>1126611</v>
      </c>
      <c r="D17" s="14" t="s">
        <v>34</v>
      </c>
      <c r="E17" s="15">
        <v>81973.08</v>
      </c>
      <c r="F17" s="16">
        <v>24535</v>
      </c>
      <c r="G17" s="16">
        <f t="shared" si="0"/>
        <v>106508.08</v>
      </c>
    </row>
    <row r="18" spans="1:7" ht="15" customHeight="1">
      <c r="A18" s="12" t="s">
        <v>8</v>
      </c>
      <c r="B18" s="12" t="s">
        <v>32</v>
      </c>
      <c r="C18" s="13">
        <v>1126590</v>
      </c>
      <c r="D18" s="14" t="s">
        <v>35</v>
      </c>
      <c r="E18" s="15">
        <v>158485</v>
      </c>
      <c r="F18" s="16">
        <v>28535</v>
      </c>
      <c r="G18" s="16">
        <f t="shared" si="0"/>
        <v>187020</v>
      </c>
    </row>
    <row r="19" spans="1:7" ht="15" customHeight="1">
      <c r="A19" s="12" t="s">
        <v>8</v>
      </c>
      <c r="B19" s="12" t="s">
        <v>32</v>
      </c>
      <c r="C19" s="13">
        <v>1179281</v>
      </c>
      <c r="D19" s="14" t="s">
        <v>36</v>
      </c>
      <c r="E19" s="15">
        <v>319242</v>
      </c>
      <c r="F19" s="16">
        <v>28535</v>
      </c>
      <c r="G19" s="16">
        <f t="shared" si="0"/>
        <v>347777</v>
      </c>
    </row>
    <row r="20" spans="1:7" ht="15" customHeight="1">
      <c r="A20" s="12" t="s">
        <v>8</v>
      </c>
      <c r="B20" s="12" t="s">
        <v>32</v>
      </c>
      <c r="C20" s="13">
        <v>1176431</v>
      </c>
      <c r="D20" s="14" t="s">
        <v>37</v>
      </c>
      <c r="E20" s="15">
        <v>169988</v>
      </c>
      <c r="F20" s="16">
        <v>35985</v>
      </c>
      <c r="G20" s="16">
        <f t="shared" si="0"/>
        <v>205973</v>
      </c>
    </row>
    <row r="21" spans="1:7" ht="15" customHeight="1">
      <c r="A21" s="12" t="s">
        <v>8</v>
      </c>
      <c r="B21" s="12" t="s">
        <v>38</v>
      </c>
      <c r="C21" s="13">
        <v>1178258</v>
      </c>
      <c r="D21" s="14" t="s">
        <v>39</v>
      </c>
      <c r="E21" s="15">
        <v>72604.959999999992</v>
      </c>
      <c r="F21" s="16">
        <v>15535</v>
      </c>
      <c r="G21" s="16">
        <f t="shared" si="0"/>
        <v>88139.959999999992</v>
      </c>
    </row>
    <row r="22" spans="1:7" ht="15" customHeight="1">
      <c r="A22" s="12" t="s">
        <v>8</v>
      </c>
      <c r="B22" s="12" t="s">
        <v>40</v>
      </c>
      <c r="C22" s="13">
        <v>1162502</v>
      </c>
      <c r="D22" s="14" t="s">
        <v>41</v>
      </c>
      <c r="E22" s="15">
        <v>139948</v>
      </c>
      <c r="F22" s="16">
        <v>23535</v>
      </c>
      <c r="G22" s="16">
        <f t="shared" si="0"/>
        <v>163483</v>
      </c>
    </row>
    <row r="23" spans="1:7" ht="15" customHeight="1">
      <c r="A23" s="12" t="s">
        <v>8</v>
      </c>
      <c r="B23" s="12" t="s">
        <v>42</v>
      </c>
      <c r="C23" s="13">
        <v>1178040</v>
      </c>
      <c r="D23" s="14" t="s">
        <v>43</v>
      </c>
      <c r="E23" s="15">
        <v>124204</v>
      </c>
      <c r="F23" s="16">
        <v>19535</v>
      </c>
      <c r="G23" s="16">
        <f t="shared" si="0"/>
        <v>143739</v>
      </c>
    </row>
    <row r="24" spans="1:7" ht="15" customHeight="1">
      <c r="A24" s="12" t="s">
        <v>8</v>
      </c>
      <c r="B24" s="12" t="s">
        <v>44</v>
      </c>
      <c r="C24" s="13">
        <v>1162480</v>
      </c>
      <c r="D24" s="14" t="s">
        <v>45</v>
      </c>
      <c r="E24" s="15">
        <v>185832</v>
      </c>
      <c r="F24" s="16">
        <v>20535</v>
      </c>
      <c r="G24" s="16">
        <f t="shared" si="0"/>
        <v>206367</v>
      </c>
    </row>
    <row r="25" spans="1:7" ht="15" customHeight="1">
      <c r="A25" s="12" t="s">
        <v>8</v>
      </c>
      <c r="B25" s="12" t="s">
        <v>44</v>
      </c>
      <c r="C25" s="13">
        <v>1178257</v>
      </c>
      <c r="D25" s="14" t="s">
        <v>46</v>
      </c>
      <c r="E25" s="15">
        <v>116275</v>
      </c>
      <c r="F25" s="16">
        <v>33025</v>
      </c>
      <c r="G25" s="16">
        <f t="shared" si="0"/>
        <v>149300</v>
      </c>
    </row>
    <row r="26" spans="1:7" ht="15" customHeight="1">
      <c r="A26" s="12" t="s">
        <v>8</v>
      </c>
      <c r="B26" s="12" t="s">
        <v>47</v>
      </c>
      <c r="C26" s="13">
        <v>1178146</v>
      </c>
      <c r="D26" s="14" t="s">
        <v>48</v>
      </c>
      <c r="E26" s="15">
        <v>155263.56</v>
      </c>
      <c r="F26" s="16">
        <v>16535</v>
      </c>
      <c r="G26" s="16">
        <f t="shared" si="0"/>
        <v>171798.56</v>
      </c>
    </row>
    <row r="27" spans="1:7" ht="15" customHeight="1">
      <c r="A27" s="12" t="s">
        <v>8</v>
      </c>
      <c r="B27" s="12" t="s">
        <v>49</v>
      </c>
      <c r="C27" s="13">
        <v>1127154</v>
      </c>
      <c r="D27" s="14" t="s">
        <v>50</v>
      </c>
      <c r="E27" s="15">
        <v>235598</v>
      </c>
      <c r="F27" s="16">
        <v>20535</v>
      </c>
      <c r="G27" s="16">
        <f t="shared" si="0"/>
        <v>256133</v>
      </c>
    </row>
    <row r="28" spans="1:7" ht="15" customHeight="1">
      <c r="A28" s="12" t="s">
        <v>8</v>
      </c>
      <c r="B28" s="12" t="s">
        <v>51</v>
      </c>
      <c r="C28" s="13">
        <v>1162618</v>
      </c>
      <c r="D28" s="14" t="s">
        <v>52</v>
      </c>
      <c r="E28" s="15">
        <v>108680</v>
      </c>
      <c r="F28" s="16">
        <v>16535</v>
      </c>
      <c r="G28" s="16">
        <f t="shared" si="0"/>
        <v>125215</v>
      </c>
    </row>
    <row r="29" spans="1:7" ht="15" customHeight="1">
      <c r="A29" s="12" t="s">
        <v>8</v>
      </c>
      <c r="B29" s="12" t="s">
        <v>51</v>
      </c>
      <c r="C29" s="13">
        <v>1179655</v>
      </c>
      <c r="D29" s="14" t="s">
        <v>53</v>
      </c>
      <c r="E29" s="15">
        <v>64214</v>
      </c>
      <c r="F29" s="16">
        <v>15535</v>
      </c>
      <c r="G29" s="16">
        <f t="shared" si="0"/>
        <v>79749</v>
      </c>
    </row>
    <row r="30" spans="1:7" ht="15" customHeight="1">
      <c r="A30" s="12" t="s">
        <v>8</v>
      </c>
      <c r="B30" s="12" t="s">
        <v>54</v>
      </c>
      <c r="C30" s="13">
        <v>1178038</v>
      </c>
      <c r="D30" s="14" t="s">
        <v>55</v>
      </c>
      <c r="E30" s="15">
        <v>94462</v>
      </c>
      <c r="F30" s="16">
        <v>56450.97</v>
      </c>
      <c r="G30" s="16">
        <f t="shared" si="0"/>
        <v>150912.97</v>
      </c>
    </row>
    <row r="31" spans="1:7" ht="15" customHeight="1">
      <c r="A31" s="12" t="s">
        <v>8</v>
      </c>
      <c r="B31" s="12" t="s">
        <v>56</v>
      </c>
      <c r="C31" s="13">
        <v>1176432</v>
      </c>
      <c r="D31" s="14" t="s">
        <v>57</v>
      </c>
      <c r="E31" s="15">
        <v>145490</v>
      </c>
      <c r="F31" s="16">
        <v>24535</v>
      </c>
      <c r="G31" s="16">
        <f t="shared" si="0"/>
        <v>170025</v>
      </c>
    </row>
    <row r="32" spans="1:7" ht="15" customHeight="1">
      <c r="A32" s="12" t="s">
        <v>8</v>
      </c>
      <c r="B32" s="12" t="s">
        <v>56</v>
      </c>
      <c r="C32" s="13">
        <v>1126808</v>
      </c>
      <c r="D32" s="14" t="s">
        <v>58</v>
      </c>
      <c r="E32" s="15">
        <v>90038</v>
      </c>
      <c r="F32" s="16">
        <v>28535</v>
      </c>
      <c r="G32" s="16">
        <f t="shared" si="0"/>
        <v>118573</v>
      </c>
    </row>
    <row r="33" spans="1:7" ht="15" customHeight="1">
      <c r="A33" s="12" t="s">
        <v>59</v>
      </c>
      <c r="B33" s="12" t="s">
        <v>60</v>
      </c>
      <c r="C33" s="13">
        <v>1178324</v>
      </c>
      <c r="D33" s="14" t="s">
        <v>61</v>
      </c>
      <c r="E33" s="15">
        <v>100940</v>
      </c>
      <c r="F33" s="16">
        <v>78535</v>
      </c>
      <c r="G33" s="16">
        <f t="shared" si="0"/>
        <v>179475</v>
      </c>
    </row>
    <row r="34" spans="1:7" ht="15" customHeight="1">
      <c r="A34" s="12" t="s">
        <v>59</v>
      </c>
      <c r="B34" s="12" t="s">
        <v>60</v>
      </c>
      <c r="C34" s="13">
        <v>1127502</v>
      </c>
      <c r="D34" s="14" t="s">
        <v>62</v>
      </c>
      <c r="E34" s="15">
        <v>132542</v>
      </c>
      <c r="F34" s="16">
        <v>27535</v>
      </c>
      <c r="G34" s="16">
        <f t="shared" si="0"/>
        <v>160077</v>
      </c>
    </row>
    <row r="35" spans="1:7" ht="15" customHeight="1">
      <c r="A35" s="12" t="s">
        <v>59</v>
      </c>
      <c r="B35" s="12" t="s">
        <v>60</v>
      </c>
      <c r="C35" s="13">
        <v>1179431</v>
      </c>
      <c r="D35" s="14" t="s">
        <v>63</v>
      </c>
      <c r="E35" s="15">
        <v>105578</v>
      </c>
      <c r="F35" s="16">
        <v>24535</v>
      </c>
      <c r="G35" s="16">
        <f t="shared" si="0"/>
        <v>130113</v>
      </c>
    </row>
    <row r="36" spans="1:7" ht="15" customHeight="1">
      <c r="A36" s="12" t="s">
        <v>59</v>
      </c>
      <c r="B36" s="12" t="s">
        <v>64</v>
      </c>
      <c r="C36" s="13">
        <v>1179282</v>
      </c>
      <c r="D36" s="14" t="s">
        <v>65</v>
      </c>
      <c r="E36" s="15">
        <v>139652</v>
      </c>
      <c r="F36" s="16">
        <v>36535</v>
      </c>
      <c r="G36" s="16">
        <f t="shared" si="0"/>
        <v>176187</v>
      </c>
    </row>
    <row r="37" spans="1:7" ht="15" customHeight="1">
      <c r="A37" s="12" t="s">
        <v>59</v>
      </c>
      <c r="B37" s="12" t="s">
        <v>64</v>
      </c>
      <c r="C37" s="13">
        <v>1178018</v>
      </c>
      <c r="D37" s="14" t="s">
        <v>66</v>
      </c>
      <c r="E37" s="15">
        <v>60398</v>
      </c>
      <c r="F37" s="16">
        <v>59796.57</v>
      </c>
      <c r="G37" s="16">
        <f t="shared" si="0"/>
        <v>120194.57</v>
      </c>
    </row>
    <row r="38" spans="1:7" ht="15" customHeight="1">
      <c r="A38" s="12" t="s">
        <v>59</v>
      </c>
      <c r="B38" s="12" t="s">
        <v>64</v>
      </c>
      <c r="C38" s="13">
        <v>1131720</v>
      </c>
      <c r="D38" s="14" t="s">
        <v>67</v>
      </c>
      <c r="E38" s="15">
        <v>135118</v>
      </c>
      <c r="F38" s="16">
        <v>28535</v>
      </c>
      <c r="G38" s="16">
        <f t="shared" si="0"/>
        <v>163653</v>
      </c>
    </row>
    <row r="39" spans="1:7" ht="15" customHeight="1">
      <c r="A39" s="12" t="s">
        <v>59</v>
      </c>
      <c r="B39" s="12" t="s">
        <v>64</v>
      </c>
      <c r="C39" s="13">
        <v>1179704</v>
      </c>
      <c r="D39" s="14" t="s">
        <v>68</v>
      </c>
      <c r="E39" s="15">
        <v>100284</v>
      </c>
      <c r="F39" s="16">
        <v>13535</v>
      </c>
      <c r="G39" s="16">
        <f t="shared" si="0"/>
        <v>113819</v>
      </c>
    </row>
    <row r="40" spans="1:7" ht="15" customHeight="1">
      <c r="A40" s="12" t="s">
        <v>59</v>
      </c>
      <c r="B40" s="12" t="s">
        <v>64</v>
      </c>
      <c r="C40" s="13">
        <v>1179668</v>
      </c>
      <c r="D40" s="14" t="s">
        <v>69</v>
      </c>
      <c r="E40" s="15">
        <v>65168</v>
      </c>
      <c r="F40" s="16">
        <v>15535</v>
      </c>
      <c r="G40" s="16">
        <f t="shared" si="0"/>
        <v>80703</v>
      </c>
    </row>
    <row r="41" spans="1:7" ht="15" customHeight="1">
      <c r="A41" s="12" t="s">
        <v>59</v>
      </c>
      <c r="B41" s="12" t="s">
        <v>64</v>
      </c>
      <c r="C41" s="13">
        <v>1176437</v>
      </c>
      <c r="D41" s="14" t="s">
        <v>70</v>
      </c>
      <c r="E41" s="15">
        <v>215762</v>
      </c>
      <c r="F41" s="16">
        <v>28535</v>
      </c>
      <c r="G41" s="16">
        <f t="shared" si="0"/>
        <v>244297</v>
      </c>
    </row>
    <row r="42" spans="1:7" ht="15" customHeight="1">
      <c r="A42" s="12" t="s">
        <v>59</v>
      </c>
      <c r="B42" s="12" t="s">
        <v>71</v>
      </c>
      <c r="C42" s="13">
        <v>1127456</v>
      </c>
      <c r="D42" s="14" t="s">
        <v>72</v>
      </c>
      <c r="E42" s="15">
        <v>159754</v>
      </c>
      <c r="F42" s="16">
        <v>14535</v>
      </c>
      <c r="G42" s="16">
        <f t="shared" si="0"/>
        <v>174289</v>
      </c>
    </row>
    <row r="43" spans="1:7" ht="15" customHeight="1">
      <c r="A43" s="12" t="s">
        <v>59</v>
      </c>
      <c r="B43" s="12" t="s">
        <v>73</v>
      </c>
      <c r="C43" s="13">
        <v>1128762</v>
      </c>
      <c r="D43" s="14" t="s">
        <v>74</v>
      </c>
      <c r="E43" s="15">
        <v>70802</v>
      </c>
      <c r="F43" s="16">
        <v>23535</v>
      </c>
      <c r="G43" s="16">
        <f t="shared" si="0"/>
        <v>94337</v>
      </c>
    </row>
    <row r="44" spans="1:7" ht="15" customHeight="1">
      <c r="A44" s="12" t="s">
        <v>59</v>
      </c>
      <c r="B44" s="12" t="s">
        <v>75</v>
      </c>
      <c r="C44" s="13">
        <v>1178280</v>
      </c>
      <c r="D44" s="14" t="s">
        <v>76</v>
      </c>
      <c r="E44" s="15">
        <v>44826.879999999997</v>
      </c>
      <c r="F44" s="16">
        <v>14535</v>
      </c>
      <c r="G44" s="16">
        <f t="shared" si="0"/>
        <v>59361.88</v>
      </c>
    </row>
    <row r="45" spans="1:7" ht="15" customHeight="1">
      <c r="A45" s="12" t="s">
        <v>59</v>
      </c>
      <c r="B45" s="12" t="s">
        <v>77</v>
      </c>
      <c r="C45" s="13">
        <v>1178432</v>
      </c>
      <c r="D45" s="14" t="s">
        <v>78</v>
      </c>
      <c r="E45" s="15">
        <v>199202</v>
      </c>
      <c r="F45" s="16">
        <v>8535</v>
      </c>
      <c r="G45" s="16">
        <f t="shared" si="0"/>
        <v>207737</v>
      </c>
    </row>
    <row r="46" spans="1:7" ht="15" customHeight="1">
      <c r="A46" s="12" t="s">
        <v>59</v>
      </c>
      <c r="B46" s="12" t="s">
        <v>77</v>
      </c>
      <c r="C46" s="13">
        <v>1127324</v>
      </c>
      <c r="D46" s="14" t="s">
        <v>79</v>
      </c>
      <c r="E46" s="15">
        <v>395578</v>
      </c>
      <c r="F46" s="16">
        <v>24535</v>
      </c>
      <c r="G46" s="16">
        <f t="shared" si="0"/>
        <v>420113</v>
      </c>
    </row>
    <row r="47" spans="1:7" ht="15" customHeight="1">
      <c r="A47" s="12" t="s">
        <v>59</v>
      </c>
      <c r="B47" s="12" t="s">
        <v>77</v>
      </c>
      <c r="C47" s="13">
        <v>1176434</v>
      </c>
      <c r="D47" s="14" t="s">
        <v>80</v>
      </c>
      <c r="E47" s="15">
        <v>73634</v>
      </c>
      <c r="F47" s="16">
        <v>20535</v>
      </c>
      <c r="G47" s="16">
        <f t="shared" si="0"/>
        <v>94169</v>
      </c>
    </row>
    <row r="48" spans="1:7" ht="15" customHeight="1">
      <c r="A48" s="12" t="s">
        <v>59</v>
      </c>
      <c r="B48" s="12" t="s">
        <v>81</v>
      </c>
      <c r="C48" s="13">
        <v>1131402</v>
      </c>
      <c r="D48" s="14" t="s">
        <v>82</v>
      </c>
      <c r="E48" s="15">
        <v>87431.84</v>
      </c>
      <c r="F48" s="16">
        <v>20535</v>
      </c>
      <c r="G48" s="16">
        <f t="shared" si="0"/>
        <v>107966.84</v>
      </c>
    </row>
    <row r="49" spans="1:8" ht="15" customHeight="1">
      <c r="A49" s="12" t="s">
        <v>59</v>
      </c>
      <c r="B49" s="12" t="s">
        <v>83</v>
      </c>
      <c r="C49" s="13">
        <v>1178150</v>
      </c>
      <c r="D49" s="14" t="s">
        <v>84</v>
      </c>
      <c r="E49" s="15">
        <v>115861.16</v>
      </c>
      <c r="F49" s="16">
        <v>18535</v>
      </c>
      <c r="G49" s="16">
        <f t="shared" si="0"/>
        <v>134396.16</v>
      </c>
    </row>
    <row r="50" spans="1:8" ht="15" customHeight="1">
      <c r="A50" s="12" t="s">
        <v>59</v>
      </c>
      <c r="B50" s="12" t="s">
        <v>85</v>
      </c>
      <c r="C50" s="13">
        <v>1178100</v>
      </c>
      <c r="D50" s="14" t="s">
        <v>86</v>
      </c>
      <c r="E50" s="15">
        <v>84275.76</v>
      </c>
      <c r="F50" s="16">
        <v>18535</v>
      </c>
      <c r="G50" s="16">
        <f t="shared" si="0"/>
        <v>102810.76</v>
      </c>
    </row>
    <row r="51" spans="1:8" ht="15" customHeight="1">
      <c r="A51" s="12" t="s">
        <v>59</v>
      </c>
      <c r="B51" s="12" t="s">
        <v>87</v>
      </c>
      <c r="C51" s="13">
        <v>1178021</v>
      </c>
      <c r="D51" s="14" t="s">
        <v>88</v>
      </c>
      <c r="E51" s="15">
        <v>46634.2</v>
      </c>
      <c r="F51" s="16">
        <v>15535</v>
      </c>
      <c r="G51" s="16">
        <f t="shared" si="0"/>
        <v>62169.2</v>
      </c>
    </row>
    <row r="52" spans="1:8" ht="15" customHeight="1">
      <c r="A52" s="12" t="s">
        <v>59</v>
      </c>
      <c r="B52" s="12" t="s">
        <v>89</v>
      </c>
      <c r="C52" s="13">
        <v>1179304</v>
      </c>
      <c r="D52" s="14" t="s">
        <v>90</v>
      </c>
      <c r="E52" s="15">
        <v>47000</v>
      </c>
      <c r="F52" s="16">
        <v>8535</v>
      </c>
      <c r="G52" s="16">
        <f t="shared" si="0"/>
        <v>55535</v>
      </c>
    </row>
    <row r="53" spans="1:8" ht="15" customHeight="1">
      <c r="A53" s="12" t="s">
        <v>59</v>
      </c>
      <c r="B53" s="12" t="s">
        <v>89</v>
      </c>
      <c r="C53" s="13">
        <v>1178407</v>
      </c>
      <c r="D53" s="14" t="s">
        <v>91</v>
      </c>
      <c r="E53" s="15">
        <v>67634.2</v>
      </c>
      <c r="F53" s="16">
        <v>13535</v>
      </c>
      <c r="G53" s="16">
        <f t="shared" si="0"/>
        <v>81169.2</v>
      </c>
    </row>
    <row r="54" spans="1:8" ht="15" customHeight="1">
      <c r="A54" s="12" t="s">
        <v>59</v>
      </c>
      <c r="B54" s="12" t="s">
        <v>89</v>
      </c>
      <c r="C54" s="13">
        <v>1176177</v>
      </c>
      <c r="D54" s="14" t="s">
        <v>92</v>
      </c>
      <c r="E54" s="15">
        <v>75158.600000000006</v>
      </c>
      <c r="F54" s="16">
        <v>23700.240000000002</v>
      </c>
      <c r="G54" s="16">
        <f t="shared" si="0"/>
        <v>98858.840000000011</v>
      </c>
      <c r="H54" s="17">
        <f>H55-E54</f>
        <v>19303.329999999987</v>
      </c>
    </row>
    <row r="55" spans="1:8" ht="15" customHeight="1">
      <c r="A55" s="12" t="s">
        <v>59</v>
      </c>
      <c r="B55" s="12" t="s">
        <v>93</v>
      </c>
      <c r="C55" s="13">
        <v>1127855</v>
      </c>
      <c r="D55" s="14" t="s">
        <v>94</v>
      </c>
      <c r="E55" s="15">
        <v>74020</v>
      </c>
      <c r="F55" s="16">
        <v>18535</v>
      </c>
      <c r="G55" s="16">
        <f t="shared" si="0"/>
        <v>92555</v>
      </c>
      <c r="H55" s="18">
        <v>94461.93</v>
      </c>
    </row>
    <row r="56" spans="1:8" ht="15" customHeight="1">
      <c r="A56" s="12" t="s">
        <v>59</v>
      </c>
      <c r="B56" s="12" t="s">
        <v>95</v>
      </c>
      <c r="C56" s="13">
        <v>1178009</v>
      </c>
      <c r="D56" s="14" t="s">
        <v>96</v>
      </c>
      <c r="E56" s="15">
        <v>182201.88</v>
      </c>
      <c r="F56" s="16">
        <v>35535</v>
      </c>
      <c r="G56" s="16">
        <f t="shared" si="0"/>
        <v>217736.88</v>
      </c>
    </row>
    <row r="57" spans="1:8" ht="15" customHeight="1">
      <c r="A57" s="12" t="s">
        <v>59</v>
      </c>
      <c r="B57" s="12" t="s">
        <v>97</v>
      </c>
      <c r="C57" s="13">
        <v>1164742</v>
      </c>
      <c r="D57" s="14" t="s">
        <v>98</v>
      </c>
      <c r="E57" s="15">
        <v>152210</v>
      </c>
      <c r="F57" s="16">
        <v>24535</v>
      </c>
      <c r="G57" s="16">
        <f t="shared" si="0"/>
        <v>176745</v>
      </c>
    </row>
    <row r="58" spans="1:8" ht="15" customHeight="1">
      <c r="A58" s="12" t="s">
        <v>59</v>
      </c>
      <c r="B58" s="12" t="s">
        <v>99</v>
      </c>
      <c r="C58" s="13">
        <v>1178023</v>
      </c>
      <c r="D58" s="14" t="s">
        <v>100</v>
      </c>
      <c r="E58" s="15">
        <v>165434</v>
      </c>
      <c r="F58" s="16">
        <v>28535</v>
      </c>
      <c r="G58" s="16">
        <f t="shared" si="0"/>
        <v>193969</v>
      </c>
    </row>
    <row r="59" spans="1:8" ht="15" customHeight="1">
      <c r="A59" s="12" t="s">
        <v>59</v>
      </c>
      <c r="B59" s="12" t="s">
        <v>99</v>
      </c>
      <c r="C59" s="13">
        <v>1179772</v>
      </c>
      <c r="D59" s="14" t="s">
        <v>101</v>
      </c>
      <c r="E59" s="15">
        <v>41644</v>
      </c>
      <c r="F59" s="16">
        <v>15535</v>
      </c>
      <c r="G59" s="16">
        <f t="shared" si="0"/>
        <v>57179</v>
      </c>
    </row>
    <row r="60" spans="1:8" ht="15" customHeight="1">
      <c r="A60" s="12" t="s">
        <v>59</v>
      </c>
      <c r="B60" s="12" t="s">
        <v>102</v>
      </c>
      <c r="C60" s="13">
        <v>1176059</v>
      </c>
      <c r="D60" s="14" t="s">
        <v>103</v>
      </c>
      <c r="E60" s="15">
        <v>58720.4</v>
      </c>
      <c r="F60" s="16">
        <v>13535</v>
      </c>
      <c r="G60" s="16">
        <f t="shared" si="0"/>
        <v>72255.399999999994</v>
      </c>
    </row>
    <row r="61" spans="1:8" ht="15" customHeight="1">
      <c r="A61" s="12" t="s">
        <v>59</v>
      </c>
      <c r="B61" s="12" t="s">
        <v>102</v>
      </c>
      <c r="C61" s="13">
        <v>1164890</v>
      </c>
      <c r="D61" s="14" t="s">
        <v>104</v>
      </c>
      <c r="E61" s="15">
        <v>93063.52</v>
      </c>
      <c r="F61" s="16">
        <v>16535</v>
      </c>
      <c r="G61" s="16">
        <f t="shared" si="0"/>
        <v>109598.52</v>
      </c>
    </row>
    <row r="62" spans="1:8" ht="15" customHeight="1">
      <c r="A62" s="12" t="s">
        <v>105</v>
      </c>
      <c r="B62" s="12" t="s">
        <v>106</v>
      </c>
      <c r="C62" s="13">
        <v>1168110</v>
      </c>
      <c r="D62" s="14" t="s">
        <v>107</v>
      </c>
      <c r="E62" s="15">
        <v>67031.759999999995</v>
      </c>
      <c r="F62" s="16">
        <v>14535</v>
      </c>
      <c r="G62" s="16">
        <f t="shared" si="0"/>
        <v>81566.759999999995</v>
      </c>
    </row>
    <row r="63" spans="1:8" ht="15" customHeight="1">
      <c r="A63" s="12" t="s">
        <v>105</v>
      </c>
      <c r="B63" s="12" t="s">
        <v>108</v>
      </c>
      <c r="C63" s="13">
        <v>1178017</v>
      </c>
      <c r="D63" s="14" t="s">
        <v>109</v>
      </c>
      <c r="E63" s="15">
        <v>77502</v>
      </c>
      <c r="F63" s="16">
        <v>18535</v>
      </c>
      <c r="G63" s="16">
        <f t="shared" si="0"/>
        <v>96037</v>
      </c>
    </row>
    <row r="64" spans="1:8" ht="15" customHeight="1">
      <c r="A64" s="12" t="s">
        <v>105</v>
      </c>
      <c r="B64" s="12" t="s">
        <v>108</v>
      </c>
      <c r="C64" s="13">
        <v>1179291</v>
      </c>
      <c r="D64" s="14" t="s">
        <v>110</v>
      </c>
      <c r="E64" s="15">
        <v>29650</v>
      </c>
      <c r="F64" s="16">
        <v>11535</v>
      </c>
      <c r="G64" s="16">
        <f t="shared" si="0"/>
        <v>41185</v>
      </c>
    </row>
    <row r="65" spans="1:7" ht="15" customHeight="1">
      <c r="A65" s="12" t="s">
        <v>105</v>
      </c>
      <c r="B65" s="12" t="s">
        <v>111</v>
      </c>
      <c r="C65" s="13">
        <v>1176466</v>
      </c>
      <c r="D65" s="14" t="s">
        <v>112</v>
      </c>
      <c r="E65" s="15">
        <v>219138</v>
      </c>
      <c r="F65" s="16">
        <v>27535</v>
      </c>
      <c r="G65" s="16">
        <f t="shared" si="0"/>
        <v>246673</v>
      </c>
    </row>
    <row r="66" spans="1:7" ht="15" customHeight="1">
      <c r="A66" s="12" t="s">
        <v>105</v>
      </c>
      <c r="B66" s="12" t="s">
        <v>113</v>
      </c>
      <c r="C66" s="13">
        <v>1133014</v>
      </c>
      <c r="D66" s="14" t="s">
        <v>114</v>
      </c>
      <c r="E66" s="15">
        <v>116977.48</v>
      </c>
      <c r="F66" s="16">
        <v>20535</v>
      </c>
      <c r="G66" s="16">
        <f t="shared" si="0"/>
        <v>137512.47999999998</v>
      </c>
    </row>
    <row r="67" spans="1:7" ht="15" customHeight="1">
      <c r="A67" s="12" t="s">
        <v>105</v>
      </c>
      <c r="B67" s="12" t="s">
        <v>115</v>
      </c>
      <c r="C67" s="13">
        <v>1178103</v>
      </c>
      <c r="D67" s="14" t="s">
        <v>116</v>
      </c>
      <c r="E67" s="15">
        <v>158087.92000000001</v>
      </c>
      <c r="F67" s="16">
        <v>44035</v>
      </c>
      <c r="G67" s="16">
        <f t="shared" si="0"/>
        <v>202122.92</v>
      </c>
    </row>
    <row r="68" spans="1:7" ht="15" customHeight="1">
      <c r="A68" s="12" t="s">
        <v>105</v>
      </c>
      <c r="B68" s="12" t="s">
        <v>117</v>
      </c>
      <c r="C68" s="13">
        <v>1178403</v>
      </c>
      <c r="D68" s="14" t="s">
        <v>118</v>
      </c>
      <c r="E68" s="15">
        <v>63351.28</v>
      </c>
      <c r="F68" s="16">
        <v>0</v>
      </c>
      <c r="G68" s="16">
        <f t="shared" ref="G68:G131" si="1">E68+F68</f>
        <v>63351.28</v>
      </c>
    </row>
    <row r="69" spans="1:7" ht="15" customHeight="1">
      <c r="A69" s="12" t="s">
        <v>105</v>
      </c>
      <c r="B69" s="12" t="s">
        <v>117</v>
      </c>
      <c r="C69" s="13">
        <v>1168411</v>
      </c>
      <c r="D69" s="14" t="s">
        <v>119</v>
      </c>
      <c r="E69" s="15">
        <v>54334.239999999998</v>
      </c>
      <c r="F69" s="16">
        <v>18535</v>
      </c>
      <c r="G69" s="16">
        <f t="shared" si="1"/>
        <v>72869.239999999991</v>
      </c>
    </row>
    <row r="70" spans="1:7" ht="15" customHeight="1">
      <c r="A70" s="12" t="s">
        <v>105</v>
      </c>
      <c r="B70" s="12" t="s">
        <v>120</v>
      </c>
      <c r="C70" s="13">
        <v>1132166</v>
      </c>
      <c r="D70" s="14" t="s">
        <v>121</v>
      </c>
      <c r="E70" s="15">
        <v>77624.92</v>
      </c>
      <c r="F70" s="16">
        <v>13535</v>
      </c>
      <c r="G70" s="16">
        <f t="shared" si="1"/>
        <v>91159.92</v>
      </c>
    </row>
    <row r="71" spans="1:7" ht="15" customHeight="1">
      <c r="A71" s="12" t="s">
        <v>105</v>
      </c>
      <c r="B71" s="12" t="s">
        <v>120</v>
      </c>
      <c r="C71" s="13">
        <v>1133090</v>
      </c>
      <c r="D71" s="14" t="s">
        <v>122</v>
      </c>
      <c r="E71" s="15">
        <v>71412.28</v>
      </c>
      <c r="F71" s="16">
        <v>16535</v>
      </c>
      <c r="G71" s="16">
        <f t="shared" si="1"/>
        <v>87947.28</v>
      </c>
    </row>
    <row r="72" spans="1:7" ht="15" customHeight="1">
      <c r="A72" s="12" t="s">
        <v>105</v>
      </c>
      <c r="B72" s="12" t="s">
        <v>123</v>
      </c>
      <c r="C72" s="13">
        <v>1124368</v>
      </c>
      <c r="D72" s="14" t="s">
        <v>124</v>
      </c>
      <c r="E72" s="15">
        <v>396417.12</v>
      </c>
      <c r="F72" s="16">
        <v>13535</v>
      </c>
      <c r="G72" s="16">
        <f t="shared" si="1"/>
        <v>409952.12</v>
      </c>
    </row>
    <row r="73" spans="1:7" ht="15" customHeight="1">
      <c r="A73" s="12" t="s">
        <v>105</v>
      </c>
      <c r="B73" s="12" t="s">
        <v>125</v>
      </c>
      <c r="C73" s="13">
        <v>1133278</v>
      </c>
      <c r="D73" s="14" t="s">
        <v>126</v>
      </c>
      <c r="E73" s="15">
        <v>161866</v>
      </c>
      <c r="F73" s="16">
        <v>28135</v>
      </c>
      <c r="G73" s="16">
        <f t="shared" si="1"/>
        <v>190001</v>
      </c>
    </row>
    <row r="74" spans="1:7" ht="15" customHeight="1">
      <c r="A74" s="12" t="s">
        <v>105</v>
      </c>
      <c r="B74" s="12" t="s">
        <v>125</v>
      </c>
      <c r="C74" s="13">
        <v>1179607</v>
      </c>
      <c r="D74" s="14" t="s">
        <v>127</v>
      </c>
      <c r="E74" s="15">
        <v>40576</v>
      </c>
      <c r="F74" s="16">
        <v>15535</v>
      </c>
      <c r="G74" s="16">
        <f t="shared" si="1"/>
        <v>56111</v>
      </c>
    </row>
    <row r="75" spans="1:7" ht="15" customHeight="1">
      <c r="A75" s="12" t="s">
        <v>105</v>
      </c>
      <c r="B75" s="12" t="s">
        <v>128</v>
      </c>
      <c r="C75" s="13">
        <v>1170360</v>
      </c>
      <c r="D75" s="14" t="s">
        <v>129</v>
      </c>
      <c r="E75" s="15">
        <v>91174.52</v>
      </c>
      <c r="F75" s="16">
        <v>18535</v>
      </c>
      <c r="G75" s="16">
        <f t="shared" si="1"/>
        <v>109709.52</v>
      </c>
    </row>
    <row r="76" spans="1:7" ht="15" customHeight="1">
      <c r="A76" s="12" t="s">
        <v>105</v>
      </c>
      <c r="B76" s="12" t="s">
        <v>130</v>
      </c>
      <c r="C76" s="13">
        <v>1124481</v>
      </c>
      <c r="D76" s="14" t="s">
        <v>131</v>
      </c>
      <c r="E76" s="15">
        <v>66622</v>
      </c>
      <c r="F76" s="16">
        <v>15535</v>
      </c>
      <c r="G76" s="16">
        <f t="shared" si="1"/>
        <v>82157</v>
      </c>
    </row>
    <row r="77" spans="1:7" ht="15" customHeight="1">
      <c r="A77" s="12" t="s">
        <v>105</v>
      </c>
      <c r="B77" s="12" t="s">
        <v>130</v>
      </c>
      <c r="C77" s="13">
        <v>1124511</v>
      </c>
      <c r="D77" s="14" t="s">
        <v>132</v>
      </c>
      <c r="E77" s="15">
        <v>53741.48</v>
      </c>
      <c r="F77" s="16">
        <v>0</v>
      </c>
      <c r="G77" s="16">
        <f t="shared" si="1"/>
        <v>53741.48</v>
      </c>
    </row>
    <row r="78" spans="1:7" ht="15" customHeight="1">
      <c r="A78" s="12" t="s">
        <v>105</v>
      </c>
      <c r="B78" s="12" t="s">
        <v>133</v>
      </c>
      <c r="C78" s="13">
        <v>1164149</v>
      </c>
      <c r="D78" s="14" t="s">
        <v>134</v>
      </c>
      <c r="E78" s="15">
        <v>289199.52</v>
      </c>
      <c r="F78" s="16">
        <v>16535</v>
      </c>
      <c r="G78" s="16">
        <f t="shared" si="1"/>
        <v>305734.52</v>
      </c>
    </row>
    <row r="79" spans="1:7" ht="15" customHeight="1">
      <c r="A79" s="12" t="s">
        <v>105</v>
      </c>
      <c r="B79" s="12" t="s">
        <v>135</v>
      </c>
      <c r="C79" s="13">
        <v>1123647</v>
      </c>
      <c r="D79" s="14" t="s">
        <v>136</v>
      </c>
      <c r="E79" s="15">
        <v>377729.4</v>
      </c>
      <c r="F79" s="16">
        <v>16535</v>
      </c>
      <c r="G79" s="16">
        <f t="shared" si="1"/>
        <v>394264.4</v>
      </c>
    </row>
    <row r="80" spans="1:7" ht="15" customHeight="1">
      <c r="A80" s="12" t="s">
        <v>105</v>
      </c>
      <c r="B80" s="12" t="s">
        <v>137</v>
      </c>
      <c r="C80" s="13">
        <v>1178439</v>
      </c>
      <c r="D80" s="14" t="s">
        <v>138</v>
      </c>
      <c r="E80" s="15">
        <v>34110</v>
      </c>
      <c r="F80" s="16">
        <v>11535</v>
      </c>
      <c r="G80" s="16">
        <f t="shared" si="1"/>
        <v>45645</v>
      </c>
    </row>
    <row r="81" spans="1:7" ht="15" customHeight="1">
      <c r="A81" s="12" t="s">
        <v>105</v>
      </c>
      <c r="B81" s="12" t="s">
        <v>137</v>
      </c>
      <c r="C81" s="13">
        <v>1178028</v>
      </c>
      <c r="D81" s="14" t="s">
        <v>139</v>
      </c>
      <c r="E81" s="15">
        <v>104616</v>
      </c>
      <c r="F81" s="16">
        <v>13535</v>
      </c>
      <c r="G81" s="16">
        <f t="shared" si="1"/>
        <v>118151</v>
      </c>
    </row>
    <row r="82" spans="1:7" ht="15" customHeight="1">
      <c r="A82" s="12" t="s">
        <v>105</v>
      </c>
      <c r="B82" s="12" t="s">
        <v>137</v>
      </c>
      <c r="C82" s="13">
        <v>1176457</v>
      </c>
      <c r="D82" s="14" t="s">
        <v>140</v>
      </c>
      <c r="E82" s="15">
        <v>85792</v>
      </c>
      <c r="F82" s="16">
        <v>18535</v>
      </c>
      <c r="G82" s="16">
        <f t="shared" si="1"/>
        <v>104327</v>
      </c>
    </row>
    <row r="83" spans="1:7" ht="15" customHeight="1">
      <c r="A83" s="12" t="s">
        <v>105</v>
      </c>
      <c r="B83" s="12" t="s">
        <v>141</v>
      </c>
      <c r="C83" s="13">
        <v>1132468</v>
      </c>
      <c r="D83" s="14" t="s">
        <v>142</v>
      </c>
      <c r="E83" s="15">
        <v>370458.56</v>
      </c>
      <c r="F83" s="16">
        <v>19535</v>
      </c>
      <c r="G83" s="16">
        <f t="shared" si="1"/>
        <v>389993.56</v>
      </c>
    </row>
    <row r="84" spans="1:7" ht="15" customHeight="1">
      <c r="A84" s="12" t="s">
        <v>105</v>
      </c>
      <c r="B84" s="12" t="s">
        <v>143</v>
      </c>
      <c r="C84" s="13">
        <v>1178029</v>
      </c>
      <c r="D84" s="14" t="s">
        <v>144</v>
      </c>
      <c r="E84" s="15">
        <v>52695.199999999997</v>
      </c>
      <c r="F84" s="16">
        <v>17535</v>
      </c>
      <c r="G84" s="16">
        <f t="shared" si="1"/>
        <v>70230.2</v>
      </c>
    </row>
    <row r="85" spans="1:7" ht="15" customHeight="1">
      <c r="A85" s="12" t="s">
        <v>105</v>
      </c>
      <c r="B85" s="12" t="s">
        <v>145</v>
      </c>
      <c r="C85" s="13">
        <v>1164491</v>
      </c>
      <c r="D85" s="14" t="s">
        <v>146</v>
      </c>
      <c r="E85" s="15">
        <v>85863.48</v>
      </c>
      <c r="F85" s="16">
        <v>16535</v>
      </c>
      <c r="G85" s="16">
        <f t="shared" si="1"/>
        <v>102398.48</v>
      </c>
    </row>
    <row r="86" spans="1:7" ht="15" customHeight="1">
      <c r="A86" s="12" t="s">
        <v>105</v>
      </c>
      <c r="B86" s="12" t="s">
        <v>147</v>
      </c>
      <c r="C86" s="13">
        <v>1132565</v>
      </c>
      <c r="D86" s="14" t="s">
        <v>148</v>
      </c>
      <c r="E86" s="15">
        <v>88909.98</v>
      </c>
      <c r="F86" s="16">
        <v>16535</v>
      </c>
      <c r="G86" s="16">
        <f t="shared" si="1"/>
        <v>105444.98</v>
      </c>
    </row>
    <row r="87" spans="1:7" ht="15" customHeight="1">
      <c r="A87" s="12" t="s">
        <v>105</v>
      </c>
      <c r="B87" s="12" t="s">
        <v>149</v>
      </c>
      <c r="C87" s="13">
        <v>1179483</v>
      </c>
      <c r="D87" s="14" t="s">
        <v>150</v>
      </c>
      <c r="E87" s="15">
        <v>60582</v>
      </c>
      <c r="F87" s="16">
        <v>13535</v>
      </c>
      <c r="G87" s="16">
        <f t="shared" si="1"/>
        <v>74117</v>
      </c>
    </row>
    <row r="88" spans="1:7" ht="15" customHeight="1">
      <c r="A88" s="12" t="s">
        <v>105</v>
      </c>
      <c r="B88" s="12" t="s">
        <v>149</v>
      </c>
      <c r="C88" s="13">
        <v>1132794</v>
      </c>
      <c r="D88" s="14" t="s">
        <v>151</v>
      </c>
      <c r="E88" s="15">
        <v>76422</v>
      </c>
      <c r="F88" s="16">
        <v>18535</v>
      </c>
      <c r="G88" s="16">
        <f t="shared" si="1"/>
        <v>94957</v>
      </c>
    </row>
    <row r="89" spans="1:7" ht="15" customHeight="1">
      <c r="A89" s="12" t="s">
        <v>105</v>
      </c>
      <c r="B89" s="12" t="s">
        <v>149</v>
      </c>
      <c r="C89" s="13">
        <v>1179708</v>
      </c>
      <c r="D89" s="14" t="s">
        <v>152</v>
      </c>
      <c r="E89" s="15">
        <v>65302</v>
      </c>
      <c r="F89" s="16">
        <v>13535</v>
      </c>
      <c r="G89" s="16">
        <f t="shared" si="1"/>
        <v>78837</v>
      </c>
    </row>
    <row r="90" spans="1:7" ht="15" customHeight="1">
      <c r="A90" s="12" t="s">
        <v>105</v>
      </c>
      <c r="B90" s="12" t="s">
        <v>153</v>
      </c>
      <c r="C90" s="13">
        <v>1178261</v>
      </c>
      <c r="D90" s="14" t="s">
        <v>154</v>
      </c>
      <c r="E90" s="15">
        <v>96087</v>
      </c>
      <c r="F90" s="16">
        <v>0</v>
      </c>
      <c r="G90" s="16">
        <f t="shared" si="1"/>
        <v>96087</v>
      </c>
    </row>
    <row r="91" spans="1:7" ht="15" customHeight="1">
      <c r="A91" s="12" t="s">
        <v>105</v>
      </c>
      <c r="B91" s="12" t="s">
        <v>153</v>
      </c>
      <c r="C91" s="13">
        <v>1167997</v>
      </c>
      <c r="D91" s="14" t="s">
        <v>155</v>
      </c>
      <c r="E91" s="15">
        <v>71248</v>
      </c>
      <c r="F91" s="16">
        <v>13535</v>
      </c>
      <c r="G91" s="16">
        <f t="shared" si="1"/>
        <v>84783</v>
      </c>
    </row>
    <row r="92" spans="1:7" ht="15" customHeight="1">
      <c r="A92" s="12" t="s">
        <v>105</v>
      </c>
      <c r="B92" s="12" t="s">
        <v>156</v>
      </c>
      <c r="C92" s="13">
        <v>1133138</v>
      </c>
      <c r="D92" s="14" t="s">
        <v>157</v>
      </c>
      <c r="E92" s="15">
        <v>192978</v>
      </c>
      <c r="F92" s="16">
        <v>38535</v>
      </c>
      <c r="G92" s="16">
        <f t="shared" si="1"/>
        <v>231513</v>
      </c>
    </row>
    <row r="93" spans="1:7" ht="15" customHeight="1">
      <c r="A93" s="12" t="s">
        <v>105</v>
      </c>
      <c r="B93" s="12" t="s">
        <v>156</v>
      </c>
      <c r="C93" s="13">
        <v>1179283</v>
      </c>
      <c r="D93" s="14" t="s">
        <v>158</v>
      </c>
      <c r="E93" s="15">
        <v>388152</v>
      </c>
      <c r="F93" s="16">
        <v>24535</v>
      </c>
      <c r="G93" s="16">
        <f t="shared" si="1"/>
        <v>412687</v>
      </c>
    </row>
    <row r="94" spans="1:7" ht="15" customHeight="1">
      <c r="A94" s="12" t="s">
        <v>105</v>
      </c>
      <c r="B94" s="12" t="s">
        <v>156</v>
      </c>
      <c r="C94" s="13">
        <v>1133022</v>
      </c>
      <c r="D94" s="14" t="s">
        <v>159</v>
      </c>
      <c r="E94" s="15">
        <v>42070</v>
      </c>
      <c r="F94" s="16">
        <v>13535</v>
      </c>
      <c r="G94" s="16">
        <f t="shared" si="1"/>
        <v>55605</v>
      </c>
    </row>
    <row r="95" spans="1:7" ht="15" customHeight="1">
      <c r="A95" s="12" t="s">
        <v>105</v>
      </c>
      <c r="B95" s="12" t="s">
        <v>160</v>
      </c>
      <c r="C95" s="13">
        <v>1133235</v>
      </c>
      <c r="D95" s="14" t="s">
        <v>161</v>
      </c>
      <c r="E95" s="15">
        <v>108922.48</v>
      </c>
      <c r="F95" s="16">
        <v>24535</v>
      </c>
      <c r="G95" s="16">
        <f t="shared" si="1"/>
        <v>133457.47999999998</v>
      </c>
    </row>
    <row r="96" spans="1:7" ht="15" customHeight="1">
      <c r="A96" s="12" t="s">
        <v>105</v>
      </c>
      <c r="B96" s="12" t="s">
        <v>160</v>
      </c>
      <c r="C96" s="13">
        <v>1179793</v>
      </c>
      <c r="D96" s="14" t="s">
        <v>162</v>
      </c>
      <c r="E96" s="15">
        <v>38441.520000000004</v>
      </c>
      <c r="F96" s="16">
        <v>0</v>
      </c>
      <c r="G96" s="16">
        <f t="shared" si="1"/>
        <v>38441.520000000004</v>
      </c>
    </row>
    <row r="97" spans="1:7" ht="15" customHeight="1">
      <c r="A97" s="12" t="s">
        <v>105</v>
      </c>
      <c r="B97" s="12" t="s">
        <v>163</v>
      </c>
      <c r="C97" s="13">
        <v>1178095</v>
      </c>
      <c r="D97" s="14" t="s">
        <v>164</v>
      </c>
      <c r="E97" s="15">
        <v>102214.95999999999</v>
      </c>
      <c r="F97" s="16">
        <v>19535</v>
      </c>
      <c r="G97" s="16">
        <f t="shared" si="1"/>
        <v>121749.95999999999</v>
      </c>
    </row>
    <row r="98" spans="1:7" ht="15" customHeight="1">
      <c r="A98" s="12" t="s">
        <v>105</v>
      </c>
      <c r="B98" s="12" t="s">
        <v>165</v>
      </c>
      <c r="C98" s="13">
        <v>1123876</v>
      </c>
      <c r="D98" s="14" t="s">
        <v>166</v>
      </c>
      <c r="E98" s="15">
        <v>97673.32</v>
      </c>
      <c r="F98" s="16">
        <v>20535</v>
      </c>
      <c r="G98" s="16">
        <f t="shared" si="1"/>
        <v>118208.32000000001</v>
      </c>
    </row>
    <row r="99" spans="1:7" ht="15" customHeight="1">
      <c r="A99" s="12" t="s">
        <v>167</v>
      </c>
      <c r="B99" s="12" t="s">
        <v>168</v>
      </c>
      <c r="C99" s="13">
        <v>1115431</v>
      </c>
      <c r="D99" s="14" t="s">
        <v>169</v>
      </c>
      <c r="E99" s="15">
        <v>116941.7</v>
      </c>
      <c r="F99" s="16">
        <v>36535</v>
      </c>
      <c r="G99" s="16">
        <f t="shared" si="1"/>
        <v>153476.70000000001</v>
      </c>
    </row>
    <row r="100" spans="1:7" ht="15" customHeight="1">
      <c r="A100" s="12" t="s">
        <v>167</v>
      </c>
      <c r="B100" s="12" t="s">
        <v>170</v>
      </c>
      <c r="C100" s="13">
        <v>1115520</v>
      </c>
      <c r="D100" s="14" t="s">
        <v>171</v>
      </c>
      <c r="E100" s="15">
        <v>156595.28</v>
      </c>
      <c r="F100" s="16">
        <v>18535</v>
      </c>
      <c r="G100" s="16">
        <f t="shared" si="1"/>
        <v>175130.28</v>
      </c>
    </row>
    <row r="101" spans="1:7" ht="15" customHeight="1">
      <c r="A101" s="12" t="s">
        <v>167</v>
      </c>
      <c r="B101" s="12" t="s">
        <v>172</v>
      </c>
      <c r="C101" s="13">
        <v>1115547</v>
      </c>
      <c r="D101" s="14" t="s">
        <v>173</v>
      </c>
      <c r="E101" s="15">
        <v>58112.32</v>
      </c>
      <c r="F101" s="16">
        <v>18535</v>
      </c>
      <c r="G101" s="16">
        <f t="shared" si="1"/>
        <v>76647.320000000007</v>
      </c>
    </row>
    <row r="102" spans="1:7" ht="15" customHeight="1">
      <c r="A102" s="12" t="s">
        <v>167</v>
      </c>
      <c r="B102" s="12" t="s">
        <v>174</v>
      </c>
      <c r="C102" s="13">
        <v>1105606</v>
      </c>
      <c r="D102" s="14" t="s">
        <v>175</v>
      </c>
      <c r="E102" s="15">
        <v>161617.16</v>
      </c>
      <c r="F102" s="16">
        <v>16535</v>
      </c>
      <c r="G102" s="16">
        <f t="shared" si="1"/>
        <v>178152.16</v>
      </c>
    </row>
    <row r="103" spans="1:7" ht="15" customHeight="1">
      <c r="A103" s="12" t="s">
        <v>167</v>
      </c>
      <c r="B103" s="12" t="s">
        <v>176</v>
      </c>
      <c r="C103" s="13">
        <v>1178245</v>
      </c>
      <c r="D103" s="14" t="s">
        <v>177</v>
      </c>
      <c r="E103" s="15">
        <v>54930</v>
      </c>
      <c r="F103" s="16">
        <v>15535</v>
      </c>
      <c r="G103" s="16">
        <f t="shared" si="1"/>
        <v>70465</v>
      </c>
    </row>
    <row r="104" spans="1:7" ht="15" customHeight="1">
      <c r="A104" s="12" t="s">
        <v>167</v>
      </c>
      <c r="B104" s="12" t="s">
        <v>176</v>
      </c>
      <c r="C104" s="13">
        <v>1176868</v>
      </c>
      <c r="D104" s="14" t="s">
        <v>178</v>
      </c>
      <c r="E104" s="15">
        <v>200724</v>
      </c>
      <c r="F104" s="16">
        <v>27535</v>
      </c>
      <c r="G104" s="16">
        <f t="shared" si="1"/>
        <v>228259</v>
      </c>
    </row>
    <row r="105" spans="1:7" ht="15" customHeight="1">
      <c r="A105" s="12" t="s">
        <v>167</v>
      </c>
      <c r="B105" s="12" t="s">
        <v>176</v>
      </c>
      <c r="C105" s="13">
        <v>1178125</v>
      </c>
      <c r="D105" s="14" t="s">
        <v>179</v>
      </c>
      <c r="E105" s="15">
        <v>59340</v>
      </c>
      <c r="F105" s="16">
        <v>13535</v>
      </c>
      <c r="G105" s="16">
        <f t="shared" si="1"/>
        <v>72875</v>
      </c>
    </row>
    <row r="106" spans="1:7" ht="15" customHeight="1">
      <c r="A106" s="12" t="s">
        <v>167</v>
      </c>
      <c r="B106" s="12" t="s">
        <v>180</v>
      </c>
      <c r="C106" s="13">
        <v>1115903</v>
      </c>
      <c r="D106" s="14" t="s">
        <v>181</v>
      </c>
      <c r="E106" s="15">
        <v>65208</v>
      </c>
      <c r="F106" s="16">
        <v>13535</v>
      </c>
      <c r="G106" s="16">
        <f t="shared" si="1"/>
        <v>78743</v>
      </c>
    </row>
    <row r="107" spans="1:7" ht="15" customHeight="1">
      <c r="A107" s="12" t="s">
        <v>167</v>
      </c>
      <c r="B107" s="12" t="s">
        <v>180</v>
      </c>
      <c r="C107" s="13">
        <v>1115733</v>
      </c>
      <c r="D107" s="14" t="s">
        <v>182</v>
      </c>
      <c r="E107" s="15">
        <v>158980</v>
      </c>
      <c r="F107" s="16">
        <v>20535</v>
      </c>
      <c r="G107" s="16">
        <f t="shared" si="1"/>
        <v>179515</v>
      </c>
    </row>
    <row r="108" spans="1:7" ht="15" customHeight="1">
      <c r="A108" s="12" t="s">
        <v>167</v>
      </c>
      <c r="B108" s="12" t="s">
        <v>180</v>
      </c>
      <c r="C108" s="13">
        <v>1115717</v>
      </c>
      <c r="D108" s="14" t="s">
        <v>183</v>
      </c>
      <c r="E108" s="15">
        <v>35656</v>
      </c>
      <c r="F108" s="16">
        <v>13535</v>
      </c>
      <c r="G108" s="16">
        <f t="shared" si="1"/>
        <v>49191</v>
      </c>
    </row>
    <row r="109" spans="1:7" ht="15" customHeight="1">
      <c r="A109" s="12" t="s">
        <v>167</v>
      </c>
      <c r="B109" s="12" t="s">
        <v>180</v>
      </c>
      <c r="C109" s="13">
        <v>1115660</v>
      </c>
      <c r="D109" s="14" t="s">
        <v>184</v>
      </c>
      <c r="E109" s="15">
        <v>152463.43</v>
      </c>
      <c r="F109" s="16">
        <v>13535</v>
      </c>
      <c r="G109" s="16">
        <f t="shared" si="1"/>
        <v>165998.43</v>
      </c>
    </row>
    <row r="110" spans="1:7" ht="15" customHeight="1">
      <c r="A110" s="12" t="s">
        <v>167</v>
      </c>
      <c r="B110" s="12" t="s">
        <v>180</v>
      </c>
      <c r="C110" s="13">
        <v>1115679</v>
      </c>
      <c r="D110" s="14" t="s">
        <v>185</v>
      </c>
      <c r="E110" s="15">
        <v>106162</v>
      </c>
      <c r="F110" s="16">
        <v>13535</v>
      </c>
      <c r="G110" s="16">
        <f t="shared" si="1"/>
        <v>119697</v>
      </c>
    </row>
    <row r="111" spans="1:7" ht="15" customHeight="1">
      <c r="A111" s="12" t="s">
        <v>167</v>
      </c>
      <c r="B111" s="12" t="s">
        <v>180</v>
      </c>
      <c r="C111" s="13">
        <v>1115865</v>
      </c>
      <c r="D111" s="14" t="s">
        <v>186</v>
      </c>
      <c r="E111" s="15">
        <v>194956</v>
      </c>
      <c r="F111" s="16">
        <v>28535</v>
      </c>
      <c r="G111" s="16">
        <f t="shared" si="1"/>
        <v>223491</v>
      </c>
    </row>
    <row r="112" spans="1:7" ht="15" customHeight="1">
      <c r="A112" s="12" t="s">
        <v>167</v>
      </c>
      <c r="B112" s="12" t="s">
        <v>180</v>
      </c>
      <c r="C112" s="13">
        <v>1115806</v>
      </c>
      <c r="D112" s="14" t="s">
        <v>187</v>
      </c>
      <c r="E112" s="15">
        <v>50796</v>
      </c>
      <c r="F112" s="16">
        <v>19535</v>
      </c>
      <c r="G112" s="16">
        <f t="shared" si="1"/>
        <v>70331</v>
      </c>
    </row>
    <row r="113" spans="1:7" ht="15" customHeight="1">
      <c r="A113" s="12" t="s">
        <v>167</v>
      </c>
      <c r="B113" s="12" t="s">
        <v>180</v>
      </c>
      <c r="C113" s="13">
        <v>1178073</v>
      </c>
      <c r="D113" s="14" t="s">
        <v>188</v>
      </c>
      <c r="E113" s="15">
        <v>120122</v>
      </c>
      <c r="F113" s="16">
        <v>21535</v>
      </c>
      <c r="G113" s="16">
        <f t="shared" si="1"/>
        <v>141657</v>
      </c>
    </row>
    <row r="114" spans="1:7" ht="15" customHeight="1">
      <c r="A114" s="12" t="s">
        <v>167</v>
      </c>
      <c r="B114" s="12" t="s">
        <v>189</v>
      </c>
      <c r="C114" s="13">
        <v>1177070</v>
      </c>
      <c r="D114" s="14" t="s">
        <v>190</v>
      </c>
      <c r="E114" s="15">
        <v>135823.38</v>
      </c>
      <c r="F114" s="16">
        <v>15535</v>
      </c>
      <c r="G114" s="16">
        <f t="shared" si="1"/>
        <v>151358.38</v>
      </c>
    </row>
    <row r="115" spans="1:7" ht="15" customHeight="1">
      <c r="A115" s="12" t="s">
        <v>167</v>
      </c>
      <c r="B115" s="12" t="s">
        <v>191</v>
      </c>
      <c r="C115" s="13">
        <v>1178273</v>
      </c>
      <c r="D115" s="14" t="s">
        <v>192</v>
      </c>
      <c r="E115" s="15">
        <v>52398</v>
      </c>
      <c r="F115" s="16">
        <v>13535</v>
      </c>
      <c r="G115" s="16">
        <f t="shared" si="1"/>
        <v>65933</v>
      </c>
    </row>
    <row r="116" spans="1:7" ht="15" customHeight="1">
      <c r="A116" s="12" t="s">
        <v>167</v>
      </c>
      <c r="B116" s="12" t="s">
        <v>191</v>
      </c>
      <c r="C116" s="13">
        <v>1178099</v>
      </c>
      <c r="D116" s="14" t="s">
        <v>193</v>
      </c>
      <c r="E116" s="15">
        <v>544850</v>
      </c>
      <c r="F116" s="16">
        <v>75535</v>
      </c>
      <c r="G116" s="16">
        <f t="shared" si="1"/>
        <v>620385</v>
      </c>
    </row>
    <row r="117" spans="1:7" ht="15" customHeight="1">
      <c r="A117" s="12" t="s">
        <v>167</v>
      </c>
      <c r="B117" s="12" t="s">
        <v>194</v>
      </c>
      <c r="C117" s="13">
        <v>1116691</v>
      </c>
      <c r="D117" s="14" t="s">
        <v>195</v>
      </c>
      <c r="E117" s="15">
        <v>31573.200000000001</v>
      </c>
      <c r="F117" s="16">
        <v>11535</v>
      </c>
      <c r="G117" s="16">
        <f t="shared" si="1"/>
        <v>43108.2</v>
      </c>
    </row>
    <row r="118" spans="1:7" ht="15" customHeight="1">
      <c r="A118" s="12" t="s">
        <v>167</v>
      </c>
      <c r="B118" s="12" t="s">
        <v>194</v>
      </c>
      <c r="C118" s="13">
        <v>1178222</v>
      </c>
      <c r="D118" s="14" t="s">
        <v>196</v>
      </c>
      <c r="E118" s="15">
        <v>140953.72</v>
      </c>
      <c r="F118" s="16">
        <v>13535</v>
      </c>
      <c r="G118" s="16">
        <f t="shared" si="1"/>
        <v>154488.72</v>
      </c>
    </row>
    <row r="119" spans="1:7" ht="15" customHeight="1">
      <c r="A119" s="12" t="s">
        <v>167</v>
      </c>
      <c r="B119" s="12" t="s">
        <v>197</v>
      </c>
      <c r="C119" s="13">
        <v>1177073</v>
      </c>
      <c r="D119" s="14" t="s">
        <v>198</v>
      </c>
      <c r="E119" s="15">
        <v>152440</v>
      </c>
      <c r="F119" s="16">
        <v>28535</v>
      </c>
      <c r="G119" s="16">
        <f t="shared" si="1"/>
        <v>180975</v>
      </c>
    </row>
    <row r="120" spans="1:7" ht="15" customHeight="1">
      <c r="A120" s="12" t="s">
        <v>167</v>
      </c>
      <c r="B120" s="12" t="s">
        <v>197</v>
      </c>
      <c r="C120" s="13">
        <v>1179389</v>
      </c>
      <c r="D120" s="14" t="s">
        <v>199</v>
      </c>
      <c r="E120" s="15">
        <v>143272</v>
      </c>
      <c r="F120" s="16">
        <v>16535</v>
      </c>
      <c r="G120" s="16">
        <f t="shared" si="1"/>
        <v>159807</v>
      </c>
    </row>
    <row r="121" spans="1:7" ht="15" customHeight="1">
      <c r="A121" s="12" t="s">
        <v>167</v>
      </c>
      <c r="B121" s="12" t="s">
        <v>200</v>
      </c>
      <c r="C121" s="13">
        <v>1178091</v>
      </c>
      <c r="D121" s="14" t="s">
        <v>201</v>
      </c>
      <c r="E121" s="15">
        <v>117556.16</v>
      </c>
      <c r="F121" s="16">
        <v>16535</v>
      </c>
      <c r="G121" s="16">
        <f t="shared" si="1"/>
        <v>134091.16</v>
      </c>
    </row>
    <row r="122" spans="1:7" ht="15" customHeight="1">
      <c r="A122" s="12" t="s">
        <v>167</v>
      </c>
      <c r="B122" s="12" t="s">
        <v>202</v>
      </c>
      <c r="C122" s="13">
        <v>1178050</v>
      </c>
      <c r="D122" s="14" t="s">
        <v>203</v>
      </c>
      <c r="E122" s="15">
        <v>166848.6</v>
      </c>
      <c r="F122" s="16">
        <v>23535</v>
      </c>
      <c r="G122" s="16">
        <f t="shared" si="1"/>
        <v>190383.6</v>
      </c>
    </row>
    <row r="123" spans="1:7" ht="15" customHeight="1">
      <c r="A123" s="12" t="s">
        <v>167</v>
      </c>
      <c r="B123" s="12" t="s">
        <v>204</v>
      </c>
      <c r="C123" s="13">
        <v>1179117</v>
      </c>
      <c r="D123" s="14" t="s">
        <v>205</v>
      </c>
      <c r="E123" s="15">
        <v>79528.160000000003</v>
      </c>
      <c r="F123" s="16">
        <v>18535</v>
      </c>
      <c r="G123" s="16">
        <f t="shared" si="1"/>
        <v>98063.16</v>
      </c>
    </row>
    <row r="124" spans="1:7" ht="15" customHeight="1">
      <c r="A124" s="12" t="s">
        <v>167</v>
      </c>
      <c r="B124" s="12" t="s">
        <v>204</v>
      </c>
      <c r="C124" s="13">
        <v>1178079</v>
      </c>
      <c r="D124" s="14" t="s">
        <v>206</v>
      </c>
      <c r="E124" s="15">
        <v>266366.12</v>
      </c>
      <c r="F124" s="16">
        <v>16535</v>
      </c>
      <c r="G124" s="16">
        <f t="shared" si="1"/>
        <v>282901.12</v>
      </c>
    </row>
    <row r="125" spans="1:7" ht="15" customHeight="1">
      <c r="A125" s="12" t="s">
        <v>167</v>
      </c>
      <c r="B125" s="12" t="s">
        <v>207</v>
      </c>
      <c r="C125" s="13">
        <v>1115997</v>
      </c>
      <c r="D125" s="14" t="s">
        <v>208</v>
      </c>
      <c r="E125" s="15">
        <v>133353.79999999999</v>
      </c>
      <c r="F125" s="16">
        <v>20535</v>
      </c>
      <c r="G125" s="16">
        <f t="shared" si="1"/>
        <v>153888.79999999999</v>
      </c>
    </row>
    <row r="126" spans="1:7" ht="15" customHeight="1">
      <c r="A126" s="12" t="s">
        <v>167</v>
      </c>
      <c r="B126" s="12" t="s">
        <v>209</v>
      </c>
      <c r="C126" s="13">
        <v>1178326</v>
      </c>
      <c r="D126" s="14" t="s">
        <v>210</v>
      </c>
      <c r="E126" s="15">
        <v>66298</v>
      </c>
      <c r="F126" s="16">
        <v>80535</v>
      </c>
      <c r="G126" s="16">
        <f t="shared" si="1"/>
        <v>146833</v>
      </c>
    </row>
    <row r="127" spans="1:7" ht="15" customHeight="1">
      <c r="A127" s="12" t="s">
        <v>167</v>
      </c>
      <c r="B127" s="12" t="s">
        <v>209</v>
      </c>
      <c r="C127" s="13">
        <v>1115776</v>
      </c>
      <c r="D127" s="14" t="s">
        <v>211</v>
      </c>
      <c r="E127" s="15">
        <v>332527</v>
      </c>
      <c r="F127" s="16">
        <v>83535</v>
      </c>
      <c r="G127" s="16">
        <f t="shared" si="1"/>
        <v>416062</v>
      </c>
    </row>
    <row r="128" spans="1:7" ht="15" customHeight="1">
      <c r="A128" s="12" t="s">
        <v>167</v>
      </c>
      <c r="B128" s="12" t="s">
        <v>209</v>
      </c>
      <c r="C128" s="13">
        <v>1115814</v>
      </c>
      <c r="D128" s="14" t="s">
        <v>212</v>
      </c>
      <c r="E128" s="15">
        <v>42300</v>
      </c>
      <c r="F128" s="16">
        <v>115450.97</v>
      </c>
      <c r="G128" s="16">
        <f t="shared" si="1"/>
        <v>157750.97</v>
      </c>
    </row>
    <row r="129" spans="1:7" ht="15" customHeight="1">
      <c r="A129" s="12" t="s">
        <v>167</v>
      </c>
      <c r="B129" s="12" t="s">
        <v>213</v>
      </c>
      <c r="C129" s="13">
        <v>1116365</v>
      </c>
      <c r="D129" s="14" t="s">
        <v>214</v>
      </c>
      <c r="E129" s="15">
        <v>149526.92000000001</v>
      </c>
      <c r="F129" s="16">
        <v>20535</v>
      </c>
      <c r="G129" s="16">
        <f t="shared" si="1"/>
        <v>170061.92</v>
      </c>
    </row>
    <row r="130" spans="1:7" ht="15" customHeight="1">
      <c r="A130" s="12" t="s">
        <v>167</v>
      </c>
      <c r="B130" s="12" t="s">
        <v>215</v>
      </c>
      <c r="C130" s="13">
        <v>1116209</v>
      </c>
      <c r="D130" s="14" t="s">
        <v>216</v>
      </c>
      <c r="E130" s="15">
        <v>98568.28</v>
      </c>
      <c r="F130" s="16">
        <v>30360</v>
      </c>
      <c r="G130" s="16">
        <f t="shared" si="1"/>
        <v>128928.28</v>
      </c>
    </row>
    <row r="131" spans="1:7" ht="15" customHeight="1">
      <c r="A131" s="12" t="s">
        <v>167</v>
      </c>
      <c r="B131" s="12" t="s">
        <v>215</v>
      </c>
      <c r="C131" s="13">
        <v>1178088</v>
      </c>
      <c r="D131" s="14" t="s">
        <v>217</v>
      </c>
      <c r="E131" s="15">
        <v>138444</v>
      </c>
      <c r="F131" s="16">
        <v>36535</v>
      </c>
      <c r="G131" s="16">
        <f t="shared" si="1"/>
        <v>174979</v>
      </c>
    </row>
    <row r="132" spans="1:7" ht="15" customHeight="1">
      <c r="A132" s="12" t="s">
        <v>167</v>
      </c>
      <c r="B132" s="12" t="s">
        <v>215</v>
      </c>
      <c r="C132" s="13">
        <v>1166427</v>
      </c>
      <c r="D132" s="14" t="s">
        <v>218</v>
      </c>
      <c r="E132" s="15">
        <v>59248</v>
      </c>
      <c r="F132" s="16">
        <v>13535</v>
      </c>
      <c r="G132" s="16">
        <f t="shared" ref="G132:G195" si="2">E132+F132</f>
        <v>72783</v>
      </c>
    </row>
    <row r="133" spans="1:7" ht="15" customHeight="1">
      <c r="A133" s="12" t="s">
        <v>167</v>
      </c>
      <c r="B133" s="12" t="s">
        <v>215</v>
      </c>
      <c r="C133" s="13">
        <v>1178235</v>
      </c>
      <c r="D133" s="14" t="s">
        <v>219</v>
      </c>
      <c r="E133" s="15">
        <v>63248</v>
      </c>
      <c r="F133" s="16">
        <v>13535</v>
      </c>
      <c r="G133" s="16">
        <f t="shared" si="2"/>
        <v>76783</v>
      </c>
    </row>
    <row r="134" spans="1:7" ht="15" customHeight="1">
      <c r="A134" s="12" t="s">
        <v>167</v>
      </c>
      <c r="B134" s="12" t="s">
        <v>215</v>
      </c>
      <c r="C134" s="13">
        <v>1179292</v>
      </c>
      <c r="D134" s="14" t="s">
        <v>220</v>
      </c>
      <c r="E134" s="15">
        <v>76138</v>
      </c>
      <c r="F134" s="16">
        <v>28535</v>
      </c>
      <c r="G134" s="16">
        <f t="shared" si="2"/>
        <v>104673</v>
      </c>
    </row>
    <row r="135" spans="1:7" ht="15" customHeight="1">
      <c r="A135" s="12" t="s">
        <v>167</v>
      </c>
      <c r="B135" s="12" t="s">
        <v>215</v>
      </c>
      <c r="C135" s="13">
        <v>1116241</v>
      </c>
      <c r="D135" s="14" t="s">
        <v>221</v>
      </c>
      <c r="E135" s="15">
        <v>70958</v>
      </c>
      <c r="F135" s="16">
        <v>25535</v>
      </c>
      <c r="G135" s="16">
        <f t="shared" si="2"/>
        <v>96493</v>
      </c>
    </row>
    <row r="136" spans="1:7" ht="15" customHeight="1">
      <c r="A136" s="12" t="s">
        <v>167</v>
      </c>
      <c r="B136" s="12" t="s">
        <v>215</v>
      </c>
      <c r="C136" s="13">
        <v>1179664</v>
      </c>
      <c r="D136" s="14" t="s">
        <v>222</v>
      </c>
      <c r="E136" s="15">
        <v>10500</v>
      </c>
      <c r="F136" s="16">
        <v>19485</v>
      </c>
      <c r="G136" s="16">
        <f t="shared" si="2"/>
        <v>29985</v>
      </c>
    </row>
    <row r="137" spans="1:7" ht="15" customHeight="1">
      <c r="A137" s="12" t="s">
        <v>167</v>
      </c>
      <c r="B137" s="12" t="s">
        <v>223</v>
      </c>
      <c r="C137" s="13">
        <v>1116446</v>
      </c>
      <c r="D137" s="14" t="s">
        <v>224</v>
      </c>
      <c r="E137" s="15">
        <v>75246.52</v>
      </c>
      <c r="F137" s="16">
        <v>19535</v>
      </c>
      <c r="G137" s="16">
        <f t="shared" si="2"/>
        <v>94781.52</v>
      </c>
    </row>
    <row r="138" spans="1:7" ht="15" customHeight="1">
      <c r="A138" s="12" t="s">
        <v>167</v>
      </c>
      <c r="B138" s="12" t="s">
        <v>225</v>
      </c>
      <c r="C138" s="13">
        <v>1114958</v>
      </c>
      <c r="D138" s="14" t="s">
        <v>226</v>
      </c>
      <c r="E138" s="15">
        <v>46382</v>
      </c>
      <c r="F138" s="16">
        <v>16535</v>
      </c>
      <c r="G138" s="16">
        <f t="shared" si="2"/>
        <v>62917</v>
      </c>
    </row>
    <row r="139" spans="1:7" ht="15" customHeight="1">
      <c r="A139" s="12" t="s">
        <v>167</v>
      </c>
      <c r="B139" s="12" t="s">
        <v>225</v>
      </c>
      <c r="C139" s="13">
        <v>1115105</v>
      </c>
      <c r="D139" s="14" t="s">
        <v>227</v>
      </c>
      <c r="E139" s="15">
        <v>125362</v>
      </c>
      <c r="F139" s="16">
        <v>28535</v>
      </c>
      <c r="G139" s="16">
        <f t="shared" si="2"/>
        <v>153897</v>
      </c>
    </row>
    <row r="140" spans="1:7" ht="15" customHeight="1">
      <c r="A140" s="12" t="s">
        <v>167</v>
      </c>
      <c r="B140" s="12" t="s">
        <v>228</v>
      </c>
      <c r="C140" s="13">
        <v>1178102</v>
      </c>
      <c r="D140" s="14" t="s">
        <v>229</v>
      </c>
      <c r="E140" s="15">
        <v>209766</v>
      </c>
      <c r="F140" s="16">
        <v>13535</v>
      </c>
      <c r="G140" s="16">
        <f t="shared" si="2"/>
        <v>223301</v>
      </c>
    </row>
    <row r="141" spans="1:7" ht="15" customHeight="1">
      <c r="A141" s="12" t="s">
        <v>167</v>
      </c>
      <c r="B141" s="12" t="s">
        <v>228</v>
      </c>
      <c r="C141" s="13">
        <v>1116713</v>
      </c>
      <c r="D141" s="14" t="s">
        <v>230</v>
      </c>
      <c r="E141" s="15">
        <v>65746</v>
      </c>
      <c r="F141" s="16">
        <v>23535</v>
      </c>
      <c r="G141" s="16">
        <f t="shared" si="2"/>
        <v>89281</v>
      </c>
    </row>
    <row r="142" spans="1:7" ht="15" customHeight="1">
      <c r="A142" s="12" t="s">
        <v>167</v>
      </c>
      <c r="B142" s="12" t="s">
        <v>228</v>
      </c>
      <c r="C142" s="13">
        <v>1178275</v>
      </c>
      <c r="D142" s="14" t="s">
        <v>231</v>
      </c>
      <c r="E142" s="15">
        <v>28656</v>
      </c>
      <c r="F142" s="16">
        <v>13861.720000000001</v>
      </c>
      <c r="G142" s="16">
        <f t="shared" si="2"/>
        <v>42517.72</v>
      </c>
    </row>
    <row r="143" spans="1:7" ht="15" customHeight="1">
      <c r="A143" s="12" t="s">
        <v>232</v>
      </c>
      <c r="B143" s="12" t="s">
        <v>233</v>
      </c>
      <c r="C143" s="13">
        <v>1111495</v>
      </c>
      <c r="D143" s="14" t="s">
        <v>234</v>
      </c>
      <c r="E143" s="15">
        <v>123801.52</v>
      </c>
      <c r="F143" s="16">
        <v>13535</v>
      </c>
      <c r="G143" s="16">
        <f t="shared" si="2"/>
        <v>137336.52000000002</v>
      </c>
    </row>
    <row r="144" spans="1:7" ht="15" customHeight="1">
      <c r="A144" s="12" t="s">
        <v>232</v>
      </c>
      <c r="B144" s="12" t="s">
        <v>235</v>
      </c>
      <c r="C144" s="13">
        <v>1178142</v>
      </c>
      <c r="D144" s="14" t="s">
        <v>236</v>
      </c>
      <c r="E144" s="15">
        <v>82482.960000000006</v>
      </c>
      <c r="F144" s="16">
        <v>18535</v>
      </c>
      <c r="G144" s="16">
        <f t="shared" si="2"/>
        <v>101017.96</v>
      </c>
    </row>
    <row r="145" spans="1:7" ht="15" customHeight="1">
      <c r="A145" s="12" t="s">
        <v>232</v>
      </c>
      <c r="B145" s="12" t="s">
        <v>235</v>
      </c>
      <c r="C145" s="13">
        <v>1161093</v>
      </c>
      <c r="D145" s="14" t="s">
        <v>237</v>
      </c>
      <c r="E145" s="15">
        <v>44465.919999999998</v>
      </c>
      <c r="F145" s="16">
        <v>16535</v>
      </c>
      <c r="G145" s="16">
        <f t="shared" si="2"/>
        <v>61000.92</v>
      </c>
    </row>
    <row r="146" spans="1:7" ht="15" customHeight="1">
      <c r="A146" s="12" t="s">
        <v>232</v>
      </c>
      <c r="B146" s="12" t="s">
        <v>238</v>
      </c>
      <c r="C146" s="13">
        <v>1111550</v>
      </c>
      <c r="D146" s="14" t="s">
        <v>239</v>
      </c>
      <c r="E146" s="15">
        <v>56075.72</v>
      </c>
      <c r="F146" s="16">
        <v>18535</v>
      </c>
      <c r="G146" s="16">
        <f t="shared" si="2"/>
        <v>74610.720000000001</v>
      </c>
    </row>
    <row r="147" spans="1:7" ht="15" customHeight="1">
      <c r="A147" s="12" t="s">
        <v>232</v>
      </c>
      <c r="B147" s="12" t="s">
        <v>240</v>
      </c>
      <c r="C147" s="13">
        <v>1112491</v>
      </c>
      <c r="D147" s="14" t="s">
        <v>241</v>
      </c>
      <c r="E147" s="15">
        <v>67236.639999999999</v>
      </c>
      <c r="F147" s="16">
        <v>13535</v>
      </c>
      <c r="G147" s="16">
        <f t="shared" si="2"/>
        <v>80771.64</v>
      </c>
    </row>
    <row r="148" spans="1:7" ht="15" customHeight="1">
      <c r="A148" s="12" t="s">
        <v>232</v>
      </c>
      <c r="B148" s="12" t="s">
        <v>242</v>
      </c>
      <c r="C148" s="13">
        <v>1111584</v>
      </c>
      <c r="D148" s="14" t="s">
        <v>243</v>
      </c>
      <c r="E148" s="15">
        <v>99738</v>
      </c>
      <c r="F148" s="16">
        <v>18535</v>
      </c>
      <c r="G148" s="16">
        <f t="shared" si="2"/>
        <v>118273</v>
      </c>
    </row>
    <row r="149" spans="1:7" ht="15" customHeight="1">
      <c r="A149" s="12" t="s">
        <v>232</v>
      </c>
      <c r="B149" s="12" t="s">
        <v>242</v>
      </c>
      <c r="C149" s="13">
        <v>1178186</v>
      </c>
      <c r="D149" s="14" t="s">
        <v>244</v>
      </c>
      <c r="E149" s="15">
        <v>82552</v>
      </c>
      <c r="F149" s="16">
        <v>15535</v>
      </c>
      <c r="G149" s="16">
        <f t="shared" si="2"/>
        <v>98087</v>
      </c>
    </row>
    <row r="150" spans="1:7" ht="15" customHeight="1">
      <c r="A150" s="12" t="s">
        <v>232</v>
      </c>
      <c r="B150" s="12" t="s">
        <v>245</v>
      </c>
      <c r="C150" s="13">
        <v>1111797</v>
      </c>
      <c r="D150" s="14" t="s">
        <v>246</v>
      </c>
      <c r="E150" s="15">
        <v>59670</v>
      </c>
      <c r="F150" s="16">
        <v>19535</v>
      </c>
      <c r="G150" s="16">
        <f t="shared" si="2"/>
        <v>79205</v>
      </c>
    </row>
    <row r="151" spans="1:7" ht="15" customHeight="1">
      <c r="A151" s="12" t="s">
        <v>232</v>
      </c>
      <c r="B151" s="12" t="s">
        <v>245</v>
      </c>
      <c r="C151" s="13">
        <v>1176394</v>
      </c>
      <c r="D151" s="14" t="s">
        <v>247</v>
      </c>
      <c r="E151" s="15">
        <v>35628</v>
      </c>
      <c r="F151" s="16">
        <v>13535</v>
      </c>
      <c r="G151" s="16">
        <f t="shared" si="2"/>
        <v>49163</v>
      </c>
    </row>
    <row r="152" spans="1:7" ht="15" customHeight="1">
      <c r="A152" s="12" t="s">
        <v>232</v>
      </c>
      <c r="B152" s="12" t="s">
        <v>248</v>
      </c>
      <c r="C152" s="13">
        <v>1178107</v>
      </c>
      <c r="D152" s="14" t="s">
        <v>249</v>
      </c>
      <c r="E152" s="15">
        <v>190884</v>
      </c>
      <c r="F152" s="16">
        <v>27535</v>
      </c>
      <c r="G152" s="16">
        <f t="shared" si="2"/>
        <v>218419</v>
      </c>
    </row>
    <row r="153" spans="1:7" ht="15" customHeight="1">
      <c r="A153" s="12" t="s">
        <v>232</v>
      </c>
      <c r="B153" s="12" t="s">
        <v>250</v>
      </c>
      <c r="C153" s="13">
        <v>1178112</v>
      </c>
      <c r="D153" s="14" t="s">
        <v>251</v>
      </c>
      <c r="E153" s="15">
        <v>119486</v>
      </c>
      <c r="F153" s="16">
        <v>19535</v>
      </c>
      <c r="G153" s="16">
        <f t="shared" si="2"/>
        <v>139021</v>
      </c>
    </row>
    <row r="154" spans="1:7" ht="15" customHeight="1">
      <c r="A154" s="12" t="s">
        <v>232</v>
      </c>
      <c r="B154" s="12" t="s">
        <v>252</v>
      </c>
      <c r="C154" s="13">
        <v>1158947</v>
      </c>
      <c r="D154" s="14" t="s">
        <v>253</v>
      </c>
      <c r="E154" s="15">
        <v>110370.84</v>
      </c>
      <c r="F154" s="16">
        <v>18535</v>
      </c>
      <c r="G154" s="16">
        <f t="shared" si="2"/>
        <v>128905.84</v>
      </c>
    </row>
    <row r="155" spans="1:7" ht="15" customHeight="1">
      <c r="A155" s="12" t="s">
        <v>232</v>
      </c>
      <c r="B155" s="12" t="s">
        <v>254</v>
      </c>
      <c r="C155" s="13">
        <v>1176103</v>
      </c>
      <c r="D155" s="14" t="s">
        <v>255</v>
      </c>
      <c r="E155" s="15">
        <v>50190</v>
      </c>
      <c r="F155" s="16">
        <v>8535</v>
      </c>
      <c r="G155" s="16">
        <f t="shared" si="2"/>
        <v>58725</v>
      </c>
    </row>
    <row r="156" spans="1:7" ht="15" customHeight="1">
      <c r="A156" s="12" t="s">
        <v>232</v>
      </c>
      <c r="B156" s="12" t="s">
        <v>254</v>
      </c>
      <c r="C156" s="13">
        <v>1178110</v>
      </c>
      <c r="D156" s="14" t="s">
        <v>256</v>
      </c>
      <c r="E156" s="15">
        <v>49094</v>
      </c>
      <c r="F156" s="16">
        <v>20535</v>
      </c>
      <c r="G156" s="16">
        <f t="shared" si="2"/>
        <v>69629</v>
      </c>
    </row>
    <row r="157" spans="1:7" ht="15" customHeight="1">
      <c r="A157" s="12" t="s">
        <v>232</v>
      </c>
      <c r="B157" s="12" t="s">
        <v>257</v>
      </c>
      <c r="C157" s="13">
        <v>1179275</v>
      </c>
      <c r="D157" s="14" t="s">
        <v>258</v>
      </c>
      <c r="E157" s="15">
        <v>96625</v>
      </c>
      <c r="F157" s="16">
        <v>0</v>
      </c>
      <c r="G157" s="16">
        <f t="shared" si="2"/>
        <v>96625</v>
      </c>
    </row>
    <row r="158" spans="1:7" ht="15" customHeight="1">
      <c r="A158" s="12" t="s">
        <v>232</v>
      </c>
      <c r="B158" s="12" t="s">
        <v>257</v>
      </c>
      <c r="C158" s="13">
        <v>1178075</v>
      </c>
      <c r="D158" s="14" t="s">
        <v>259</v>
      </c>
      <c r="E158" s="15">
        <v>150582</v>
      </c>
      <c r="F158" s="16">
        <v>12535</v>
      </c>
      <c r="G158" s="16">
        <f t="shared" si="2"/>
        <v>163117</v>
      </c>
    </row>
    <row r="159" spans="1:7" ht="15" customHeight="1">
      <c r="A159" s="12" t="s">
        <v>232</v>
      </c>
      <c r="B159" s="12" t="s">
        <v>257</v>
      </c>
      <c r="C159" s="13">
        <v>1179622</v>
      </c>
      <c r="D159" s="14" t="s">
        <v>260</v>
      </c>
      <c r="E159" s="15">
        <v>99552</v>
      </c>
      <c r="F159" s="16">
        <v>9535</v>
      </c>
      <c r="G159" s="16">
        <f t="shared" si="2"/>
        <v>109087</v>
      </c>
    </row>
    <row r="160" spans="1:7" ht="15" customHeight="1">
      <c r="A160" s="12" t="s">
        <v>232</v>
      </c>
      <c r="B160" s="12" t="s">
        <v>257</v>
      </c>
      <c r="C160" s="13">
        <v>1111096</v>
      </c>
      <c r="D160" s="14" t="s">
        <v>261</v>
      </c>
      <c r="E160" s="15">
        <v>324907</v>
      </c>
      <c r="F160" s="16">
        <v>0</v>
      </c>
      <c r="G160" s="16">
        <f t="shared" si="2"/>
        <v>324907</v>
      </c>
    </row>
    <row r="161" spans="1:7" ht="15" customHeight="1">
      <c r="A161" s="12" t="s">
        <v>232</v>
      </c>
      <c r="B161" s="12" t="s">
        <v>257</v>
      </c>
      <c r="C161" s="13">
        <v>1111436</v>
      </c>
      <c r="D161" s="14" t="s">
        <v>262</v>
      </c>
      <c r="E161" s="15">
        <v>58650</v>
      </c>
      <c r="F161" s="16">
        <v>13535</v>
      </c>
      <c r="G161" s="16">
        <f t="shared" si="2"/>
        <v>72185</v>
      </c>
    </row>
    <row r="162" spans="1:7" ht="15" customHeight="1">
      <c r="A162" s="12" t="s">
        <v>232</v>
      </c>
      <c r="B162" s="12" t="s">
        <v>257</v>
      </c>
      <c r="C162" s="13">
        <v>1176424</v>
      </c>
      <c r="D162" s="14" t="s">
        <v>263</v>
      </c>
      <c r="E162" s="15">
        <v>63410</v>
      </c>
      <c r="F162" s="16">
        <v>16535</v>
      </c>
      <c r="G162" s="16">
        <f t="shared" si="2"/>
        <v>79945</v>
      </c>
    </row>
    <row r="163" spans="1:7" ht="15" customHeight="1">
      <c r="A163" s="12" t="s">
        <v>232</v>
      </c>
      <c r="B163" s="12" t="s">
        <v>257</v>
      </c>
      <c r="C163" s="13">
        <v>1179628</v>
      </c>
      <c r="D163" s="14" t="s">
        <v>264</v>
      </c>
      <c r="E163" s="15">
        <v>133374</v>
      </c>
      <c r="F163" s="16">
        <v>12535</v>
      </c>
      <c r="G163" s="16">
        <f t="shared" si="2"/>
        <v>145909</v>
      </c>
    </row>
    <row r="164" spans="1:7" ht="15" customHeight="1">
      <c r="A164" s="12" t="s">
        <v>232</v>
      </c>
      <c r="B164" s="12" t="s">
        <v>257</v>
      </c>
      <c r="C164" s="13">
        <v>1169221</v>
      </c>
      <c r="D164" s="14" t="s">
        <v>265</v>
      </c>
      <c r="E164" s="15">
        <v>64872</v>
      </c>
      <c r="F164" s="16">
        <v>19535</v>
      </c>
      <c r="G164" s="16">
        <f t="shared" si="2"/>
        <v>84407</v>
      </c>
    </row>
    <row r="165" spans="1:7" ht="15" customHeight="1">
      <c r="A165" s="12" t="s">
        <v>232</v>
      </c>
      <c r="B165" s="12" t="s">
        <v>257</v>
      </c>
      <c r="C165" s="13">
        <v>1111126</v>
      </c>
      <c r="D165" s="14" t="s">
        <v>266</v>
      </c>
      <c r="E165" s="15">
        <v>43576</v>
      </c>
      <c r="F165" s="16">
        <v>17535</v>
      </c>
      <c r="G165" s="16">
        <f t="shared" si="2"/>
        <v>61111</v>
      </c>
    </row>
    <row r="166" spans="1:7" ht="15" customHeight="1">
      <c r="A166" s="12" t="s">
        <v>232</v>
      </c>
      <c r="B166" s="12" t="s">
        <v>257</v>
      </c>
      <c r="C166" s="13">
        <v>1176675</v>
      </c>
      <c r="D166" s="14" t="s">
        <v>267</v>
      </c>
      <c r="E166" s="15">
        <v>150436</v>
      </c>
      <c r="F166" s="16">
        <v>17535</v>
      </c>
      <c r="G166" s="16">
        <f t="shared" si="2"/>
        <v>167971</v>
      </c>
    </row>
    <row r="167" spans="1:7" ht="15" customHeight="1">
      <c r="A167" s="12" t="s">
        <v>232</v>
      </c>
      <c r="B167" s="12" t="s">
        <v>257</v>
      </c>
      <c r="C167" s="13">
        <v>1159919</v>
      </c>
      <c r="D167" s="14" t="s">
        <v>268</v>
      </c>
      <c r="E167" s="15">
        <v>62848</v>
      </c>
      <c r="F167" s="16">
        <v>17535</v>
      </c>
      <c r="G167" s="16">
        <f t="shared" si="2"/>
        <v>80383</v>
      </c>
    </row>
    <row r="168" spans="1:7" ht="15" customHeight="1">
      <c r="A168" s="12" t="s">
        <v>232</v>
      </c>
      <c r="B168" s="12" t="s">
        <v>257</v>
      </c>
      <c r="C168" s="13">
        <v>1178145</v>
      </c>
      <c r="D168" s="14" t="s">
        <v>269</v>
      </c>
      <c r="E168" s="15">
        <v>65932</v>
      </c>
      <c r="F168" s="16">
        <v>16535</v>
      </c>
      <c r="G168" s="16">
        <f t="shared" si="2"/>
        <v>82467</v>
      </c>
    </row>
    <row r="169" spans="1:7" ht="15" customHeight="1">
      <c r="A169" s="12" t="s">
        <v>232</v>
      </c>
      <c r="B169" s="12" t="s">
        <v>257</v>
      </c>
      <c r="C169" s="13">
        <v>1159838</v>
      </c>
      <c r="D169" s="14" t="s">
        <v>270</v>
      </c>
      <c r="E169" s="15">
        <v>146494</v>
      </c>
      <c r="F169" s="16">
        <v>24535</v>
      </c>
      <c r="G169" s="16">
        <f t="shared" si="2"/>
        <v>171029</v>
      </c>
    </row>
    <row r="170" spans="1:7" ht="15" customHeight="1">
      <c r="A170" s="12" t="s">
        <v>232</v>
      </c>
      <c r="B170" s="12" t="s">
        <v>257</v>
      </c>
      <c r="C170" s="13">
        <v>1179701</v>
      </c>
      <c r="D170" s="14" t="s">
        <v>271</v>
      </c>
      <c r="E170" s="15">
        <v>52702</v>
      </c>
      <c r="F170" s="16">
        <v>23535</v>
      </c>
      <c r="G170" s="16">
        <f t="shared" si="2"/>
        <v>76237</v>
      </c>
    </row>
    <row r="171" spans="1:7" ht="15" customHeight="1">
      <c r="A171" s="12" t="s">
        <v>232</v>
      </c>
      <c r="B171" s="12" t="s">
        <v>257</v>
      </c>
      <c r="C171" s="13">
        <v>1111339</v>
      </c>
      <c r="D171" s="14" t="s">
        <v>272</v>
      </c>
      <c r="E171" s="15">
        <v>91936</v>
      </c>
      <c r="F171" s="16">
        <v>24535</v>
      </c>
      <c r="G171" s="16">
        <f t="shared" si="2"/>
        <v>116471</v>
      </c>
    </row>
    <row r="172" spans="1:7" ht="15" customHeight="1">
      <c r="A172" s="12" t="s">
        <v>232</v>
      </c>
      <c r="B172" s="12" t="s">
        <v>273</v>
      </c>
      <c r="C172" s="13">
        <v>1177091</v>
      </c>
      <c r="D172" s="14" t="s">
        <v>274</v>
      </c>
      <c r="E172" s="15">
        <v>106528</v>
      </c>
      <c r="F172" s="16">
        <v>23535</v>
      </c>
      <c r="G172" s="16">
        <f t="shared" si="2"/>
        <v>130063</v>
      </c>
    </row>
    <row r="173" spans="1:7" ht="15" customHeight="1">
      <c r="A173" s="12" t="s">
        <v>232</v>
      </c>
      <c r="B173" s="12" t="s">
        <v>273</v>
      </c>
      <c r="C173" s="13">
        <v>1176081</v>
      </c>
      <c r="D173" s="14" t="s">
        <v>275</v>
      </c>
      <c r="E173" s="15">
        <v>629216</v>
      </c>
      <c r="F173" s="16">
        <v>32535</v>
      </c>
      <c r="G173" s="16">
        <f t="shared" si="2"/>
        <v>661751</v>
      </c>
    </row>
    <row r="174" spans="1:7" ht="15" customHeight="1">
      <c r="A174" s="12" t="s">
        <v>232</v>
      </c>
      <c r="B174" s="12" t="s">
        <v>273</v>
      </c>
      <c r="C174" s="13">
        <v>1112211</v>
      </c>
      <c r="D174" s="14" t="s">
        <v>276</v>
      </c>
      <c r="E174" s="15">
        <v>83986</v>
      </c>
      <c r="F174" s="16">
        <v>15535</v>
      </c>
      <c r="G174" s="16">
        <f t="shared" si="2"/>
        <v>99521</v>
      </c>
    </row>
    <row r="175" spans="1:7" ht="15" customHeight="1">
      <c r="A175" s="12" t="s">
        <v>232</v>
      </c>
      <c r="B175" s="12" t="s">
        <v>273</v>
      </c>
      <c r="C175" s="13">
        <v>1112149</v>
      </c>
      <c r="D175" s="14" t="s">
        <v>277</v>
      </c>
      <c r="E175" s="15">
        <v>97640</v>
      </c>
      <c r="F175" s="16">
        <v>24535</v>
      </c>
      <c r="G175" s="16">
        <f t="shared" si="2"/>
        <v>122175</v>
      </c>
    </row>
    <row r="176" spans="1:7" ht="15" customHeight="1">
      <c r="A176" s="12" t="s">
        <v>232</v>
      </c>
      <c r="B176" s="12" t="s">
        <v>273</v>
      </c>
      <c r="C176" s="13">
        <v>1146698</v>
      </c>
      <c r="D176" s="14" t="s">
        <v>278</v>
      </c>
      <c r="E176" s="15">
        <v>18500</v>
      </c>
      <c r="F176" s="16">
        <v>20535</v>
      </c>
      <c r="G176" s="16">
        <f t="shared" si="2"/>
        <v>39035</v>
      </c>
    </row>
    <row r="177" spans="1:7" ht="15" customHeight="1">
      <c r="A177" s="12" t="s">
        <v>232</v>
      </c>
      <c r="B177" s="12" t="s">
        <v>273</v>
      </c>
      <c r="C177" s="13">
        <v>1112092</v>
      </c>
      <c r="D177" s="14" t="s">
        <v>279</v>
      </c>
      <c r="E177" s="15">
        <v>61238</v>
      </c>
      <c r="F177" s="16">
        <v>24535</v>
      </c>
      <c r="G177" s="16">
        <f t="shared" si="2"/>
        <v>85773</v>
      </c>
    </row>
    <row r="178" spans="1:7" ht="15" customHeight="1">
      <c r="A178" s="12" t="s">
        <v>232</v>
      </c>
      <c r="B178" s="12" t="s">
        <v>273</v>
      </c>
      <c r="C178" s="13">
        <v>1112009</v>
      </c>
      <c r="D178" s="14" t="s">
        <v>280</v>
      </c>
      <c r="E178" s="15">
        <v>39260</v>
      </c>
      <c r="F178" s="16">
        <v>16535</v>
      </c>
      <c r="G178" s="16">
        <f t="shared" si="2"/>
        <v>55795</v>
      </c>
    </row>
    <row r="179" spans="1:7" ht="15" customHeight="1">
      <c r="A179" s="12" t="s">
        <v>232</v>
      </c>
      <c r="B179" s="12" t="s">
        <v>273</v>
      </c>
      <c r="C179" s="13">
        <v>1111940</v>
      </c>
      <c r="D179" s="14" t="s">
        <v>281</v>
      </c>
      <c r="E179" s="15">
        <v>79062</v>
      </c>
      <c r="F179" s="16">
        <v>19535</v>
      </c>
      <c r="G179" s="16">
        <f t="shared" si="2"/>
        <v>98597</v>
      </c>
    </row>
    <row r="180" spans="1:7" ht="15" customHeight="1">
      <c r="A180" s="12" t="s">
        <v>232</v>
      </c>
      <c r="B180" s="12" t="s">
        <v>273</v>
      </c>
      <c r="C180" s="13">
        <v>1112084</v>
      </c>
      <c r="D180" s="14" t="s">
        <v>282</v>
      </c>
      <c r="E180" s="15">
        <v>60996</v>
      </c>
      <c r="F180" s="16">
        <v>18535</v>
      </c>
      <c r="G180" s="16">
        <f t="shared" si="2"/>
        <v>79531</v>
      </c>
    </row>
    <row r="181" spans="1:7" ht="15" customHeight="1">
      <c r="A181" s="12" t="s">
        <v>232</v>
      </c>
      <c r="B181" s="12" t="s">
        <v>273</v>
      </c>
      <c r="C181" s="13">
        <v>1111738</v>
      </c>
      <c r="D181" s="14" t="s">
        <v>283</v>
      </c>
      <c r="E181" s="15">
        <v>142815</v>
      </c>
      <c r="F181" s="16">
        <v>0</v>
      </c>
      <c r="G181" s="16">
        <f t="shared" si="2"/>
        <v>142815</v>
      </c>
    </row>
    <row r="182" spans="1:7" ht="15" customHeight="1">
      <c r="A182" s="12" t="s">
        <v>232</v>
      </c>
      <c r="B182" s="12" t="s">
        <v>284</v>
      </c>
      <c r="C182" s="13">
        <v>1178751</v>
      </c>
      <c r="D182" s="14" t="s">
        <v>285</v>
      </c>
      <c r="E182" s="15">
        <v>72142</v>
      </c>
      <c r="F182" s="16">
        <v>16535</v>
      </c>
      <c r="G182" s="16">
        <f t="shared" si="2"/>
        <v>88677</v>
      </c>
    </row>
    <row r="183" spans="1:7" ht="15" customHeight="1">
      <c r="A183" s="12" t="s">
        <v>232</v>
      </c>
      <c r="B183" s="12" t="s">
        <v>284</v>
      </c>
      <c r="C183" s="13">
        <v>1111347</v>
      </c>
      <c r="D183" s="14" t="s">
        <v>286</v>
      </c>
      <c r="E183" s="15">
        <v>63262</v>
      </c>
      <c r="F183" s="16">
        <v>20535</v>
      </c>
      <c r="G183" s="16">
        <f t="shared" si="2"/>
        <v>83797</v>
      </c>
    </row>
    <row r="184" spans="1:7" ht="15" customHeight="1">
      <c r="A184" s="12" t="s">
        <v>232</v>
      </c>
      <c r="B184" s="12" t="s">
        <v>287</v>
      </c>
      <c r="C184" s="13">
        <v>1112262</v>
      </c>
      <c r="D184" s="14" t="s">
        <v>288</v>
      </c>
      <c r="E184" s="15">
        <v>46207.4</v>
      </c>
      <c r="F184" s="16">
        <v>15535</v>
      </c>
      <c r="G184" s="16">
        <f t="shared" si="2"/>
        <v>61742.400000000001</v>
      </c>
    </row>
    <row r="185" spans="1:7" ht="15" customHeight="1">
      <c r="A185" s="12" t="s">
        <v>232</v>
      </c>
      <c r="B185" s="12" t="s">
        <v>289</v>
      </c>
      <c r="C185" s="13">
        <v>1112408</v>
      </c>
      <c r="D185" s="14" t="s">
        <v>290</v>
      </c>
      <c r="E185" s="15">
        <v>102980</v>
      </c>
      <c r="F185" s="16">
        <v>19535</v>
      </c>
      <c r="G185" s="16">
        <f t="shared" si="2"/>
        <v>122515</v>
      </c>
    </row>
    <row r="186" spans="1:7" ht="15" customHeight="1">
      <c r="A186" s="12" t="s">
        <v>232</v>
      </c>
      <c r="B186" s="12" t="s">
        <v>291</v>
      </c>
      <c r="C186" s="13">
        <v>1158688</v>
      </c>
      <c r="D186" s="14" t="s">
        <v>292</v>
      </c>
      <c r="E186" s="15">
        <v>52183</v>
      </c>
      <c r="F186" s="16">
        <v>18535</v>
      </c>
      <c r="G186" s="16">
        <f t="shared" si="2"/>
        <v>70718</v>
      </c>
    </row>
    <row r="187" spans="1:7" ht="15" customHeight="1">
      <c r="A187" s="12" t="s">
        <v>232</v>
      </c>
      <c r="B187" s="12" t="s">
        <v>293</v>
      </c>
      <c r="C187" s="13">
        <v>1112602</v>
      </c>
      <c r="D187" s="14" t="s">
        <v>294</v>
      </c>
      <c r="E187" s="15">
        <v>45629.36</v>
      </c>
      <c r="F187" s="16">
        <v>13535</v>
      </c>
      <c r="G187" s="16">
        <f t="shared" si="2"/>
        <v>59164.36</v>
      </c>
    </row>
    <row r="188" spans="1:7" ht="15" customHeight="1">
      <c r="A188" s="12" t="s">
        <v>232</v>
      </c>
      <c r="B188" s="12" t="s">
        <v>295</v>
      </c>
      <c r="C188" s="13">
        <v>1159277</v>
      </c>
      <c r="D188" s="14" t="s">
        <v>296</v>
      </c>
      <c r="E188" s="15">
        <v>194363.48</v>
      </c>
      <c r="F188" s="16">
        <v>16535</v>
      </c>
      <c r="G188" s="16">
        <f t="shared" si="2"/>
        <v>210898.48</v>
      </c>
    </row>
    <row r="189" spans="1:7" ht="15" customHeight="1">
      <c r="A189" s="12" t="s">
        <v>232</v>
      </c>
      <c r="B189" s="12" t="s">
        <v>297</v>
      </c>
      <c r="C189" s="13">
        <v>1159641</v>
      </c>
      <c r="D189" s="14" t="s">
        <v>298</v>
      </c>
      <c r="E189" s="15">
        <v>61290.28</v>
      </c>
      <c r="F189" s="16">
        <v>14535</v>
      </c>
      <c r="G189" s="16">
        <f t="shared" si="2"/>
        <v>75825.279999999999</v>
      </c>
    </row>
    <row r="190" spans="1:7" ht="15" customHeight="1">
      <c r="A190" s="12" t="s">
        <v>232</v>
      </c>
      <c r="B190" s="12" t="s">
        <v>297</v>
      </c>
      <c r="C190" s="13">
        <v>1179678</v>
      </c>
      <c r="D190" s="14" t="s">
        <v>299</v>
      </c>
      <c r="E190" s="15">
        <v>70490.320000000007</v>
      </c>
      <c r="F190" s="16">
        <v>16535</v>
      </c>
      <c r="G190" s="16">
        <f t="shared" si="2"/>
        <v>87025.32</v>
      </c>
    </row>
    <row r="191" spans="1:7" ht="15" customHeight="1">
      <c r="A191" s="12" t="s">
        <v>232</v>
      </c>
      <c r="B191" s="12" t="s">
        <v>297</v>
      </c>
      <c r="C191" s="13">
        <v>1159668</v>
      </c>
      <c r="D191" s="14" t="s">
        <v>300</v>
      </c>
      <c r="E191" s="15">
        <v>69568.36</v>
      </c>
      <c r="F191" s="16">
        <v>18535</v>
      </c>
      <c r="G191" s="16">
        <f t="shared" si="2"/>
        <v>88103.360000000001</v>
      </c>
    </row>
    <row r="192" spans="1:7" ht="15" customHeight="1">
      <c r="A192" s="12" t="s">
        <v>232</v>
      </c>
      <c r="B192" s="12" t="s">
        <v>301</v>
      </c>
      <c r="C192" s="13">
        <v>1159617</v>
      </c>
      <c r="D192" s="14" t="s">
        <v>302</v>
      </c>
      <c r="E192" s="15">
        <v>201410.32</v>
      </c>
      <c r="F192" s="16">
        <v>16535</v>
      </c>
      <c r="G192" s="16">
        <f t="shared" si="2"/>
        <v>217945.32</v>
      </c>
    </row>
    <row r="193" spans="1:7" ht="15" customHeight="1">
      <c r="A193" s="12" t="s">
        <v>232</v>
      </c>
      <c r="B193" s="12" t="s">
        <v>301</v>
      </c>
      <c r="C193" s="13">
        <v>1159587</v>
      </c>
      <c r="D193" s="14" t="s">
        <v>303</v>
      </c>
      <c r="E193" s="15">
        <v>36495.160000000003</v>
      </c>
      <c r="F193" s="16">
        <v>11535</v>
      </c>
      <c r="G193" s="16">
        <f t="shared" si="2"/>
        <v>48030.16</v>
      </c>
    </row>
    <row r="194" spans="1:7" ht="15" customHeight="1">
      <c r="A194" s="12" t="s">
        <v>232</v>
      </c>
      <c r="B194" s="12" t="s">
        <v>304</v>
      </c>
      <c r="C194" s="13">
        <v>1177011</v>
      </c>
      <c r="D194" s="14" t="s">
        <v>305</v>
      </c>
      <c r="E194" s="15">
        <v>101121.96</v>
      </c>
      <c r="F194" s="16">
        <v>17535</v>
      </c>
      <c r="G194" s="16">
        <f t="shared" si="2"/>
        <v>118656.96000000001</v>
      </c>
    </row>
    <row r="195" spans="1:7" ht="15" customHeight="1">
      <c r="A195" s="12" t="s">
        <v>232</v>
      </c>
      <c r="B195" s="12" t="s">
        <v>304</v>
      </c>
      <c r="C195" s="13">
        <v>1177077</v>
      </c>
      <c r="D195" s="14" t="s">
        <v>306</v>
      </c>
      <c r="E195" s="15">
        <v>61488.72</v>
      </c>
      <c r="F195" s="16">
        <v>0</v>
      </c>
      <c r="G195" s="16">
        <f t="shared" si="2"/>
        <v>61488.72</v>
      </c>
    </row>
    <row r="196" spans="1:7" ht="15" customHeight="1">
      <c r="A196" s="12" t="s">
        <v>232</v>
      </c>
      <c r="B196" s="12" t="s">
        <v>307</v>
      </c>
      <c r="C196" s="13">
        <v>1177004</v>
      </c>
      <c r="D196" s="14" t="s">
        <v>308</v>
      </c>
      <c r="E196" s="15">
        <v>87629.36</v>
      </c>
      <c r="F196" s="16">
        <v>16535</v>
      </c>
      <c r="G196" s="16">
        <f t="shared" ref="G196:G259" si="3">E196+F196</f>
        <v>104164.36</v>
      </c>
    </row>
    <row r="197" spans="1:7" ht="15" customHeight="1">
      <c r="A197" s="12" t="s">
        <v>232</v>
      </c>
      <c r="B197" s="12" t="s">
        <v>309</v>
      </c>
      <c r="C197" s="13">
        <v>1170912</v>
      </c>
      <c r="D197" s="14" t="s">
        <v>310</v>
      </c>
      <c r="E197" s="15">
        <v>113200.04</v>
      </c>
      <c r="F197" s="16">
        <v>59659.65</v>
      </c>
      <c r="G197" s="16">
        <f t="shared" si="3"/>
        <v>172859.69</v>
      </c>
    </row>
    <row r="198" spans="1:7" ht="15" customHeight="1">
      <c r="A198" s="12" t="s">
        <v>232</v>
      </c>
      <c r="B198" s="12" t="s">
        <v>311</v>
      </c>
      <c r="C198" s="13">
        <v>1112777</v>
      </c>
      <c r="D198" s="14" t="s">
        <v>312</v>
      </c>
      <c r="E198" s="15">
        <v>240608</v>
      </c>
      <c r="F198" s="16">
        <v>19535</v>
      </c>
      <c r="G198" s="16">
        <f t="shared" si="3"/>
        <v>260143</v>
      </c>
    </row>
    <row r="199" spans="1:7" ht="15" customHeight="1">
      <c r="A199" s="12" t="s">
        <v>232</v>
      </c>
      <c r="B199" s="12" t="s">
        <v>313</v>
      </c>
      <c r="C199" s="13">
        <v>1139136</v>
      </c>
      <c r="D199" s="14" t="s">
        <v>314</v>
      </c>
      <c r="E199" s="15">
        <v>115148</v>
      </c>
      <c r="F199" s="16">
        <v>23535</v>
      </c>
      <c r="G199" s="16">
        <f t="shared" si="3"/>
        <v>138683</v>
      </c>
    </row>
    <row r="200" spans="1:7" ht="15" customHeight="1">
      <c r="A200" s="12" t="s">
        <v>232</v>
      </c>
      <c r="B200" s="12" t="s">
        <v>315</v>
      </c>
      <c r="C200" s="13">
        <v>1159790</v>
      </c>
      <c r="D200" s="14" t="s">
        <v>316</v>
      </c>
      <c r="E200" s="15">
        <v>118431.44</v>
      </c>
      <c r="F200" s="16">
        <v>19535</v>
      </c>
      <c r="G200" s="16">
        <f t="shared" si="3"/>
        <v>137966.44</v>
      </c>
    </row>
    <row r="201" spans="1:7" ht="15" customHeight="1">
      <c r="A201" s="12" t="s">
        <v>232</v>
      </c>
      <c r="B201" s="12" t="s">
        <v>315</v>
      </c>
      <c r="C201" s="13">
        <v>1179595</v>
      </c>
      <c r="D201" s="14" t="s">
        <v>317</v>
      </c>
      <c r="E201" s="15">
        <v>68441.52</v>
      </c>
      <c r="F201" s="16">
        <v>15535</v>
      </c>
      <c r="G201" s="16">
        <f t="shared" si="3"/>
        <v>83976.52</v>
      </c>
    </row>
    <row r="202" spans="1:7" ht="15" customHeight="1">
      <c r="A202" s="12" t="s">
        <v>318</v>
      </c>
      <c r="B202" s="12" t="s">
        <v>319</v>
      </c>
      <c r="C202" s="13">
        <v>1108966</v>
      </c>
      <c r="D202" s="14" t="s">
        <v>320</v>
      </c>
      <c r="E202" s="15">
        <v>372912.28</v>
      </c>
      <c r="F202" s="16">
        <v>16535</v>
      </c>
      <c r="G202" s="16">
        <f t="shared" si="3"/>
        <v>389447.28</v>
      </c>
    </row>
    <row r="203" spans="1:7" ht="15" customHeight="1">
      <c r="A203" s="12" t="s">
        <v>318</v>
      </c>
      <c r="B203" s="12" t="s">
        <v>321</v>
      </c>
      <c r="C203" s="13">
        <v>1142862</v>
      </c>
      <c r="D203" s="14" t="s">
        <v>322</v>
      </c>
      <c r="E203" s="15">
        <v>69486</v>
      </c>
      <c r="F203" s="16">
        <v>19535</v>
      </c>
      <c r="G203" s="16">
        <f t="shared" si="3"/>
        <v>89021</v>
      </c>
    </row>
    <row r="204" spans="1:7" ht="15" customHeight="1">
      <c r="A204" s="12" t="s">
        <v>318</v>
      </c>
      <c r="B204" s="12" t="s">
        <v>323</v>
      </c>
      <c r="C204" s="13">
        <v>1110049</v>
      </c>
      <c r="D204" s="14" t="s">
        <v>324</v>
      </c>
      <c r="E204" s="15">
        <v>80094</v>
      </c>
      <c r="F204" s="16">
        <v>39181</v>
      </c>
      <c r="G204" s="16">
        <f t="shared" si="3"/>
        <v>119275</v>
      </c>
    </row>
    <row r="205" spans="1:7" ht="15" customHeight="1">
      <c r="A205" s="12" t="s">
        <v>318</v>
      </c>
      <c r="B205" s="12" t="s">
        <v>325</v>
      </c>
      <c r="C205" s="13">
        <v>1110111</v>
      </c>
      <c r="D205" s="14" t="s">
        <v>326</v>
      </c>
      <c r="E205" s="15">
        <v>95752</v>
      </c>
      <c r="F205" s="16">
        <v>32535</v>
      </c>
      <c r="G205" s="16">
        <f t="shared" si="3"/>
        <v>128287</v>
      </c>
    </row>
    <row r="206" spans="1:7" ht="15" customHeight="1">
      <c r="A206" s="12" t="s">
        <v>318</v>
      </c>
      <c r="B206" s="12" t="s">
        <v>325</v>
      </c>
      <c r="C206" s="13">
        <v>1109814</v>
      </c>
      <c r="D206" s="14" t="s">
        <v>327</v>
      </c>
      <c r="E206" s="15">
        <v>66620</v>
      </c>
      <c r="F206" s="16">
        <v>23535</v>
      </c>
      <c r="G206" s="16">
        <f t="shared" si="3"/>
        <v>90155</v>
      </c>
    </row>
    <row r="207" spans="1:7" ht="15" customHeight="1">
      <c r="A207" s="12" t="s">
        <v>318</v>
      </c>
      <c r="B207" s="12" t="s">
        <v>328</v>
      </c>
      <c r="C207" s="13">
        <v>1179138</v>
      </c>
      <c r="D207" s="14" t="s">
        <v>329</v>
      </c>
      <c r="E207" s="15">
        <v>76448.88</v>
      </c>
      <c r="F207" s="16">
        <v>15535</v>
      </c>
      <c r="G207" s="16">
        <f t="shared" si="3"/>
        <v>91983.88</v>
      </c>
    </row>
    <row r="208" spans="1:7" ht="15" customHeight="1">
      <c r="A208" s="12" t="s">
        <v>318</v>
      </c>
      <c r="B208" s="12" t="s">
        <v>328</v>
      </c>
      <c r="C208" s="13">
        <v>1178010</v>
      </c>
      <c r="D208" s="14" t="s">
        <v>330</v>
      </c>
      <c r="E208" s="15">
        <v>53400.08</v>
      </c>
      <c r="F208" s="16">
        <v>16535</v>
      </c>
      <c r="G208" s="16">
        <f t="shared" si="3"/>
        <v>69935.08</v>
      </c>
    </row>
    <row r="209" spans="1:7" ht="15" customHeight="1">
      <c r="A209" s="12" t="s">
        <v>318</v>
      </c>
      <c r="B209" s="12" t="s">
        <v>331</v>
      </c>
      <c r="C209" s="13">
        <v>1178082</v>
      </c>
      <c r="D209" s="14" t="s">
        <v>332</v>
      </c>
      <c r="E209" s="15">
        <v>45900.08</v>
      </c>
      <c r="F209" s="16">
        <v>24335</v>
      </c>
      <c r="G209" s="16">
        <f t="shared" si="3"/>
        <v>70235.08</v>
      </c>
    </row>
    <row r="210" spans="1:7" ht="15" customHeight="1">
      <c r="A210" s="12" t="s">
        <v>318</v>
      </c>
      <c r="B210" s="12" t="s">
        <v>333</v>
      </c>
      <c r="C210" s="13">
        <v>1110251</v>
      </c>
      <c r="D210" s="14" t="s">
        <v>334</v>
      </c>
      <c r="E210" s="15">
        <v>100620</v>
      </c>
      <c r="F210" s="16">
        <v>23535</v>
      </c>
      <c r="G210" s="16">
        <f t="shared" si="3"/>
        <v>124155</v>
      </c>
    </row>
    <row r="211" spans="1:7" ht="15" customHeight="1">
      <c r="A211" s="12" t="s">
        <v>318</v>
      </c>
      <c r="B211" s="12" t="s">
        <v>335</v>
      </c>
      <c r="C211" s="13">
        <v>1109229</v>
      </c>
      <c r="D211" s="14" t="s">
        <v>336</v>
      </c>
      <c r="E211" s="15">
        <v>49961.08</v>
      </c>
      <c r="F211" s="16">
        <v>17535</v>
      </c>
      <c r="G211" s="16">
        <f t="shared" si="3"/>
        <v>67496.08</v>
      </c>
    </row>
    <row r="212" spans="1:7" ht="15" customHeight="1">
      <c r="A212" s="12" t="s">
        <v>318</v>
      </c>
      <c r="B212" s="12" t="s">
        <v>337</v>
      </c>
      <c r="C212" s="13">
        <v>1110499</v>
      </c>
      <c r="D212" s="14" t="s">
        <v>338</v>
      </c>
      <c r="E212" s="15">
        <v>360809.84</v>
      </c>
      <c r="F212" s="16">
        <v>17535</v>
      </c>
      <c r="G212" s="16">
        <f t="shared" si="3"/>
        <v>378344.84</v>
      </c>
    </row>
    <row r="213" spans="1:7" ht="15" customHeight="1">
      <c r="A213" s="12" t="s">
        <v>318</v>
      </c>
      <c r="B213" s="12" t="s">
        <v>339</v>
      </c>
      <c r="C213" s="13">
        <v>1158270</v>
      </c>
      <c r="D213" s="14" t="s">
        <v>340</v>
      </c>
      <c r="E213" s="15">
        <v>44670.8</v>
      </c>
      <c r="F213" s="16">
        <v>15535</v>
      </c>
      <c r="G213" s="16">
        <f t="shared" si="3"/>
        <v>60205.8</v>
      </c>
    </row>
    <row r="214" spans="1:7" ht="15" customHeight="1">
      <c r="A214" s="12" t="s">
        <v>318</v>
      </c>
      <c r="B214" s="12" t="s">
        <v>341</v>
      </c>
      <c r="C214" s="13">
        <v>1178081</v>
      </c>
      <c r="D214" s="14" t="s">
        <v>342</v>
      </c>
      <c r="E214" s="15">
        <v>184482</v>
      </c>
      <c r="F214" s="16">
        <v>27535</v>
      </c>
      <c r="G214" s="16">
        <f t="shared" si="3"/>
        <v>212017</v>
      </c>
    </row>
    <row r="215" spans="1:7" ht="15" customHeight="1">
      <c r="A215" s="12" t="s">
        <v>318</v>
      </c>
      <c r="B215" s="12" t="s">
        <v>343</v>
      </c>
      <c r="C215" s="13">
        <v>1117396</v>
      </c>
      <c r="D215" s="14" t="s">
        <v>344</v>
      </c>
      <c r="E215" s="15">
        <v>71461.08</v>
      </c>
      <c r="F215" s="16">
        <v>20535</v>
      </c>
      <c r="G215" s="16">
        <f t="shared" si="3"/>
        <v>91996.08</v>
      </c>
    </row>
    <row r="216" spans="1:7" ht="15" customHeight="1">
      <c r="A216" s="12" t="s">
        <v>318</v>
      </c>
      <c r="B216" s="12" t="s">
        <v>345</v>
      </c>
      <c r="C216" s="13">
        <v>1110677</v>
      </c>
      <c r="D216" s="14" t="s">
        <v>346</v>
      </c>
      <c r="E216" s="15">
        <v>51346.44</v>
      </c>
      <c r="F216" s="16">
        <v>16535</v>
      </c>
      <c r="G216" s="16">
        <f t="shared" si="3"/>
        <v>67881.440000000002</v>
      </c>
    </row>
    <row r="217" spans="1:7" ht="15" customHeight="1">
      <c r="A217" s="12" t="s">
        <v>318</v>
      </c>
      <c r="B217" s="12" t="s">
        <v>347</v>
      </c>
      <c r="C217" s="13">
        <v>1178011</v>
      </c>
      <c r="D217" s="14" t="s">
        <v>348</v>
      </c>
      <c r="E217" s="15">
        <v>40536</v>
      </c>
      <c r="F217" s="16">
        <v>16535</v>
      </c>
      <c r="G217" s="16">
        <f t="shared" si="3"/>
        <v>57071</v>
      </c>
    </row>
    <row r="218" spans="1:7" ht="15" customHeight="1">
      <c r="A218" s="12" t="s">
        <v>318</v>
      </c>
      <c r="B218" s="12" t="s">
        <v>347</v>
      </c>
      <c r="C218" s="13">
        <v>1179139</v>
      </c>
      <c r="D218" s="14" t="s">
        <v>349</v>
      </c>
      <c r="E218" s="15">
        <v>93049.040000000008</v>
      </c>
      <c r="F218" s="16">
        <v>15535</v>
      </c>
      <c r="G218" s="16">
        <f t="shared" si="3"/>
        <v>108584.04000000001</v>
      </c>
    </row>
    <row r="219" spans="1:7" ht="15" customHeight="1">
      <c r="A219" s="12" t="s">
        <v>318</v>
      </c>
      <c r="B219" s="12" t="s">
        <v>347</v>
      </c>
      <c r="C219" s="13">
        <v>1179311</v>
      </c>
      <c r="D219" s="14" t="s">
        <v>350</v>
      </c>
      <c r="E219" s="15">
        <v>77828</v>
      </c>
      <c r="F219" s="16">
        <v>11535</v>
      </c>
      <c r="G219" s="16">
        <f t="shared" si="3"/>
        <v>89363</v>
      </c>
    </row>
    <row r="220" spans="1:7" ht="15" customHeight="1">
      <c r="A220" s="12" t="s">
        <v>318</v>
      </c>
      <c r="B220" s="12" t="s">
        <v>347</v>
      </c>
      <c r="C220" s="13">
        <v>1179284</v>
      </c>
      <c r="D220" s="14" t="s">
        <v>351</v>
      </c>
      <c r="E220" s="15">
        <v>47116</v>
      </c>
      <c r="F220" s="16">
        <v>20535</v>
      </c>
      <c r="G220" s="16">
        <f t="shared" si="3"/>
        <v>67651</v>
      </c>
    </row>
    <row r="221" spans="1:7" ht="15" customHeight="1">
      <c r="A221" s="12" t="s">
        <v>318</v>
      </c>
      <c r="B221" s="12" t="s">
        <v>347</v>
      </c>
      <c r="C221" s="13">
        <v>1111070</v>
      </c>
      <c r="D221" s="14" t="s">
        <v>352</v>
      </c>
      <c r="E221" s="15">
        <v>83378</v>
      </c>
      <c r="F221" s="16">
        <v>28535</v>
      </c>
      <c r="G221" s="16">
        <f t="shared" si="3"/>
        <v>111913</v>
      </c>
    </row>
    <row r="222" spans="1:7" ht="15" customHeight="1">
      <c r="A222" s="12" t="s">
        <v>318</v>
      </c>
      <c r="B222" s="12" t="s">
        <v>347</v>
      </c>
      <c r="C222" s="13">
        <v>1111045</v>
      </c>
      <c r="D222" s="14" t="s">
        <v>353</v>
      </c>
      <c r="E222" s="15">
        <v>107224</v>
      </c>
      <c r="F222" s="16">
        <v>24535</v>
      </c>
      <c r="G222" s="16">
        <f t="shared" si="3"/>
        <v>131759</v>
      </c>
    </row>
    <row r="223" spans="1:7" ht="15" customHeight="1">
      <c r="A223" s="12" t="s">
        <v>318</v>
      </c>
      <c r="B223" s="12" t="s">
        <v>347</v>
      </c>
      <c r="C223" s="13">
        <v>1179116</v>
      </c>
      <c r="D223" s="14" t="s">
        <v>354</v>
      </c>
      <c r="E223" s="15">
        <v>59156</v>
      </c>
      <c r="F223" s="16">
        <v>13535</v>
      </c>
      <c r="G223" s="16">
        <f t="shared" si="3"/>
        <v>72691</v>
      </c>
    </row>
    <row r="224" spans="1:7" ht="15" customHeight="1">
      <c r="A224" s="12" t="s">
        <v>318</v>
      </c>
      <c r="B224" s="12" t="s">
        <v>355</v>
      </c>
      <c r="C224" s="13">
        <v>1110685</v>
      </c>
      <c r="D224" s="14" t="s">
        <v>356</v>
      </c>
      <c r="E224" s="15">
        <v>83346.44</v>
      </c>
      <c r="F224" s="16">
        <v>16535</v>
      </c>
      <c r="G224" s="16">
        <f t="shared" si="3"/>
        <v>99881.44</v>
      </c>
    </row>
    <row r="225" spans="1:7" ht="15" customHeight="1">
      <c r="A225" s="12" t="s">
        <v>357</v>
      </c>
      <c r="B225" s="12" t="s">
        <v>358</v>
      </c>
      <c r="C225" s="13">
        <v>1178090</v>
      </c>
      <c r="D225" s="14" t="s">
        <v>359</v>
      </c>
      <c r="E225" s="15">
        <v>82600.12</v>
      </c>
      <c r="F225" s="16">
        <v>30475.48</v>
      </c>
      <c r="G225" s="16">
        <f t="shared" si="3"/>
        <v>113075.59999999999</v>
      </c>
    </row>
    <row r="226" spans="1:7" ht="15" customHeight="1">
      <c r="A226" s="12" t="s">
        <v>357</v>
      </c>
      <c r="B226" s="12" t="s">
        <v>358</v>
      </c>
      <c r="C226" s="13">
        <v>1179279</v>
      </c>
      <c r="D226" s="14" t="s">
        <v>360</v>
      </c>
      <c r="E226" s="15">
        <v>71158.600000000006</v>
      </c>
      <c r="F226" s="16">
        <v>13535</v>
      </c>
      <c r="G226" s="16">
        <f t="shared" si="3"/>
        <v>84693.6</v>
      </c>
    </row>
    <row r="227" spans="1:7" ht="15" customHeight="1">
      <c r="A227" s="12" t="s">
        <v>357</v>
      </c>
      <c r="B227" s="12" t="s">
        <v>361</v>
      </c>
      <c r="C227" s="13">
        <v>1113102</v>
      </c>
      <c r="D227" s="14" t="s">
        <v>362</v>
      </c>
      <c r="E227" s="15">
        <v>78332</v>
      </c>
      <c r="F227" s="16">
        <v>37220</v>
      </c>
      <c r="G227" s="16">
        <f t="shared" si="3"/>
        <v>115552</v>
      </c>
    </row>
    <row r="228" spans="1:7" ht="15" customHeight="1">
      <c r="A228" s="12" t="s">
        <v>357</v>
      </c>
      <c r="B228" s="12" t="s">
        <v>363</v>
      </c>
      <c r="C228" s="13">
        <v>1178216</v>
      </c>
      <c r="D228" s="14" t="s">
        <v>364</v>
      </c>
      <c r="E228" s="15">
        <v>27375.68</v>
      </c>
      <c r="F228" s="16">
        <v>28720</v>
      </c>
      <c r="G228" s="16">
        <f t="shared" si="3"/>
        <v>56095.68</v>
      </c>
    </row>
    <row r="229" spans="1:7" ht="15" customHeight="1">
      <c r="A229" s="12" t="s">
        <v>357</v>
      </c>
      <c r="B229" s="12" t="s">
        <v>365</v>
      </c>
      <c r="C229" s="13">
        <v>1176400</v>
      </c>
      <c r="D229" s="14" t="s">
        <v>366</v>
      </c>
      <c r="E229" s="15">
        <v>55484</v>
      </c>
      <c r="F229" s="16">
        <v>15535</v>
      </c>
      <c r="G229" s="16">
        <f t="shared" si="3"/>
        <v>71019</v>
      </c>
    </row>
    <row r="230" spans="1:7" ht="15" customHeight="1">
      <c r="A230" s="12" t="s">
        <v>357</v>
      </c>
      <c r="B230" s="12" t="s">
        <v>365</v>
      </c>
      <c r="C230" s="13">
        <v>1179481</v>
      </c>
      <c r="D230" s="14" t="s">
        <v>367</v>
      </c>
      <c r="E230" s="15">
        <v>172416</v>
      </c>
      <c r="F230" s="16">
        <v>24535</v>
      </c>
      <c r="G230" s="16">
        <f t="shared" si="3"/>
        <v>196951</v>
      </c>
    </row>
    <row r="231" spans="1:7" ht="15" customHeight="1">
      <c r="A231" s="12" t="s">
        <v>357</v>
      </c>
      <c r="B231" s="12" t="s">
        <v>365</v>
      </c>
      <c r="C231" s="13">
        <v>1178109</v>
      </c>
      <c r="D231" s="14" t="s">
        <v>368</v>
      </c>
      <c r="E231" s="15">
        <v>114471.05</v>
      </c>
      <c r="F231" s="16">
        <v>36330</v>
      </c>
      <c r="G231" s="16">
        <f t="shared" si="3"/>
        <v>150801.04999999999</v>
      </c>
    </row>
    <row r="232" spans="1:7" ht="15" customHeight="1">
      <c r="A232" s="12" t="s">
        <v>357</v>
      </c>
      <c r="B232" s="12" t="s">
        <v>369</v>
      </c>
      <c r="C232" s="13">
        <v>1113200</v>
      </c>
      <c r="D232" s="14" t="s">
        <v>370</v>
      </c>
      <c r="E232" s="15">
        <v>51302</v>
      </c>
      <c r="F232" s="16">
        <v>20535</v>
      </c>
      <c r="G232" s="16">
        <f t="shared" si="3"/>
        <v>71837</v>
      </c>
    </row>
    <row r="233" spans="1:7" ht="15" customHeight="1">
      <c r="A233" s="12" t="s">
        <v>357</v>
      </c>
      <c r="B233" s="12" t="s">
        <v>371</v>
      </c>
      <c r="C233" s="13">
        <v>1170157</v>
      </c>
      <c r="D233" s="14" t="s">
        <v>372</v>
      </c>
      <c r="E233" s="15">
        <v>104670.8</v>
      </c>
      <c r="F233" s="16">
        <v>15535</v>
      </c>
      <c r="G233" s="16">
        <f t="shared" si="3"/>
        <v>120205.8</v>
      </c>
    </row>
    <row r="234" spans="1:7" ht="15" customHeight="1">
      <c r="A234" s="12" t="s">
        <v>357</v>
      </c>
      <c r="B234" s="12" t="s">
        <v>373</v>
      </c>
      <c r="C234" s="13">
        <v>1157525</v>
      </c>
      <c r="D234" s="14" t="s">
        <v>374</v>
      </c>
      <c r="E234" s="15">
        <v>37519.56</v>
      </c>
      <c r="F234" s="16">
        <v>23028.2</v>
      </c>
      <c r="G234" s="16">
        <f t="shared" si="3"/>
        <v>60547.759999999995</v>
      </c>
    </row>
    <row r="235" spans="1:7" ht="15" customHeight="1">
      <c r="A235" s="12" t="s">
        <v>357</v>
      </c>
      <c r="B235" s="12" t="s">
        <v>375</v>
      </c>
      <c r="C235" s="13">
        <v>1179661</v>
      </c>
      <c r="D235" s="14" t="s">
        <v>376</v>
      </c>
      <c r="E235" s="15">
        <v>180184</v>
      </c>
      <c r="F235" s="16">
        <v>20535</v>
      </c>
      <c r="G235" s="16">
        <f t="shared" si="3"/>
        <v>200719</v>
      </c>
    </row>
    <row r="236" spans="1:7" ht="15" customHeight="1">
      <c r="A236" s="12" t="s">
        <v>357</v>
      </c>
      <c r="B236" s="12" t="s">
        <v>377</v>
      </c>
      <c r="C236" s="13">
        <v>1178093</v>
      </c>
      <c r="D236" s="14" t="s">
        <v>378</v>
      </c>
      <c r="E236" s="15">
        <v>134642</v>
      </c>
      <c r="F236" s="16">
        <v>23535</v>
      </c>
      <c r="G236" s="16">
        <f t="shared" si="3"/>
        <v>158177</v>
      </c>
    </row>
    <row r="237" spans="1:7" ht="15" customHeight="1">
      <c r="A237" s="12" t="s">
        <v>357</v>
      </c>
      <c r="B237" s="12" t="s">
        <v>377</v>
      </c>
      <c r="C237" s="13">
        <v>1157746</v>
      </c>
      <c r="D237" s="14" t="s">
        <v>379</v>
      </c>
      <c r="E237" s="15">
        <v>65582</v>
      </c>
      <c r="F237" s="16">
        <v>15535</v>
      </c>
      <c r="G237" s="16">
        <f t="shared" si="3"/>
        <v>81117</v>
      </c>
    </row>
    <row r="238" spans="1:7" ht="15" customHeight="1">
      <c r="A238" s="12" t="s">
        <v>357</v>
      </c>
      <c r="B238" s="12" t="s">
        <v>377</v>
      </c>
      <c r="C238" s="13">
        <v>1178427</v>
      </c>
      <c r="D238" s="14" t="s">
        <v>380</v>
      </c>
      <c r="E238" s="15">
        <v>36506</v>
      </c>
      <c r="F238" s="16">
        <v>11535</v>
      </c>
      <c r="G238" s="16">
        <f t="shared" si="3"/>
        <v>48041</v>
      </c>
    </row>
    <row r="239" spans="1:7" ht="15" customHeight="1">
      <c r="A239" s="12" t="s">
        <v>357</v>
      </c>
      <c r="B239" s="12" t="s">
        <v>381</v>
      </c>
      <c r="C239" s="13">
        <v>1178036</v>
      </c>
      <c r="D239" s="14" t="s">
        <v>382</v>
      </c>
      <c r="E239" s="15">
        <v>65858</v>
      </c>
      <c r="F239" s="16">
        <v>18535</v>
      </c>
      <c r="G239" s="16">
        <f t="shared" si="3"/>
        <v>84393</v>
      </c>
    </row>
    <row r="240" spans="1:7" ht="15" customHeight="1">
      <c r="A240" s="12" t="s">
        <v>357</v>
      </c>
      <c r="B240" s="12" t="s">
        <v>381</v>
      </c>
      <c r="C240" s="13">
        <v>1136480</v>
      </c>
      <c r="D240" s="14" t="s">
        <v>383</v>
      </c>
      <c r="E240" s="15">
        <v>66436</v>
      </c>
      <c r="F240" s="16">
        <v>37150</v>
      </c>
      <c r="G240" s="16">
        <f t="shared" si="3"/>
        <v>103586</v>
      </c>
    </row>
    <row r="241" spans="1:7" ht="15" customHeight="1">
      <c r="A241" s="12" t="s">
        <v>357</v>
      </c>
      <c r="B241" s="12" t="s">
        <v>381</v>
      </c>
      <c r="C241" s="13">
        <v>1113579</v>
      </c>
      <c r="D241" s="14" t="s">
        <v>384</v>
      </c>
      <c r="E241" s="15">
        <v>71934</v>
      </c>
      <c r="F241" s="16">
        <v>27522.5</v>
      </c>
      <c r="G241" s="16">
        <f t="shared" si="3"/>
        <v>99456.5</v>
      </c>
    </row>
    <row r="242" spans="1:7" ht="15" customHeight="1">
      <c r="A242" s="12" t="s">
        <v>357</v>
      </c>
      <c r="B242" s="12" t="s">
        <v>385</v>
      </c>
      <c r="C242" s="13">
        <v>1179452</v>
      </c>
      <c r="D242" s="14" t="s">
        <v>386</v>
      </c>
      <c r="E242" s="15">
        <v>72684</v>
      </c>
      <c r="F242" s="16">
        <v>9535</v>
      </c>
      <c r="G242" s="16">
        <f t="shared" si="3"/>
        <v>82219</v>
      </c>
    </row>
    <row r="243" spans="1:7" ht="15" customHeight="1">
      <c r="A243" s="12" t="s">
        <v>357</v>
      </c>
      <c r="B243" s="12" t="s">
        <v>385</v>
      </c>
      <c r="C243" s="13">
        <v>1178128</v>
      </c>
      <c r="D243" s="14" t="s">
        <v>387</v>
      </c>
      <c r="E243" s="15">
        <v>72684</v>
      </c>
      <c r="F243" s="16">
        <v>9535</v>
      </c>
      <c r="G243" s="16">
        <f t="shared" si="3"/>
        <v>82219</v>
      </c>
    </row>
    <row r="244" spans="1:7" ht="15" customHeight="1">
      <c r="A244" s="12" t="s">
        <v>357</v>
      </c>
      <c r="B244" s="12" t="s">
        <v>385</v>
      </c>
      <c r="C244" s="13">
        <v>1178127</v>
      </c>
      <c r="D244" s="14" t="s">
        <v>388</v>
      </c>
      <c r="E244" s="15">
        <v>74506</v>
      </c>
      <c r="F244" s="16">
        <v>9535</v>
      </c>
      <c r="G244" s="16">
        <f t="shared" si="3"/>
        <v>84041</v>
      </c>
    </row>
    <row r="245" spans="1:7" ht="15" customHeight="1">
      <c r="A245" s="12" t="s">
        <v>357</v>
      </c>
      <c r="B245" s="12" t="s">
        <v>385</v>
      </c>
      <c r="C245" s="13">
        <v>1179368</v>
      </c>
      <c r="D245" s="14" t="s">
        <v>389</v>
      </c>
      <c r="E245" s="15">
        <v>61300</v>
      </c>
      <c r="F245" s="16">
        <v>9535</v>
      </c>
      <c r="G245" s="16">
        <f t="shared" si="3"/>
        <v>70835</v>
      </c>
    </row>
    <row r="246" spans="1:7" ht="15" customHeight="1">
      <c r="A246" s="12" t="s">
        <v>357</v>
      </c>
      <c r="B246" s="12" t="s">
        <v>385</v>
      </c>
      <c r="C246" s="13">
        <v>1179453</v>
      </c>
      <c r="D246" s="14" t="s">
        <v>390</v>
      </c>
      <c r="E246" s="15">
        <v>78012</v>
      </c>
      <c r="F246" s="16">
        <v>10535</v>
      </c>
      <c r="G246" s="16">
        <f t="shared" si="3"/>
        <v>88547</v>
      </c>
    </row>
    <row r="247" spans="1:7" ht="15" customHeight="1">
      <c r="A247" s="12" t="s">
        <v>357</v>
      </c>
      <c r="B247" s="12" t="s">
        <v>385</v>
      </c>
      <c r="C247" s="13">
        <v>1179686</v>
      </c>
      <c r="D247" s="14" t="s">
        <v>391</v>
      </c>
      <c r="E247" s="15">
        <v>68784</v>
      </c>
      <c r="F247" s="16">
        <v>13535</v>
      </c>
      <c r="G247" s="16">
        <f t="shared" si="3"/>
        <v>82319</v>
      </c>
    </row>
    <row r="248" spans="1:7" ht="15" customHeight="1">
      <c r="A248" s="12" t="s">
        <v>357</v>
      </c>
      <c r="B248" s="12" t="s">
        <v>385</v>
      </c>
      <c r="C248" s="13">
        <v>1178182</v>
      </c>
      <c r="D248" s="14" t="s">
        <v>392</v>
      </c>
      <c r="E248" s="15">
        <v>33676</v>
      </c>
      <c r="F248" s="16">
        <v>11535</v>
      </c>
      <c r="G248" s="16">
        <f t="shared" si="3"/>
        <v>45211</v>
      </c>
    </row>
    <row r="249" spans="1:7" ht="15" customHeight="1">
      <c r="A249" s="12" t="s">
        <v>357</v>
      </c>
      <c r="B249" s="12" t="s">
        <v>385</v>
      </c>
      <c r="C249" s="13">
        <v>1178223</v>
      </c>
      <c r="D249" s="14" t="s">
        <v>393</v>
      </c>
      <c r="E249" s="15">
        <v>125510</v>
      </c>
      <c r="F249" s="16">
        <v>10535</v>
      </c>
      <c r="G249" s="16">
        <f t="shared" si="3"/>
        <v>136045</v>
      </c>
    </row>
    <row r="250" spans="1:7" ht="15" customHeight="1">
      <c r="A250" s="12" t="s">
        <v>357</v>
      </c>
      <c r="B250" s="12" t="s">
        <v>385</v>
      </c>
      <c r="C250" s="13">
        <v>1113749</v>
      </c>
      <c r="D250" s="14" t="s">
        <v>394</v>
      </c>
      <c r="E250" s="15">
        <v>73442</v>
      </c>
      <c r="F250" s="16">
        <v>24535</v>
      </c>
      <c r="G250" s="16">
        <f t="shared" si="3"/>
        <v>97977</v>
      </c>
    </row>
    <row r="251" spans="1:7" ht="15" customHeight="1">
      <c r="A251" s="12" t="s">
        <v>357</v>
      </c>
      <c r="B251" s="12" t="s">
        <v>395</v>
      </c>
      <c r="C251" s="13">
        <v>1176425</v>
      </c>
      <c r="D251" s="14" t="s">
        <v>396</v>
      </c>
      <c r="E251" s="15">
        <v>120556</v>
      </c>
      <c r="F251" s="16">
        <v>35935</v>
      </c>
      <c r="G251" s="16">
        <f t="shared" si="3"/>
        <v>156491</v>
      </c>
    </row>
    <row r="252" spans="1:7" ht="15" customHeight="1">
      <c r="A252" s="12" t="s">
        <v>357</v>
      </c>
      <c r="B252" s="12" t="s">
        <v>395</v>
      </c>
      <c r="C252" s="13">
        <v>1179713</v>
      </c>
      <c r="D252" s="14" t="s">
        <v>397</v>
      </c>
      <c r="E252" s="15">
        <v>27000</v>
      </c>
      <c r="F252" s="16">
        <v>16535</v>
      </c>
      <c r="G252" s="16">
        <f t="shared" si="3"/>
        <v>43535</v>
      </c>
    </row>
    <row r="253" spans="1:7" ht="15" customHeight="1">
      <c r="A253" s="12" t="s">
        <v>357</v>
      </c>
      <c r="B253" s="12" t="s">
        <v>395</v>
      </c>
      <c r="C253" s="13">
        <v>1113803</v>
      </c>
      <c r="D253" s="14" t="s">
        <v>398</v>
      </c>
      <c r="E253" s="15">
        <v>73424</v>
      </c>
      <c r="F253" s="16">
        <v>40820</v>
      </c>
      <c r="G253" s="16">
        <f t="shared" si="3"/>
        <v>114244</v>
      </c>
    </row>
    <row r="254" spans="1:7" ht="15" customHeight="1">
      <c r="A254" s="12" t="s">
        <v>357</v>
      </c>
      <c r="B254" s="12" t="s">
        <v>395</v>
      </c>
      <c r="C254" s="13">
        <v>1176217</v>
      </c>
      <c r="D254" s="14" t="s">
        <v>399</v>
      </c>
      <c r="E254" s="15">
        <v>133330</v>
      </c>
      <c r="F254" s="16">
        <v>47820</v>
      </c>
      <c r="G254" s="16">
        <f t="shared" si="3"/>
        <v>181150</v>
      </c>
    </row>
    <row r="255" spans="1:7" ht="15" customHeight="1">
      <c r="A255" s="12" t="s">
        <v>357</v>
      </c>
      <c r="B255" s="12" t="s">
        <v>395</v>
      </c>
      <c r="C255" s="13">
        <v>1113846</v>
      </c>
      <c r="D255" s="14" t="s">
        <v>400</v>
      </c>
      <c r="E255" s="15">
        <v>406750</v>
      </c>
      <c r="F255" s="16">
        <v>28535</v>
      </c>
      <c r="G255" s="16">
        <f t="shared" si="3"/>
        <v>435285</v>
      </c>
    </row>
    <row r="256" spans="1:7" ht="15" customHeight="1">
      <c r="A256" s="12" t="s">
        <v>357</v>
      </c>
      <c r="B256" s="12" t="s">
        <v>395</v>
      </c>
      <c r="C256" s="13">
        <v>1113684</v>
      </c>
      <c r="D256" s="14" t="s">
        <v>401</v>
      </c>
      <c r="E256" s="15">
        <v>74002</v>
      </c>
      <c r="F256" s="16">
        <v>17535</v>
      </c>
      <c r="G256" s="16">
        <f t="shared" si="3"/>
        <v>91537</v>
      </c>
    </row>
    <row r="257" spans="1:7" ht="15" customHeight="1">
      <c r="A257" s="12" t="s">
        <v>357</v>
      </c>
      <c r="B257" s="12" t="s">
        <v>395</v>
      </c>
      <c r="C257" s="13">
        <v>1176218</v>
      </c>
      <c r="D257" s="14" t="s">
        <v>402</v>
      </c>
      <c r="E257" s="15">
        <v>67296</v>
      </c>
      <c r="F257" s="16">
        <v>35720</v>
      </c>
      <c r="G257" s="16">
        <f t="shared" si="3"/>
        <v>103016</v>
      </c>
    </row>
    <row r="258" spans="1:7" ht="15" customHeight="1">
      <c r="A258" s="12" t="s">
        <v>357</v>
      </c>
      <c r="B258" s="12" t="s">
        <v>403</v>
      </c>
      <c r="C258" s="13">
        <v>1176142</v>
      </c>
      <c r="D258" s="14" t="s">
        <v>404</v>
      </c>
      <c r="E258" s="15">
        <v>29765.88</v>
      </c>
      <c r="F258" s="16">
        <v>16809</v>
      </c>
      <c r="G258" s="16">
        <f t="shared" si="3"/>
        <v>46574.880000000005</v>
      </c>
    </row>
    <row r="259" spans="1:7" ht="15" customHeight="1">
      <c r="A259" s="12" t="s">
        <v>357</v>
      </c>
      <c r="B259" s="12" t="s">
        <v>403</v>
      </c>
      <c r="C259" s="13">
        <v>1178272</v>
      </c>
      <c r="D259" s="14" t="s">
        <v>405</v>
      </c>
      <c r="E259" s="15">
        <v>49825.279999999999</v>
      </c>
      <c r="F259" s="16">
        <v>0</v>
      </c>
      <c r="G259" s="16">
        <f t="shared" si="3"/>
        <v>49825.279999999999</v>
      </c>
    </row>
    <row r="260" spans="1:7" ht="15" customHeight="1">
      <c r="A260" s="12" t="s">
        <v>406</v>
      </c>
      <c r="B260" s="12" t="s">
        <v>407</v>
      </c>
      <c r="C260" s="13">
        <v>1118449</v>
      </c>
      <c r="D260" s="14" t="s">
        <v>408</v>
      </c>
      <c r="E260" s="15">
        <v>66929.320000000007</v>
      </c>
      <c r="F260" s="16">
        <v>13535</v>
      </c>
      <c r="G260" s="16">
        <f t="shared" ref="G260:G323" si="4">E260+F260</f>
        <v>80464.320000000007</v>
      </c>
    </row>
    <row r="261" spans="1:7" ht="15" customHeight="1">
      <c r="A261" s="12" t="s">
        <v>406</v>
      </c>
      <c r="B261" s="12" t="s">
        <v>409</v>
      </c>
      <c r="C261" s="13">
        <v>1118511</v>
      </c>
      <c r="D261" s="14" t="s">
        <v>410</v>
      </c>
      <c r="E261" s="15">
        <v>126246.64</v>
      </c>
      <c r="F261" s="16">
        <v>20661.349999999999</v>
      </c>
      <c r="G261" s="16">
        <f t="shared" si="4"/>
        <v>146907.99</v>
      </c>
    </row>
    <row r="262" spans="1:7" ht="15" customHeight="1">
      <c r="A262" s="12" t="s">
        <v>406</v>
      </c>
      <c r="B262" s="12" t="s">
        <v>411</v>
      </c>
      <c r="C262" s="13">
        <v>1118546</v>
      </c>
      <c r="D262" s="14" t="s">
        <v>412</v>
      </c>
      <c r="E262" s="15">
        <v>59256.2</v>
      </c>
      <c r="F262" s="16">
        <v>68535</v>
      </c>
      <c r="G262" s="16">
        <f t="shared" si="4"/>
        <v>127791.2</v>
      </c>
    </row>
    <row r="263" spans="1:7" ht="15" customHeight="1">
      <c r="A263" s="12" t="s">
        <v>406</v>
      </c>
      <c r="B263" s="12" t="s">
        <v>413</v>
      </c>
      <c r="C263" s="13">
        <v>1118619</v>
      </c>
      <c r="D263" s="14" t="s">
        <v>414</v>
      </c>
      <c r="E263" s="15">
        <v>435505.04</v>
      </c>
      <c r="F263" s="16">
        <v>23535</v>
      </c>
      <c r="G263" s="16">
        <f t="shared" si="4"/>
        <v>459040.04</v>
      </c>
    </row>
    <row r="264" spans="1:7" ht="15" customHeight="1">
      <c r="A264" s="12" t="s">
        <v>406</v>
      </c>
      <c r="B264" s="12" t="s">
        <v>415</v>
      </c>
      <c r="C264" s="13">
        <v>1118791</v>
      </c>
      <c r="D264" s="14" t="s">
        <v>416</v>
      </c>
      <c r="E264" s="15">
        <v>205220</v>
      </c>
      <c r="F264" s="16">
        <v>50035</v>
      </c>
      <c r="G264" s="16">
        <f t="shared" si="4"/>
        <v>255255</v>
      </c>
    </row>
    <row r="265" spans="1:7" ht="15" customHeight="1">
      <c r="A265" s="12" t="s">
        <v>406</v>
      </c>
      <c r="B265" s="12" t="s">
        <v>417</v>
      </c>
      <c r="C265" s="13">
        <v>1118899</v>
      </c>
      <c r="D265" s="14" t="s">
        <v>418</v>
      </c>
      <c r="E265" s="15">
        <v>162118</v>
      </c>
      <c r="F265" s="16">
        <v>19535</v>
      </c>
      <c r="G265" s="16">
        <f t="shared" si="4"/>
        <v>181653</v>
      </c>
    </row>
    <row r="266" spans="1:7" ht="15" customHeight="1">
      <c r="A266" s="12" t="s">
        <v>406</v>
      </c>
      <c r="B266" s="12" t="s">
        <v>417</v>
      </c>
      <c r="C266" s="13">
        <v>1176427</v>
      </c>
      <c r="D266" s="14" t="s">
        <v>274</v>
      </c>
      <c r="E266" s="15">
        <v>130190</v>
      </c>
      <c r="F266" s="16">
        <v>38535</v>
      </c>
      <c r="G266" s="16">
        <f t="shared" si="4"/>
        <v>168725</v>
      </c>
    </row>
    <row r="267" spans="1:7" ht="15" customHeight="1">
      <c r="A267" s="12" t="s">
        <v>406</v>
      </c>
      <c r="B267" s="12" t="s">
        <v>417</v>
      </c>
      <c r="C267" s="13">
        <v>1119119</v>
      </c>
      <c r="D267" s="14" t="s">
        <v>419</v>
      </c>
      <c r="E267" s="15">
        <v>4876</v>
      </c>
      <c r="F267" s="16">
        <v>0</v>
      </c>
      <c r="G267" s="16">
        <f t="shared" si="4"/>
        <v>4876</v>
      </c>
    </row>
    <row r="268" spans="1:7" ht="15" customHeight="1">
      <c r="A268" s="12" t="s">
        <v>406</v>
      </c>
      <c r="B268" s="12" t="s">
        <v>420</v>
      </c>
      <c r="C268" s="13">
        <v>1166613</v>
      </c>
      <c r="D268" s="14" t="s">
        <v>421</v>
      </c>
      <c r="E268" s="15">
        <v>59546.479999999996</v>
      </c>
      <c r="F268" s="16">
        <v>18535</v>
      </c>
      <c r="G268" s="16">
        <f t="shared" si="4"/>
        <v>78081.48</v>
      </c>
    </row>
    <row r="269" spans="1:7" ht="15" customHeight="1">
      <c r="A269" s="12" t="s">
        <v>406</v>
      </c>
      <c r="B269" s="12" t="s">
        <v>422</v>
      </c>
      <c r="C269" s="13">
        <v>1178120</v>
      </c>
      <c r="D269" s="14" t="s">
        <v>423</v>
      </c>
      <c r="E269" s="15">
        <v>72790.350000000006</v>
      </c>
      <c r="F269" s="16">
        <v>13535</v>
      </c>
      <c r="G269" s="16">
        <f t="shared" si="4"/>
        <v>86325.35</v>
      </c>
    </row>
    <row r="270" spans="1:7" ht="15" customHeight="1">
      <c r="A270" s="12" t="s">
        <v>406</v>
      </c>
      <c r="B270" s="12" t="s">
        <v>422</v>
      </c>
      <c r="C270" s="13">
        <v>1119283</v>
      </c>
      <c r="D270" s="14" t="s">
        <v>424</v>
      </c>
      <c r="E270" s="15">
        <v>79034</v>
      </c>
      <c r="F270" s="16">
        <v>84535</v>
      </c>
      <c r="G270" s="16">
        <f t="shared" si="4"/>
        <v>163569</v>
      </c>
    </row>
    <row r="271" spans="1:7" ht="15" customHeight="1">
      <c r="A271" s="12" t="s">
        <v>406</v>
      </c>
      <c r="B271" s="12" t="s">
        <v>425</v>
      </c>
      <c r="C271" s="13">
        <v>1119380</v>
      </c>
      <c r="D271" s="14" t="s">
        <v>426</v>
      </c>
      <c r="E271" s="15">
        <v>68985.48</v>
      </c>
      <c r="F271" s="16">
        <v>0</v>
      </c>
      <c r="G271" s="16">
        <f t="shared" si="4"/>
        <v>68985.48</v>
      </c>
    </row>
    <row r="272" spans="1:7" ht="15" customHeight="1">
      <c r="A272" s="12" t="s">
        <v>406</v>
      </c>
      <c r="B272" s="12" t="s">
        <v>427</v>
      </c>
      <c r="C272" s="13">
        <v>1178270</v>
      </c>
      <c r="D272" s="14" t="s">
        <v>428</v>
      </c>
      <c r="E272" s="15">
        <v>46822.04</v>
      </c>
      <c r="F272" s="16">
        <v>16535</v>
      </c>
      <c r="G272" s="16">
        <f t="shared" si="4"/>
        <v>63357.04</v>
      </c>
    </row>
    <row r="273" spans="1:7" ht="15" customHeight="1">
      <c r="A273" s="12" t="s">
        <v>406</v>
      </c>
      <c r="B273" s="12" t="s">
        <v>429</v>
      </c>
      <c r="C273" s="13">
        <v>1118830</v>
      </c>
      <c r="D273" s="14" t="s">
        <v>430</v>
      </c>
      <c r="E273" s="15">
        <v>336834.24</v>
      </c>
      <c r="F273" s="16">
        <v>18535</v>
      </c>
      <c r="G273" s="16">
        <f t="shared" si="4"/>
        <v>355369.24</v>
      </c>
    </row>
    <row r="274" spans="1:7" ht="15" customHeight="1">
      <c r="A274" s="12" t="s">
        <v>406</v>
      </c>
      <c r="B274" s="12" t="s">
        <v>431</v>
      </c>
      <c r="C274" s="13">
        <v>1118872</v>
      </c>
      <c r="D274" s="14" t="s">
        <v>432</v>
      </c>
      <c r="E274" s="15">
        <v>92383.040000000008</v>
      </c>
      <c r="F274" s="16">
        <v>15535</v>
      </c>
      <c r="G274" s="16">
        <f t="shared" si="4"/>
        <v>107918.04000000001</v>
      </c>
    </row>
    <row r="275" spans="1:7" ht="15" customHeight="1">
      <c r="A275" s="12" t="s">
        <v>406</v>
      </c>
      <c r="B275" s="12" t="s">
        <v>433</v>
      </c>
      <c r="C275" s="13">
        <v>1112785</v>
      </c>
      <c r="D275" s="14" t="s">
        <v>434</v>
      </c>
      <c r="E275" s="15">
        <v>102929.32</v>
      </c>
      <c r="F275" s="16">
        <v>13535</v>
      </c>
      <c r="G275" s="16">
        <f t="shared" si="4"/>
        <v>116464.32000000001</v>
      </c>
    </row>
    <row r="276" spans="1:7" ht="15" customHeight="1">
      <c r="A276" s="12" t="s">
        <v>435</v>
      </c>
      <c r="B276" s="12" t="s">
        <v>436</v>
      </c>
      <c r="C276" s="13">
        <v>1145462</v>
      </c>
      <c r="D276" s="14" t="s">
        <v>437</v>
      </c>
      <c r="E276" s="15">
        <v>115360</v>
      </c>
      <c r="F276" s="16">
        <v>24535</v>
      </c>
      <c r="G276" s="16">
        <f t="shared" si="4"/>
        <v>139895</v>
      </c>
    </row>
    <row r="277" spans="1:7" ht="15" customHeight="1">
      <c r="A277" s="12" t="s">
        <v>435</v>
      </c>
      <c r="B277" s="12" t="s">
        <v>436</v>
      </c>
      <c r="C277" s="13">
        <v>1109199</v>
      </c>
      <c r="D277" s="14" t="s">
        <v>438</v>
      </c>
      <c r="E277" s="15">
        <v>75934</v>
      </c>
      <c r="F277" s="16">
        <v>19535</v>
      </c>
      <c r="G277" s="16">
        <f t="shared" si="4"/>
        <v>95469</v>
      </c>
    </row>
    <row r="278" spans="1:7" ht="15" customHeight="1">
      <c r="A278" s="12" t="s">
        <v>435</v>
      </c>
      <c r="B278" s="12" t="s">
        <v>436</v>
      </c>
      <c r="C278" s="13">
        <v>1167180</v>
      </c>
      <c r="D278" s="14" t="s">
        <v>439</v>
      </c>
      <c r="E278" s="15">
        <v>98992.95</v>
      </c>
      <c r="F278" s="16">
        <v>36052.639999999999</v>
      </c>
      <c r="G278" s="16">
        <f t="shared" si="4"/>
        <v>135045.59</v>
      </c>
    </row>
    <row r="279" spans="1:7" ht="15" customHeight="1">
      <c r="A279" s="12" t="s">
        <v>435</v>
      </c>
      <c r="B279" s="12" t="s">
        <v>436</v>
      </c>
      <c r="C279" s="13">
        <v>1179787</v>
      </c>
      <c r="D279" s="14" t="s">
        <v>440</v>
      </c>
      <c r="E279" s="15">
        <v>0</v>
      </c>
      <c r="F279" s="16">
        <v>0</v>
      </c>
      <c r="G279" s="16">
        <f t="shared" si="4"/>
        <v>0</v>
      </c>
    </row>
    <row r="280" spans="1:7" ht="15" customHeight="1">
      <c r="A280" s="12" t="s">
        <v>435</v>
      </c>
      <c r="B280" s="12" t="s">
        <v>441</v>
      </c>
      <c r="C280" s="13">
        <v>1176399</v>
      </c>
      <c r="D280" s="14" t="s">
        <v>442</v>
      </c>
      <c r="E280" s="15">
        <v>70329</v>
      </c>
      <c r="F280" s="16">
        <v>16535</v>
      </c>
      <c r="G280" s="16">
        <f t="shared" si="4"/>
        <v>86864</v>
      </c>
    </row>
    <row r="281" spans="1:7" ht="15" customHeight="1">
      <c r="A281" s="12" t="s">
        <v>435</v>
      </c>
      <c r="B281" s="12" t="s">
        <v>441</v>
      </c>
      <c r="C281" s="13">
        <v>1117175</v>
      </c>
      <c r="D281" s="14" t="s">
        <v>443</v>
      </c>
      <c r="E281" s="15">
        <v>70732</v>
      </c>
      <c r="F281" s="16">
        <v>16535</v>
      </c>
      <c r="G281" s="16">
        <f t="shared" si="4"/>
        <v>87267</v>
      </c>
    </row>
    <row r="282" spans="1:7" ht="15" customHeight="1">
      <c r="A282" s="12" t="s">
        <v>435</v>
      </c>
      <c r="B282" s="12" t="s">
        <v>444</v>
      </c>
      <c r="C282" s="13">
        <v>1178045</v>
      </c>
      <c r="D282" s="14" t="s">
        <v>445</v>
      </c>
      <c r="E282" s="15">
        <v>67748.84</v>
      </c>
      <c r="F282" s="16">
        <v>15535</v>
      </c>
      <c r="G282" s="16">
        <f t="shared" si="4"/>
        <v>83283.839999999997</v>
      </c>
    </row>
    <row r="283" spans="1:7" ht="15" customHeight="1">
      <c r="A283" s="12" t="s">
        <v>435</v>
      </c>
      <c r="B283" s="12" t="s">
        <v>446</v>
      </c>
      <c r="C283" s="13">
        <v>1109423</v>
      </c>
      <c r="D283" s="14" t="s">
        <v>447</v>
      </c>
      <c r="E283" s="15">
        <v>100748.72</v>
      </c>
      <c r="F283" s="16">
        <v>16535</v>
      </c>
      <c r="G283" s="16">
        <f t="shared" si="4"/>
        <v>117283.72</v>
      </c>
    </row>
    <row r="284" spans="1:7" ht="15" customHeight="1">
      <c r="A284" s="12" t="s">
        <v>435</v>
      </c>
      <c r="B284" s="12" t="s">
        <v>448</v>
      </c>
      <c r="C284" s="13">
        <v>1176366</v>
      </c>
      <c r="D284" s="14" t="s">
        <v>449</v>
      </c>
      <c r="E284" s="15">
        <v>71822.040000000008</v>
      </c>
      <c r="F284" s="16">
        <v>15535</v>
      </c>
      <c r="G284" s="16">
        <f t="shared" si="4"/>
        <v>87357.040000000008</v>
      </c>
    </row>
    <row r="285" spans="1:7" ht="15" customHeight="1">
      <c r="A285" s="12" t="s">
        <v>435</v>
      </c>
      <c r="B285" s="12" t="s">
        <v>450</v>
      </c>
      <c r="C285" s="13">
        <v>1119470</v>
      </c>
      <c r="D285" s="14" t="s">
        <v>451</v>
      </c>
      <c r="E285" s="15">
        <v>70285.440000000002</v>
      </c>
      <c r="F285" s="16">
        <v>15535</v>
      </c>
      <c r="G285" s="16">
        <f t="shared" si="4"/>
        <v>85820.44</v>
      </c>
    </row>
    <row r="286" spans="1:7" ht="15" customHeight="1">
      <c r="A286" s="12" t="s">
        <v>435</v>
      </c>
      <c r="B286" s="12" t="s">
        <v>452</v>
      </c>
      <c r="C286" s="13">
        <v>1117566</v>
      </c>
      <c r="D286" s="14" t="s">
        <v>453</v>
      </c>
      <c r="E286" s="15">
        <v>71924.479999999996</v>
      </c>
      <c r="F286" s="16">
        <v>16535</v>
      </c>
      <c r="G286" s="16">
        <f t="shared" si="4"/>
        <v>88459.48</v>
      </c>
    </row>
    <row r="287" spans="1:7" ht="15" customHeight="1">
      <c r="A287" s="12" t="s">
        <v>435</v>
      </c>
      <c r="B287" s="12" t="s">
        <v>454</v>
      </c>
      <c r="C287" s="13">
        <v>1119445</v>
      </c>
      <c r="D287" s="14" t="s">
        <v>455</v>
      </c>
      <c r="E287" s="15">
        <v>517078</v>
      </c>
      <c r="F287" s="16">
        <v>32535</v>
      </c>
      <c r="G287" s="16">
        <f t="shared" si="4"/>
        <v>549613</v>
      </c>
    </row>
    <row r="288" spans="1:7" ht="15" customHeight="1">
      <c r="A288" s="12" t="s">
        <v>435</v>
      </c>
      <c r="B288" s="12" t="s">
        <v>454</v>
      </c>
      <c r="C288" s="13">
        <v>1118023</v>
      </c>
      <c r="D288" s="14" t="s">
        <v>456</v>
      </c>
      <c r="E288" s="15">
        <v>206474</v>
      </c>
      <c r="F288" s="16">
        <v>16535</v>
      </c>
      <c r="G288" s="16">
        <f t="shared" si="4"/>
        <v>223009</v>
      </c>
    </row>
    <row r="289" spans="1:7" ht="15" customHeight="1">
      <c r="A289" s="12" t="s">
        <v>435</v>
      </c>
      <c r="B289" s="12" t="s">
        <v>454</v>
      </c>
      <c r="C289" s="13">
        <v>1119461</v>
      </c>
      <c r="D289" s="14" t="s">
        <v>457</v>
      </c>
      <c r="E289" s="15">
        <v>42128</v>
      </c>
      <c r="F289" s="16">
        <v>29215</v>
      </c>
      <c r="G289" s="16">
        <f t="shared" si="4"/>
        <v>71343</v>
      </c>
    </row>
    <row r="290" spans="1:7" ht="15" customHeight="1">
      <c r="A290" s="12" t="s">
        <v>435</v>
      </c>
      <c r="B290" s="12" t="s">
        <v>458</v>
      </c>
      <c r="C290" s="13">
        <v>1110308</v>
      </c>
      <c r="D290" s="14" t="s">
        <v>459</v>
      </c>
      <c r="E290" s="15">
        <v>63814</v>
      </c>
      <c r="F290" s="16">
        <v>20535</v>
      </c>
      <c r="G290" s="16">
        <f t="shared" si="4"/>
        <v>84349</v>
      </c>
    </row>
    <row r="291" spans="1:7" ht="15" customHeight="1">
      <c r="A291" s="12" t="s">
        <v>435</v>
      </c>
      <c r="B291" s="12" t="s">
        <v>460</v>
      </c>
      <c r="C291" s="13">
        <v>1118066</v>
      </c>
      <c r="D291" s="14" t="s">
        <v>461</v>
      </c>
      <c r="E291" s="15">
        <v>174476.04</v>
      </c>
      <c r="F291" s="16">
        <v>13535</v>
      </c>
      <c r="G291" s="16">
        <f t="shared" si="4"/>
        <v>188011.04</v>
      </c>
    </row>
    <row r="292" spans="1:7" ht="15" customHeight="1">
      <c r="A292" s="12" t="s">
        <v>435</v>
      </c>
      <c r="B292" s="12" t="s">
        <v>462</v>
      </c>
      <c r="C292" s="13">
        <v>1178269</v>
      </c>
      <c r="D292" s="14" t="s">
        <v>463</v>
      </c>
      <c r="E292" s="15">
        <v>98605.16</v>
      </c>
      <c r="F292" s="16">
        <v>31535</v>
      </c>
      <c r="G292" s="16">
        <f t="shared" si="4"/>
        <v>130140.16</v>
      </c>
    </row>
    <row r="293" spans="1:7" ht="15" customHeight="1">
      <c r="A293" s="12" t="s">
        <v>435</v>
      </c>
      <c r="B293" s="12" t="s">
        <v>464</v>
      </c>
      <c r="C293" s="13">
        <v>1166796</v>
      </c>
      <c r="D293" s="14" t="s">
        <v>465</v>
      </c>
      <c r="E293" s="15">
        <v>73665.959999999992</v>
      </c>
      <c r="F293" s="16">
        <v>16535</v>
      </c>
      <c r="G293" s="16">
        <f t="shared" si="4"/>
        <v>90200.959999999992</v>
      </c>
    </row>
    <row r="294" spans="1:7" ht="15" customHeight="1">
      <c r="A294" s="12" t="s">
        <v>435</v>
      </c>
      <c r="B294" s="12" t="s">
        <v>466</v>
      </c>
      <c r="C294" s="13">
        <v>1176455</v>
      </c>
      <c r="D294" s="14" t="s">
        <v>467</v>
      </c>
      <c r="E294" s="15">
        <v>81328</v>
      </c>
      <c r="F294" s="16">
        <v>54248</v>
      </c>
      <c r="G294" s="16">
        <f t="shared" si="4"/>
        <v>135576</v>
      </c>
    </row>
    <row r="295" spans="1:7" ht="15" customHeight="1">
      <c r="A295" s="12" t="s">
        <v>435</v>
      </c>
      <c r="B295" s="12" t="s">
        <v>468</v>
      </c>
      <c r="C295" s="13">
        <v>1179694</v>
      </c>
      <c r="D295" s="14" t="s">
        <v>469</v>
      </c>
      <c r="E295" s="15">
        <v>108051.8</v>
      </c>
      <c r="F295" s="16">
        <v>17535</v>
      </c>
      <c r="G295" s="16">
        <f t="shared" si="4"/>
        <v>125586.8</v>
      </c>
    </row>
    <row r="296" spans="1:7" ht="15" customHeight="1">
      <c r="A296" s="12" t="s">
        <v>435</v>
      </c>
      <c r="B296" s="12" t="s">
        <v>470</v>
      </c>
      <c r="C296" s="13">
        <v>1177069</v>
      </c>
      <c r="D296" s="14" t="s">
        <v>471</v>
      </c>
      <c r="E296" s="15">
        <v>548176</v>
      </c>
      <c r="F296" s="16">
        <v>24535</v>
      </c>
      <c r="G296" s="16">
        <f t="shared" si="4"/>
        <v>572711</v>
      </c>
    </row>
    <row r="297" spans="1:7" ht="15" customHeight="1">
      <c r="A297" s="12" t="s">
        <v>435</v>
      </c>
      <c r="B297" s="12" t="s">
        <v>472</v>
      </c>
      <c r="C297" s="13">
        <v>1118414</v>
      </c>
      <c r="D297" s="14" t="s">
        <v>473</v>
      </c>
      <c r="E297" s="15">
        <v>68646.399999999994</v>
      </c>
      <c r="F297" s="16">
        <v>17535</v>
      </c>
      <c r="G297" s="16">
        <f t="shared" si="4"/>
        <v>86181.4</v>
      </c>
    </row>
    <row r="298" spans="1:7" ht="15" customHeight="1">
      <c r="A298" s="12" t="s">
        <v>435</v>
      </c>
      <c r="B298" s="12" t="s">
        <v>474</v>
      </c>
      <c r="C298" s="13">
        <v>1166877</v>
      </c>
      <c r="D298" s="14" t="s">
        <v>475</v>
      </c>
      <c r="E298" s="15">
        <v>184075.16</v>
      </c>
      <c r="F298" s="16">
        <v>16535</v>
      </c>
      <c r="G298" s="16">
        <f t="shared" si="4"/>
        <v>200610.16</v>
      </c>
    </row>
    <row r="299" spans="1:7" ht="15" customHeight="1">
      <c r="A299" s="12" t="s">
        <v>435</v>
      </c>
      <c r="B299" s="12" t="s">
        <v>476</v>
      </c>
      <c r="C299" s="13">
        <v>1118287</v>
      </c>
      <c r="D299" s="14" t="s">
        <v>477</v>
      </c>
      <c r="E299" s="15">
        <v>152387.88</v>
      </c>
      <c r="F299" s="16">
        <v>17535</v>
      </c>
      <c r="G299" s="16">
        <f t="shared" si="4"/>
        <v>169922.88</v>
      </c>
    </row>
    <row r="300" spans="1:7" ht="15" customHeight="1">
      <c r="A300" s="12" t="s">
        <v>435</v>
      </c>
      <c r="B300" s="12" t="s">
        <v>478</v>
      </c>
      <c r="C300" s="13">
        <v>1109563</v>
      </c>
      <c r="D300" s="14" t="s">
        <v>479</v>
      </c>
      <c r="E300" s="15">
        <v>72334.240000000005</v>
      </c>
      <c r="F300" s="16">
        <v>16535</v>
      </c>
      <c r="G300" s="16">
        <f t="shared" si="4"/>
        <v>88869.24</v>
      </c>
    </row>
    <row r="301" spans="1:7" ht="15" customHeight="1">
      <c r="A301" s="12" t="s">
        <v>435</v>
      </c>
      <c r="B301" s="12" t="s">
        <v>480</v>
      </c>
      <c r="C301" s="13">
        <v>1110529</v>
      </c>
      <c r="D301" s="14" t="s">
        <v>481</v>
      </c>
      <c r="E301" s="15">
        <v>142028</v>
      </c>
      <c r="F301" s="16">
        <v>19535</v>
      </c>
      <c r="G301" s="16">
        <f t="shared" si="4"/>
        <v>161563</v>
      </c>
    </row>
    <row r="302" spans="1:7" ht="15" customHeight="1">
      <c r="A302" s="12" t="s">
        <v>482</v>
      </c>
      <c r="B302" s="12" t="s">
        <v>483</v>
      </c>
      <c r="C302" s="13">
        <v>1178278</v>
      </c>
      <c r="D302" s="14" t="s">
        <v>484</v>
      </c>
      <c r="E302" s="15">
        <v>165032</v>
      </c>
      <c r="F302" s="16">
        <v>25535</v>
      </c>
      <c r="G302" s="16">
        <f t="shared" si="4"/>
        <v>190567</v>
      </c>
    </row>
    <row r="303" spans="1:7" ht="15" customHeight="1">
      <c r="A303" s="12" t="s">
        <v>482</v>
      </c>
      <c r="B303" s="12" t="s">
        <v>485</v>
      </c>
      <c r="C303" s="13">
        <v>1176454</v>
      </c>
      <c r="D303" s="14" t="s">
        <v>486</v>
      </c>
      <c r="E303" s="15">
        <v>48500</v>
      </c>
      <c r="F303" s="16">
        <v>0</v>
      </c>
      <c r="G303" s="16">
        <f t="shared" si="4"/>
        <v>48500</v>
      </c>
    </row>
    <row r="304" spans="1:7" ht="15" customHeight="1">
      <c r="A304" s="12" t="s">
        <v>482</v>
      </c>
      <c r="B304" s="12" t="s">
        <v>487</v>
      </c>
      <c r="C304" s="13">
        <v>1179687</v>
      </c>
      <c r="D304" s="14" t="s">
        <v>488</v>
      </c>
      <c r="E304" s="15">
        <v>110434</v>
      </c>
      <c r="F304" s="16">
        <v>36535</v>
      </c>
      <c r="G304" s="16">
        <f t="shared" si="4"/>
        <v>146969</v>
      </c>
    </row>
    <row r="305" spans="1:7" ht="15" customHeight="1">
      <c r="A305" s="12" t="s">
        <v>482</v>
      </c>
      <c r="B305" s="12" t="s">
        <v>487</v>
      </c>
      <c r="C305" s="13">
        <v>1179712</v>
      </c>
      <c r="D305" s="14" t="s">
        <v>489</v>
      </c>
      <c r="E305" s="15">
        <v>90274</v>
      </c>
      <c r="F305" s="16">
        <v>17535</v>
      </c>
      <c r="G305" s="16">
        <f t="shared" si="4"/>
        <v>107809</v>
      </c>
    </row>
    <row r="306" spans="1:7" ht="15" customHeight="1">
      <c r="A306" s="12" t="s">
        <v>482</v>
      </c>
      <c r="B306" s="12" t="s">
        <v>487</v>
      </c>
      <c r="C306" s="13">
        <v>1179592</v>
      </c>
      <c r="D306" s="14" t="s">
        <v>490</v>
      </c>
      <c r="E306" s="15">
        <v>0</v>
      </c>
      <c r="F306" s="16">
        <v>0</v>
      </c>
      <c r="G306" s="16">
        <f t="shared" si="4"/>
        <v>0</v>
      </c>
    </row>
    <row r="307" spans="1:7" ht="15" customHeight="1">
      <c r="A307" s="12" t="s">
        <v>482</v>
      </c>
      <c r="B307" s="12" t="s">
        <v>491</v>
      </c>
      <c r="C307" s="13">
        <v>1170823</v>
      </c>
      <c r="D307" s="14" t="s">
        <v>492</v>
      </c>
      <c r="E307" s="15">
        <v>45462</v>
      </c>
      <c r="F307" s="16">
        <v>15535</v>
      </c>
      <c r="G307" s="16">
        <f t="shared" si="4"/>
        <v>60997</v>
      </c>
    </row>
    <row r="308" spans="1:7" ht="15" customHeight="1">
      <c r="A308" s="12" t="s">
        <v>482</v>
      </c>
      <c r="B308" s="12" t="s">
        <v>491</v>
      </c>
      <c r="C308" s="13">
        <v>1161654</v>
      </c>
      <c r="D308" s="14" t="s">
        <v>493</v>
      </c>
      <c r="E308" s="15">
        <v>47875</v>
      </c>
      <c r="F308" s="16">
        <v>0</v>
      </c>
      <c r="G308" s="16">
        <f t="shared" si="4"/>
        <v>47875</v>
      </c>
    </row>
    <row r="309" spans="1:7" ht="15" customHeight="1">
      <c r="A309" s="12" t="s">
        <v>482</v>
      </c>
      <c r="B309" s="12" t="s">
        <v>491</v>
      </c>
      <c r="C309" s="13">
        <v>1161638</v>
      </c>
      <c r="D309" s="14" t="s">
        <v>494</v>
      </c>
      <c r="E309" s="15">
        <v>94362</v>
      </c>
      <c r="F309" s="16">
        <v>28535</v>
      </c>
      <c r="G309" s="16">
        <f t="shared" si="4"/>
        <v>122897</v>
      </c>
    </row>
    <row r="310" spans="1:7" ht="15" customHeight="1">
      <c r="A310" s="12" t="s">
        <v>482</v>
      </c>
      <c r="B310" s="12" t="s">
        <v>491</v>
      </c>
      <c r="C310" s="13">
        <v>1179779</v>
      </c>
      <c r="D310" s="14" t="s">
        <v>495</v>
      </c>
      <c r="E310" s="15">
        <v>113000</v>
      </c>
      <c r="F310" s="16">
        <v>6000</v>
      </c>
      <c r="G310" s="16">
        <f t="shared" si="4"/>
        <v>119000</v>
      </c>
    </row>
    <row r="311" spans="1:7" ht="15" customHeight="1">
      <c r="A311" s="12" t="s">
        <v>482</v>
      </c>
      <c r="B311" s="12" t="s">
        <v>496</v>
      </c>
      <c r="C311" s="13">
        <v>1120915</v>
      </c>
      <c r="D311" s="14" t="s">
        <v>497</v>
      </c>
      <c r="E311" s="15">
        <v>71548</v>
      </c>
      <c r="F311" s="16">
        <v>20535</v>
      </c>
      <c r="G311" s="16">
        <f t="shared" si="4"/>
        <v>92083</v>
      </c>
    </row>
    <row r="312" spans="1:7" ht="15" customHeight="1">
      <c r="A312" s="12" t="s">
        <v>482</v>
      </c>
      <c r="B312" s="12" t="s">
        <v>496</v>
      </c>
      <c r="C312" s="13">
        <v>1161085</v>
      </c>
      <c r="D312" s="14" t="s">
        <v>498</v>
      </c>
      <c r="E312" s="15">
        <v>165654</v>
      </c>
      <c r="F312" s="16">
        <v>0</v>
      </c>
      <c r="G312" s="16">
        <f t="shared" si="4"/>
        <v>165654</v>
      </c>
    </row>
    <row r="313" spans="1:7" ht="15" customHeight="1">
      <c r="A313" s="12" t="s">
        <v>482</v>
      </c>
      <c r="B313" s="12" t="s">
        <v>496</v>
      </c>
      <c r="C313" s="13">
        <v>1120338</v>
      </c>
      <c r="D313" s="14" t="s">
        <v>499</v>
      </c>
      <c r="E313" s="15">
        <v>65500</v>
      </c>
      <c r="F313" s="16">
        <v>15535</v>
      </c>
      <c r="G313" s="16">
        <f t="shared" si="4"/>
        <v>81035</v>
      </c>
    </row>
    <row r="314" spans="1:7" ht="15" customHeight="1">
      <c r="A314" s="12" t="s">
        <v>482</v>
      </c>
      <c r="B314" s="12" t="s">
        <v>496</v>
      </c>
      <c r="C314" s="13">
        <v>1120761</v>
      </c>
      <c r="D314" s="14" t="s">
        <v>500</v>
      </c>
      <c r="E314" s="15">
        <v>131526</v>
      </c>
      <c r="F314" s="16">
        <v>15535</v>
      </c>
      <c r="G314" s="16">
        <f t="shared" si="4"/>
        <v>147061</v>
      </c>
    </row>
    <row r="315" spans="1:7" ht="15" customHeight="1">
      <c r="A315" s="12" t="s">
        <v>482</v>
      </c>
      <c r="B315" s="12" t="s">
        <v>496</v>
      </c>
      <c r="C315" s="13">
        <v>1176428</v>
      </c>
      <c r="D315" s="14" t="s">
        <v>274</v>
      </c>
      <c r="E315" s="15">
        <v>113196</v>
      </c>
      <c r="F315" s="16">
        <v>27535</v>
      </c>
      <c r="G315" s="16">
        <f t="shared" si="4"/>
        <v>140731</v>
      </c>
    </row>
    <row r="316" spans="1:7" ht="15" customHeight="1">
      <c r="A316" s="12" t="s">
        <v>482</v>
      </c>
      <c r="B316" s="12" t="s">
        <v>496</v>
      </c>
      <c r="C316" s="13">
        <v>1179111</v>
      </c>
      <c r="D316" s="14" t="s">
        <v>501</v>
      </c>
      <c r="E316" s="15">
        <v>89268</v>
      </c>
      <c r="F316" s="16">
        <v>28535</v>
      </c>
      <c r="G316" s="16">
        <f t="shared" si="4"/>
        <v>117803</v>
      </c>
    </row>
    <row r="317" spans="1:7" ht="15" customHeight="1">
      <c r="A317" s="12" t="s">
        <v>482</v>
      </c>
      <c r="B317" s="12" t="s">
        <v>496</v>
      </c>
      <c r="C317" s="13">
        <v>1178378</v>
      </c>
      <c r="D317" s="14" t="s">
        <v>502</v>
      </c>
      <c r="E317" s="15">
        <v>0</v>
      </c>
      <c r="F317" s="16">
        <v>0</v>
      </c>
      <c r="G317" s="16">
        <f t="shared" si="4"/>
        <v>0</v>
      </c>
    </row>
    <row r="318" spans="1:7" ht="15" customHeight="1">
      <c r="A318" s="12" t="s">
        <v>482</v>
      </c>
      <c r="B318" s="12" t="s">
        <v>496</v>
      </c>
      <c r="C318" s="13">
        <v>1120311</v>
      </c>
      <c r="D318" s="14" t="s">
        <v>503</v>
      </c>
      <c r="E318" s="15">
        <v>51400</v>
      </c>
      <c r="F318" s="16">
        <v>17535</v>
      </c>
      <c r="G318" s="16">
        <f t="shared" si="4"/>
        <v>68935</v>
      </c>
    </row>
    <row r="319" spans="1:7" ht="15" customHeight="1">
      <c r="A319" s="12" t="s">
        <v>482</v>
      </c>
      <c r="B319" s="12" t="s">
        <v>496</v>
      </c>
      <c r="C319" s="13">
        <v>1176930</v>
      </c>
      <c r="D319" s="14" t="s">
        <v>504</v>
      </c>
      <c r="E319" s="15">
        <v>84117</v>
      </c>
      <c r="F319" s="16">
        <v>0</v>
      </c>
      <c r="G319" s="16">
        <f t="shared" si="4"/>
        <v>84117</v>
      </c>
    </row>
    <row r="320" spans="1:7" ht="15" customHeight="1">
      <c r="A320" s="12" t="s">
        <v>482</v>
      </c>
      <c r="B320" s="12" t="s">
        <v>496</v>
      </c>
      <c r="C320" s="13">
        <v>1176091</v>
      </c>
      <c r="D320" s="14" t="s">
        <v>505</v>
      </c>
      <c r="E320" s="15">
        <v>84024</v>
      </c>
      <c r="F320" s="16">
        <v>23535</v>
      </c>
      <c r="G320" s="16">
        <f t="shared" si="4"/>
        <v>107559</v>
      </c>
    </row>
    <row r="321" spans="1:7" ht="15" customHeight="1">
      <c r="A321" s="12" t="s">
        <v>482</v>
      </c>
      <c r="B321" s="12" t="s">
        <v>496</v>
      </c>
      <c r="C321" s="13">
        <v>1120613</v>
      </c>
      <c r="D321" s="14" t="s">
        <v>506</v>
      </c>
      <c r="E321" s="15">
        <v>46340</v>
      </c>
      <c r="F321" s="16">
        <v>17535</v>
      </c>
      <c r="G321" s="16">
        <f t="shared" si="4"/>
        <v>63875</v>
      </c>
    </row>
    <row r="322" spans="1:7" ht="15" customHeight="1">
      <c r="A322" s="12" t="s">
        <v>482</v>
      </c>
      <c r="B322" s="12" t="s">
        <v>496</v>
      </c>
      <c r="C322" s="13">
        <v>1161034</v>
      </c>
      <c r="D322" s="14" t="s">
        <v>507</v>
      </c>
      <c r="E322" s="15">
        <v>125325</v>
      </c>
      <c r="F322" s="16">
        <v>0</v>
      </c>
      <c r="G322" s="16">
        <f t="shared" si="4"/>
        <v>125325</v>
      </c>
    </row>
    <row r="323" spans="1:7" ht="15" customHeight="1">
      <c r="A323" s="12" t="s">
        <v>482</v>
      </c>
      <c r="B323" s="12" t="s">
        <v>496</v>
      </c>
      <c r="C323" s="13">
        <v>1120664</v>
      </c>
      <c r="D323" s="14" t="s">
        <v>508</v>
      </c>
      <c r="E323" s="15">
        <v>9614</v>
      </c>
      <c r="F323" s="16">
        <v>0</v>
      </c>
      <c r="G323" s="16">
        <f t="shared" si="4"/>
        <v>9614</v>
      </c>
    </row>
    <row r="324" spans="1:7" ht="15" customHeight="1">
      <c r="A324" s="12" t="s">
        <v>482</v>
      </c>
      <c r="B324" s="12" t="s">
        <v>496</v>
      </c>
      <c r="C324" s="13">
        <v>1120494</v>
      </c>
      <c r="D324" s="14" t="s">
        <v>509</v>
      </c>
      <c r="E324" s="15">
        <v>122088</v>
      </c>
      <c r="F324" s="16">
        <v>26535</v>
      </c>
      <c r="G324" s="16">
        <f t="shared" ref="G324:G387" si="5">E324+F324</f>
        <v>148623</v>
      </c>
    </row>
    <row r="325" spans="1:7" ht="15" customHeight="1">
      <c r="A325" s="12" t="s">
        <v>482</v>
      </c>
      <c r="B325" s="12" t="s">
        <v>496</v>
      </c>
      <c r="C325" s="13">
        <v>1120524</v>
      </c>
      <c r="D325" s="14" t="s">
        <v>510</v>
      </c>
      <c r="E325" s="15">
        <v>49610</v>
      </c>
      <c r="F325" s="16">
        <v>11535</v>
      </c>
      <c r="G325" s="16">
        <f t="shared" si="5"/>
        <v>61145</v>
      </c>
    </row>
    <row r="326" spans="1:7" ht="15" customHeight="1">
      <c r="A326" s="12" t="s">
        <v>482</v>
      </c>
      <c r="B326" s="12" t="s">
        <v>496</v>
      </c>
      <c r="C326" s="13">
        <v>1120893</v>
      </c>
      <c r="D326" s="14" t="s">
        <v>511</v>
      </c>
      <c r="E326" s="15">
        <v>46535</v>
      </c>
      <c r="F326" s="16">
        <v>0</v>
      </c>
      <c r="G326" s="16">
        <f t="shared" si="5"/>
        <v>46535</v>
      </c>
    </row>
    <row r="327" spans="1:7" ht="15" customHeight="1">
      <c r="A327" s="12" t="s">
        <v>482</v>
      </c>
      <c r="B327" s="12" t="s">
        <v>496</v>
      </c>
      <c r="C327" s="13">
        <v>1120389</v>
      </c>
      <c r="D327" s="14" t="s">
        <v>512</v>
      </c>
      <c r="E327" s="15">
        <v>109157</v>
      </c>
      <c r="F327" s="16">
        <v>0</v>
      </c>
      <c r="G327" s="16">
        <f t="shared" si="5"/>
        <v>109157</v>
      </c>
    </row>
    <row r="328" spans="1:7" ht="15" customHeight="1">
      <c r="A328" s="12" t="s">
        <v>482</v>
      </c>
      <c r="B328" s="12" t="s">
        <v>496</v>
      </c>
      <c r="C328" s="13">
        <v>1160950</v>
      </c>
      <c r="D328" s="14" t="s">
        <v>513</v>
      </c>
      <c r="E328" s="15">
        <v>49893</v>
      </c>
      <c r="F328" s="16">
        <v>0</v>
      </c>
      <c r="G328" s="16">
        <f t="shared" si="5"/>
        <v>49893</v>
      </c>
    </row>
    <row r="329" spans="1:7" ht="15" customHeight="1">
      <c r="A329" s="12" t="s">
        <v>482</v>
      </c>
      <c r="B329" s="12" t="s">
        <v>514</v>
      </c>
      <c r="C329" s="13">
        <v>1121520</v>
      </c>
      <c r="D329" s="14" t="s">
        <v>515</v>
      </c>
      <c r="E329" s="15">
        <v>199056</v>
      </c>
      <c r="F329" s="16">
        <v>28535</v>
      </c>
      <c r="G329" s="16">
        <f t="shared" si="5"/>
        <v>227591</v>
      </c>
    </row>
    <row r="330" spans="1:7" ht="15" customHeight="1">
      <c r="A330" s="12" t="s">
        <v>482</v>
      </c>
      <c r="B330" s="12" t="s">
        <v>516</v>
      </c>
      <c r="C330" s="13">
        <v>1121342</v>
      </c>
      <c r="D330" s="14" t="s">
        <v>517</v>
      </c>
      <c r="E330" s="15">
        <v>86942</v>
      </c>
      <c r="F330" s="16">
        <v>28535</v>
      </c>
      <c r="G330" s="16">
        <f t="shared" si="5"/>
        <v>115477</v>
      </c>
    </row>
    <row r="331" spans="1:7" ht="15" customHeight="1">
      <c r="A331" s="12" t="s">
        <v>482</v>
      </c>
      <c r="B331" s="12" t="s">
        <v>516</v>
      </c>
      <c r="C331" s="13">
        <v>1121326</v>
      </c>
      <c r="D331" s="14" t="s">
        <v>518</v>
      </c>
      <c r="E331" s="15">
        <v>60450</v>
      </c>
      <c r="F331" s="16">
        <v>18535</v>
      </c>
      <c r="G331" s="16">
        <f t="shared" si="5"/>
        <v>78985</v>
      </c>
    </row>
    <row r="332" spans="1:7" ht="15" customHeight="1">
      <c r="A332" s="12" t="s">
        <v>482</v>
      </c>
      <c r="B332" s="12" t="s">
        <v>519</v>
      </c>
      <c r="C332" s="13">
        <v>1144156</v>
      </c>
      <c r="D332" s="14" t="s">
        <v>520</v>
      </c>
      <c r="E332" s="15">
        <v>362410</v>
      </c>
      <c r="F332" s="16">
        <v>19535</v>
      </c>
      <c r="G332" s="16">
        <f t="shared" si="5"/>
        <v>381945</v>
      </c>
    </row>
    <row r="333" spans="1:7" ht="15" customHeight="1">
      <c r="A333" s="12" t="s">
        <v>482</v>
      </c>
      <c r="B333" s="12" t="s">
        <v>519</v>
      </c>
      <c r="C333" s="13">
        <v>1120990</v>
      </c>
      <c r="D333" s="14" t="s">
        <v>521</v>
      </c>
      <c r="E333" s="15">
        <v>74136</v>
      </c>
      <c r="F333" s="16">
        <v>24535</v>
      </c>
      <c r="G333" s="16">
        <f t="shared" si="5"/>
        <v>98671</v>
      </c>
    </row>
    <row r="334" spans="1:7" ht="15" customHeight="1">
      <c r="A334" s="12" t="s">
        <v>482</v>
      </c>
      <c r="B334" s="12" t="s">
        <v>522</v>
      </c>
      <c r="C334" s="13">
        <v>1120508</v>
      </c>
      <c r="D334" s="14" t="s">
        <v>523</v>
      </c>
      <c r="E334" s="15">
        <v>59572</v>
      </c>
      <c r="F334" s="16">
        <v>0</v>
      </c>
      <c r="G334" s="16">
        <f t="shared" si="5"/>
        <v>59572</v>
      </c>
    </row>
    <row r="335" spans="1:7" ht="15" customHeight="1">
      <c r="A335" s="12" t="s">
        <v>482</v>
      </c>
      <c r="B335" s="12" t="s">
        <v>522</v>
      </c>
      <c r="C335" s="13">
        <v>1120907</v>
      </c>
      <c r="D335" s="14" t="s">
        <v>524</v>
      </c>
      <c r="E335" s="15">
        <v>61008</v>
      </c>
      <c r="F335" s="16">
        <v>23535</v>
      </c>
      <c r="G335" s="16">
        <f t="shared" si="5"/>
        <v>84543</v>
      </c>
    </row>
    <row r="336" spans="1:7" ht="15" customHeight="1">
      <c r="A336" s="12" t="s">
        <v>482</v>
      </c>
      <c r="B336" s="12" t="s">
        <v>525</v>
      </c>
      <c r="C336" s="13">
        <v>1161336</v>
      </c>
      <c r="D336" s="14" t="s">
        <v>526</v>
      </c>
      <c r="E336" s="15">
        <v>223056</v>
      </c>
      <c r="F336" s="16">
        <v>24535</v>
      </c>
      <c r="G336" s="16">
        <f t="shared" si="5"/>
        <v>247591</v>
      </c>
    </row>
    <row r="337" spans="1:7" ht="15" customHeight="1">
      <c r="A337" s="12" t="s">
        <v>482</v>
      </c>
      <c r="B337" s="12" t="s">
        <v>525</v>
      </c>
      <c r="C337" s="13">
        <v>1161271</v>
      </c>
      <c r="D337" s="14" t="s">
        <v>527</v>
      </c>
      <c r="E337" s="15">
        <v>34506</v>
      </c>
      <c r="F337" s="16">
        <v>11535</v>
      </c>
      <c r="G337" s="16">
        <f t="shared" si="5"/>
        <v>46041</v>
      </c>
    </row>
    <row r="338" spans="1:7" ht="15" customHeight="1">
      <c r="A338" s="12" t="s">
        <v>482</v>
      </c>
      <c r="B338" s="12" t="s">
        <v>525</v>
      </c>
      <c r="C338" s="13">
        <v>1121423</v>
      </c>
      <c r="D338" s="14" t="s">
        <v>528</v>
      </c>
      <c r="E338" s="15">
        <v>42260</v>
      </c>
      <c r="F338" s="16">
        <v>16535</v>
      </c>
      <c r="G338" s="16">
        <f t="shared" si="5"/>
        <v>58795</v>
      </c>
    </row>
    <row r="339" spans="1:7" ht="15" customHeight="1">
      <c r="A339" s="12" t="s">
        <v>482</v>
      </c>
      <c r="B339" s="12" t="s">
        <v>525</v>
      </c>
      <c r="C339" s="13">
        <v>1121474</v>
      </c>
      <c r="D339" s="14" t="s">
        <v>529</v>
      </c>
      <c r="E339" s="15">
        <v>0</v>
      </c>
      <c r="F339" s="16">
        <v>0</v>
      </c>
      <c r="G339" s="16">
        <f t="shared" si="5"/>
        <v>0</v>
      </c>
    </row>
    <row r="340" spans="1:7" ht="15" customHeight="1">
      <c r="A340" s="12" t="s">
        <v>530</v>
      </c>
      <c r="B340" s="12" t="s">
        <v>531</v>
      </c>
      <c r="C340" s="13">
        <v>1129521</v>
      </c>
      <c r="D340" s="14" t="s">
        <v>532</v>
      </c>
      <c r="E340" s="15">
        <v>191183.28</v>
      </c>
      <c r="F340" s="16">
        <v>17535</v>
      </c>
      <c r="G340" s="16">
        <f t="shared" si="5"/>
        <v>208718.28</v>
      </c>
    </row>
    <row r="341" spans="1:7" ht="15" customHeight="1">
      <c r="A341" s="12" t="s">
        <v>530</v>
      </c>
      <c r="B341" s="12" t="s">
        <v>533</v>
      </c>
      <c r="C341" s="13">
        <v>1179377</v>
      </c>
      <c r="D341" s="14" t="s">
        <v>534</v>
      </c>
      <c r="E341" s="15">
        <v>59856.12</v>
      </c>
      <c r="F341" s="16">
        <v>13535</v>
      </c>
      <c r="G341" s="16">
        <f t="shared" si="5"/>
        <v>73391.12</v>
      </c>
    </row>
    <row r="342" spans="1:7" ht="15" customHeight="1">
      <c r="A342" s="12" t="s">
        <v>530</v>
      </c>
      <c r="B342" s="12" t="s">
        <v>533</v>
      </c>
      <c r="C342" s="13">
        <v>1129637</v>
      </c>
      <c r="D342" s="14" t="s">
        <v>535</v>
      </c>
      <c r="E342" s="15">
        <v>47334.239999999998</v>
      </c>
      <c r="F342" s="16">
        <v>17535</v>
      </c>
      <c r="G342" s="16">
        <f t="shared" si="5"/>
        <v>64869.24</v>
      </c>
    </row>
    <row r="343" spans="1:7" ht="15" customHeight="1">
      <c r="A343" s="12" t="s">
        <v>530</v>
      </c>
      <c r="B343" s="12" t="s">
        <v>536</v>
      </c>
      <c r="C343" s="13">
        <v>1129718</v>
      </c>
      <c r="D343" s="14" t="s">
        <v>537</v>
      </c>
      <c r="E343" s="15">
        <v>222094</v>
      </c>
      <c r="F343" s="16">
        <v>23535</v>
      </c>
      <c r="G343" s="16">
        <f t="shared" si="5"/>
        <v>245629</v>
      </c>
    </row>
    <row r="344" spans="1:7" ht="15" customHeight="1">
      <c r="A344" s="12" t="s">
        <v>530</v>
      </c>
      <c r="B344" s="12" t="s">
        <v>536</v>
      </c>
      <c r="C344" s="13">
        <v>1129742</v>
      </c>
      <c r="D344" s="14" t="s">
        <v>538</v>
      </c>
      <c r="E344" s="15">
        <v>164195.4</v>
      </c>
      <c r="F344" s="16">
        <v>28535</v>
      </c>
      <c r="G344" s="16">
        <f t="shared" si="5"/>
        <v>192730.4</v>
      </c>
    </row>
    <row r="345" spans="1:7" ht="15" customHeight="1">
      <c r="A345" s="12" t="s">
        <v>530</v>
      </c>
      <c r="B345" s="12" t="s">
        <v>536</v>
      </c>
      <c r="C345" s="13">
        <v>1179458</v>
      </c>
      <c r="D345" s="14" t="s">
        <v>539</v>
      </c>
      <c r="E345" s="15">
        <v>28500</v>
      </c>
      <c r="F345" s="16">
        <v>13535</v>
      </c>
      <c r="G345" s="16">
        <f t="shared" si="5"/>
        <v>42035</v>
      </c>
    </row>
    <row r="346" spans="1:7" ht="15" customHeight="1">
      <c r="A346" s="12" t="s">
        <v>530</v>
      </c>
      <c r="B346" s="12" t="s">
        <v>536</v>
      </c>
      <c r="C346" s="13">
        <v>1179339</v>
      </c>
      <c r="D346" s="14" t="s">
        <v>540</v>
      </c>
      <c r="E346" s="15">
        <v>91952</v>
      </c>
      <c r="F346" s="16">
        <v>28535</v>
      </c>
      <c r="G346" s="16">
        <f t="shared" si="5"/>
        <v>120487</v>
      </c>
    </row>
    <row r="347" spans="1:7" ht="15" customHeight="1">
      <c r="A347" s="12" t="s">
        <v>530</v>
      </c>
      <c r="B347" s="12" t="s">
        <v>536</v>
      </c>
      <c r="C347" s="13">
        <v>1129696</v>
      </c>
      <c r="D347" s="14" t="s">
        <v>541</v>
      </c>
      <c r="E347" s="15">
        <v>66606</v>
      </c>
      <c r="F347" s="16">
        <v>19535</v>
      </c>
      <c r="G347" s="16">
        <f t="shared" si="5"/>
        <v>86141</v>
      </c>
    </row>
    <row r="348" spans="1:7" ht="15" customHeight="1">
      <c r="A348" s="12" t="s">
        <v>530</v>
      </c>
      <c r="B348" s="12" t="s">
        <v>536</v>
      </c>
      <c r="C348" s="13">
        <v>1129831</v>
      </c>
      <c r="D348" s="14" t="s">
        <v>542</v>
      </c>
      <c r="E348" s="15">
        <v>525652</v>
      </c>
      <c r="F348" s="16">
        <v>14535</v>
      </c>
      <c r="G348" s="16">
        <f t="shared" si="5"/>
        <v>540187</v>
      </c>
    </row>
    <row r="349" spans="1:7" ht="15" customHeight="1">
      <c r="A349" s="12" t="s">
        <v>530</v>
      </c>
      <c r="B349" s="12" t="s">
        <v>536</v>
      </c>
      <c r="C349" s="13">
        <v>1165382</v>
      </c>
      <c r="D349" s="14" t="s">
        <v>543</v>
      </c>
      <c r="E349" s="15">
        <v>95224</v>
      </c>
      <c r="F349" s="16">
        <v>16535</v>
      </c>
      <c r="G349" s="16">
        <f t="shared" si="5"/>
        <v>111759</v>
      </c>
    </row>
    <row r="350" spans="1:7" ht="15" customHeight="1">
      <c r="A350" s="12" t="s">
        <v>530</v>
      </c>
      <c r="B350" s="12" t="s">
        <v>536</v>
      </c>
      <c r="C350" s="13">
        <v>1129939</v>
      </c>
      <c r="D350" s="14" t="s">
        <v>544</v>
      </c>
      <c r="E350" s="15">
        <v>84848</v>
      </c>
      <c r="F350" s="16">
        <v>24535</v>
      </c>
      <c r="G350" s="16">
        <f t="shared" si="5"/>
        <v>109383</v>
      </c>
    </row>
    <row r="351" spans="1:7" ht="15" customHeight="1">
      <c r="A351" s="12" t="s">
        <v>530</v>
      </c>
      <c r="B351" s="12" t="s">
        <v>536</v>
      </c>
      <c r="C351" s="13">
        <v>1178162</v>
      </c>
      <c r="D351" s="14" t="s">
        <v>545</v>
      </c>
      <c r="E351" s="15">
        <v>386560</v>
      </c>
      <c r="F351" s="16">
        <v>16535</v>
      </c>
      <c r="G351" s="16">
        <f t="shared" si="5"/>
        <v>403095</v>
      </c>
    </row>
    <row r="352" spans="1:7" ht="15" customHeight="1">
      <c r="A352" s="12" t="s">
        <v>530</v>
      </c>
      <c r="B352" s="12" t="s">
        <v>536</v>
      </c>
      <c r="C352" s="13">
        <v>1139896</v>
      </c>
      <c r="D352" s="14" t="s">
        <v>546</v>
      </c>
      <c r="E352" s="15">
        <v>93304</v>
      </c>
      <c r="F352" s="16">
        <v>28535</v>
      </c>
      <c r="G352" s="16">
        <f t="shared" si="5"/>
        <v>121839</v>
      </c>
    </row>
    <row r="353" spans="1:7" ht="15" customHeight="1">
      <c r="A353" s="12" t="s">
        <v>530</v>
      </c>
      <c r="B353" s="12" t="s">
        <v>536</v>
      </c>
      <c r="C353" s="13">
        <v>1129858</v>
      </c>
      <c r="D353" s="14" t="s">
        <v>547</v>
      </c>
      <c r="E353" s="15">
        <v>198486.63</v>
      </c>
      <c r="F353" s="16">
        <v>16535</v>
      </c>
      <c r="G353" s="16">
        <f t="shared" si="5"/>
        <v>215021.63</v>
      </c>
    </row>
    <row r="354" spans="1:7" ht="15" customHeight="1">
      <c r="A354" s="12" t="s">
        <v>530</v>
      </c>
      <c r="B354" s="12" t="s">
        <v>548</v>
      </c>
      <c r="C354" s="13">
        <v>1178003</v>
      </c>
      <c r="D354" s="14" t="s">
        <v>549</v>
      </c>
      <c r="E354" s="15">
        <v>93124</v>
      </c>
      <c r="F354" s="16">
        <v>19535</v>
      </c>
      <c r="G354" s="16">
        <f t="shared" si="5"/>
        <v>112659</v>
      </c>
    </row>
    <row r="355" spans="1:7" ht="15" customHeight="1">
      <c r="A355" s="12" t="s">
        <v>530</v>
      </c>
      <c r="B355" s="12" t="s">
        <v>550</v>
      </c>
      <c r="C355" s="13">
        <v>1129980</v>
      </c>
      <c r="D355" s="14" t="s">
        <v>551</v>
      </c>
      <c r="E355" s="15">
        <v>30585.4</v>
      </c>
      <c r="F355" s="16">
        <v>11535</v>
      </c>
      <c r="G355" s="16">
        <f t="shared" si="5"/>
        <v>42120.4</v>
      </c>
    </row>
    <row r="356" spans="1:7" ht="15" customHeight="1">
      <c r="A356" s="12" t="s">
        <v>530</v>
      </c>
      <c r="B356" s="12" t="s">
        <v>552</v>
      </c>
      <c r="C356" s="13">
        <v>1130260</v>
      </c>
      <c r="D356" s="14" t="s">
        <v>553</v>
      </c>
      <c r="E356" s="15">
        <v>168189.12</v>
      </c>
      <c r="F356" s="16">
        <v>19535</v>
      </c>
      <c r="G356" s="16">
        <f t="shared" si="5"/>
        <v>187724.12</v>
      </c>
    </row>
    <row r="357" spans="1:7" ht="15" customHeight="1">
      <c r="A357" s="12" t="s">
        <v>530</v>
      </c>
      <c r="B357" s="12" t="s">
        <v>554</v>
      </c>
      <c r="C357" s="13">
        <v>1169558</v>
      </c>
      <c r="D357" s="14" t="s">
        <v>555</v>
      </c>
      <c r="E357" s="15">
        <v>138575.72</v>
      </c>
      <c r="F357" s="16">
        <v>16535</v>
      </c>
      <c r="G357" s="16">
        <f t="shared" si="5"/>
        <v>155110.72</v>
      </c>
    </row>
    <row r="358" spans="1:7" ht="15" customHeight="1">
      <c r="A358" s="12" t="s">
        <v>530</v>
      </c>
      <c r="B358" s="12" t="s">
        <v>556</v>
      </c>
      <c r="C358" s="13">
        <v>1179662</v>
      </c>
      <c r="D358" s="14" t="s">
        <v>557</v>
      </c>
      <c r="E358" s="15">
        <v>78622</v>
      </c>
      <c r="F358" s="16">
        <v>28535</v>
      </c>
      <c r="G358" s="16">
        <f t="shared" si="5"/>
        <v>107157</v>
      </c>
    </row>
    <row r="359" spans="1:7" ht="15" customHeight="1">
      <c r="A359" s="12" t="s">
        <v>530</v>
      </c>
      <c r="B359" s="12" t="s">
        <v>558</v>
      </c>
      <c r="C359" s="13">
        <v>1179440</v>
      </c>
      <c r="D359" s="14" t="s">
        <v>559</v>
      </c>
      <c r="E359" s="15">
        <v>236384</v>
      </c>
      <c r="F359" s="16">
        <v>28535</v>
      </c>
      <c r="G359" s="16">
        <f t="shared" si="5"/>
        <v>264919</v>
      </c>
    </row>
    <row r="360" spans="1:7" ht="15" customHeight="1">
      <c r="A360" s="12" t="s">
        <v>530</v>
      </c>
      <c r="B360" s="12" t="s">
        <v>558</v>
      </c>
      <c r="C360" s="13">
        <v>1171390</v>
      </c>
      <c r="D360" s="14" t="s">
        <v>560</v>
      </c>
      <c r="E360" s="15">
        <v>124766</v>
      </c>
      <c r="F360" s="16">
        <v>338535</v>
      </c>
      <c r="G360" s="16">
        <f t="shared" si="5"/>
        <v>463301</v>
      </c>
    </row>
    <row r="361" spans="1:7" ht="15" customHeight="1">
      <c r="A361" s="12" t="s">
        <v>530</v>
      </c>
      <c r="B361" s="12" t="s">
        <v>558</v>
      </c>
      <c r="C361" s="13">
        <v>1177102</v>
      </c>
      <c r="D361" s="14" t="s">
        <v>561</v>
      </c>
      <c r="E361" s="15">
        <v>216155.2</v>
      </c>
      <c r="F361" s="16">
        <v>27535</v>
      </c>
      <c r="G361" s="16">
        <f t="shared" si="5"/>
        <v>243690.2</v>
      </c>
    </row>
    <row r="362" spans="1:7" ht="15" customHeight="1">
      <c r="A362" s="12" t="s">
        <v>530</v>
      </c>
      <c r="B362" s="12" t="s">
        <v>562</v>
      </c>
      <c r="C362" s="13">
        <v>1178086</v>
      </c>
      <c r="D362" s="14" t="s">
        <v>563</v>
      </c>
      <c r="E362" s="15">
        <v>215900.08</v>
      </c>
      <c r="F362" s="16">
        <v>17535</v>
      </c>
      <c r="G362" s="16">
        <f t="shared" si="5"/>
        <v>233435.08</v>
      </c>
    </row>
    <row r="363" spans="1:7" ht="15" customHeight="1">
      <c r="A363" s="12" t="s">
        <v>530</v>
      </c>
      <c r="B363" s="12" t="s">
        <v>564</v>
      </c>
      <c r="C363" s="13">
        <v>1178288</v>
      </c>
      <c r="D363" s="14" t="s">
        <v>565</v>
      </c>
      <c r="E363" s="15">
        <v>48640</v>
      </c>
      <c r="F363" s="16">
        <v>16535</v>
      </c>
      <c r="G363" s="16">
        <f t="shared" si="5"/>
        <v>65175</v>
      </c>
    </row>
    <row r="364" spans="1:7" ht="15" customHeight="1">
      <c r="A364" s="12" t="s">
        <v>530</v>
      </c>
      <c r="B364" s="12" t="s">
        <v>564</v>
      </c>
      <c r="C364" s="13">
        <v>1130856</v>
      </c>
      <c r="D364" s="14" t="s">
        <v>566</v>
      </c>
      <c r="E364" s="15">
        <v>45416</v>
      </c>
      <c r="F364" s="16">
        <v>17535</v>
      </c>
      <c r="G364" s="16">
        <f t="shared" si="5"/>
        <v>62951</v>
      </c>
    </row>
    <row r="365" spans="1:7" ht="15" customHeight="1">
      <c r="A365" s="12" t="s">
        <v>530</v>
      </c>
      <c r="B365" s="12" t="s">
        <v>567</v>
      </c>
      <c r="C365" s="13">
        <v>1130929</v>
      </c>
      <c r="D365" s="14" t="s">
        <v>568</v>
      </c>
      <c r="E365" s="15">
        <v>115490</v>
      </c>
      <c r="F365" s="16">
        <v>28535</v>
      </c>
      <c r="G365" s="16">
        <f t="shared" si="5"/>
        <v>144025</v>
      </c>
    </row>
    <row r="366" spans="1:7" ht="15" customHeight="1">
      <c r="A366" s="12" t="s">
        <v>530</v>
      </c>
      <c r="B366" s="12" t="s">
        <v>569</v>
      </c>
      <c r="C366" s="13">
        <v>1179619</v>
      </c>
      <c r="D366" s="14" t="s">
        <v>570</v>
      </c>
      <c r="E366" s="15">
        <v>54875.68</v>
      </c>
      <c r="F366" s="16">
        <v>55450.97</v>
      </c>
      <c r="G366" s="16">
        <f t="shared" si="5"/>
        <v>110326.65</v>
      </c>
    </row>
    <row r="367" spans="1:7" ht="15" customHeight="1">
      <c r="A367" s="12" t="s">
        <v>530</v>
      </c>
      <c r="B367" s="12" t="s">
        <v>569</v>
      </c>
      <c r="C367" s="13">
        <v>1176129</v>
      </c>
      <c r="D367" s="14" t="s">
        <v>571</v>
      </c>
      <c r="E367" s="15">
        <v>47744</v>
      </c>
      <c r="F367" s="16">
        <v>15535</v>
      </c>
      <c r="G367" s="16">
        <f t="shared" si="5"/>
        <v>63279</v>
      </c>
    </row>
    <row r="368" spans="1:7" ht="15" customHeight="1">
      <c r="A368" s="12" t="s">
        <v>530</v>
      </c>
      <c r="B368" s="12" t="s">
        <v>569</v>
      </c>
      <c r="C368" s="13">
        <v>1130902</v>
      </c>
      <c r="D368" s="14" t="s">
        <v>572</v>
      </c>
      <c r="E368" s="15">
        <v>72775.759999999995</v>
      </c>
      <c r="F368" s="16">
        <v>18535</v>
      </c>
      <c r="G368" s="16">
        <f t="shared" si="5"/>
        <v>91310.76</v>
      </c>
    </row>
    <row r="369" spans="1:7" ht="15" customHeight="1">
      <c r="A369" s="12" t="s">
        <v>530</v>
      </c>
      <c r="B369" s="12" t="s">
        <v>573</v>
      </c>
      <c r="C369" s="13">
        <v>1165455</v>
      </c>
      <c r="D369" s="14" t="s">
        <v>574</v>
      </c>
      <c r="E369" s="15">
        <v>51448.880000000005</v>
      </c>
      <c r="F369" s="16">
        <v>17535</v>
      </c>
      <c r="G369" s="16">
        <f t="shared" si="5"/>
        <v>68983.88</v>
      </c>
    </row>
    <row r="370" spans="1:7" ht="15" customHeight="1">
      <c r="A370" s="12" t="s">
        <v>575</v>
      </c>
      <c r="B370" s="12" t="s">
        <v>576</v>
      </c>
      <c r="C370" s="13">
        <v>1176443</v>
      </c>
      <c r="D370" s="14" t="s">
        <v>577</v>
      </c>
      <c r="E370" s="15">
        <v>91200</v>
      </c>
      <c r="F370" s="16">
        <v>19535</v>
      </c>
      <c r="G370" s="16">
        <f t="shared" si="5"/>
        <v>110735</v>
      </c>
    </row>
    <row r="371" spans="1:7" ht="15" customHeight="1">
      <c r="A371" s="12" t="s">
        <v>575</v>
      </c>
      <c r="B371" s="12" t="s">
        <v>578</v>
      </c>
      <c r="C371" s="13">
        <v>1176458</v>
      </c>
      <c r="D371" s="14" t="s">
        <v>579</v>
      </c>
      <c r="E371" s="15">
        <v>88280.6</v>
      </c>
      <c r="F371" s="16">
        <v>17535</v>
      </c>
      <c r="G371" s="16">
        <f t="shared" si="5"/>
        <v>105815.6</v>
      </c>
    </row>
    <row r="372" spans="1:7" ht="15" customHeight="1">
      <c r="A372" s="12" t="s">
        <v>575</v>
      </c>
      <c r="B372" s="12" t="s">
        <v>580</v>
      </c>
      <c r="C372" s="13">
        <v>1167709</v>
      </c>
      <c r="D372" s="14" t="s">
        <v>10</v>
      </c>
      <c r="E372" s="15">
        <v>81490.320000000007</v>
      </c>
      <c r="F372" s="16">
        <v>16535</v>
      </c>
      <c r="G372" s="16">
        <f t="shared" si="5"/>
        <v>98025.32</v>
      </c>
    </row>
    <row r="373" spans="1:7" ht="15" customHeight="1">
      <c r="A373" s="12" t="s">
        <v>575</v>
      </c>
      <c r="B373" s="12" t="s">
        <v>581</v>
      </c>
      <c r="C373" s="13">
        <v>1165056</v>
      </c>
      <c r="D373" s="14" t="s">
        <v>582</v>
      </c>
      <c r="E373" s="15">
        <v>90322.08</v>
      </c>
      <c r="F373" s="16">
        <v>68535</v>
      </c>
      <c r="G373" s="16">
        <f t="shared" si="5"/>
        <v>158857.08000000002</v>
      </c>
    </row>
    <row r="374" spans="1:7" ht="15" customHeight="1">
      <c r="A374" s="12" t="s">
        <v>575</v>
      </c>
      <c r="B374" s="12" t="s">
        <v>583</v>
      </c>
      <c r="C374" s="13">
        <v>1127960</v>
      </c>
      <c r="D374" s="14" t="s">
        <v>584</v>
      </c>
      <c r="E374" s="15">
        <v>69653.759999999995</v>
      </c>
      <c r="F374" s="16">
        <v>16535</v>
      </c>
      <c r="G374" s="16">
        <f t="shared" si="5"/>
        <v>86188.76</v>
      </c>
    </row>
    <row r="375" spans="1:7" ht="15" customHeight="1">
      <c r="A375" s="12" t="s">
        <v>575</v>
      </c>
      <c r="B375" s="12" t="s">
        <v>585</v>
      </c>
      <c r="C375" s="13">
        <v>1179717</v>
      </c>
      <c r="D375" s="14" t="s">
        <v>586</v>
      </c>
      <c r="E375" s="15">
        <v>52498</v>
      </c>
      <c r="F375" s="16">
        <v>18535</v>
      </c>
      <c r="G375" s="16">
        <f t="shared" si="5"/>
        <v>71033</v>
      </c>
    </row>
    <row r="376" spans="1:7" ht="15" customHeight="1">
      <c r="A376" s="12" t="s">
        <v>575</v>
      </c>
      <c r="B376" s="12" t="s">
        <v>585</v>
      </c>
      <c r="C376" s="13">
        <v>1128088</v>
      </c>
      <c r="D376" s="14" t="s">
        <v>587</v>
      </c>
      <c r="E376" s="15">
        <v>65603</v>
      </c>
      <c r="F376" s="16">
        <v>12535</v>
      </c>
      <c r="G376" s="16">
        <f t="shared" si="5"/>
        <v>78138</v>
      </c>
    </row>
    <row r="377" spans="1:7" ht="15" customHeight="1">
      <c r="A377" s="12" t="s">
        <v>575</v>
      </c>
      <c r="B377" s="12" t="s">
        <v>585</v>
      </c>
      <c r="C377" s="13">
        <v>1128177</v>
      </c>
      <c r="D377" s="14" t="s">
        <v>588</v>
      </c>
      <c r="E377" s="15">
        <v>185289</v>
      </c>
      <c r="F377" s="16">
        <v>38535</v>
      </c>
      <c r="G377" s="16">
        <f t="shared" si="5"/>
        <v>223824</v>
      </c>
    </row>
    <row r="378" spans="1:7" ht="15" customHeight="1">
      <c r="A378" s="12" t="s">
        <v>575</v>
      </c>
      <c r="B378" s="12" t="s">
        <v>589</v>
      </c>
      <c r="C378" s="13">
        <v>1127731</v>
      </c>
      <c r="D378" s="14" t="s">
        <v>590</v>
      </c>
      <c r="E378" s="15">
        <v>52958</v>
      </c>
      <c r="F378" s="16">
        <v>19535</v>
      </c>
      <c r="G378" s="16">
        <f t="shared" si="5"/>
        <v>72493</v>
      </c>
    </row>
    <row r="379" spans="1:7" ht="15" customHeight="1">
      <c r="A379" s="12" t="s">
        <v>575</v>
      </c>
      <c r="B379" s="12" t="s">
        <v>591</v>
      </c>
      <c r="C379" s="13">
        <v>1127707</v>
      </c>
      <c r="D379" s="14" t="s">
        <v>592</v>
      </c>
      <c r="E379" s="15">
        <v>74924.479999999996</v>
      </c>
      <c r="F379" s="16">
        <v>15535</v>
      </c>
      <c r="G379" s="16">
        <f t="shared" si="5"/>
        <v>90459.48</v>
      </c>
    </row>
    <row r="380" spans="1:7" ht="15" customHeight="1">
      <c r="A380" s="12" t="s">
        <v>575</v>
      </c>
      <c r="B380" s="12" t="s">
        <v>591</v>
      </c>
      <c r="C380" s="13">
        <v>1127634</v>
      </c>
      <c r="D380" s="14" t="s">
        <v>593</v>
      </c>
      <c r="E380" s="15">
        <v>37278.080000000002</v>
      </c>
      <c r="F380" s="16">
        <v>13535</v>
      </c>
      <c r="G380" s="16">
        <f t="shared" si="5"/>
        <v>50813.08</v>
      </c>
    </row>
    <row r="381" spans="1:7" ht="15" customHeight="1">
      <c r="A381" s="12" t="s">
        <v>594</v>
      </c>
      <c r="B381" s="12" t="s">
        <v>595</v>
      </c>
      <c r="C381" s="13">
        <v>1123817</v>
      </c>
      <c r="D381" s="14" t="s">
        <v>596</v>
      </c>
      <c r="E381" s="15">
        <v>262669</v>
      </c>
      <c r="F381" s="16">
        <v>28535</v>
      </c>
      <c r="G381" s="16">
        <f t="shared" si="5"/>
        <v>291204</v>
      </c>
    </row>
    <row r="382" spans="1:7" ht="15" customHeight="1">
      <c r="A382" s="12" t="s">
        <v>594</v>
      </c>
      <c r="B382" s="12" t="s">
        <v>595</v>
      </c>
      <c r="C382" s="13">
        <v>1176430</v>
      </c>
      <c r="D382" s="14" t="s">
        <v>597</v>
      </c>
      <c r="E382" s="15">
        <v>95172</v>
      </c>
      <c r="F382" s="16">
        <v>28535</v>
      </c>
      <c r="G382" s="16">
        <f t="shared" si="5"/>
        <v>123707</v>
      </c>
    </row>
    <row r="383" spans="1:7" ht="15" customHeight="1">
      <c r="A383" s="12" t="s">
        <v>594</v>
      </c>
      <c r="B383" s="12" t="s">
        <v>598</v>
      </c>
      <c r="C383" s="13">
        <v>1128371</v>
      </c>
      <c r="D383" s="14" t="s">
        <v>599</v>
      </c>
      <c r="E383" s="15">
        <v>118314</v>
      </c>
      <c r="F383" s="16">
        <v>24535</v>
      </c>
      <c r="G383" s="16">
        <f t="shared" si="5"/>
        <v>142849</v>
      </c>
    </row>
    <row r="384" spans="1:7" ht="15" customHeight="1">
      <c r="A384" s="12" t="s">
        <v>594</v>
      </c>
      <c r="B384" s="12" t="s">
        <v>600</v>
      </c>
      <c r="C384" s="13">
        <v>1179778</v>
      </c>
      <c r="D384" s="14" t="s">
        <v>601</v>
      </c>
      <c r="E384" s="15">
        <v>179490</v>
      </c>
      <c r="F384" s="16">
        <v>0</v>
      </c>
      <c r="G384" s="16">
        <f t="shared" si="5"/>
        <v>179490</v>
      </c>
    </row>
    <row r="385" spans="1:7" ht="15" customHeight="1">
      <c r="A385" s="12" t="s">
        <v>594</v>
      </c>
      <c r="B385" s="12" t="s">
        <v>600</v>
      </c>
      <c r="C385" s="13">
        <v>1178115</v>
      </c>
      <c r="D385" s="14" t="s">
        <v>602</v>
      </c>
      <c r="E385" s="15">
        <v>94600.4</v>
      </c>
      <c r="F385" s="16">
        <v>20335</v>
      </c>
      <c r="G385" s="16">
        <f t="shared" si="5"/>
        <v>114935.4</v>
      </c>
    </row>
    <row r="386" spans="1:7" ht="15" customHeight="1">
      <c r="A386" s="12" t="s">
        <v>594</v>
      </c>
      <c r="B386" s="12" t="s">
        <v>600</v>
      </c>
      <c r="C386" s="13">
        <v>1176710</v>
      </c>
      <c r="D386" s="14" t="s">
        <v>603</v>
      </c>
      <c r="E386" s="15">
        <v>43500</v>
      </c>
      <c r="F386" s="16">
        <v>20535</v>
      </c>
      <c r="G386" s="16">
        <f t="shared" si="5"/>
        <v>64035</v>
      </c>
    </row>
    <row r="387" spans="1:7" ht="15" customHeight="1">
      <c r="A387" s="12" t="s">
        <v>594</v>
      </c>
      <c r="B387" s="12" t="s">
        <v>604</v>
      </c>
      <c r="C387" s="13">
        <v>1170866</v>
      </c>
      <c r="D387" s="14" t="s">
        <v>605</v>
      </c>
      <c r="E387" s="15">
        <v>111886.48</v>
      </c>
      <c r="F387" s="16">
        <v>19535</v>
      </c>
      <c r="G387" s="16">
        <f t="shared" si="5"/>
        <v>131421.47999999998</v>
      </c>
    </row>
    <row r="388" spans="1:7" ht="15" customHeight="1">
      <c r="A388" s="12" t="s">
        <v>594</v>
      </c>
      <c r="B388" s="12" t="s">
        <v>606</v>
      </c>
      <c r="C388" s="13">
        <v>1124163</v>
      </c>
      <c r="D388" s="14" t="s">
        <v>607</v>
      </c>
      <c r="E388" s="15">
        <v>69212.240000000005</v>
      </c>
      <c r="F388" s="16">
        <v>19298.919999999998</v>
      </c>
      <c r="G388" s="16">
        <f t="shared" ref="G388:G451" si="6">E388+F388</f>
        <v>88511.16</v>
      </c>
    </row>
    <row r="389" spans="1:7" ht="15" customHeight="1">
      <c r="A389" s="12" t="s">
        <v>594</v>
      </c>
      <c r="B389" s="12" t="s">
        <v>608</v>
      </c>
      <c r="C389" s="13">
        <v>1124287</v>
      </c>
      <c r="D389" s="14" t="s">
        <v>609</v>
      </c>
      <c r="E389" s="15">
        <v>70846.44</v>
      </c>
      <c r="F389" s="16">
        <v>18535</v>
      </c>
      <c r="G389" s="16">
        <f t="shared" si="6"/>
        <v>89381.440000000002</v>
      </c>
    </row>
    <row r="390" spans="1:7" ht="15" customHeight="1">
      <c r="A390" s="12" t="s">
        <v>594</v>
      </c>
      <c r="B390" s="12" t="s">
        <v>610</v>
      </c>
      <c r="C390" s="13">
        <v>1176438</v>
      </c>
      <c r="D390" s="14" t="s">
        <v>611</v>
      </c>
      <c r="E390" s="15">
        <v>93928</v>
      </c>
      <c r="F390" s="16">
        <v>27535</v>
      </c>
      <c r="G390" s="16">
        <f t="shared" si="6"/>
        <v>121463</v>
      </c>
    </row>
    <row r="391" spans="1:7" ht="15" customHeight="1">
      <c r="A391" s="12" t="s">
        <v>594</v>
      </c>
      <c r="B391" s="12" t="s">
        <v>610</v>
      </c>
      <c r="C391" s="13">
        <v>1129319</v>
      </c>
      <c r="D391" s="14" t="s">
        <v>612</v>
      </c>
      <c r="E391" s="15">
        <v>398640</v>
      </c>
      <c r="F391" s="16">
        <v>36535</v>
      </c>
      <c r="G391" s="16">
        <f t="shared" si="6"/>
        <v>435175</v>
      </c>
    </row>
    <row r="392" spans="1:7" ht="15" customHeight="1">
      <c r="A392" s="12" t="s">
        <v>594</v>
      </c>
      <c r="B392" s="12" t="s">
        <v>610</v>
      </c>
      <c r="C392" s="13">
        <v>1128606</v>
      </c>
      <c r="D392" s="14" t="s">
        <v>613</v>
      </c>
      <c r="E392" s="15">
        <v>204167.25</v>
      </c>
      <c r="F392" s="16">
        <v>24535</v>
      </c>
      <c r="G392" s="16">
        <f t="shared" si="6"/>
        <v>228702.25</v>
      </c>
    </row>
    <row r="393" spans="1:7" ht="15" customHeight="1">
      <c r="A393" s="12" t="s">
        <v>594</v>
      </c>
      <c r="B393" s="12" t="s">
        <v>610</v>
      </c>
      <c r="C393" s="13">
        <v>1178149</v>
      </c>
      <c r="D393" s="14" t="s">
        <v>614</v>
      </c>
      <c r="E393" s="15">
        <v>370564</v>
      </c>
      <c r="F393" s="16">
        <v>13535</v>
      </c>
      <c r="G393" s="16">
        <f t="shared" si="6"/>
        <v>384099</v>
      </c>
    </row>
    <row r="394" spans="1:7" ht="15" customHeight="1">
      <c r="A394" s="12" t="s">
        <v>594</v>
      </c>
      <c r="B394" s="12" t="s">
        <v>615</v>
      </c>
      <c r="C394" s="13">
        <v>1178031</v>
      </c>
      <c r="D394" s="14" t="s">
        <v>616</v>
      </c>
      <c r="E394" s="15">
        <v>80885.2</v>
      </c>
      <c r="F394" s="16">
        <v>17535</v>
      </c>
      <c r="G394" s="16">
        <f t="shared" si="6"/>
        <v>98420.2</v>
      </c>
    </row>
    <row r="395" spans="1:7" ht="15" customHeight="1">
      <c r="A395" s="12" t="s">
        <v>594</v>
      </c>
      <c r="B395" s="12" t="s">
        <v>617</v>
      </c>
      <c r="C395" s="13">
        <v>1168039</v>
      </c>
      <c r="D395" s="14" t="s">
        <v>618</v>
      </c>
      <c r="E395" s="15">
        <v>76685.52</v>
      </c>
      <c r="F395" s="16">
        <v>20535</v>
      </c>
      <c r="G395" s="16">
        <f t="shared" si="6"/>
        <v>97220.52</v>
      </c>
    </row>
    <row r="396" spans="1:7" ht="15" customHeight="1">
      <c r="A396" s="12" t="s">
        <v>594</v>
      </c>
      <c r="B396" s="12" t="s">
        <v>619</v>
      </c>
      <c r="C396" s="13">
        <v>1178218</v>
      </c>
      <c r="D396" s="14" t="s">
        <v>263</v>
      </c>
      <c r="E396" s="15">
        <v>82846.44</v>
      </c>
      <c r="F396" s="16">
        <v>0</v>
      </c>
      <c r="G396" s="16">
        <f t="shared" si="6"/>
        <v>82846.44</v>
      </c>
    </row>
    <row r="397" spans="1:7" ht="15" customHeight="1">
      <c r="A397" s="12" t="s">
        <v>594</v>
      </c>
      <c r="B397" s="12" t="s">
        <v>620</v>
      </c>
      <c r="C397" s="13">
        <v>1140606</v>
      </c>
      <c r="D397" s="14" t="s">
        <v>621</v>
      </c>
      <c r="E397" s="15">
        <v>77370.84</v>
      </c>
      <c r="F397" s="16">
        <v>16535</v>
      </c>
      <c r="G397" s="16">
        <f t="shared" si="6"/>
        <v>93905.84</v>
      </c>
    </row>
    <row r="398" spans="1:7" ht="15" customHeight="1">
      <c r="A398" s="12" t="s">
        <v>594</v>
      </c>
      <c r="B398" s="12" t="s">
        <v>622</v>
      </c>
      <c r="C398" s="13">
        <v>1173130</v>
      </c>
      <c r="D398" s="14" t="s">
        <v>623</v>
      </c>
      <c r="E398" s="15">
        <v>122960</v>
      </c>
      <c r="F398" s="16">
        <v>28535</v>
      </c>
      <c r="G398" s="16">
        <f t="shared" si="6"/>
        <v>151495</v>
      </c>
    </row>
    <row r="399" spans="1:7" ht="15" customHeight="1">
      <c r="A399" s="12" t="s">
        <v>594</v>
      </c>
      <c r="B399" s="12" t="s">
        <v>624</v>
      </c>
      <c r="C399" s="13">
        <v>1124635</v>
      </c>
      <c r="D399" s="14" t="s">
        <v>625</v>
      </c>
      <c r="E399" s="15">
        <v>0</v>
      </c>
      <c r="F399" s="16">
        <v>15535</v>
      </c>
      <c r="G399" s="16">
        <f t="shared" si="6"/>
        <v>15535</v>
      </c>
    </row>
    <row r="400" spans="1:7" ht="15" customHeight="1">
      <c r="A400" s="12" t="s">
        <v>594</v>
      </c>
      <c r="B400" s="12" t="s">
        <v>626</v>
      </c>
      <c r="C400" s="13">
        <v>1129130</v>
      </c>
      <c r="D400" s="14" t="s">
        <v>627</v>
      </c>
      <c r="E400" s="15">
        <v>144246</v>
      </c>
      <c r="F400" s="16">
        <v>38466.04</v>
      </c>
      <c r="G400" s="16">
        <f t="shared" si="6"/>
        <v>182712.04</v>
      </c>
    </row>
    <row r="401" spans="1:7" ht="15" customHeight="1">
      <c r="A401" s="12" t="s">
        <v>594</v>
      </c>
      <c r="B401" s="12" t="s">
        <v>628</v>
      </c>
      <c r="C401" s="13">
        <v>1176379</v>
      </c>
      <c r="D401" s="14" t="s">
        <v>629</v>
      </c>
      <c r="E401" s="15">
        <v>87465.600000000006</v>
      </c>
      <c r="F401" s="16">
        <v>20535</v>
      </c>
      <c r="G401" s="16">
        <f t="shared" si="6"/>
        <v>108000.6</v>
      </c>
    </row>
    <row r="402" spans="1:7" ht="15" customHeight="1">
      <c r="A402" s="12" t="s">
        <v>594</v>
      </c>
      <c r="B402" s="12" t="s">
        <v>630</v>
      </c>
      <c r="C402" s="13">
        <v>1129416</v>
      </c>
      <c r="D402" s="14" t="s">
        <v>631</v>
      </c>
      <c r="E402" s="15">
        <v>107389.08</v>
      </c>
      <c r="F402" s="16">
        <v>16535</v>
      </c>
      <c r="G402" s="16">
        <f t="shared" si="6"/>
        <v>123924.08</v>
      </c>
    </row>
    <row r="403" spans="1:7" ht="15" customHeight="1">
      <c r="A403" s="12" t="s">
        <v>594</v>
      </c>
      <c r="B403" s="12" t="s">
        <v>630</v>
      </c>
      <c r="C403" s="13">
        <v>1176197</v>
      </c>
      <c r="D403" s="14" t="s">
        <v>632</v>
      </c>
      <c r="E403" s="15">
        <v>85700.04</v>
      </c>
      <c r="F403" s="16">
        <v>13535</v>
      </c>
      <c r="G403" s="16">
        <f t="shared" si="6"/>
        <v>99235.04</v>
      </c>
    </row>
    <row r="404" spans="1:7" ht="15" customHeight="1">
      <c r="A404" s="12" t="s">
        <v>594</v>
      </c>
      <c r="B404" s="12" t="s">
        <v>633</v>
      </c>
      <c r="C404" s="13">
        <v>1129432</v>
      </c>
      <c r="D404" s="14" t="s">
        <v>634</v>
      </c>
      <c r="E404" s="15">
        <v>74968.88</v>
      </c>
      <c r="F404" s="16">
        <v>15535</v>
      </c>
      <c r="G404" s="16">
        <f t="shared" si="6"/>
        <v>90503.88</v>
      </c>
    </row>
    <row r="405" spans="1:7" ht="15" customHeight="1">
      <c r="A405" s="12" t="s">
        <v>594</v>
      </c>
      <c r="B405" s="12" t="s">
        <v>635</v>
      </c>
      <c r="C405" s="13">
        <v>1178173</v>
      </c>
      <c r="D405" s="14" t="s">
        <v>636</v>
      </c>
      <c r="E405" s="15">
        <v>69818</v>
      </c>
      <c r="F405" s="16">
        <v>15535</v>
      </c>
      <c r="G405" s="16">
        <f t="shared" si="6"/>
        <v>85353</v>
      </c>
    </row>
    <row r="406" spans="1:7" ht="15" customHeight="1">
      <c r="A406" s="12" t="s">
        <v>594</v>
      </c>
      <c r="B406" s="12" t="s">
        <v>635</v>
      </c>
      <c r="C406" s="13">
        <v>1177101</v>
      </c>
      <c r="D406" s="14" t="s">
        <v>637</v>
      </c>
      <c r="E406" s="15">
        <v>179342</v>
      </c>
      <c r="F406" s="16">
        <v>79275</v>
      </c>
      <c r="G406" s="16">
        <f t="shared" si="6"/>
        <v>258617</v>
      </c>
    </row>
    <row r="407" spans="1:7" ht="15" customHeight="1">
      <c r="A407" s="12" t="s">
        <v>594</v>
      </c>
      <c r="B407" s="12" t="s">
        <v>638</v>
      </c>
      <c r="C407" s="13">
        <v>1127910</v>
      </c>
      <c r="D407" s="14" t="s">
        <v>639</v>
      </c>
      <c r="E407" s="15">
        <v>64787.96</v>
      </c>
      <c r="F407" s="16">
        <v>18535</v>
      </c>
      <c r="G407" s="16">
        <f t="shared" si="6"/>
        <v>83322.959999999992</v>
      </c>
    </row>
    <row r="408" spans="1:7" ht="15" customHeight="1">
      <c r="A408" s="12" t="s">
        <v>594</v>
      </c>
      <c r="B408" s="12" t="s">
        <v>640</v>
      </c>
      <c r="C408" s="13">
        <v>1137346</v>
      </c>
      <c r="D408" s="14" t="s">
        <v>641</v>
      </c>
      <c r="E408" s="15">
        <v>367710</v>
      </c>
      <c r="F408" s="16">
        <v>59450.97</v>
      </c>
      <c r="G408" s="16">
        <f t="shared" si="6"/>
        <v>427160.97</v>
      </c>
    </row>
    <row r="409" spans="1:7" ht="15" customHeight="1">
      <c r="A409" s="12" t="s">
        <v>642</v>
      </c>
      <c r="B409" s="12" t="s">
        <v>643</v>
      </c>
      <c r="C409" s="13">
        <v>1179112</v>
      </c>
      <c r="D409" s="14" t="s">
        <v>644</v>
      </c>
      <c r="E409" s="15">
        <v>80073.2</v>
      </c>
      <c r="F409" s="16">
        <v>11535</v>
      </c>
      <c r="G409" s="16">
        <f t="shared" si="6"/>
        <v>91608.2</v>
      </c>
    </row>
    <row r="410" spans="1:7" ht="15" customHeight="1">
      <c r="A410" s="12" t="s">
        <v>642</v>
      </c>
      <c r="B410" s="12" t="s">
        <v>643</v>
      </c>
      <c r="C410" s="13">
        <v>1123183</v>
      </c>
      <c r="D410" s="14" t="s">
        <v>645</v>
      </c>
      <c r="E410" s="15">
        <v>73675.64</v>
      </c>
      <c r="F410" s="16">
        <v>23035</v>
      </c>
      <c r="G410" s="16">
        <f t="shared" si="6"/>
        <v>96710.64</v>
      </c>
    </row>
    <row r="411" spans="1:7" ht="15" customHeight="1">
      <c r="A411" s="12" t="s">
        <v>642</v>
      </c>
      <c r="B411" s="12" t="s">
        <v>643</v>
      </c>
      <c r="C411" s="13">
        <v>1123159</v>
      </c>
      <c r="D411" s="14" t="s">
        <v>646</v>
      </c>
      <c r="E411" s="15">
        <v>90677.32</v>
      </c>
      <c r="F411" s="16">
        <v>16535</v>
      </c>
      <c r="G411" s="16">
        <f t="shared" si="6"/>
        <v>107212.32</v>
      </c>
    </row>
    <row r="412" spans="1:7" ht="15" customHeight="1">
      <c r="A412" s="12" t="s">
        <v>642</v>
      </c>
      <c r="B412" s="12" t="s">
        <v>643</v>
      </c>
      <c r="C412" s="13">
        <v>1164351</v>
      </c>
      <c r="D412" s="14" t="s">
        <v>647</v>
      </c>
      <c r="E412" s="15">
        <v>72151.240000000005</v>
      </c>
      <c r="F412" s="16">
        <v>24135</v>
      </c>
      <c r="G412" s="16">
        <f t="shared" si="6"/>
        <v>96286.24</v>
      </c>
    </row>
    <row r="413" spans="1:7" ht="15" customHeight="1">
      <c r="A413" s="12" t="s">
        <v>642</v>
      </c>
      <c r="B413" s="12" t="s">
        <v>648</v>
      </c>
      <c r="C413" s="13">
        <v>1123310</v>
      </c>
      <c r="D413" s="14" t="s">
        <v>649</v>
      </c>
      <c r="E413" s="15">
        <v>93695.4</v>
      </c>
      <c r="F413" s="16">
        <v>23535</v>
      </c>
      <c r="G413" s="16">
        <f t="shared" si="6"/>
        <v>117230.39999999999</v>
      </c>
    </row>
    <row r="414" spans="1:7" ht="15" customHeight="1">
      <c r="A414" s="12" t="s">
        <v>642</v>
      </c>
      <c r="B414" s="12" t="s">
        <v>650</v>
      </c>
      <c r="C414" s="13">
        <v>1164343</v>
      </c>
      <c r="D414" s="14" t="s">
        <v>651</v>
      </c>
      <c r="E414" s="15">
        <v>182622</v>
      </c>
      <c r="F414" s="16">
        <v>15535</v>
      </c>
      <c r="G414" s="16">
        <f t="shared" si="6"/>
        <v>198157</v>
      </c>
    </row>
    <row r="415" spans="1:7" ht="15" customHeight="1">
      <c r="A415" s="12" t="s">
        <v>642</v>
      </c>
      <c r="B415" s="12" t="s">
        <v>652</v>
      </c>
      <c r="C415" s="13">
        <v>1176429</v>
      </c>
      <c r="D415" s="14" t="s">
        <v>274</v>
      </c>
      <c r="E415" s="15">
        <v>199662</v>
      </c>
      <c r="F415" s="16">
        <v>48535</v>
      </c>
      <c r="G415" s="16">
        <f t="shared" si="6"/>
        <v>248197</v>
      </c>
    </row>
    <row r="416" spans="1:7" ht="15" customHeight="1">
      <c r="A416" s="12" t="s">
        <v>642</v>
      </c>
      <c r="B416" s="12" t="s">
        <v>652</v>
      </c>
      <c r="C416" s="13">
        <v>1123485</v>
      </c>
      <c r="D416" s="14" t="s">
        <v>653</v>
      </c>
      <c r="E416" s="15">
        <v>89634</v>
      </c>
      <c r="F416" s="16">
        <v>17535</v>
      </c>
      <c r="G416" s="16">
        <f t="shared" si="6"/>
        <v>107169</v>
      </c>
    </row>
    <row r="417" spans="1:7" ht="15" customHeight="1">
      <c r="A417" s="12" t="s">
        <v>642</v>
      </c>
      <c r="B417" s="12" t="s">
        <v>652</v>
      </c>
      <c r="C417" s="13">
        <v>1123434</v>
      </c>
      <c r="D417" s="14" t="s">
        <v>654</v>
      </c>
      <c r="E417" s="15">
        <v>13064</v>
      </c>
      <c r="F417" s="16">
        <v>28535</v>
      </c>
      <c r="G417" s="16">
        <f t="shared" si="6"/>
        <v>41599</v>
      </c>
    </row>
    <row r="418" spans="1:7" ht="15" customHeight="1">
      <c r="A418" s="12" t="s">
        <v>642</v>
      </c>
      <c r="B418" s="12" t="s">
        <v>655</v>
      </c>
      <c r="C418" s="13">
        <v>1178268</v>
      </c>
      <c r="D418" s="14" t="s">
        <v>656</v>
      </c>
      <c r="E418" s="15">
        <v>396524.6</v>
      </c>
      <c r="F418" s="16">
        <v>23535</v>
      </c>
      <c r="G418" s="16">
        <f t="shared" si="6"/>
        <v>420059.6</v>
      </c>
    </row>
    <row r="419" spans="1:7" ht="15" customHeight="1">
      <c r="A419" s="12" t="s">
        <v>642</v>
      </c>
      <c r="B419" s="12" t="s">
        <v>657</v>
      </c>
      <c r="C419" s="13">
        <v>1123531</v>
      </c>
      <c r="D419" s="14" t="s">
        <v>658</v>
      </c>
      <c r="E419" s="15">
        <v>63339.08</v>
      </c>
      <c r="F419" s="16">
        <v>14535</v>
      </c>
      <c r="G419" s="16">
        <f t="shared" si="6"/>
        <v>77874.080000000002</v>
      </c>
    </row>
    <row r="420" spans="1:7" ht="15" customHeight="1">
      <c r="A420" s="12" t="s">
        <v>642</v>
      </c>
      <c r="B420" s="12" t="s">
        <v>659</v>
      </c>
      <c r="C420" s="13">
        <v>1178398</v>
      </c>
      <c r="D420" s="14" t="s">
        <v>660</v>
      </c>
      <c r="E420" s="15">
        <v>115041.64</v>
      </c>
      <c r="F420" s="16">
        <v>74835</v>
      </c>
      <c r="G420" s="16">
        <f t="shared" si="6"/>
        <v>189876.64</v>
      </c>
    </row>
    <row r="421" spans="1:7" ht="15" customHeight="1">
      <c r="A421" s="12" t="s">
        <v>642</v>
      </c>
      <c r="B421" s="12" t="s">
        <v>661</v>
      </c>
      <c r="C421" s="13">
        <v>1123000</v>
      </c>
      <c r="D421" s="14" t="s">
        <v>662</v>
      </c>
      <c r="E421" s="15">
        <v>471339.32</v>
      </c>
      <c r="F421" s="16">
        <v>20535</v>
      </c>
      <c r="G421" s="16">
        <f t="shared" si="6"/>
        <v>491874.32</v>
      </c>
    </row>
    <row r="422" spans="1:7" ht="15" customHeight="1">
      <c r="A422" s="12" t="s">
        <v>642</v>
      </c>
      <c r="B422" s="12" t="s">
        <v>663</v>
      </c>
      <c r="C422" s="13">
        <v>1178016</v>
      </c>
      <c r="D422" s="14" t="s">
        <v>664</v>
      </c>
      <c r="E422" s="15">
        <v>105428</v>
      </c>
      <c r="F422" s="16">
        <v>23535</v>
      </c>
      <c r="G422" s="16">
        <f t="shared" si="6"/>
        <v>128963</v>
      </c>
    </row>
    <row r="423" spans="1:7" ht="15" customHeight="1">
      <c r="A423" s="12" t="s">
        <v>642</v>
      </c>
      <c r="B423" s="12" t="s">
        <v>665</v>
      </c>
      <c r="C423" s="13">
        <v>1178044</v>
      </c>
      <c r="D423" s="14" t="s">
        <v>666</v>
      </c>
      <c r="E423" s="15">
        <v>0</v>
      </c>
      <c r="F423" s="16">
        <v>29437.72</v>
      </c>
      <c r="G423" s="16">
        <f t="shared" si="6"/>
        <v>29437.72</v>
      </c>
    </row>
    <row r="424" spans="1:7" ht="15" customHeight="1">
      <c r="A424" s="12" t="s">
        <v>642</v>
      </c>
      <c r="B424" s="12" t="s">
        <v>665</v>
      </c>
      <c r="C424" s="13">
        <v>1178426</v>
      </c>
      <c r="D424" s="14" t="s">
        <v>667</v>
      </c>
      <c r="E424" s="15">
        <v>77129.36</v>
      </c>
      <c r="F424" s="16">
        <v>16535</v>
      </c>
      <c r="G424" s="16">
        <f t="shared" si="6"/>
        <v>93664.36</v>
      </c>
    </row>
    <row r="425" spans="1:7" ht="15" customHeight="1">
      <c r="A425" s="12" t="s">
        <v>642</v>
      </c>
      <c r="B425" s="12" t="s">
        <v>668</v>
      </c>
      <c r="C425" s="13">
        <v>1123957</v>
      </c>
      <c r="D425" s="14" t="s">
        <v>669</v>
      </c>
      <c r="E425" s="15">
        <v>140144</v>
      </c>
      <c r="F425" s="16">
        <v>28535</v>
      </c>
      <c r="G425" s="16">
        <f t="shared" si="6"/>
        <v>168679</v>
      </c>
    </row>
    <row r="426" spans="1:7" ht="15" customHeight="1">
      <c r="A426" s="12" t="s">
        <v>642</v>
      </c>
      <c r="B426" s="12" t="s">
        <v>670</v>
      </c>
      <c r="C426" s="13">
        <v>1178106</v>
      </c>
      <c r="D426" s="14" t="s">
        <v>671</v>
      </c>
      <c r="E426" s="15">
        <v>103229.4</v>
      </c>
      <c r="F426" s="16">
        <v>16535</v>
      </c>
      <c r="G426" s="16">
        <f t="shared" si="6"/>
        <v>119764.4</v>
      </c>
    </row>
    <row r="427" spans="1:7" ht="15" customHeight="1">
      <c r="A427" s="12" t="s">
        <v>642</v>
      </c>
      <c r="B427" s="12" t="s">
        <v>672</v>
      </c>
      <c r="C427" s="13">
        <v>1123043</v>
      </c>
      <c r="D427" s="14" t="s">
        <v>673</v>
      </c>
      <c r="E427" s="15">
        <v>151666.04</v>
      </c>
      <c r="F427" s="16">
        <v>19535</v>
      </c>
      <c r="G427" s="16">
        <f t="shared" si="6"/>
        <v>171201.04</v>
      </c>
    </row>
    <row r="428" spans="1:7" ht="15" customHeight="1">
      <c r="A428" s="12" t="s">
        <v>674</v>
      </c>
      <c r="B428" s="12" t="s">
        <v>675</v>
      </c>
      <c r="C428" s="13">
        <v>1122730</v>
      </c>
      <c r="D428" s="14" t="s">
        <v>676</v>
      </c>
      <c r="E428" s="15">
        <v>418642</v>
      </c>
      <c r="F428" s="16">
        <v>23535</v>
      </c>
      <c r="G428" s="16">
        <f t="shared" si="6"/>
        <v>442177</v>
      </c>
    </row>
    <row r="429" spans="1:7" ht="15" customHeight="1">
      <c r="A429" s="12" t="s">
        <v>674</v>
      </c>
      <c r="B429" s="12" t="s">
        <v>677</v>
      </c>
      <c r="C429" s="13">
        <v>1179030</v>
      </c>
      <c r="D429" s="14" t="s">
        <v>678</v>
      </c>
      <c r="E429" s="15">
        <v>166436.68</v>
      </c>
      <c r="F429" s="16">
        <v>16535</v>
      </c>
      <c r="G429" s="16">
        <f t="shared" si="6"/>
        <v>182971.68</v>
      </c>
    </row>
    <row r="430" spans="1:7" ht="15" customHeight="1">
      <c r="A430" s="12" t="s">
        <v>674</v>
      </c>
      <c r="B430" s="12" t="s">
        <v>679</v>
      </c>
      <c r="C430" s="13">
        <v>1162243</v>
      </c>
      <c r="D430" s="14" t="s">
        <v>680</v>
      </c>
      <c r="E430" s="15">
        <v>179606</v>
      </c>
      <c r="F430" s="16">
        <v>36535</v>
      </c>
      <c r="G430" s="16">
        <f t="shared" si="6"/>
        <v>216141</v>
      </c>
    </row>
    <row r="431" spans="1:7" ht="15" customHeight="1">
      <c r="A431" s="12" t="s">
        <v>674</v>
      </c>
      <c r="B431" s="12" t="s">
        <v>679</v>
      </c>
      <c r="C431" s="13">
        <v>1179806</v>
      </c>
      <c r="D431" s="14" t="s">
        <v>681</v>
      </c>
      <c r="E431" s="15">
        <v>48238</v>
      </c>
      <c r="F431" s="16">
        <v>0</v>
      </c>
      <c r="G431" s="16">
        <f t="shared" si="6"/>
        <v>48238</v>
      </c>
    </row>
    <row r="432" spans="1:7" ht="15" customHeight="1">
      <c r="A432" s="12" t="s">
        <v>674</v>
      </c>
      <c r="B432" s="12" t="s">
        <v>682</v>
      </c>
      <c r="C432" s="13">
        <v>1106904</v>
      </c>
      <c r="D432" s="14" t="s">
        <v>683</v>
      </c>
      <c r="E432" s="15">
        <v>49417.120000000003</v>
      </c>
      <c r="F432" s="16">
        <v>13535</v>
      </c>
      <c r="G432" s="16">
        <f t="shared" si="6"/>
        <v>62952.12</v>
      </c>
    </row>
    <row r="433" spans="1:7" ht="15" customHeight="1">
      <c r="A433" s="12" t="s">
        <v>674</v>
      </c>
      <c r="B433" s="12" t="s">
        <v>684</v>
      </c>
      <c r="C433" s="13">
        <v>1160445</v>
      </c>
      <c r="D433" s="14" t="s">
        <v>685</v>
      </c>
      <c r="E433" s="15">
        <v>165561.99</v>
      </c>
      <c r="F433" s="16">
        <v>23535</v>
      </c>
      <c r="G433" s="16">
        <f t="shared" si="6"/>
        <v>189096.99</v>
      </c>
    </row>
    <row r="434" spans="1:7" ht="15" customHeight="1">
      <c r="A434" s="12" t="s">
        <v>674</v>
      </c>
      <c r="B434" s="12" t="s">
        <v>684</v>
      </c>
      <c r="C434" s="13">
        <v>1107323</v>
      </c>
      <c r="D434" s="14" t="s">
        <v>686</v>
      </c>
      <c r="E434" s="15">
        <v>118516</v>
      </c>
      <c r="F434" s="16">
        <v>42735</v>
      </c>
      <c r="G434" s="16">
        <f t="shared" si="6"/>
        <v>161251</v>
      </c>
    </row>
    <row r="435" spans="1:7" ht="15" customHeight="1">
      <c r="A435" s="12" t="s">
        <v>674</v>
      </c>
      <c r="B435" s="12" t="s">
        <v>687</v>
      </c>
      <c r="C435" s="13">
        <v>1122861</v>
      </c>
      <c r="D435" s="14" t="s">
        <v>688</v>
      </c>
      <c r="E435" s="15">
        <v>122779.2</v>
      </c>
      <c r="F435" s="16">
        <v>19535</v>
      </c>
      <c r="G435" s="16">
        <f t="shared" si="6"/>
        <v>142314.20000000001</v>
      </c>
    </row>
    <row r="436" spans="1:7" ht="15" customHeight="1">
      <c r="A436" s="12" t="s">
        <v>674</v>
      </c>
      <c r="B436" s="12" t="s">
        <v>689</v>
      </c>
      <c r="C436" s="13">
        <v>1160771</v>
      </c>
      <c r="D436" s="14" t="s">
        <v>690</v>
      </c>
      <c r="E436" s="15">
        <v>73604.959999999992</v>
      </c>
      <c r="F436" s="16">
        <v>17535</v>
      </c>
      <c r="G436" s="16">
        <f t="shared" si="6"/>
        <v>91139.959999999992</v>
      </c>
    </row>
    <row r="437" spans="1:7" ht="15" customHeight="1">
      <c r="A437" s="12" t="s">
        <v>674</v>
      </c>
      <c r="B437" s="12" t="s">
        <v>691</v>
      </c>
      <c r="C437" s="13">
        <v>1106840</v>
      </c>
      <c r="D437" s="14" t="s">
        <v>692</v>
      </c>
      <c r="E437" s="15">
        <v>62534.28</v>
      </c>
      <c r="F437" s="16">
        <v>19535</v>
      </c>
      <c r="G437" s="16">
        <f t="shared" si="6"/>
        <v>82069.279999999999</v>
      </c>
    </row>
    <row r="438" spans="1:7" ht="15" customHeight="1">
      <c r="A438" s="12" t="s">
        <v>674</v>
      </c>
      <c r="B438" s="12" t="s">
        <v>693</v>
      </c>
      <c r="C438" s="13">
        <v>1107234</v>
      </c>
      <c r="D438" s="14" t="s">
        <v>694</v>
      </c>
      <c r="E438" s="15">
        <v>86660.72</v>
      </c>
      <c r="F438" s="16">
        <v>22535</v>
      </c>
      <c r="G438" s="16">
        <f t="shared" si="6"/>
        <v>109195.72</v>
      </c>
    </row>
    <row r="439" spans="1:7" ht="15" customHeight="1">
      <c r="A439" s="12" t="s">
        <v>674</v>
      </c>
      <c r="B439" s="12" t="s">
        <v>695</v>
      </c>
      <c r="C439" s="13">
        <v>1122705</v>
      </c>
      <c r="D439" s="14" t="s">
        <v>696</v>
      </c>
      <c r="E439" s="15">
        <v>115210.72</v>
      </c>
      <c r="F439" s="16">
        <v>17535</v>
      </c>
      <c r="G439" s="16">
        <f t="shared" si="6"/>
        <v>132745.72</v>
      </c>
    </row>
    <row r="440" spans="1:7" ht="15" customHeight="1">
      <c r="A440" s="12" t="s">
        <v>674</v>
      </c>
      <c r="B440" s="12" t="s">
        <v>697</v>
      </c>
      <c r="C440" s="13">
        <v>1137982</v>
      </c>
      <c r="D440" s="14" t="s">
        <v>698</v>
      </c>
      <c r="E440" s="15">
        <v>178238</v>
      </c>
      <c r="F440" s="16">
        <v>71450.97</v>
      </c>
      <c r="G440" s="16">
        <f t="shared" si="6"/>
        <v>249688.97</v>
      </c>
    </row>
    <row r="441" spans="1:7" ht="15" customHeight="1">
      <c r="A441" s="12" t="s">
        <v>674</v>
      </c>
      <c r="B441" s="12" t="s">
        <v>697</v>
      </c>
      <c r="C441" s="13">
        <v>1160828</v>
      </c>
      <c r="D441" s="14" t="s">
        <v>699</v>
      </c>
      <c r="E441" s="15">
        <v>60712</v>
      </c>
      <c r="F441" s="16">
        <v>13535</v>
      </c>
      <c r="G441" s="16">
        <f t="shared" si="6"/>
        <v>74247</v>
      </c>
    </row>
    <row r="442" spans="1:7" ht="15" customHeight="1">
      <c r="A442" s="12" t="s">
        <v>674</v>
      </c>
      <c r="B442" s="12" t="s">
        <v>697</v>
      </c>
      <c r="C442" s="13">
        <v>1138245</v>
      </c>
      <c r="D442" s="14" t="s">
        <v>700</v>
      </c>
      <c r="E442" s="15">
        <v>78825</v>
      </c>
      <c r="F442" s="16">
        <v>13535</v>
      </c>
      <c r="G442" s="16">
        <f t="shared" si="6"/>
        <v>92360</v>
      </c>
    </row>
    <row r="443" spans="1:7" ht="15" customHeight="1">
      <c r="A443" s="12" t="s">
        <v>674</v>
      </c>
      <c r="B443" s="12" t="s">
        <v>697</v>
      </c>
      <c r="C443" s="13">
        <v>1138172</v>
      </c>
      <c r="D443" s="14" t="s">
        <v>701</v>
      </c>
      <c r="E443" s="15">
        <v>124974</v>
      </c>
      <c r="F443" s="16">
        <v>20535</v>
      </c>
      <c r="G443" s="16">
        <f t="shared" si="6"/>
        <v>145509</v>
      </c>
    </row>
    <row r="444" spans="1:7" ht="15" customHeight="1">
      <c r="A444" s="12" t="s">
        <v>674</v>
      </c>
      <c r="B444" s="12" t="s">
        <v>702</v>
      </c>
      <c r="C444" s="13">
        <v>1176125</v>
      </c>
      <c r="D444" s="14" t="s">
        <v>703</v>
      </c>
      <c r="E444" s="15">
        <v>48785.440000000002</v>
      </c>
      <c r="F444" s="16">
        <v>17535</v>
      </c>
      <c r="G444" s="16">
        <f t="shared" si="6"/>
        <v>66320.44</v>
      </c>
    </row>
    <row r="445" spans="1:7" ht="15" customHeight="1">
      <c r="A445" s="12" t="s">
        <v>674</v>
      </c>
      <c r="B445" s="12" t="s">
        <v>702</v>
      </c>
      <c r="C445" s="13">
        <v>1179792</v>
      </c>
      <c r="D445" s="14" t="s">
        <v>704</v>
      </c>
      <c r="E445" s="15">
        <v>139425.88</v>
      </c>
      <c r="F445" s="16">
        <v>10000</v>
      </c>
      <c r="G445" s="16">
        <f t="shared" si="6"/>
        <v>149425.88</v>
      </c>
    </row>
    <row r="446" spans="1:7" ht="15" customHeight="1">
      <c r="A446" s="12" t="s">
        <v>674</v>
      </c>
      <c r="B446" s="12" t="s">
        <v>705</v>
      </c>
      <c r="C446" s="13">
        <v>1107684</v>
      </c>
      <c r="D446" s="14" t="s">
        <v>706</v>
      </c>
      <c r="E446" s="15">
        <v>178391.8</v>
      </c>
      <c r="F446" s="16">
        <v>17535</v>
      </c>
      <c r="G446" s="16">
        <f t="shared" si="6"/>
        <v>195926.8</v>
      </c>
    </row>
    <row r="447" spans="1:7" ht="15" customHeight="1">
      <c r="A447" s="12" t="s">
        <v>674</v>
      </c>
      <c r="B447" s="12" t="s">
        <v>705</v>
      </c>
      <c r="C447" s="13">
        <v>1107650</v>
      </c>
      <c r="D447" s="14" t="s">
        <v>707</v>
      </c>
      <c r="E447" s="15">
        <v>139554.76</v>
      </c>
      <c r="F447" s="16">
        <v>15535</v>
      </c>
      <c r="G447" s="16">
        <f t="shared" si="6"/>
        <v>155089.76</v>
      </c>
    </row>
    <row r="448" spans="1:7" ht="15" customHeight="1">
      <c r="A448" s="12" t="s">
        <v>674</v>
      </c>
      <c r="B448" s="12" t="s">
        <v>708</v>
      </c>
      <c r="C448" s="13">
        <v>1176069</v>
      </c>
      <c r="D448" s="14" t="s">
        <v>709</v>
      </c>
      <c r="E448" s="15">
        <v>53514.720000000001</v>
      </c>
      <c r="F448" s="16">
        <v>16535</v>
      </c>
      <c r="G448" s="16">
        <f t="shared" si="6"/>
        <v>70049.72</v>
      </c>
    </row>
    <row r="449" spans="1:7" ht="15" customHeight="1">
      <c r="A449" s="12" t="s">
        <v>674</v>
      </c>
      <c r="B449" s="12" t="s">
        <v>710</v>
      </c>
      <c r="C449" s="13">
        <v>1122306</v>
      </c>
      <c r="D449" s="14" t="s">
        <v>711</v>
      </c>
      <c r="E449" s="15">
        <v>49604.959999999999</v>
      </c>
      <c r="F449" s="16">
        <v>15535</v>
      </c>
      <c r="G449" s="16">
        <f t="shared" si="6"/>
        <v>65139.96</v>
      </c>
    </row>
    <row r="450" spans="1:7" ht="15" customHeight="1">
      <c r="A450" s="12" t="s">
        <v>712</v>
      </c>
      <c r="B450" s="12" t="s">
        <v>713</v>
      </c>
      <c r="C450" s="13">
        <v>1178027</v>
      </c>
      <c r="D450" s="14" t="s">
        <v>714</v>
      </c>
      <c r="E450" s="15">
        <v>83094.33</v>
      </c>
      <c r="F450" s="16">
        <v>17535</v>
      </c>
      <c r="G450" s="16">
        <f t="shared" si="6"/>
        <v>100629.33</v>
      </c>
    </row>
    <row r="451" spans="1:7" ht="15" customHeight="1">
      <c r="A451" s="12" t="s">
        <v>712</v>
      </c>
      <c r="B451" s="12" t="s">
        <v>715</v>
      </c>
      <c r="C451" s="13">
        <v>1176100</v>
      </c>
      <c r="D451" s="14" t="s">
        <v>716</v>
      </c>
      <c r="E451" s="15">
        <v>76304</v>
      </c>
      <c r="F451" s="16">
        <v>28535</v>
      </c>
      <c r="G451" s="16">
        <f t="shared" si="6"/>
        <v>104839</v>
      </c>
    </row>
    <row r="452" spans="1:7" ht="15" customHeight="1">
      <c r="A452" s="12" t="s">
        <v>712</v>
      </c>
      <c r="B452" s="12" t="s">
        <v>715</v>
      </c>
      <c r="C452" s="13">
        <v>1158157</v>
      </c>
      <c r="D452" s="14" t="s">
        <v>717</v>
      </c>
      <c r="E452" s="15">
        <v>52990</v>
      </c>
      <c r="F452" s="16">
        <v>24229.040000000001</v>
      </c>
      <c r="G452" s="16">
        <f t="shared" ref="G452:G515" si="7">E452+F452</f>
        <v>77219.040000000008</v>
      </c>
    </row>
    <row r="453" spans="1:7" ht="15" customHeight="1">
      <c r="A453" s="12" t="s">
        <v>712</v>
      </c>
      <c r="B453" s="12" t="s">
        <v>715</v>
      </c>
      <c r="C453" s="13">
        <v>1178094</v>
      </c>
      <c r="D453" s="14" t="s">
        <v>718</v>
      </c>
      <c r="E453" s="15">
        <v>91944</v>
      </c>
      <c r="F453" s="16">
        <v>18535</v>
      </c>
      <c r="G453" s="16">
        <f t="shared" si="7"/>
        <v>110479</v>
      </c>
    </row>
    <row r="454" spans="1:7" ht="15" customHeight="1">
      <c r="A454" s="12" t="s">
        <v>712</v>
      </c>
      <c r="B454" s="12" t="s">
        <v>715</v>
      </c>
      <c r="C454" s="13">
        <v>1121962</v>
      </c>
      <c r="D454" s="14" t="s">
        <v>719</v>
      </c>
      <c r="E454" s="15">
        <v>162552</v>
      </c>
      <c r="F454" s="16">
        <v>28535</v>
      </c>
      <c r="G454" s="16">
        <f t="shared" si="7"/>
        <v>191087</v>
      </c>
    </row>
    <row r="455" spans="1:7" ht="15" customHeight="1">
      <c r="A455" s="12" t="s">
        <v>712</v>
      </c>
      <c r="B455" s="12" t="s">
        <v>715</v>
      </c>
      <c r="C455" s="13">
        <v>1179765</v>
      </c>
      <c r="D455" s="14" t="s">
        <v>720</v>
      </c>
      <c r="E455" s="15">
        <v>35076</v>
      </c>
      <c r="F455" s="16">
        <v>8000</v>
      </c>
      <c r="G455" s="16">
        <f t="shared" si="7"/>
        <v>43076</v>
      </c>
    </row>
    <row r="456" spans="1:7" ht="15" customHeight="1">
      <c r="A456" s="12" t="s">
        <v>712</v>
      </c>
      <c r="B456" s="12" t="s">
        <v>721</v>
      </c>
      <c r="C456" s="13">
        <v>1178026</v>
      </c>
      <c r="D456" s="14" t="s">
        <v>722</v>
      </c>
      <c r="E456" s="15">
        <v>48336</v>
      </c>
      <c r="F456" s="16">
        <v>17535</v>
      </c>
      <c r="G456" s="16">
        <f t="shared" si="7"/>
        <v>65871</v>
      </c>
    </row>
    <row r="457" spans="1:7" ht="15" customHeight="1">
      <c r="A457" s="12" t="s">
        <v>712</v>
      </c>
      <c r="B457" s="12" t="s">
        <v>721</v>
      </c>
      <c r="C457" s="13">
        <v>1122144</v>
      </c>
      <c r="D457" s="14" t="s">
        <v>723</v>
      </c>
      <c r="E457" s="15">
        <v>51408</v>
      </c>
      <c r="F457" s="16">
        <v>17535</v>
      </c>
      <c r="G457" s="16">
        <f t="shared" si="7"/>
        <v>68943</v>
      </c>
    </row>
    <row r="458" spans="1:7" ht="15" customHeight="1">
      <c r="A458" s="12" t="s">
        <v>712</v>
      </c>
      <c r="B458" s="12" t="s">
        <v>724</v>
      </c>
      <c r="C458" s="13">
        <v>1122365</v>
      </c>
      <c r="D458" s="14" t="s">
        <v>725</v>
      </c>
      <c r="E458" s="15">
        <v>66083.08</v>
      </c>
      <c r="F458" s="16">
        <v>19535</v>
      </c>
      <c r="G458" s="16">
        <f t="shared" si="7"/>
        <v>85618.08</v>
      </c>
    </row>
    <row r="459" spans="1:7" ht="15" customHeight="1">
      <c r="A459" s="12" t="s">
        <v>712</v>
      </c>
      <c r="B459" s="12" t="s">
        <v>726</v>
      </c>
      <c r="C459" s="13">
        <v>1172419</v>
      </c>
      <c r="D459" s="14" t="s">
        <v>727</v>
      </c>
      <c r="E459" s="15">
        <v>132626</v>
      </c>
      <c r="F459" s="16">
        <v>24535</v>
      </c>
      <c r="G459" s="16">
        <f t="shared" si="7"/>
        <v>157161</v>
      </c>
    </row>
    <row r="460" spans="1:7" ht="15" customHeight="1">
      <c r="A460" s="12" t="s">
        <v>712</v>
      </c>
      <c r="B460" s="12" t="s">
        <v>726</v>
      </c>
      <c r="C460" s="13">
        <v>1179811</v>
      </c>
      <c r="D460" s="14" t="s">
        <v>728</v>
      </c>
      <c r="E460" s="15">
        <v>22351.279999999999</v>
      </c>
      <c r="F460" s="16">
        <v>0</v>
      </c>
      <c r="G460" s="16">
        <f t="shared" si="7"/>
        <v>22351.279999999999</v>
      </c>
    </row>
    <row r="461" spans="1:7" ht="15" customHeight="1">
      <c r="A461" s="12" t="s">
        <v>712</v>
      </c>
      <c r="B461" s="12" t="s">
        <v>729</v>
      </c>
      <c r="C461" s="13">
        <v>1122233</v>
      </c>
      <c r="D461" s="14" t="s">
        <v>730</v>
      </c>
      <c r="E461" s="15">
        <v>59305</v>
      </c>
      <c r="F461" s="16">
        <v>19535</v>
      </c>
      <c r="G461" s="16">
        <f t="shared" si="7"/>
        <v>78840</v>
      </c>
    </row>
    <row r="462" spans="1:7" ht="15" customHeight="1">
      <c r="A462" s="12" t="s">
        <v>712</v>
      </c>
      <c r="B462" s="12" t="s">
        <v>731</v>
      </c>
      <c r="C462" s="13">
        <v>1161794</v>
      </c>
      <c r="D462" s="14" t="s">
        <v>732</v>
      </c>
      <c r="E462" s="15">
        <v>100644.12</v>
      </c>
      <c r="F462" s="16">
        <v>20535</v>
      </c>
      <c r="G462" s="16">
        <f t="shared" si="7"/>
        <v>121179.12</v>
      </c>
    </row>
    <row r="463" spans="1:7" ht="15" customHeight="1">
      <c r="A463" s="12" t="s">
        <v>712</v>
      </c>
      <c r="B463" s="12" t="s">
        <v>733</v>
      </c>
      <c r="C463" s="13">
        <v>1179205</v>
      </c>
      <c r="D463" s="14" t="s">
        <v>734</v>
      </c>
      <c r="E463" s="15">
        <v>297254</v>
      </c>
      <c r="F463" s="16">
        <v>19535</v>
      </c>
      <c r="G463" s="16">
        <f t="shared" si="7"/>
        <v>316789</v>
      </c>
    </row>
    <row r="464" spans="1:7" ht="15" customHeight="1">
      <c r="A464" s="12" t="s">
        <v>712</v>
      </c>
      <c r="B464" s="12" t="s">
        <v>735</v>
      </c>
      <c r="C464" s="13">
        <v>1176123</v>
      </c>
      <c r="D464" s="14" t="s">
        <v>736</v>
      </c>
      <c r="E464" s="15">
        <v>58383.040000000001</v>
      </c>
      <c r="F464" s="16">
        <v>16535</v>
      </c>
      <c r="G464" s="16">
        <f t="shared" si="7"/>
        <v>74918.040000000008</v>
      </c>
    </row>
    <row r="465" spans="1:7" ht="15" customHeight="1">
      <c r="A465" s="12" t="s">
        <v>737</v>
      </c>
      <c r="B465" s="12" t="s">
        <v>738</v>
      </c>
      <c r="C465" s="13">
        <v>1165846</v>
      </c>
      <c r="D465" s="14" t="s">
        <v>31</v>
      </c>
      <c r="E465" s="15">
        <v>187992.84</v>
      </c>
      <c r="F465" s="16">
        <v>74363.13</v>
      </c>
      <c r="G465" s="16">
        <f t="shared" si="7"/>
        <v>262355.96999999997</v>
      </c>
    </row>
    <row r="466" spans="1:7" ht="15" customHeight="1">
      <c r="A466" s="12" t="s">
        <v>737</v>
      </c>
      <c r="B466" s="12" t="s">
        <v>739</v>
      </c>
      <c r="C466" s="13">
        <v>1114893</v>
      </c>
      <c r="D466" s="14" t="s">
        <v>740</v>
      </c>
      <c r="E466" s="15">
        <v>374402.6</v>
      </c>
      <c r="F466" s="16">
        <v>28644.52</v>
      </c>
      <c r="G466" s="16">
        <f t="shared" si="7"/>
        <v>403047.12</v>
      </c>
    </row>
    <row r="467" spans="1:7" ht="15" customHeight="1">
      <c r="A467" s="12" t="s">
        <v>737</v>
      </c>
      <c r="B467" s="12" t="s">
        <v>741</v>
      </c>
      <c r="C467" s="13">
        <v>1179131</v>
      </c>
      <c r="D467" s="14" t="s">
        <v>742</v>
      </c>
      <c r="E467" s="15">
        <v>90326.84</v>
      </c>
      <c r="F467" s="16">
        <v>10535</v>
      </c>
      <c r="G467" s="16">
        <f t="shared" si="7"/>
        <v>100861.84</v>
      </c>
    </row>
    <row r="468" spans="1:7" ht="15" customHeight="1">
      <c r="A468" s="12" t="s">
        <v>737</v>
      </c>
      <c r="B468" s="12" t="s">
        <v>741</v>
      </c>
      <c r="C468" s="13">
        <v>1178319</v>
      </c>
      <c r="D468" s="14" t="s">
        <v>743</v>
      </c>
      <c r="E468" s="15">
        <v>94351.24</v>
      </c>
      <c r="F468" s="16">
        <v>11535</v>
      </c>
      <c r="G468" s="16">
        <f t="shared" si="7"/>
        <v>105886.24</v>
      </c>
    </row>
    <row r="469" spans="1:7" ht="15" customHeight="1">
      <c r="A469" s="12" t="s">
        <v>737</v>
      </c>
      <c r="B469" s="12" t="s">
        <v>741</v>
      </c>
      <c r="C469" s="13">
        <v>1178443</v>
      </c>
      <c r="D469" s="14" t="s">
        <v>744</v>
      </c>
      <c r="E469" s="15">
        <v>89253.68</v>
      </c>
      <c r="F469" s="16">
        <v>15535</v>
      </c>
      <c r="G469" s="16">
        <f t="shared" si="7"/>
        <v>104788.68</v>
      </c>
    </row>
    <row r="470" spans="1:7" ht="15" customHeight="1">
      <c r="A470" s="12" t="s">
        <v>737</v>
      </c>
      <c r="B470" s="12" t="s">
        <v>741</v>
      </c>
      <c r="C470" s="13">
        <v>1179128</v>
      </c>
      <c r="D470" s="14" t="s">
        <v>745</v>
      </c>
      <c r="E470" s="15">
        <v>90224.4</v>
      </c>
      <c r="F470" s="16">
        <v>9535</v>
      </c>
      <c r="G470" s="16">
        <f t="shared" si="7"/>
        <v>99759.4</v>
      </c>
    </row>
    <row r="471" spans="1:7" ht="15" customHeight="1">
      <c r="A471" s="12" t="s">
        <v>737</v>
      </c>
      <c r="B471" s="12" t="s">
        <v>741</v>
      </c>
      <c r="C471" s="13">
        <v>1178096</v>
      </c>
      <c r="D471" s="14" t="s">
        <v>746</v>
      </c>
      <c r="E471" s="15">
        <v>52883.040000000001</v>
      </c>
      <c r="F471" s="16">
        <v>67106.290000000008</v>
      </c>
      <c r="G471" s="16">
        <f t="shared" si="7"/>
        <v>119989.33000000002</v>
      </c>
    </row>
    <row r="472" spans="1:7" ht="15" customHeight="1">
      <c r="A472" s="12" t="s">
        <v>737</v>
      </c>
      <c r="B472" s="12" t="s">
        <v>747</v>
      </c>
      <c r="C472" s="13">
        <v>1114729</v>
      </c>
      <c r="D472" s="14" t="s">
        <v>748</v>
      </c>
      <c r="E472" s="15">
        <v>43020</v>
      </c>
      <c r="F472" s="16">
        <v>16535</v>
      </c>
      <c r="G472" s="16">
        <f t="shared" si="7"/>
        <v>59555</v>
      </c>
    </row>
    <row r="473" spans="1:7" ht="15" customHeight="1">
      <c r="A473" s="12" t="s">
        <v>737</v>
      </c>
      <c r="B473" s="12" t="s">
        <v>747</v>
      </c>
      <c r="C473" s="13">
        <v>1178254</v>
      </c>
      <c r="D473" s="14" t="s">
        <v>749</v>
      </c>
      <c r="E473" s="15">
        <v>72182</v>
      </c>
      <c r="F473" s="16">
        <v>24535</v>
      </c>
      <c r="G473" s="16">
        <f t="shared" si="7"/>
        <v>96717</v>
      </c>
    </row>
    <row r="474" spans="1:7" ht="15" customHeight="1">
      <c r="A474" s="12" t="s">
        <v>737</v>
      </c>
      <c r="B474" s="12" t="s">
        <v>750</v>
      </c>
      <c r="C474" s="13">
        <v>1178322</v>
      </c>
      <c r="D474" s="14" t="s">
        <v>751</v>
      </c>
      <c r="E474" s="15">
        <v>93897.760000000009</v>
      </c>
      <c r="F474" s="16">
        <v>88511.37</v>
      </c>
      <c r="G474" s="16">
        <f t="shared" si="7"/>
        <v>182409.13</v>
      </c>
    </row>
    <row r="475" spans="1:7" ht="15" customHeight="1">
      <c r="A475" s="12" t="s">
        <v>737</v>
      </c>
      <c r="B475" s="12" t="s">
        <v>752</v>
      </c>
      <c r="C475" s="13">
        <v>1178049</v>
      </c>
      <c r="D475" s="14" t="s">
        <v>753</v>
      </c>
      <c r="E475" s="15">
        <v>55049</v>
      </c>
      <c r="F475" s="16">
        <v>23535</v>
      </c>
      <c r="G475" s="16">
        <f t="shared" si="7"/>
        <v>78584</v>
      </c>
    </row>
    <row r="476" spans="1:7" ht="15" customHeight="1">
      <c r="A476" s="12" t="s">
        <v>737</v>
      </c>
      <c r="B476" s="12" t="s">
        <v>754</v>
      </c>
      <c r="C476" s="13">
        <v>1114559</v>
      </c>
      <c r="D476" s="14" t="s">
        <v>755</v>
      </c>
      <c r="E476" s="15">
        <v>80876</v>
      </c>
      <c r="F476" s="16">
        <v>28535</v>
      </c>
      <c r="G476" s="16">
        <f t="shared" si="7"/>
        <v>109411</v>
      </c>
    </row>
    <row r="477" spans="1:7" ht="15" customHeight="1">
      <c r="A477" s="12" t="s">
        <v>737</v>
      </c>
      <c r="B477" s="12" t="s">
        <v>754</v>
      </c>
      <c r="C477" s="13">
        <v>1114680</v>
      </c>
      <c r="D477" s="14" t="s">
        <v>756</v>
      </c>
      <c r="E477" s="15">
        <v>204132</v>
      </c>
      <c r="F477" s="16">
        <v>38535</v>
      </c>
      <c r="G477" s="16">
        <f t="shared" si="7"/>
        <v>242667</v>
      </c>
    </row>
    <row r="478" spans="1:7" ht="15" customHeight="1">
      <c r="A478" s="12" t="s">
        <v>737</v>
      </c>
      <c r="B478" s="12" t="s">
        <v>754</v>
      </c>
      <c r="C478" s="13">
        <v>1179120</v>
      </c>
      <c r="D478" s="14" t="s">
        <v>757</v>
      </c>
      <c r="E478" s="15">
        <v>392688</v>
      </c>
      <c r="F478" s="16">
        <v>11535</v>
      </c>
      <c r="G478" s="16">
        <f t="shared" si="7"/>
        <v>404223</v>
      </c>
    </row>
    <row r="479" spans="1:7" ht="15" customHeight="1">
      <c r="A479" s="12" t="s">
        <v>737</v>
      </c>
      <c r="B479" s="12" t="s">
        <v>758</v>
      </c>
      <c r="C479" s="13">
        <v>1114478</v>
      </c>
      <c r="D479" s="14" t="s">
        <v>759</v>
      </c>
      <c r="E479" s="15">
        <v>108375.8</v>
      </c>
      <c r="F479" s="16">
        <v>20535</v>
      </c>
      <c r="G479" s="16">
        <f t="shared" si="7"/>
        <v>128910.8</v>
      </c>
    </row>
    <row r="480" spans="1:7" ht="15" customHeight="1">
      <c r="A480" s="12" t="s">
        <v>737</v>
      </c>
      <c r="B480" s="12" t="s">
        <v>760</v>
      </c>
      <c r="C480" s="13">
        <v>1178118</v>
      </c>
      <c r="D480" s="14" t="s">
        <v>761</v>
      </c>
      <c r="E480" s="15">
        <v>181817.2</v>
      </c>
      <c r="F480" s="16">
        <v>17535</v>
      </c>
      <c r="G480" s="16">
        <f t="shared" si="7"/>
        <v>199352.2</v>
      </c>
    </row>
    <row r="481" spans="1:7" ht="15" customHeight="1">
      <c r="A481" s="12" t="s">
        <v>737</v>
      </c>
      <c r="B481" s="12" t="s">
        <v>762</v>
      </c>
      <c r="C481" s="13">
        <v>1178136</v>
      </c>
      <c r="D481" s="14" t="s">
        <v>763</v>
      </c>
      <c r="E481" s="15">
        <v>219516</v>
      </c>
      <c r="F481" s="16">
        <v>16535</v>
      </c>
      <c r="G481" s="16">
        <f t="shared" si="7"/>
        <v>236051</v>
      </c>
    </row>
    <row r="482" spans="1:7" ht="15" customHeight="1">
      <c r="A482" s="12" t="s">
        <v>737</v>
      </c>
      <c r="B482" s="12" t="s">
        <v>764</v>
      </c>
      <c r="C482" s="13">
        <v>1177006</v>
      </c>
      <c r="D482" s="14" t="s">
        <v>765</v>
      </c>
      <c r="E482" s="15">
        <v>126526</v>
      </c>
      <c r="F482" s="16">
        <v>28535</v>
      </c>
      <c r="G482" s="16">
        <f t="shared" si="7"/>
        <v>155061</v>
      </c>
    </row>
    <row r="483" spans="1:7" ht="15" customHeight="1">
      <c r="A483" s="12" t="s">
        <v>737</v>
      </c>
      <c r="B483" s="12" t="s">
        <v>766</v>
      </c>
      <c r="C483" s="13">
        <v>1166133</v>
      </c>
      <c r="D483" s="14" t="s">
        <v>767</v>
      </c>
      <c r="E483" s="15">
        <v>76448.88</v>
      </c>
      <c r="F483" s="16">
        <v>17535</v>
      </c>
      <c r="G483" s="16">
        <f t="shared" si="7"/>
        <v>93983.88</v>
      </c>
    </row>
    <row r="484" spans="1:7" ht="15" customHeight="1">
      <c r="A484" s="12" t="s">
        <v>737</v>
      </c>
      <c r="B484" s="12" t="s">
        <v>768</v>
      </c>
      <c r="C484" s="13">
        <v>1115091</v>
      </c>
      <c r="D484" s="14" t="s">
        <v>769</v>
      </c>
      <c r="E484" s="15">
        <v>77932</v>
      </c>
      <c r="F484" s="16">
        <v>27535</v>
      </c>
      <c r="G484" s="16">
        <f t="shared" si="7"/>
        <v>105467</v>
      </c>
    </row>
    <row r="485" spans="1:7" ht="15" customHeight="1">
      <c r="A485" s="12" t="s">
        <v>737</v>
      </c>
      <c r="B485" s="12" t="s">
        <v>770</v>
      </c>
      <c r="C485" s="13">
        <v>1138539</v>
      </c>
      <c r="D485" s="14" t="s">
        <v>771</v>
      </c>
      <c r="E485" s="15">
        <v>76661.119999999995</v>
      </c>
      <c r="F485" s="16">
        <v>18535</v>
      </c>
      <c r="G485" s="16">
        <f t="shared" si="7"/>
        <v>95196.12</v>
      </c>
    </row>
    <row r="486" spans="1:7" ht="15" customHeight="1">
      <c r="A486" s="12" t="s">
        <v>737</v>
      </c>
      <c r="B486" s="12" t="s">
        <v>772</v>
      </c>
      <c r="C486" s="13">
        <v>1115342</v>
      </c>
      <c r="D486" s="14" t="s">
        <v>773</v>
      </c>
      <c r="E486" s="15">
        <v>60775.76</v>
      </c>
      <c r="F486" s="16">
        <v>18535</v>
      </c>
      <c r="G486" s="16">
        <f t="shared" si="7"/>
        <v>79310.760000000009</v>
      </c>
    </row>
    <row r="487" spans="1:7" ht="15" customHeight="1">
      <c r="A487" s="12" t="s">
        <v>737</v>
      </c>
      <c r="B487" s="12" t="s">
        <v>774</v>
      </c>
      <c r="C487" s="13">
        <v>1178084</v>
      </c>
      <c r="D487" s="14" t="s">
        <v>775</v>
      </c>
      <c r="E487" s="15">
        <v>53096</v>
      </c>
      <c r="F487" s="16">
        <v>19535</v>
      </c>
      <c r="G487" s="16">
        <f t="shared" si="7"/>
        <v>72631</v>
      </c>
    </row>
    <row r="488" spans="1:7" ht="15" customHeight="1">
      <c r="A488" s="12" t="s">
        <v>737</v>
      </c>
      <c r="B488" s="12" t="s">
        <v>774</v>
      </c>
      <c r="C488" s="13">
        <v>1178429</v>
      </c>
      <c r="D488" s="14" t="s">
        <v>776</v>
      </c>
      <c r="E488" s="15">
        <v>42496</v>
      </c>
      <c r="F488" s="16">
        <v>15535</v>
      </c>
      <c r="G488" s="16">
        <f t="shared" si="7"/>
        <v>58031</v>
      </c>
    </row>
    <row r="489" spans="1:7" ht="15" customHeight="1">
      <c r="A489" s="12" t="s">
        <v>737</v>
      </c>
      <c r="B489" s="12" t="s">
        <v>774</v>
      </c>
      <c r="C489" s="13">
        <v>1115393</v>
      </c>
      <c r="D489" s="14" t="s">
        <v>777</v>
      </c>
      <c r="E489" s="15">
        <v>63164</v>
      </c>
      <c r="F489" s="16">
        <v>17535</v>
      </c>
      <c r="G489" s="16">
        <f t="shared" si="7"/>
        <v>80699</v>
      </c>
    </row>
    <row r="490" spans="1:7" ht="15" customHeight="1">
      <c r="A490" s="12" t="s">
        <v>737</v>
      </c>
      <c r="B490" s="12" t="s">
        <v>774</v>
      </c>
      <c r="C490" s="13">
        <v>1115326</v>
      </c>
      <c r="D490" s="14" t="s">
        <v>778</v>
      </c>
      <c r="E490" s="15">
        <v>210016</v>
      </c>
      <c r="F490" s="16">
        <v>38535</v>
      </c>
      <c r="G490" s="16">
        <f t="shared" si="7"/>
        <v>248551</v>
      </c>
    </row>
    <row r="491" spans="1:7" ht="15" customHeight="1">
      <c r="A491" s="12" t="s">
        <v>737</v>
      </c>
      <c r="B491" s="12" t="s">
        <v>779</v>
      </c>
      <c r="C491" s="13">
        <v>1114303</v>
      </c>
      <c r="D491" s="14" t="s">
        <v>780</v>
      </c>
      <c r="E491" s="15">
        <v>73595.28</v>
      </c>
      <c r="F491" s="16">
        <v>19535</v>
      </c>
      <c r="G491" s="16">
        <f t="shared" si="7"/>
        <v>93130.28</v>
      </c>
    </row>
    <row r="492" spans="1:7" ht="15" customHeight="1">
      <c r="A492" s="12" t="s">
        <v>737</v>
      </c>
      <c r="B492" s="12" t="s">
        <v>781</v>
      </c>
      <c r="C492" s="13">
        <v>1171196</v>
      </c>
      <c r="D492" s="14" t="s">
        <v>782</v>
      </c>
      <c r="E492" s="15">
        <v>58539.119999999995</v>
      </c>
      <c r="F492" s="16">
        <v>29507.599999999999</v>
      </c>
      <c r="G492" s="16">
        <f t="shared" si="7"/>
        <v>88046.720000000001</v>
      </c>
    </row>
    <row r="493" spans="1:7" ht="15" customHeight="1">
      <c r="A493" s="12" t="s">
        <v>783</v>
      </c>
      <c r="B493" s="12" t="s">
        <v>784</v>
      </c>
      <c r="C493" s="13">
        <v>1178221</v>
      </c>
      <c r="D493" s="14" t="s">
        <v>785</v>
      </c>
      <c r="E493" s="15">
        <v>98639.8</v>
      </c>
      <c r="F493" s="16">
        <v>19535</v>
      </c>
      <c r="G493" s="16">
        <f t="shared" si="7"/>
        <v>118174.8</v>
      </c>
    </row>
    <row r="494" spans="1:7" ht="15" customHeight="1">
      <c r="A494" s="12" t="s">
        <v>783</v>
      </c>
      <c r="B494" s="12" t="s">
        <v>786</v>
      </c>
      <c r="C494" s="13">
        <v>1135637</v>
      </c>
      <c r="D494" s="14" t="s">
        <v>787</v>
      </c>
      <c r="E494" s="15">
        <v>62894</v>
      </c>
      <c r="F494" s="16">
        <v>19535</v>
      </c>
      <c r="G494" s="16">
        <f t="shared" si="7"/>
        <v>82429</v>
      </c>
    </row>
    <row r="495" spans="1:7" ht="15" customHeight="1">
      <c r="A495" s="12" t="s">
        <v>783</v>
      </c>
      <c r="B495" s="12" t="s">
        <v>786</v>
      </c>
      <c r="C495" s="13">
        <v>1107862</v>
      </c>
      <c r="D495" s="14" t="s">
        <v>788</v>
      </c>
      <c r="E495" s="15">
        <v>26500</v>
      </c>
      <c r="F495" s="16">
        <v>9535</v>
      </c>
      <c r="G495" s="16">
        <f t="shared" si="7"/>
        <v>36035</v>
      </c>
    </row>
    <row r="496" spans="1:7" ht="15" customHeight="1">
      <c r="A496" s="12" t="s">
        <v>783</v>
      </c>
      <c r="B496" s="12" t="s">
        <v>786</v>
      </c>
      <c r="C496" s="13">
        <v>1105207</v>
      </c>
      <c r="D496" s="14" t="s">
        <v>789</v>
      </c>
      <c r="E496" s="15">
        <v>58000</v>
      </c>
      <c r="F496" s="16">
        <v>12535</v>
      </c>
      <c r="G496" s="16">
        <f t="shared" si="7"/>
        <v>70535</v>
      </c>
    </row>
    <row r="497" spans="1:7" ht="15" customHeight="1">
      <c r="A497" s="12" t="s">
        <v>783</v>
      </c>
      <c r="B497" s="12" t="s">
        <v>786</v>
      </c>
      <c r="C497" s="13">
        <v>1178440</v>
      </c>
      <c r="D497" s="14" t="s">
        <v>790</v>
      </c>
      <c r="E497" s="15">
        <v>26782</v>
      </c>
      <c r="F497" s="16">
        <v>9535</v>
      </c>
      <c r="G497" s="16">
        <f t="shared" si="7"/>
        <v>36317</v>
      </c>
    </row>
    <row r="498" spans="1:7" ht="15" customHeight="1">
      <c r="A498" s="12" t="s">
        <v>783</v>
      </c>
      <c r="B498" s="12" t="s">
        <v>786</v>
      </c>
      <c r="C498" s="13">
        <v>1177089</v>
      </c>
      <c r="D498" s="14" t="s">
        <v>274</v>
      </c>
      <c r="E498" s="15">
        <v>153742</v>
      </c>
      <c r="F498" s="16">
        <v>31535</v>
      </c>
      <c r="G498" s="16">
        <f t="shared" si="7"/>
        <v>185277</v>
      </c>
    </row>
    <row r="499" spans="1:7" ht="15" customHeight="1">
      <c r="A499" s="12" t="s">
        <v>783</v>
      </c>
      <c r="B499" s="12" t="s">
        <v>786</v>
      </c>
      <c r="C499" s="13">
        <v>1107960</v>
      </c>
      <c r="D499" s="14" t="s">
        <v>791</v>
      </c>
      <c r="E499" s="15">
        <v>58000</v>
      </c>
      <c r="F499" s="16">
        <v>20335</v>
      </c>
      <c r="G499" s="16">
        <f t="shared" si="7"/>
        <v>78335</v>
      </c>
    </row>
    <row r="500" spans="1:7" ht="15" customHeight="1">
      <c r="A500" s="12" t="s">
        <v>783</v>
      </c>
      <c r="B500" s="12" t="s">
        <v>786</v>
      </c>
      <c r="C500" s="13">
        <v>1169809</v>
      </c>
      <c r="D500" s="14" t="s">
        <v>792</v>
      </c>
      <c r="E500" s="15">
        <v>52682</v>
      </c>
      <c r="F500" s="16">
        <v>15535</v>
      </c>
      <c r="G500" s="16">
        <f t="shared" si="7"/>
        <v>68217</v>
      </c>
    </row>
    <row r="501" spans="1:7" ht="15" customHeight="1">
      <c r="A501" s="12" t="s">
        <v>783</v>
      </c>
      <c r="B501" s="12" t="s">
        <v>786</v>
      </c>
      <c r="C501" s="13">
        <v>1107773</v>
      </c>
      <c r="D501" s="14" t="s">
        <v>793</v>
      </c>
      <c r="E501" s="15">
        <v>86652</v>
      </c>
      <c r="F501" s="16">
        <v>18535</v>
      </c>
      <c r="G501" s="16">
        <f t="shared" si="7"/>
        <v>105187</v>
      </c>
    </row>
    <row r="502" spans="1:7" ht="15" customHeight="1">
      <c r="A502" s="12" t="s">
        <v>783</v>
      </c>
      <c r="B502" s="12" t="s">
        <v>786</v>
      </c>
      <c r="C502" s="13">
        <v>1176465</v>
      </c>
      <c r="D502" s="14" t="s">
        <v>794</v>
      </c>
      <c r="E502" s="15">
        <v>82570</v>
      </c>
      <c r="F502" s="16">
        <v>16535</v>
      </c>
      <c r="G502" s="16">
        <f t="shared" si="7"/>
        <v>99105</v>
      </c>
    </row>
    <row r="503" spans="1:7" ht="15" customHeight="1">
      <c r="A503" s="12" t="s">
        <v>783</v>
      </c>
      <c r="B503" s="12" t="s">
        <v>786</v>
      </c>
      <c r="C503" s="13">
        <v>1176092</v>
      </c>
      <c r="D503" s="14" t="s">
        <v>795</v>
      </c>
      <c r="E503" s="15">
        <v>61652</v>
      </c>
      <c r="F503" s="16">
        <v>17535</v>
      </c>
      <c r="G503" s="16">
        <f t="shared" si="7"/>
        <v>79187</v>
      </c>
    </row>
    <row r="504" spans="1:7" ht="15" customHeight="1">
      <c r="A504" s="12" t="s">
        <v>783</v>
      </c>
      <c r="B504" s="12" t="s">
        <v>786</v>
      </c>
      <c r="C504" s="13">
        <v>1178266</v>
      </c>
      <c r="D504" s="14" t="s">
        <v>796</v>
      </c>
      <c r="E504" s="15">
        <v>63000</v>
      </c>
      <c r="F504" s="16">
        <v>16535</v>
      </c>
      <c r="G504" s="16">
        <f t="shared" si="7"/>
        <v>79535</v>
      </c>
    </row>
    <row r="505" spans="1:7" ht="15" customHeight="1">
      <c r="A505" s="12" t="s">
        <v>783</v>
      </c>
      <c r="B505" s="12" t="s">
        <v>786</v>
      </c>
      <c r="C505" s="13">
        <v>1178077</v>
      </c>
      <c r="D505" s="14" t="s">
        <v>797</v>
      </c>
      <c r="E505" s="15">
        <v>142732</v>
      </c>
      <c r="F505" s="16">
        <v>20535</v>
      </c>
      <c r="G505" s="16">
        <f t="shared" si="7"/>
        <v>163267</v>
      </c>
    </row>
    <row r="506" spans="1:7" ht="15" customHeight="1">
      <c r="A506" s="12" t="s">
        <v>783</v>
      </c>
      <c r="B506" s="12" t="s">
        <v>786</v>
      </c>
      <c r="C506" s="13">
        <v>1107986</v>
      </c>
      <c r="D506" s="14" t="s">
        <v>798</v>
      </c>
      <c r="E506" s="15">
        <v>40748</v>
      </c>
      <c r="F506" s="16">
        <v>15535</v>
      </c>
      <c r="G506" s="16">
        <f t="shared" si="7"/>
        <v>56283</v>
      </c>
    </row>
    <row r="507" spans="1:7" ht="15" customHeight="1">
      <c r="A507" s="12" t="s">
        <v>783</v>
      </c>
      <c r="B507" s="12" t="s">
        <v>786</v>
      </c>
      <c r="C507" s="13">
        <v>1107927</v>
      </c>
      <c r="D507" s="14" t="s">
        <v>799</v>
      </c>
      <c r="E507" s="15">
        <v>214524</v>
      </c>
      <c r="F507" s="16">
        <v>36535</v>
      </c>
      <c r="G507" s="16">
        <f t="shared" si="7"/>
        <v>251059</v>
      </c>
    </row>
    <row r="508" spans="1:7" ht="15" customHeight="1">
      <c r="A508" s="12" t="s">
        <v>783</v>
      </c>
      <c r="B508" s="12" t="s">
        <v>786</v>
      </c>
      <c r="C508" s="13">
        <v>1108028</v>
      </c>
      <c r="D508" s="14" t="s">
        <v>800</v>
      </c>
      <c r="E508" s="15">
        <v>40500</v>
      </c>
      <c r="F508" s="16">
        <v>15535</v>
      </c>
      <c r="G508" s="16">
        <f t="shared" si="7"/>
        <v>56035</v>
      </c>
    </row>
    <row r="509" spans="1:7" ht="15" customHeight="1">
      <c r="A509" s="12" t="s">
        <v>783</v>
      </c>
      <c r="B509" s="12" t="s">
        <v>801</v>
      </c>
      <c r="C509" s="13">
        <v>1107749</v>
      </c>
      <c r="D509" s="14" t="s">
        <v>802</v>
      </c>
      <c r="E509" s="15">
        <v>56195.199999999997</v>
      </c>
      <c r="F509" s="16">
        <v>18535</v>
      </c>
      <c r="G509" s="16">
        <f t="shared" si="7"/>
        <v>74730.2</v>
      </c>
    </row>
    <row r="510" spans="1:7" ht="15" customHeight="1">
      <c r="A510" s="12" t="s">
        <v>783</v>
      </c>
      <c r="B510" s="12" t="s">
        <v>801</v>
      </c>
      <c r="C510" s="13">
        <v>1107730</v>
      </c>
      <c r="D510" s="14" t="s">
        <v>803</v>
      </c>
      <c r="E510" s="15">
        <v>60309.84</v>
      </c>
      <c r="F510" s="16">
        <v>18535</v>
      </c>
      <c r="G510" s="16">
        <f t="shared" si="7"/>
        <v>78844.84</v>
      </c>
    </row>
    <row r="511" spans="1:7" ht="15" customHeight="1">
      <c r="A511" s="12" t="s">
        <v>783</v>
      </c>
      <c r="B511" s="12" t="s">
        <v>804</v>
      </c>
      <c r="C511" s="13">
        <v>1179312</v>
      </c>
      <c r="D511" s="14" t="s">
        <v>805</v>
      </c>
      <c r="E511" s="15">
        <v>69807.520000000004</v>
      </c>
      <c r="F511" s="16">
        <v>20535</v>
      </c>
      <c r="G511" s="16">
        <f t="shared" si="7"/>
        <v>90342.52</v>
      </c>
    </row>
    <row r="512" spans="1:7" ht="15" customHeight="1">
      <c r="A512" s="12" t="s">
        <v>783</v>
      </c>
      <c r="B512" s="12" t="s">
        <v>806</v>
      </c>
      <c r="C512" s="13">
        <v>1179439</v>
      </c>
      <c r="D512" s="14" t="s">
        <v>807</v>
      </c>
      <c r="E512" s="15">
        <v>71768.399999999994</v>
      </c>
      <c r="F512" s="16">
        <v>18535</v>
      </c>
      <c r="G512" s="16">
        <f t="shared" si="7"/>
        <v>90303.4</v>
      </c>
    </row>
    <row r="513" spans="1:7" ht="15" customHeight="1">
      <c r="A513" s="12" t="s">
        <v>783</v>
      </c>
      <c r="B513" s="12" t="s">
        <v>808</v>
      </c>
      <c r="C513" s="13">
        <v>1108656</v>
      </c>
      <c r="D513" s="14" t="s">
        <v>809</v>
      </c>
      <c r="E513" s="15">
        <v>366985.48</v>
      </c>
      <c r="F513" s="16">
        <v>17535</v>
      </c>
      <c r="G513" s="16">
        <f t="shared" si="7"/>
        <v>384520.48</v>
      </c>
    </row>
    <row r="514" spans="1:7" ht="15" customHeight="1">
      <c r="A514" s="12" t="s">
        <v>783</v>
      </c>
      <c r="B514" s="12" t="s">
        <v>810</v>
      </c>
      <c r="C514" s="13">
        <v>1108648</v>
      </c>
      <c r="D514" s="14" t="s">
        <v>811</v>
      </c>
      <c r="E514" s="15">
        <v>145411</v>
      </c>
      <c r="F514" s="16">
        <v>28535</v>
      </c>
      <c r="G514" s="16">
        <f t="shared" si="7"/>
        <v>173946</v>
      </c>
    </row>
    <row r="515" spans="1:7" ht="15" customHeight="1">
      <c r="A515" s="12" t="s">
        <v>783</v>
      </c>
      <c r="B515" s="12" t="s">
        <v>810</v>
      </c>
      <c r="C515" s="13">
        <v>1108729</v>
      </c>
      <c r="D515" s="14" t="s">
        <v>812</v>
      </c>
      <c r="E515" s="15">
        <v>118834</v>
      </c>
      <c r="F515" s="16">
        <v>13535</v>
      </c>
      <c r="G515" s="16">
        <f t="shared" si="7"/>
        <v>132369</v>
      </c>
    </row>
    <row r="516" spans="1:7" ht="15" customHeight="1">
      <c r="A516" s="12" t="s">
        <v>783</v>
      </c>
      <c r="B516" s="12" t="s">
        <v>810</v>
      </c>
      <c r="C516" s="13">
        <v>1108591</v>
      </c>
      <c r="D516" s="14" t="s">
        <v>813</v>
      </c>
      <c r="E516" s="15">
        <v>387666</v>
      </c>
      <c r="F516" s="16">
        <v>15535</v>
      </c>
      <c r="G516" s="16">
        <f t="shared" ref="G516:G579" si="8">E516+F516</f>
        <v>403201</v>
      </c>
    </row>
    <row r="517" spans="1:7" ht="15" customHeight="1">
      <c r="A517" s="12" t="s">
        <v>783</v>
      </c>
      <c r="B517" s="12" t="s">
        <v>814</v>
      </c>
      <c r="C517" s="13">
        <v>1108524</v>
      </c>
      <c r="D517" s="14" t="s">
        <v>815</v>
      </c>
      <c r="E517" s="15">
        <v>219475.8</v>
      </c>
      <c r="F517" s="16">
        <v>23535</v>
      </c>
      <c r="G517" s="16">
        <f t="shared" si="8"/>
        <v>243010.8</v>
      </c>
    </row>
    <row r="518" spans="1:7" ht="15" customHeight="1">
      <c r="A518" s="12" t="s">
        <v>783</v>
      </c>
      <c r="B518" s="12" t="s">
        <v>814</v>
      </c>
      <c r="C518" s="13">
        <v>1108532</v>
      </c>
      <c r="D518" s="14" t="s">
        <v>816</v>
      </c>
      <c r="E518" s="15">
        <v>44314.68</v>
      </c>
      <c r="F518" s="16">
        <v>13535</v>
      </c>
      <c r="G518" s="16">
        <f t="shared" si="8"/>
        <v>57849.68</v>
      </c>
    </row>
    <row r="519" spans="1:7" ht="15" customHeight="1">
      <c r="A519" s="12" t="s">
        <v>783</v>
      </c>
      <c r="B519" s="12" t="s">
        <v>817</v>
      </c>
      <c r="C519" s="13">
        <v>1114613</v>
      </c>
      <c r="D519" s="14" t="s">
        <v>818</v>
      </c>
      <c r="E519" s="15">
        <v>153873.35999999999</v>
      </c>
      <c r="F519" s="16">
        <v>24535</v>
      </c>
      <c r="G519" s="16">
        <f t="shared" si="8"/>
        <v>178408.36</v>
      </c>
    </row>
    <row r="520" spans="1:7" ht="15" customHeight="1">
      <c r="A520" s="12" t="s">
        <v>783</v>
      </c>
      <c r="B520" s="12" t="s">
        <v>819</v>
      </c>
      <c r="C520" s="13">
        <v>1108753</v>
      </c>
      <c r="D520" s="14" t="s">
        <v>820</v>
      </c>
      <c r="E520" s="15">
        <v>110522</v>
      </c>
      <c r="F520" s="16">
        <v>28535</v>
      </c>
      <c r="G520" s="16">
        <f t="shared" si="8"/>
        <v>139057</v>
      </c>
    </row>
    <row r="521" spans="1:7" ht="15" customHeight="1">
      <c r="A521" s="12" t="s">
        <v>783</v>
      </c>
      <c r="B521" s="12" t="s">
        <v>819</v>
      </c>
      <c r="C521" s="13">
        <v>1179222</v>
      </c>
      <c r="D521" s="14" t="s">
        <v>821</v>
      </c>
      <c r="E521" s="15">
        <v>49922</v>
      </c>
      <c r="F521" s="16">
        <v>24440</v>
      </c>
      <c r="G521" s="16">
        <f t="shared" si="8"/>
        <v>74362</v>
      </c>
    </row>
    <row r="522" spans="1:7" ht="15" customHeight="1">
      <c r="A522" s="12" t="s">
        <v>783</v>
      </c>
      <c r="B522" s="12" t="s">
        <v>822</v>
      </c>
      <c r="C522" s="13">
        <v>1176401</v>
      </c>
      <c r="D522" s="14" t="s">
        <v>823</v>
      </c>
      <c r="E522" s="15">
        <v>0</v>
      </c>
      <c r="F522" s="16">
        <v>0</v>
      </c>
      <c r="G522" s="16">
        <f t="shared" si="8"/>
        <v>0</v>
      </c>
    </row>
    <row r="523" spans="1:7" ht="15" customHeight="1">
      <c r="A523" s="12" t="s">
        <v>783</v>
      </c>
      <c r="B523" s="12" t="s">
        <v>824</v>
      </c>
      <c r="C523" s="13">
        <v>1178251</v>
      </c>
      <c r="D523" s="14" t="s">
        <v>825</v>
      </c>
      <c r="E523" s="15">
        <v>35748</v>
      </c>
      <c r="F523" s="16">
        <v>13535</v>
      </c>
      <c r="G523" s="16">
        <f t="shared" si="8"/>
        <v>49283</v>
      </c>
    </row>
    <row r="524" spans="1:7" ht="15" customHeight="1">
      <c r="A524" s="12" t="s">
        <v>783</v>
      </c>
      <c r="B524" s="12" t="s">
        <v>824</v>
      </c>
      <c r="C524" s="13">
        <v>1178078</v>
      </c>
      <c r="D524" s="14" t="s">
        <v>826</v>
      </c>
      <c r="E524" s="15">
        <v>328706</v>
      </c>
      <c r="F524" s="16">
        <v>28535</v>
      </c>
      <c r="G524" s="16">
        <f t="shared" si="8"/>
        <v>357241</v>
      </c>
    </row>
    <row r="525" spans="1:7" ht="15" customHeight="1">
      <c r="A525" s="12" t="s">
        <v>783</v>
      </c>
      <c r="B525" s="12" t="s">
        <v>824</v>
      </c>
      <c r="C525" s="13">
        <v>1179754</v>
      </c>
      <c r="D525" s="14" t="s">
        <v>827</v>
      </c>
      <c r="E525" s="15">
        <v>58938</v>
      </c>
      <c r="F525" s="16">
        <v>16000</v>
      </c>
      <c r="G525" s="16">
        <f t="shared" si="8"/>
        <v>74938</v>
      </c>
    </row>
    <row r="526" spans="1:7" ht="15" customHeight="1">
      <c r="A526" s="12" t="s">
        <v>783</v>
      </c>
      <c r="B526" s="12" t="s">
        <v>828</v>
      </c>
      <c r="C526" s="13">
        <v>1133936</v>
      </c>
      <c r="D526" s="14" t="s">
        <v>829</v>
      </c>
      <c r="E526" s="15">
        <v>0</v>
      </c>
      <c r="F526" s="16">
        <v>0</v>
      </c>
      <c r="G526" s="16">
        <f t="shared" si="8"/>
        <v>0</v>
      </c>
    </row>
    <row r="527" spans="1:7" ht="15" customHeight="1">
      <c r="A527" s="12" t="s">
        <v>783</v>
      </c>
      <c r="B527" s="12" t="s">
        <v>830</v>
      </c>
      <c r="C527" s="13">
        <v>1143494</v>
      </c>
      <c r="D527" s="14" t="s">
        <v>831</v>
      </c>
      <c r="E527" s="15">
        <v>87619.68</v>
      </c>
      <c r="F527" s="16">
        <v>24010</v>
      </c>
      <c r="G527" s="16">
        <f t="shared" si="8"/>
        <v>111629.68</v>
      </c>
    </row>
    <row r="528" spans="1:7" ht="15" customHeight="1">
      <c r="A528" s="12" t="s">
        <v>783</v>
      </c>
      <c r="B528" s="12" t="s">
        <v>830</v>
      </c>
      <c r="C528" s="13">
        <v>1179315</v>
      </c>
      <c r="D528" s="14" t="s">
        <v>832</v>
      </c>
      <c r="E528" s="15">
        <v>77566.040000000008</v>
      </c>
      <c r="F528" s="16">
        <v>23535</v>
      </c>
      <c r="G528" s="16">
        <f t="shared" si="8"/>
        <v>101101.04000000001</v>
      </c>
    </row>
    <row r="529" spans="1:7" ht="15" customHeight="1">
      <c r="A529" s="12" t="s">
        <v>783</v>
      </c>
      <c r="B529" s="12" t="s">
        <v>833</v>
      </c>
      <c r="C529" s="13">
        <v>1108141</v>
      </c>
      <c r="D529" s="14" t="s">
        <v>834</v>
      </c>
      <c r="E529" s="15">
        <v>6351.28</v>
      </c>
      <c r="F529" s="16">
        <v>0</v>
      </c>
      <c r="G529" s="16">
        <f t="shared" si="8"/>
        <v>6351.28</v>
      </c>
    </row>
    <row r="530" spans="1:7" ht="15" customHeight="1">
      <c r="A530" s="12" t="s">
        <v>783</v>
      </c>
      <c r="B530" s="12" t="s">
        <v>835</v>
      </c>
      <c r="C530" s="13">
        <v>1178259</v>
      </c>
      <c r="D530" s="14" t="s">
        <v>836</v>
      </c>
      <c r="E530" s="15">
        <v>66103.72</v>
      </c>
      <c r="F530" s="16">
        <v>15535</v>
      </c>
      <c r="G530" s="16">
        <f t="shared" si="8"/>
        <v>81638.720000000001</v>
      </c>
    </row>
    <row r="531" spans="1:7" ht="15" customHeight="1">
      <c r="A531" s="12" t="s">
        <v>783</v>
      </c>
      <c r="B531" s="12" t="s">
        <v>835</v>
      </c>
      <c r="C531" s="13">
        <v>1115229</v>
      </c>
      <c r="D531" s="14" t="s">
        <v>837</v>
      </c>
      <c r="E531" s="15">
        <v>166590.44</v>
      </c>
      <c r="F531" s="16">
        <v>36235</v>
      </c>
      <c r="G531" s="16">
        <f t="shared" si="8"/>
        <v>202825.44</v>
      </c>
    </row>
    <row r="532" spans="1:7" ht="15" customHeight="1">
      <c r="A532" s="12" t="s">
        <v>783</v>
      </c>
      <c r="B532" s="12" t="s">
        <v>838</v>
      </c>
      <c r="C532" s="13">
        <v>1160186</v>
      </c>
      <c r="D532" s="14" t="s">
        <v>839</v>
      </c>
      <c r="E532" s="15">
        <v>74505.679999999993</v>
      </c>
      <c r="F532" s="16">
        <v>17535</v>
      </c>
      <c r="G532" s="16">
        <f t="shared" si="8"/>
        <v>92040.68</v>
      </c>
    </row>
    <row r="533" spans="1:7" ht="15" customHeight="1">
      <c r="A533" s="12" t="s">
        <v>783</v>
      </c>
      <c r="B533" s="12" t="s">
        <v>840</v>
      </c>
      <c r="C533" s="13">
        <v>1108222</v>
      </c>
      <c r="D533" s="14" t="s">
        <v>841</v>
      </c>
      <c r="E533" s="15">
        <v>55304.44</v>
      </c>
      <c r="F533" s="16">
        <v>19215</v>
      </c>
      <c r="G533" s="16">
        <f t="shared" si="8"/>
        <v>74519.44</v>
      </c>
    </row>
    <row r="534" spans="1:7" ht="15" customHeight="1">
      <c r="A534" s="12" t="s">
        <v>783</v>
      </c>
      <c r="B534" s="12" t="s">
        <v>842</v>
      </c>
      <c r="C534" s="13">
        <v>1108311</v>
      </c>
      <c r="D534" s="14" t="s">
        <v>843</v>
      </c>
      <c r="E534" s="15">
        <v>351812</v>
      </c>
      <c r="F534" s="16">
        <v>16535</v>
      </c>
      <c r="G534" s="16">
        <f t="shared" si="8"/>
        <v>368347</v>
      </c>
    </row>
    <row r="535" spans="1:7" ht="15" customHeight="1">
      <c r="A535" s="12" t="s">
        <v>783</v>
      </c>
      <c r="B535" s="12" t="s">
        <v>842</v>
      </c>
      <c r="C535" s="13">
        <v>1108320</v>
      </c>
      <c r="D535" s="14" t="s">
        <v>844</v>
      </c>
      <c r="E535" s="15">
        <v>83092</v>
      </c>
      <c r="F535" s="16">
        <v>27535</v>
      </c>
      <c r="G535" s="16">
        <f t="shared" si="8"/>
        <v>110627</v>
      </c>
    </row>
    <row r="536" spans="1:7" ht="15" customHeight="1">
      <c r="A536" s="12" t="s">
        <v>783</v>
      </c>
      <c r="B536" s="12" t="s">
        <v>845</v>
      </c>
      <c r="C536" s="13">
        <v>1108273</v>
      </c>
      <c r="D536" s="14" t="s">
        <v>846</v>
      </c>
      <c r="E536" s="15">
        <v>51256</v>
      </c>
      <c r="F536" s="16">
        <v>18535</v>
      </c>
      <c r="G536" s="16">
        <f t="shared" si="8"/>
        <v>69791</v>
      </c>
    </row>
    <row r="537" spans="1:7" ht="15" customHeight="1">
      <c r="A537" s="12" t="s">
        <v>847</v>
      </c>
      <c r="B537" s="12" t="s">
        <v>848</v>
      </c>
      <c r="C537" s="13">
        <v>1105320</v>
      </c>
      <c r="D537" s="14" t="s">
        <v>849</v>
      </c>
      <c r="E537" s="15">
        <v>84034.28</v>
      </c>
      <c r="F537" s="16">
        <v>19535</v>
      </c>
      <c r="G537" s="16">
        <f t="shared" si="8"/>
        <v>103569.28</v>
      </c>
    </row>
    <row r="538" spans="1:7" ht="15" customHeight="1">
      <c r="A538" s="12" t="s">
        <v>847</v>
      </c>
      <c r="B538" s="12" t="s">
        <v>850</v>
      </c>
      <c r="C538" s="13">
        <v>1105436</v>
      </c>
      <c r="D538" s="14" t="s">
        <v>851</v>
      </c>
      <c r="E538" s="15">
        <v>106926</v>
      </c>
      <c r="F538" s="16">
        <v>37410</v>
      </c>
      <c r="G538" s="16">
        <f t="shared" si="8"/>
        <v>144336</v>
      </c>
    </row>
    <row r="539" spans="1:7" ht="15" customHeight="1">
      <c r="A539" s="12" t="s">
        <v>847</v>
      </c>
      <c r="B539" s="12" t="s">
        <v>852</v>
      </c>
      <c r="C539" s="13">
        <v>1105584</v>
      </c>
      <c r="D539" s="14" t="s">
        <v>853</v>
      </c>
      <c r="E539" s="15">
        <v>74465.919999999998</v>
      </c>
      <c r="F539" s="16">
        <v>16535</v>
      </c>
      <c r="G539" s="16">
        <f t="shared" si="8"/>
        <v>91000.92</v>
      </c>
    </row>
    <row r="540" spans="1:7" ht="15" customHeight="1">
      <c r="A540" s="12" t="s">
        <v>847</v>
      </c>
      <c r="B540" s="12" t="s">
        <v>854</v>
      </c>
      <c r="C540" s="13">
        <v>1105460</v>
      </c>
      <c r="D540" s="14" t="s">
        <v>855</v>
      </c>
      <c r="E540" s="15">
        <v>87783</v>
      </c>
      <c r="F540" s="16">
        <v>15535</v>
      </c>
      <c r="G540" s="16">
        <f t="shared" si="8"/>
        <v>103318</v>
      </c>
    </row>
    <row r="541" spans="1:7" ht="15" customHeight="1">
      <c r="A541" s="12" t="s">
        <v>847</v>
      </c>
      <c r="B541" s="12" t="s">
        <v>856</v>
      </c>
      <c r="C541" s="13">
        <v>1105568</v>
      </c>
      <c r="D541" s="14" t="s">
        <v>857</v>
      </c>
      <c r="E541" s="15">
        <v>129700</v>
      </c>
      <c r="F541" s="16">
        <v>23535</v>
      </c>
      <c r="G541" s="16">
        <f t="shared" si="8"/>
        <v>153235</v>
      </c>
    </row>
    <row r="542" spans="1:7" ht="15" customHeight="1">
      <c r="A542" s="12" t="s">
        <v>847</v>
      </c>
      <c r="B542" s="12" t="s">
        <v>858</v>
      </c>
      <c r="C542" s="13">
        <v>1105266</v>
      </c>
      <c r="D542" s="14" t="s">
        <v>859</v>
      </c>
      <c r="E542" s="15">
        <v>124708</v>
      </c>
      <c r="F542" s="16">
        <v>36535</v>
      </c>
      <c r="G542" s="16">
        <f t="shared" si="8"/>
        <v>161243</v>
      </c>
    </row>
    <row r="543" spans="1:7" ht="15" customHeight="1">
      <c r="A543" s="12" t="s">
        <v>847</v>
      </c>
      <c r="B543" s="12" t="s">
        <v>860</v>
      </c>
      <c r="C543" s="13">
        <v>1105169</v>
      </c>
      <c r="D543" s="14" t="s">
        <v>861</v>
      </c>
      <c r="E543" s="15">
        <v>115522</v>
      </c>
      <c r="F543" s="16">
        <v>24535</v>
      </c>
      <c r="G543" s="16">
        <f t="shared" si="8"/>
        <v>140057</v>
      </c>
    </row>
    <row r="544" spans="1:7" ht="15" customHeight="1">
      <c r="A544" s="12" t="s">
        <v>847</v>
      </c>
      <c r="B544" s="12" t="s">
        <v>860</v>
      </c>
      <c r="C544" s="13">
        <v>1105100</v>
      </c>
      <c r="D544" s="14" t="s">
        <v>862</v>
      </c>
      <c r="E544" s="15">
        <v>53318</v>
      </c>
      <c r="F544" s="16">
        <v>16535</v>
      </c>
      <c r="G544" s="16">
        <f t="shared" si="8"/>
        <v>69853</v>
      </c>
    </row>
    <row r="545" spans="1:7" ht="15" customHeight="1">
      <c r="A545" s="12" t="s">
        <v>847</v>
      </c>
      <c r="B545" s="12" t="s">
        <v>863</v>
      </c>
      <c r="C545" s="13">
        <v>1106637</v>
      </c>
      <c r="D545" s="14" t="s">
        <v>864</v>
      </c>
      <c r="E545" s="15">
        <v>66870</v>
      </c>
      <c r="F545" s="16">
        <v>16535</v>
      </c>
      <c r="G545" s="16">
        <f t="shared" si="8"/>
        <v>83405</v>
      </c>
    </row>
    <row r="546" spans="1:7" ht="15" customHeight="1">
      <c r="A546" s="12" t="s">
        <v>847</v>
      </c>
      <c r="B546" s="12" t="s">
        <v>863</v>
      </c>
      <c r="C546" s="13">
        <v>1178163</v>
      </c>
      <c r="D546" s="14" t="s">
        <v>865</v>
      </c>
      <c r="E546" s="15">
        <v>18500</v>
      </c>
      <c r="F546" s="16">
        <v>20535</v>
      </c>
      <c r="G546" s="16">
        <f t="shared" si="8"/>
        <v>39035</v>
      </c>
    </row>
    <row r="547" spans="1:7" ht="15" customHeight="1">
      <c r="A547" s="12" t="s">
        <v>847</v>
      </c>
      <c r="B547" s="12" t="s">
        <v>863</v>
      </c>
      <c r="C547" s="13">
        <v>1106564</v>
      </c>
      <c r="D547" s="14" t="s">
        <v>866</v>
      </c>
      <c r="E547" s="15">
        <v>116360</v>
      </c>
      <c r="F547" s="16">
        <v>27535</v>
      </c>
      <c r="G547" s="16">
        <f t="shared" si="8"/>
        <v>143895</v>
      </c>
    </row>
    <row r="548" spans="1:7" ht="15" customHeight="1">
      <c r="A548" s="12" t="s">
        <v>847</v>
      </c>
      <c r="B548" s="12" t="s">
        <v>863</v>
      </c>
      <c r="C548" s="13">
        <v>1142994</v>
      </c>
      <c r="D548" s="14" t="s">
        <v>867</v>
      </c>
      <c r="E548" s="15">
        <v>81696</v>
      </c>
      <c r="F548" s="16">
        <v>13535</v>
      </c>
      <c r="G548" s="16">
        <f t="shared" si="8"/>
        <v>95231</v>
      </c>
    </row>
    <row r="549" spans="1:7" ht="15" customHeight="1">
      <c r="A549" s="12" t="s">
        <v>847</v>
      </c>
      <c r="B549" s="12" t="s">
        <v>863</v>
      </c>
      <c r="C549" s="13">
        <v>1179657</v>
      </c>
      <c r="D549" s="14" t="s">
        <v>868</v>
      </c>
      <c r="E549" s="15">
        <v>62450</v>
      </c>
      <c r="F549" s="16">
        <v>13535</v>
      </c>
      <c r="G549" s="16">
        <f t="shared" si="8"/>
        <v>75985</v>
      </c>
    </row>
    <row r="550" spans="1:7" ht="15" customHeight="1">
      <c r="A550" s="12" t="s">
        <v>847</v>
      </c>
      <c r="B550" s="12" t="s">
        <v>863</v>
      </c>
      <c r="C550" s="13">
        <v>1105959</v>
      </c>
      <c r="D550" s="14" t="s">
        <v>869</v>
      </c>
      <c r="E550" s="15">
        <v>190390</v>
      </c>
      <c r="F550" s="16">
        <v>36535</v>
      </c>
      <c r="G550" s="16">
        <f t="shared" si="8"/>
        <v>226925</v>
      </c>
    </row>
    <row r="551" spans="1:7" ht="15" customHeight="1">
      <c r="A551" s="12" t="s">
        <v>847</v>
      </c>
      <c r="B551" s="12" t="s">
        <v>863</v>
      </c>
      <c r="C551" s="13">
        <v>1178101</v>
      </c>
      <c r="D551" s="14" t="s">
        <v>870</v>
      </c>
      <c r="E551" s="15">
        <v>48500</v>
      </c>
      <c r="F551" s="16">
        <v>23535</v>
      </c>
      <c r="G551" s="16">
        <f t="shared" si="8"/>
        <v>72035</v>
      </c>
    </row>
    <row r="552" spans="1:7" ht="15" customHeight="1">
      <c r="A552" s="12" t="s">
        <v>847</v>
      </c>
      <c r="B552" s="12" t="s">
        <v>863</v>
      </c>
      <c r="C552" s="13">
        <v>1106718</v>
      </c>
      <c r="D552" s="14" t="s">
        <v>871</v>
      </c>
      <c r="E552" s="15">
        <v>161761</v>
      </c>
      <c r="F552" s="16">
        <v>0</v>
      </c>
      <c r="G552" s="16">
        <f t="shared" si="8"/>
        <v>161761</v>
      </c>
    </row>
    <row r="553" spans="1:7" ht="15" customHeight="1">
      <c r="A553" s="12" t="s">
        <v>847</v>
      </c>
      <c r="B553" s="12" t="s">
        <v>863</v>
      </c>
      <c r="C553" s="13">
        <v>1163894</v>
      </c>
      <c r="D553" s="14" t="s">
        <v>872</v>
      </c>
      <c r="E553" s="15">
        <v>93404</v>
      </c>
      <c r="F553" s="16">
        <v>29410</v>
      </c>
      <c r="G553" s="16">
        <f t="shared" si="8"/>
        <v>122814</v>
      </c>
    </row>
    <row r="554" spans="1:7" ht="15" customHeight="1">
      <c r="A554" s="12" t="s">
        <v>847</v>
      </c>
      <c r="B554" s="12" t="s">
        <v>863</v>
      </c>
      <c r="C554" s="13">
        <v>1106394</v>
      </c>
      <c r="D554" s="14" t="s">
        <v>873</v>
      </c>
      <c r="E554" s="15">
        <v>34340</v>
      </c>
      <c r="F554" s="16">
        <v>10535</v>
      </c>
      <c r="G554" s="16">
        <f t="shared" si="8"/>
        <v>44875</v>
      </c>
    </row>
    <row r="555" spans="1:7" ht="15" customHeight="1">
      <c r="A555" s="12" t="s">
        <v>847</v>
      </c>
      <c r="B555" s="12" t="s">
        <v>863</v>
      </c>
      <c r="C555" s="13">
        <v>1106491</v>
      </c>
      <c r="D555" s="14" t="s">
        <v>874</v>
      </c>
      <c r="E555" s="15">
        <v>93082</v>
      </c>
      <c r="F555" s="16">
        <v>17535</v>
      </c>
      <c r="G555" s="16">
        <f t="shared" si="8"/>
        <v>110617</v>
      </c>
    </row>
    <row r="556" spans="1:7" ht="15" customHeight="1">
      <c r="A556" s="12" t="s">
        <v>847</v>
      </c>
      <c r="B556" s="12" t="s">
        <v>863</v>
      </c>
      <c r="C556" s="13">
        <v>1106106</v>
      </c>
      <c r="D556" s="14" t="s">
        <v>875</v>
      </c>
      <c r="E556" s="15">
        <v>60972</v>
      </c>
      <c r="F556" s="16">
        <v>19410</v>
      </c>
      <c r="G556" s="16">
        <f t="shared" si="8"/>
        <v>80382</v>
      </c>
    </row>
    <row r="557" spans="1:7" ht="15" customHeight="1">
      <c r="A557" s="12" t="s">
        <v>847</v>
      </c>
      <c r="B557" s="12" t="s">
        <v>863</v>
      </c>
      <c r="C557" s="13">
        <v>1178137</v>
      </c>
      <c r="D557" s="14" t="s">
        <v>876</v>
      </c>
      <c r="E557" s="15">
        <v>34064</v>
      </c>
      <c r="F557" s="16">
        <v>13535</v>
      </c>
      <c r="G557" s="16">
        <f t="shared" si="8"/>
        <v>47599</v>
      </c>
    </row>
    <row r="558" spans="1:7" ht="15" customHeight="1">
      <c r="A558" s="12" t="s">
        <v>847</v>
      </c>
      <c r="B558" s="12" t="s">
        <v>863</v>
      </c>
      <c r="C558" s="13">
        <v>1106742</v>
      </c>
      <c r="D558" s="14" t="s">
        <v>613</v>
      </c>
      <c r="E558" s="15">
        <v>136994</v>
      </c>
      <c r="F558" s="16">
        <v>37935</v>
      </c>
      <c r="G558" s="16">
        <f t="shared" si="8"/>
        <v>174929</v>
      </c>
    </row>
    <row r="559" spans="1:7" ht="15" customHeight="1">
      <c r="A559" s="12" t="s">
        <v>847</v>
      </c>
      <c r="B559" s="12" t="s">
        <v>863</v>
      </c>
      <c r="C559" s="13">
        <v>1105940</v>
      </c>
      <c r="D559" s="14" t="s">
        <v>877</v>
      </c>
      <c r="E559" s="15">
        <v>110378</v>
      </c>
      <c r="F559" s="16">
        <v>23535</v>
      </c>
      <c r="G559" s="16">
        <f t="shared" si="8"/>
        <v>133913</v>
      </c>
    </row>
    <row r="560" spans="1:7" ht="15" customHeight="1">
      <c r="A560" s="12" t="s">
        <v>847</v>
      </c>
      <c r="B560" s="12" t="s">
        <v>863</v>
      </c>
      <c r="C560" s="13">
        <v>1106270</v>
      </c>
      <c r="D560" s="14" t="s">
        <v>878</v>
      </c>
      <c r="E560" s="15">
        <v>99608</v>
      </c>
      <c r="F560" s="16">
        <v>12535</v>
      </c>
      <c r="G560" s="16">
        <f t="shared" si="8"/>
        <v>112143</v>
      </c>
    </row>
    <row r="561" spans="1:7" ht="15" customHeight="1">
      <c r="A561" s="12" t="s">
        <v>847</v>
      </c>
      <c r="B561" s="12" t="s">
        <v>863</v>
      </c>
      <c r="C561" s="13">
        <v>1176068</v>
      </c>
      <c r="D561" s="14" t="s">
        <v>879</v>
      </c>
      <c r="E561" s="15">
        <v>94416</v>
      </c>
      <c r="F561" s="16">
        <v>28158.5</v>
      </c>
      <c r="G561" s="16">
        <f t="shared" si="8"/>
        <v>122574.5</v>
      </c>
    </row>
    <row r="562" spans="1:7" ht="15" customHeight="1">
      <c r="A562" s="12" t="s">
        <v>847</v>
      </c>
      <c r="B562" s="12" t="s">
        <v>863</v>
      </c>
      <c r="C562" s="13">
        <v>1106467</v>
      </c>
      <c r="D562" s="14" t="s">
        <v>880</v>
      </c>
      <c r="E562" s="15">
        <v>109176</v>
      </c>
      <c r="F562" s="16">
        <v>27535</v>
      </c>
      <c r="G562" s="16">
        <f t="shared" si="8"/>
        <v>136711</v>
      </c>
    </row>
    <row r="563" spans="1:7" ht="15" customHeight="1">
      <c r="A563" s="12" t="s">
        <v>847</v>
      </c>
      <c r="B563" s="12" t="s">
        <v>863</v>
      </c>
      <c r="C563" s="13">
        <v>1105797</v>
      </c>
      <c r="D563" s="14" t="s">
        <v>881</v>
      </c>
      <c r="E563" s="15">
        <v>122505</v>
      </c>
      <c r="F563" s="16">
        <v>24535</v>
      </c>
      <c r="G563" s="16">
        <f t="shared" si="8"/>
        <v>147040</v>
      </c>
    </row>
    <row r="564" spans="1:7" ht="15" customHeight="1">
      <c r="A564" s="12" t="s">
        <v>847</v>
      </c>
      <c r="B564" s="12" t="s">
        <v>863</v>
      </c>
      <c r="C564" s="13">
        <v>1106297</v>
      </c>
      <c r="D564" s="14" t="s">
        <v>882</v>
      </c>
      <c r="E564" s="15">
        <v>54296</v>
      </c>
      <c r="F564" s="16">
        <v>19535</v>
      </c>
      <c r="G564" s="16">
        <f t="shared" si="8"/>
        <v>73831</v>
      </c>
    </row>
    <row r="565" spans="1:7" ht="15" customHeight="1">
      <c r="A565" s="12" t="s">
        <v>847</v>
      </c>
      <c r="B565" s="12" t="s">
        <v>863</v>
      </c>
      <c r="C565" s="13">
        <v>1106335</v>
      </c>
      <c r="D565" s="14" t="s">
        <v>883</v>
      </c>
      <c r="E565" s="15">
        <v>61778</v>
      </c>
      <c r="F565" s="16">
        <v>16535</v>
      </c>
      <c r="G565" s="16">
        <f t="shared" si="8"/>
        <v>78313</v>
      </c>
    </row>
    <row r="566" spans="1:7" ht="15" customHeight="1">
      <c r="A566" s="12" t="s">
        <v>847</v>
      </c>
      <c r="B566" s="12" t="s">
        <v>863</v>
      </c>
      <c r="C566" s="13">
        <v>1106220</v>
      </c>
      <c r="D566" s="14" t="s">
        <v>884</v>
      </c>
      <c r="E566" s="15">
        <v>59100</v>
      </c>
      <c r="F566" s="16">
        <v>0</v>
      </c>
      <c r="G566" s="16">
        <f t="shared" si="8"/>
        <v>59100</v>
      </c>
    </row>
    <row r="567" spans="1:7" ht="15" customHeight="1">
      <c r="A567" s="12" t="s">
        <v>847</v>
      </c>
      <c r="B567" s="12" t="s">
        <v>863</v>
      </c>
      <c r="C567" s="13">
        <v>1106211</v>
      </c>
      <c r="D567" s="14" t="s">
        <v>885</v>
      </c>
      <c r="E567" s="15">
        <v>59000</v>
      </c>
      <c r="F567" s="16">
        <v>23535</v>
      </c>
      <c r="G567" s="16">
        <f t="shared" si="8"/>
        <v>82535</v>
      </c>
    </row>
    <row r="568" spans="1:7" ht="15" customHeight="1">
      <c r="A568" s="12" t="s">
        <v>847</v>
      </c>
      <c r="B568" s="12" t="s">
        <v>863</v>
      </c>
      <c r="C568" s="13">
        <v>1105916</v>
      </c>
      <c r="D568" s="14" t="s">
        <v>886</v>
      </c>
      <c r="E568" s="15">
        <v>93124</v>
      </c>
      <c r="F568" s="16">
        <v>36535</v>
      </c>
      <c r="G568" s="16">
        <f t="shared" si="8"/>
        <v>129659</v>
      </c>
    </row>
    <row r="569" spans="1:7" ht="15" customHeight="1">
      <c r="A569" s="12" t="s">
        <v>847</v>
      </c>
      <c r="B569" s="12" t="s">
        <v>863</v>
      </c>
      <c r="C569" s="13">
        <v>1105932</v>
      </c>
      <c r="D569" s="14" t="s">
        <v>887</v>
      </c>
      <c r="E569" s="15">
        <v>56152</v>
      </c>
      <c r="F569" s="16">
        <v>9535</v>
      </c>
      <c r="G569" s="16">
        <f t="shared" si="8"/>
        <v>65687</v>
      </c>
    </row>
    <row r="570" spans="1:7" ht="15" customHeight="1">
      <c r="A570" s="12" t="s">
        <v>847</v>
      </c>
      <c r="B570" s="12" t="s">
        <v>863</v>
      </c>
      <c r="C570" s="13">
        <v>1106084</v>
      </c>
      <c r="D570" s="14" t="s">
        <v>888</v>
      </c>
      <c r="E570" s="15">
        <v>145698</v>
      </c>
      <c r="F570" s="16">
        <v>23535</v>
      </c>
      <c r="G570" s="16">
        <f t="shared" si="8"/>
        <v>169233</v>
      </c>
    </row>
    <row r="571" spans="1:7" ht="15" customHeight="1">
      <c r="A571" s="12" t="s">
        <v>847</v>
      </c>
      <c r="B571" s="12" t="s">
        <v>863</v>
      </c>
      <c r="C571" s="13">
        <v>1179770</v>
      </c>
      <c r="D571" s="14" t="s">
        <v>889</v>
      </c>
      <c r="E571" s="15">
        <v>187376</v>
      </c>
      <c r="F571" s="16">
        <v>0</v>
      </c>
      <c r="G571" s="16">
        <f t="shared" si="8"/>
        <v>187376</v>
      </c>
    </row>
    <row r="572" spans="1:7" ht="15" customHeight="1">
      <c r="A572" s="12" t="s">
        <v>847</v>
      </c>
      <c r="B572" s="12" t="s">
        <v>863</v>
      </c>
      <c r="C572" s="13">
        <v>1105754</v>
      </c>
      <c r="D572" s="14" t="s">
        <v>890</v>
      </c>
      <c r="E572" s="15">
        <v>156718</v>
      </c>
      <c r="F572" s="16">
        <v>44535</v>
      </c>
      <c r="G572" s="16">
        <f t="shared" si="8"/>
        <v>201253</v>
      </c>
    </row>
    <row r="573" spans="1:7" ht="15" customHeight="1">
      <c r="A573" s="12" t="s">
        <v>847</v>
      </c>
      <c r="B573" s="12" t="s">
        <v>863</v>
      </c>
      <c r="C573" s="13">
        <v>1106289</v>
      </c>
      <c r="D573" s="14" t="s">
        <v>891</v>
      </c>
      <c r="E573" s="15">
        <v>63573</v>
      </c>
      <c r="F573" s="16">
        <v>17535</v>
      </c>
      <c r="G573" s="16">
        <f t="shared" si="8"/>
        <v>81108</v>
      </c>
    </row>
    <row r="574" spans="1:7" ht="15" customHeight="1">
      <c r="A574" s="12" t="s">
        <v>847</v>
      </c>
      <c r="B574" s="12" t="s">
        <v>863</v>
      </c>
      <c r="C574" s="13">
        <v>1106556</v>
      </c>
      <c r="D574" s="14" t="s">
        <v>892</v>
      </c>
      <c r="E574" s="15">
        <v>0</v>
      </c>
      <c r="F574" s="16">
        <v>0</v>
      </c>
      <c r="G574" s="16">
        <f t="shared" si="8"/>
        <v>0</v>
      </c>
    </row>
    <row r="575" spans="1:7" ht="15" customHeight="1">
      <c r="A575" s="12" t="s">
        <v>847</v>
      </c>
      <c r="B575" s="12" t="s">
        <v>863</v>
      </c>
      <c r="C575" s="13">
        <v>1105975</v>
      </c>
      <c r="D575" s="14" t="s">
        <v>893</v>
      </c>
      <c r="E575" s="15">
        <v>172306</v>
      </c>
      <c r="F575" s="16">
        <v>90450.97</v>
      </c>
      <c r="G575" s="16">
        <f t="shared" si="8"/>
        <v>262756.96999999997</v>
      </c>
    </row>
    <row r="576" spans="1:7" ht="15" customHeight="1">
      <c r="A576" s="12" t="s">
        <v>847</v>
      </c>
      <c r="B576" s="12" t="s">
        <v>863</v>
      </c>
      <c r="C576" s="13">
        <v>1176448</v>
      </c>
      <c r="D576" s="14" t="s">
        <v>894</v>
      </c>
      <c r="E576" s="15">
        <v>41732</v>
      </c>
      <c r="F576" s="16">
        <v>16535</v>
      </c>
      <c r="G576" s="16">
        <f t="shared" si="8"/>
        <v>58267</v>
      </c>
    </row>
    <row r="577" spans="1:7" ht="15" customHeight="1">
      <c r="A577" s="12" t="s">
        <v>847</v>
      </c>
      <c r="B577" s="12" t="s">
        <v>863</v>
      </c>
      <c r="C577" s="13">
        <v>1105878</v>
      </c>
      <c r="D577" s="14" t="s">
        <v>895</v>
      </c>
      <c r="E577" s="15">
        <v>79050.5</v>
      </c>
      <c r="F577" s="16">
        <v>15535</v>
      </c>
      <c r="G577" s="16">
        <f t="shared" si="8"/>
        <v>94585.5</v>
      </c>
    </row>
    <row r="578" spans="1:7" ht="15" customHeight="1">
      <c r="A578" s="12" t="s">
        <v>847</v>
      </c>
      <c r="B578" s="12" t="s">
        <v>863</v>
      </c>
      <c r="C578" s="13">
        <v>1142242</v>
      </c>
      <c r="D578" s="14" t="s">
        <v>896</v>
      </c>
      <c r="E578" s="15">
        <v>104100</v>
      </c>
      <c r="F578" s="16">
        <v>28535</v>
      </c>
      <c r="G578" s="16">
        <f t="shared" si="8"/>
        <v>132635</v>
      </c>
    </row>
    <row r="579" spans="1:7" ht="15" customHeight="1">
      <c r="A579" s="12" t="s">
        <v>847</v>
      </c>
      <c r="B579" s="12" t="s">
        <v>863</v>
      </c>
      <c r="C579" s="13">
        <v>1106386</v>
      </c>
      <c r="D579" s="14" t="s">
        <v>897</v>
      </c>
      <c r="E579" s="15">
        <v>107836</v>
      </c>
      <c r="F579" s="16">
        <v>36535</v>
      </c>
      <c r="G579" s="16">
        <f t="shared" si="8"/>
        <v>144371</v>
      </c>
    </row>
    <row r="580" spans="1:7" ht="15" customHeight="1">
      <c r="A580" s="12" t="s">
        <v>847</v>
      </c>
      <c r="B580" s="12" t="s">
        <v>863</v>
      </c>
      <c r="C580" s="13">
        <v>1160607</v>
      </c>
      <c r="D580" s="14" t="s">
        <v>898</v>
      </c>
      <c r="E580" s="15">
        <v>42864</v>
      </c>
      <c r="F580" s="16">
        <v>15535</v>
      </c>
      <c r="G580" s="16">
        <f t="shared" ref="G580:G643" si="9">E580+F580</f>
        <v>58399</v>
      </c>
    </row>
    <row r="581" spans="1:7" ht="15" customHeight="1">
      <c r="A581" s="12" t="s">
        <v>847</v>
      </c>
      <c r="B581" s="12" t="s">
        <v>863</v>
      </c>
      <c r="C581" s="13">
        <v>1178219</v>
      </c>
      <c r="D581" s="14" t="s">
        <v>899</v>
      </c>
      <c r="E581" s="15">
        <v>86824</v>
      </c>
      <c r="F581" s="16">
        <v>26535</v>
      </c>
      <c r="G581" s="16">
        <f t="shared" si="9"/>
        <v>113359</v>
      </c>
    </row>
    <row r="582" spans="1:7" ht="15" customHeight="1">
      <c r="A582" s="12" t="s">
        <v>847</v>
      </c>
      <c r="B582" s="12" t="s">
        <v>863</v>
      </c>
      <c r="C582" s="13">
        <v>1105886</v>
      </c>
      <c r="D582" s="14" t="s">
        <v>900</v>
      </c>
      <c r="E582" s="15">
        <v>44548</v>
      </c>
      <c r="F582" s="16">
        <v>15535</v>
      </c>
      <c r="G582" s="16">
        <f t="shared" si="9"/>
        <v>60083</v>
      </c>
    </row>
    <row r="583" spans="1:7" ht="15" customHeight="1">
      <c r="A583" s="12" t="s">
        <v>847</v>
      </c>
      <c r="B583" s="12" t="s">
        <v>863</v>
      </c>
      <c r="C583" s="13">
        <v>1176423</v>
      </c>
      <c r="D583" s="14" t="s">
        <v>274</v>
      </c>
      <c r="E583" s="15">
        <v>128204</v>
      </c>
      <c r="F583" s="16">
        <v>37410</v>
      </c>
      <c r="G583" s="16">
        <f t="shared" si="9"/>
        <v>165614</v>
      </c>
    </row>
    <row r="584" spans="1:7" ht="15" customHeight="1">
      <c r="A584" s="12" t="s">
        <v>847</v>
      </c>
      <c r="B584" s="12" t="s">
        <v>863</v>
      </c>
      <c r="C584" s="13">
        <v>1106599</v>
      </c>
      <c r="D584" s="14" t="s">
        <v>901</v>
      </c>
      <c r="E584" s="15">
        <v>49605</v>
      </c>
      <c r="F584" s="16">
        <v>0</v>
      </c>
      <c r="G584" s="16">
        <f t="shared" si="9"/>
        <v>49605</v>
      </c>
    </row>
    <row r="585" spans="1:7" ht="15" customHeight="1">
      <c r="A585" s="12" t="s">
        <v>847</v>
      </c>
      <c r="B585" s="12" t="s">
        <v>863</v>
      </c>
      <c r="C585" s="13">
        <v>1106645</v>
      </c>
      <c r="D585" s="14" t="s">
        <v>902</v>
      </c>
      <c r="E585" s="15">
        <v>118280</v>
      </c>
      <c r="F585" s="16">
        <v>36535</v>
      </c>
      <c r="G585" s="16">
        <f t="shared" si="9"/>
        <v>154815</v>
      </c>
    </row>
    <row r="586" spans="1:7" ht="15" customHeight="1">
      <c r="A586" s="12" t="s">
        <v>847</v>
      </c>
      <c r="B586" s="12" t="s">
        <v>863</v>
      </c>
      <c r="C586" s="13">
        <v>1179769</v>
      </c>
      <c r="D586" s="14" t="s">
        <v>903</v>
      </c>
      <c r="E586" s="15">
        <v>109480</v>
      </c>
      <c r="F586" s="16">
        <v>15535</v>
      </c>
      <c r="G586" s="16">
        <f t="shared" si="9"/>
        <v>125015</v>
      </c>
    </row>
    <row r="587" spans="1:7" ht="15" customHeight="1">
      <c r="A587" s="12" t="s">
        <v>847</v>
      </c>
      <c r="B587" s="12" t="s">
        <v>904</v>
      </c>
      <c r="C587" s="13">
        <v>1160380</v>
      </c>
      <c r="D587" s="14" t="s">
        <v>905</v>
      </c>
      <c r="E587" s="15">
        <v>61714.759999999995</v>
      </c>
      <c r="F587" s="16">
        <v>20535</v>
      </c>
      <c r="G587" s="16">
        <f t="shared" si="9"/>
        <v>82249.759999999995</v>
      </c>
    </row>
    <row r="588" spans="1:7" ht="15" customHeight="1">
      <c r="A588" s="12" t="s">
        <v>847</v>
      </c>
      <c r="B588" s="12" t="s">
        <v>906</v>
      </c>
      <c r="C588" s="13">
        <v>1107129</v>
      </c>
      <c r="D588" s="14" t="s">
        <v>907</v>
      </c>
      <c r="E588" s="15">
        <v>83168</v>
      </c>
      <c r="F588" s="16">
        <v>28535</v>
      </c>
      <c r="G588" s="16">
        <f t="shared" si="9"/>
        <v>111703</v>
      </c>
    </row>
    <row r="589" spans="1:7" ht="15" customHeight="1">
      <c r="A589" s="12" t="s">
        <v>847</v>
      </c>
      <c r="B589" s="12" t="s">
        <v>908</v>
      </c>
      <c r="C589" s="13">
        <v>1107404</v>
      </c>
      <c r="D589" s="14" t="s">
        <v>909</v>
      </c>
      <c r="E589" s="15">
        <v>67532</v>
      </c>
      <c r="F589" s="16">
        <v>19535</v>
      </c>
      <c r="G589" s="16">
        <f t="shared" si="9"/>
        <v>87067</v>
      </c>
    </row>
    <row r="590" spans="1:7" ht="15" customHeight="1">
      <c r="A590" s="12" t="s">
        <v>847</v>
      </c>
      <c r="B590" s="12" t="s">
        <v>908</v>
      </c>
      <c r="C590" s="13">
        <v>1107382</v>
      </c>
      <c r="D590" s="14" t="s">
        <v>910</v>
      </c>
      <c r="E590" s="15">
        <v>76287</v>
      </c>
      <c r="F590" s="16">
        <v>19535</v>
      </c>
      <c r="G590" s="16">
        <f t="shared" si="9"/>
        <v>95822</v>
      </c>
    </row>
    <row r="591" spans="1:7" ht="15" customHeight="1">
      <c r="A591" s="12" t="s">
        <v>847</v>
      </c>
      <c r="B591" s="12" t="s">
        <v>911</v>
      </c>
      <c r="C591" s="13">
        <v>1107420</v>
      </c>
      <c r="D591" s="14" t="s">
        <v>912</v>
      </c>
      <c r="E591" s="15">
        <v>55768.4</v>
      </c>
      <c r="F591" s="16">
        <v>16535</v>
      </c>
      <c r="G591" s="16">
        <f t="shared" si="9"/>
        <v>72303.399999999994</v>
      </c>
    </row>
    <row r="592" spans="1:7" ht="15" customHeight="1">
      <c r="A592" s="12" t="s">
        <v>847</v>
      </c>
      <c r="B592" s="12" t="s">
        <v>913</v>
      </c>
      <c r="C592" s="13">
        <v>1107455</v>
      </c>
      <c r="D592" s="14" t="s">
        <v>914</v>
      </c>
      <c r="E592" s="15">
        <v>53422</v>
      </c>
      <c r="F592" s="16">
        <v>18535</v>
      </c>
      <c r="G592" s="16">
        <f t="shared" si="9"/>
        <v>71957</v>
      </c>
    </row>
    <row r="593" spans="1:7" ht="15" customHeight="1">
      <c r="A593" s="12" t="s">
        <v>847</v>
      </c>
      <c r="B593" s="12" t="s">
        <v>913</v>
      </c>
      <c r="C593" s="13">
        <v>1107501</v>
      </c>
      <c r="D593" s="14" t="s">
        <v>915</v>
      </c>
      <c r="E593" s="15">
        <v>138804</v>
      </c>
      <c r="F593" s="16">
        <v>36535</v>
      </c>
      <c r="G593" s="16">
        <f t="shared" si="9"/>
        <v>175339</v>
      </c>
    </row>
    <row r="594" spans="1:7" ht="15" customHeight="1">
      <c r="A594" s="12" t="s">
        <v>847</v>
      </c>
      <c r="B594" s="12" t="s">
        <v>916</v>
      </c>
      <c r="C594" s="13">
        <v>1107536</v>
      </c>
      <c r="D594" s="14" t="s">
        <v>917</v>
      </c>
      <c r="E594" s="15">
        <v>160570</v>
      </c>
      <c r="F594" s="16">
        <v>37410</v>
      </c>
      <c r="G594" s="16">
        <f t="shared" si="9"/>
        <v>197980</v>
      </c>
    </row>
    <row r="595" spans="1:7" ht="15" customHeight="1">
      <c r="A595" s="12" t="s">
        <v>847</v>
      </c>
      <c r="B595" s="12" t="s">
        <v>918</v>
      </c>
      <c r="C595" s="13">
        <v>1107706</v>
      </c>
      <c r="D595" s="14" t="s">
        <v>919</v>
      </c>
      <c r="E595" s="15">
        <v>392287.92</v>
      </c>
      <c r="F595" s="16">
        <v>16535</v>
      </c>
      <c r="G595" s="16">
        <f t="shared" si="9"/>
        <v>408822.92</v>
      </c>
    </row>
    <row r="596" spans="1:7" ht="15" customHeight="1">
      <c r="A596" s="12" t="s">
        <v>847</v>
      </c>
      <c r="B596" s="12" t="s">
        <v>920</v>
      </c>
      <c r="C596" s="13">
        <v>1178202</v>
      </c>
      <c r="D596" s="14" t="s">
        <v>921</v>
      </c>
      <c r="E596" s="15">
        <v>42543.96</v>
      </c>
      <c r="F596" s="16">
        <v>53450.97</v>
      </c>
      <c r="G596" s="16">
        <f t="shared" si="9"/>
        <v>95994.93</v>
      </c>
    </row>
    <row r="597" spans="1:7" ht="15" customHeight="1">
      <c r="A597" s="12" t="s">
        <v>847</v>
      </c>
      <c r="B597" s="12" t="s">
        <v>922</v>
      </c>
      <c r="C597" s="13">
        <v>1178047</v>
      </c>
      <c r="D597" s="14" t="s">
        <v>923</v>
      </c>
      <c r="E597" s="15">
        <v>54411.08</v>
      </c>
      <c r="F597" s="16">
        <v>17535</v>
      </c>
      <c r="G597" s="16">
        <f t="shared" si="9"/>
        <v>71946.080000000002</v>
      </c>
    </row>
    <row r="598" spans="1:7" ht="15" customHeight="1">
      <c r="A598" s="12" t="s">
        <v>924</v>
      </c>
      <c r="B598" s="12" t="s">
        <v>925</v>
      </c>
      <c r="C598" s="13">
        <v>1178405</v>
      </c>
      <c r="D598" s="14" t="s">
        <v>926</v>
      </c>
      <c r="E598" s="15">
        <v>75549</v>
      </c>
      <c r="F598" s="16">
        <v>13535</v>
      </c>
      <c r="G598" s="16">
        <f t="shared" si="9"/>
        <v>89084</v>
      </c>
    </row>
    <row r="599" spans="1:7" ht="15" customHeight="1">
      <c r="A599" s="12" t="s">
        <v>924</v>
      </c>
      <c r="B599" s="12" t="s">
        <v>925</v>
      </c>
      <c r="C599" s="13">
        <v>1124813</v>
      </c>
      <c r="D599" s="14" t="s">
        <v>927</v>
      </c>
      <c r="E599" s="15">
        <v>80814</v>
      </c>
      <c r="F599" s="16">
        <v>48535</v>
      </c>
      <c r="G599" s="16">
        <f t="shared" si="9"/>
        <v>129349</v>
      </c>
    </row>
    <row r="600" spans="1:7" ht="15" customHeight="1">
      <c r="A600" s="12" t="s">
        <v>924</v>
      </c>
      <c r="B600" s="12" t="s">
        <v>928</v>
      </c>
      <c r="C600" s="13">
        <v>1123671</v>
      </c>
      <c r="D600" s="14" t="s">
        <v>929</v>
      </c>
      <c r="E600" s="15">
        <v>87652.800000000003</v>
      </c>
      <c r="F600" s="16">
        <v>18535</v>
      </c>
      <c r="G600" s="16">
        <f t="shared" si="9"/>
        <v>106187.8</v>
      </c>
    </row>
    <row r="601" spans="1:7" ht="15" customHeight="1">
      <c r="A601" s="12" t="s">
        <v>924</v>
      </c>
      <c r="B601" s="12" t="s">
        <v>930</v>
      </c>
      <c r="C601" s="13">
        <v>1124856</v>
      </c>
      <c r="D601" s="14" t="s">
        <v>931</v>
      </c>
      <c r="E601" s="15">
        <v>103946</v>
      </c>
      <c r="F601" s="16">
        <v>28535</v>
      </c>
      <c r="G601" s="16">
        <f t="shared" si="9"/>
        <v>132481</v>
      </c>
    </row>
    <row r="602" spans="1:7" ht="15" customHeight="1">
      <c r="A602" s="12" t="s">
        <v>924</v>
      </c>
      <c r="B602" s="12" t="s">
        <v>930</v>
      </c>
      <c r="C602" s="13">
        <v>1178404</v>
      </c>
      <c r="D602" s="14" t="s">
        <v>932</v>
      </c>
      <c r="E602" s="15">
        <v>63294</v>
      </c>
      <c r="F602" s="16">
        <v>15535</v>
      </c>
      <c r="G602" s="16">
        <f t="shared" si="9"/>
        <v>78829</v>
      </c>
    </row>
    <row r="603" spans="1:7" ht="15" customHeight="1">
      <c r="A603" s="12" t="s">
        <v>924</v>
      </c>
      <c r="B603" s="12" t="s">
        <v>930</v>
      </c>
      <c r="C603" s="13">
        <v>1179113</v>
      </c>
      <c r="D603" s="14" t="s">
        <v>933</v>
      </c>
      <c r="E603" s="15">
        <v>68186</v>
      </c>
      <c r="F603" s="16">
        <v>13535</v>
      </c>
      <c r="G603" s="16">
        <f t="shared" si="9"/>
        <v>81721</v>
      </c>
    </row>
    <row r="604" spans="1:7" ht="15" customHeight="1">
      <c r="A604" s="12" t="s">
        <v>924</v>
      </c>
      <c r="B604" s="12" t="s">
        <v>934</v>
      </c>
      <c r="C604" s="13">
        <v>1124872</v>
      </c>
      <c r="D604" s="14" t="s">
        <v>935</v>
      </c>
      <c r="E604" s="15">
        <v>82409.959999999992</v>
      </c>
      <c r="F604" s="16">
        <v>22535</v>
      </c>
      <c r="G604" s="16">
        <f t="shared" si="9"/>
        <v>104944.95999999999</v>
      </c>
    </row>
    <row r="605" spans="1:7" ht="15" customHeight="1">
      <c r="A605" s="12" t="s">
        <v>924</v>
      </c>
      <c r="B605" s="12" t="s">
        <v>936</v>
      </c>
      <c r="C605" s="13">
        <v>1165706</v>
      </c>
      <c r="D605" s="14" t="s">
        <v>937</v>
      </c>
      <c r="E605" s="15">
        <v>54129.36</v>
      </c>
      <c r="F605" s="16">
        <v>18535</v>
      </c>
      <c r="G605" s="16">
        <f t="shared" si="9"/>
        <v>72664.36</v>
      </c>
    </row>
    <row r="606" spans="1:7" ht="15" customHeight="1">
      <c r="A606" s="12" t="s">
        <v>924</v>
      </c>
      <c r="B606" s="12" t="s">
        <v>938</v>
      </c>
      <c r="C606" s="13">
        <v>1165722</v>
      </c>
      <c r="D606" s="14" t="s">
        <v>939</v>
      </c>
      <c r="E606" s="15">
        <v>57104.959999999999</v>
      </c>
      <c r="F606" s="16">
        <v>17535</v>
      </c>
      <c r="G606" s="16">
        <f t="shared" si="9"/>
        <v>74639.959999999992</v>
      </c>
    </row>
    <row r="607" spans="1:7" ht="15" customHeight="1">
      <c r="A607" s="12" t="s">
        <v>924</v>
      </c>
      <c r="B607" s="12" t="s">
        <v>940</v>
      </c>
      <c r="C607" s="13">
        <v>1179136</v>
      </c>
      <c r="D607" s="14" t="s">
        <v>941</v>
      </c>
      <c r="E607" s="15">
        <v>71806</v>
      </c>
      <c r="F607" s="16">
        <v>13535</v>
      </c>
      <c r="G607" s="16">
        <f t="shared" si="9"/>
        <v>85341</v>
      </c>
    </row>
    <row r="608" spans="1:7" ht="15" customHeight="1">
      <c r="A608" s="12" t="s">
        <v>924</v>
      </c>
      <c r="B608" s="12" t="s">
        <v>940</v>
      </c>
      <c r="C608" s="13">
        <v>1179137</v>
      </c>
      <c r="D608" s="14" t="s">
        <v>942</v>
      </c>
      <c r="E608" s="15">
        <v>75622</v>
      </c>
      <c r="F608" s="16">
        <v>53450.97</v>
      </c>
      <c r="G608" s="16">
        <f t="shared" si="9"/>
        <v>129072.97</v>
      </c>
    </row>
    <row r="609" spans="1:7" ht="15" customHeight="1">
      <c r="A609" s="12" t="s">
        <v>924</v>
      </c>
      <c r="B609" s="12" t="s">
        <v>940</v>
      </c>
      <c r="C609" s="13">
        <v>1178438</v>
      </c>
      <c r="D609" s="14" t="s">
        <v>943</v>
      </c>
      <c r="E609" s="15">
        <v>56734</v>
      </c>
      <c r="F609" s="16">
        <v>19535</v>
      </c>
      <c r="G609" s="16">
        <f t="shared" si="9"/>
        <v>76269</v>
      </c>
    </row>
    <row r="610" spans="1:7" ht="15" customHeight="1">
      <c r="A610" s="12" t="s">
        <v>924</v>
      </c>
      <c r="B610" s="12" t="s">
        <v>944</v>
      </c>
      <c r="C610" s="13">
        <v>1177071</v>
      </c>
      <c r="D610" s="14" t="s">
        <v>945</v>
      </c>
      <c r="E610" s="15">
        <v>90592.76</v>
      </c>
      <c r="F610" s="16">
        <v>16535</v>
      </c>
      <c r="G610" s="16">
        <f t="shared" si="9"/>
        <v>107127.76</v>
      </c>
    </row>
    <row r="611" spans="1:7" ht="15" customHeight="1">
      <c r="A611" s="12" t="s">
        <v>924</v>
      </c>
      <c r="B611" s="12" t="s">
        <v>946</v>
      </c>
      <c r="C611" s="13">
        <v>1128878</v>
      </c>
      <c r="D611" s="14" t="s">
        <v>947</v>
      </c>
      <c r="E611" s="15">
        <v>164051.32</v>
      </c>
      <c r="F611" s="16">
        <v>18535</v>
      </c>
      <c r="G611" s="16">
        <f t="shared" si="9"/>
        <v>182586.32</v>
      </c>
    </row>
    <row r="612" spans="1:7" ht="15" customHeight="1">
      <c r="A612" s="12" t="s">
        <v>924</v>
      </c>
      <c r="B612" s="12" t="s">
        <v>948</v>
      </c>
      <c r="C612" s="13">
        <v>1128924</v>
      </c>
      <c r="D612" s="14" t="s">
        <v>949</v>
      </c>
      <c r="E612" s="15">
        <v>40950</v>
      </c>
      <c r="F612" s="16">
        <v>15535</v>
      </c>
      <c r="G612" s="16">
        <f t="shared" si="9"/>
        <v>56485</v>
      </c>
    </row>
    <row r="613" spans="1:7" ht="15" customHeight="1">
      <c r="A613" s="12" t="s">
        <v>924</v>
      </c>
      <c r="B613" s="12" t="s">
        <v>950</v>
      </c>
      <c r="C613" s="13">
        <v>1179271</v>
      </c>
      <c r="D613" s="14" t="s">
        <v>951</v>
      </c>
      <c r="E613" s="15">
        <v>67417.119999999995</v>
      </c>
      <c r="F613" s="16">
        <v>15535</v>
      </c>
      <c r="G613" s="16">
        <f t="shared" si="9"/>
        <v>82952.12</v>
      </c>
    </row>
    <row r="614" spans="1:7" ht="15" customHeight="1">
      <c r="A614" s="12" t="s">
        <v>924</v>
      </c>
      <c r="B614" s="12" t="s">
        <v>950</v>
      </c>
      <c r="C614" s="13">
        <v>1165277</v>
      </c>
      <c r="D614" s="14" t="s">
        <v>952</v>
      </c>
      <c r="E614" s="15">
        <v>107998.84</v>
      </c>
      <c r="F614" s="16">
        <v>14535</v>
      </c>
      <c r="G614" s="16">
        <f t="shared" si="9"/>
        <v>122533.84</v>
      </c>
    </row>
    <row r="615" spans="1:7" ht="15" customHeight="1">
      <c r="A615" s="12" t="s">
        <v>924</v>
      </c>
      <c r="B615" s="12" t="s">
        <v>953</v>
      </c>
      <c r="C615" s="13">
        <v>1178271</v>
      </c>
      <c r="D615" s="14" t="s">
        <v>308</v>
      </c>
      <c r="E615" s="15">
        <v>70822.040000000008</v>
      </c>
      <c r="F615" s="16">
        <v>15535</v>
      </c>
      <c r="G615" s="16">
        <f t="shared" si="9"/>
        <v>86357.040000000008</v>
      </c>
    </row>
    <row r="616" spans="1:7" ht="15" customHeight="1">
      <c r="A616" s="12" t="s">
        <v>924</v>
      </c>
      <c r="B616" s="12" t="s">
        <v>954</v>
      </c>
      <c r="C616" s="13">
        <v>1176160</v>
      </c>
      <c r="D616" s="14" t="s">
        <v>955</v>
      </c>
      <c r="E616" s="15">
        <v>108378.2</v>
      </c>
      <c r="F616" s="16">
        <v>16535</v>
      </c>
      <c r="G616" s="16">
        <f t="shared" si="9"/>
        <v>124913.2</v>
      </c>
    </row>
    <row r="617" spans="1:7" ht="15" customHeight="1">
      <c r="A617" s="12" t="s">
        <v>924</v>
      </c>
      <c r="B617" s="12" t="s">
        <v>956</v>
      </c>
      <c r="C617" s="13">
        <v>1128460</v>
      </c>
      <c r="D617" s="14" t="s">
        <v>957</v>
      </c>
      <c r="E617" s="15">
        <v>108112.32000000001</v>
      </c>
      <c r="F617" s="16">
        <v>16535</v>
      </c>
      <c r="G617" s="16">
        <f t="shared" si="9"/>
        <v>124647.32</v>
      </c>
    </row>
    <row r="618" spans="1:7" ht="15" customHeight="1">
      <c r="A618" s="12" t="s">
        <v>924</v>
      </c>
      <c r="B618" s="12" t="s">
        <v>958</v>
      </c>
      <c r="C618" s="13">
        <v>1141815</v>
      </c>
      <c r="D618" s="14" t="s">
        <v>959</v>
      </c>
      <c r="E618" s="15">
        <v>71965.919999999998</v>
      </c>
      <c r="F618" s="16">
        <v>16535</v>
      </c>
      <c r="G618" s="16">
        <f t="shared" si="9"/>
        <v>88500.92</v>
      </c>
    </row>
    <row r="619" spans="1:7" ht="15" customHeight="1">
      <c r="A619" s="12" t="s">
        <v>924</v>
      </c>
      <c r="B619" s="12" t="s">
        <v>960</v>
      </c>
      <c r="C619" s="13">
        <v>1178113</v>
      </c>
      <c r="D619" s="14" t="s">
        <v>961</v>
      </c>
      <c r="E619" s="15">
        <v>88236.64</v>
      </c>
      <c r="F619" s="16">
        <v>16535</v>
      </c>
      <c r="G619" s="16">
        <f t="shared" si="9"/>
        <v>104771.64</v>
      </c>
    </row>
    <row r="620" spans="1:7" ht="15" customHeight="1">
      <c r="A620" s="12" t="s">
        <v>924</v>
      </c>
      <c r="B620" s="12" t="s">
        <v>962</v>
      </c>
      <c r="C620" s="13">
        <v>1129181</v>
      </c>
      <c r="D620" s="14" t="s">
        <v>963</v>
      </c>
      <c r="E620" s="15">
        <v>666058.68000000005</v>
      </c>
      <c r="F620" s="16">
        <v>17535</v>
      </c>
      <c r="G620" s="16">
        <f t="shared" si="9"/>
        <v>683593.68</v>
      </c>
    </row>
    <row r="621" spans="1:7" ht="15" customHeight="1">
      <c r="A621" s="12" t="s">
        <v>924</v>
      </c>
      <c r="B621" s="12" t="s">
        <v>964</v>
      </c>
      <c r="C621" s="13">
        <v>1156634</v>
      </c>
      <c r="D621" s="14" t="s">
        <v>965</v>
      </c>
      <c r="E621" s="15">
        <v>111722.32</v>
      </c>
      <c r="F621" s="16">
        <v>15535</v>
      </c>
      <c r="G621" s="16">
        <f t="shared" si="9"/>
        <v>127257.32</v>
      </c>
    </row>
    <row r="622" spans="1:7" ht="15" customHeight="1">
      <c r="A622" s="12" t="s">
        <v>924</v>
      </c>
      <c r="B622" s="12" t="s">
        <v>966</v>
      </c>
      <c r="C622" s="13">
        <v>1124996</v>
      </c>
      <c r="D622" s="14" t="s">
        <v>967</v>
      </c>
      <c r="E622" s="15">
        <v>149712.44</v>
      </c>
      <c r="F622" s="16">
        <v>27535</v>
      </c>
      <c r="G622" s="16">
        <f t="shared" si="9"/>
        <v>177247.44</v>
      </c>
    </row>
    <row r="623" spans="1:7" ht="15" customHeight="1">
      <c r="A623" s="12" t="s">
        <v>924</v>
      </c>
      <c r="B623" s="12" t="s">
        <v>968</v>
      </c>
      <c r="C623" s="13">
        <v>1125062</v>
      </c>
      <c r="D623" s="14" t="s">
        <v>969</v>
      </c>
      <c r="E623" s="15">
        <v>110648</v>
      </c>
      <c r="F623" s="16">
        <v>19535</v>
      </c>
      <c r="G623" s="16">
        <f t="shared" si="9"/>
        <v>130183</v>
      </c>
    </row>
    <row r="624" spans="1:7" ht="15" customHeight="1">
      <c r="A624" s="12" t="s">
        <v>924</v>
      </c>
      <c r="B624" s="12" t="s">
        <v>968</v>
      </c>
      <c r="C624" s="13">
        <v>1125186</v>
      </c>
      <c r="D624" s="14" t="s">
        <v>970</v>
      </c>
      <c r="E624" s="15">
        <v>221030</v>
      </c>
      <c r="F624" s="16">
        <v>28535</v>
      </c>
      <c r="G624" s="16">
        <f t="shared" si="9"/>
        <v>249565</v>
      </c>
    </row>
    <row r="625" spans="1:7" ht="15" customHeight="1">
      <c r="A625" s="12" t="s">
        <v>924</v>
      </c>
      <c r="B625" s="12" t="s">
        <v>971</v>
      </c>
      <c r="C625" s="13">
        <v>1178071</v>
      </c>
      <c r="D625" s="14" t="s">
        <v>972</v>
      </c>
      <c r="E625" s="15">
        <v>76617.16</v>
      </c>
      <c r="F625" s="16">
        <v>17535</v>
      </c>
      <c r="G625" s="16">
        <f t="shared" si="9"/>
        <v>94152.16</v>
      </c>
    </row>
    <row r="626" spans="1:7" ht="15" customHeight="1">
      <c r="A626" s="12" t="s">
        <v>924</v>
      </c>
      <c r="B626" s="12" t="s">
        <v>973</v>
      </c>
      <c r="C626" s="13">
        <v>1124929</v>
      </c>
      <c r="D626" s="14" t="s">
        <v>974</v>
      </c>
      <c r="E626" s="15">
        <v>77067.399999999994</v>
      </c>
      <c r="F626" s="16">
        <v>16535</v>
      </c>
      <c r="G626" s="16">
        <f t="shared" si="9"/>
        <v>93602.4</v>
      </c>
    </row>
    <row r="627" spans="1:7" ht="15" customHeight="1">
      <c r="A627" s="12" t="s">
        <v>924</v>
      </c>
      <c r="B627" s="12" t="s">
        <v>975</v>
      </c>
      <c r="C627" s="13">
        <v>1178248</v>
      </c>
      <c r="D627" s="14" t="s">
        <v>976</v>
      </c>
      <c r="E627" s="15">
        <v>173587.92</v>
      </c>
      <c r="F627" s="16">
        <v>20535</v>
      </c>
      <c r="G627" s="16">
        <f t="shared" si="9"/>
        <v>194122.92</v>
      </c>
    </row>
    <row r="628" spans="1:7" ht="15" customHeight="1">
      <c r="A628" s="12" t="s">
        <v>924</v>
      </c>
      <c r="B628" s="12" t="s">
        <v>977</v>
      </c>
      <c r="C628" s="13">
        <v>1125305</v>
      </c>
      <c r="D628" s="14" t="s">
        <v>978</v>
      </c>
      <c r="E628" s="15">
        <v>307408</v>
      </c>
      <c r="F628" s="16">
        <v>56535</v>
      </c>
      <c r="G628" s="16">
        <f t="shared" si="9"/>
        <v>363943</v>
      </c>
    </row>
    <row r="629" spans="1:7" ht="15" customHeight="1">
      <c r="A629" s="12" t="s">
        <v>924</v>
      </c>
      <c r="B629" s="12" t="s">
        <v>977</v>
      </c>
      <c r="C629" s="13">
        <v>1125399</v>
      </c>
      <c r="D629" s="14" t="s">
        <v>979</v>
      </c>
      <c r="E629" s="15">
        <v>72500</v>
      </c>
      <c r="F629" s="16">
        <v>16535</v>
      </c>
      <c r="G629" s="16">
        <f t="shared" si="9"/>
        <v>89035</v>
      </c>
    </row>
    <row r="630" spans="1:7" ht="15" customHeight="1">
      <c r="A630" s="12" t="s">
        <v>924</v>
      </c>
      <c r="B630" s="12" t="s">
        <v>977</v>
      </c>
      <c r="C630" s="13">
        <v>1176435</v>
      </c>
      <c r="D630" s="14" t="s">
        <v>980</v>
      </c>
      <c r="E630" s="15">
        <v>158188</v>
      </c>
      <c r="F630" s="16">
        <v>19535</v>
      </c>
      <c r="G630" s="16">
        <f t="shared" si="9"/>
        <v>177723</v>
      </c>
    </row>
    <row r="631" spans="1:7" ht="15" customHeight="1">
      <c r="A631" s="12" t="s">
        <v>924</v>
      </c>
      <c r="B631" s="12" t="s">
        <v>977</v>
      </c>
      <c r="C631" s="13">
        <v>1125429</v>
      </c>
      <c r="D631" s="14" t="s">
        <v>981</v>
      </c>
      <c r="E631" s="15">
        <v>103254</v>
      </c>
      <c r="F631" s="16">
        <v>28535</v>
      </c>
      <c r="G631" s="16">
        <f t="shared" si="9"/>
        <v>131789</v>
      </c>
    </row>
    <row r="632" spans="1:7" ht="15" customHeight="1">
      <c r="A632" s="12" t="s">
        <v>924</v>
      </c>
      <c r="B632" s="12" t="s">
        <v>977</v>
      </c>
      <c r="C632" s="13">
        <v>1125640</v>
      </c>
      <c r="D632" s="14" t="s">
        <v>982</v>
      </c>
      <c r="E632" s="15">
        <v>85962</v>
      </c>
      <c r="F632" s="16">
        <v>87135</v>
      </c>
      <c r="G632" s="16">
        <f t="shared" si="9"/>
        <v>173097</v>
      </c>
    </row>
    <row r="633" spans="1:7" ht="15" customHeight="1">
      <c r="A633" s="12" t="s">
        <v>924</v>
      </c>
      <c r="B633" s="12" t="s">
        <v>977</v>
      </c>
      <c r="C633" s="13">
        <v>1179246</v>
      </c>
      <c r="D633" s="14" t="s">
        <v>983</v>
      </c>
      <c r="E633" s="15">
        <v>63846</v>
      </c>
      <c r="F633" s="16">
        <v>13535</v>
      </c>
      <c r="G633" s="16">
        <f t="shared" si="9"/>
        <v>77381</v>
      </c>
    </row>
    <row r="634" spans="1:7" ht="15" customHeight="1">
      <c r="A634" s="12" t="s">
        <v>924</v>
      </c>
      <c r="B634" s="12" t="s">
        <v>977</v>
      </c>
      <c r="C634" s="13">
        <v>1178119</v>
      </c>
      <c r="D634" s="14" t="s">
        <v>984</v>
      </c>
      <c r="E634" s="15">
        <v>108492</v>
      </c>
      <c r="F634" s="16">
        <v>19535</v>
      </c>
      <c r="G634" s="16">
        <f t="shared" si="9"/>
        <v>128027</v>
      </c>
    </row>
    <row r="635" spans="1:7" ht="15" customHeight="1">
      <c r="A635" s="12" t="s">
        <v>924</v>
      </c>
      <c r="B635" s="12" t="s">
        <v>977</v>
      </c>
      <c r="C635" s="13">
        <v>1179448</v>
      </c>
      <c r="D635" s="14" t="s">
        <v>985</v>
      </c>
      <c r="E635" s="15">
        <v>40500</v>
      </c>
      <c r="F635" s="16">
        <v>14535</v>
      </c>
      <c r="G635" s="16">
        <f t="shared" si="9"/>
        <v>55035</v>
      </c>
    </row>
    <row r="636" spans="1:7" ht="15" customHeight="1">
      <c r="A636" s="12" t="s">
        <v>924</v>
      </c>
      <c r="B636" s="12" t="s">
        <v>977</v>
      </c>
      <c r="C636" s="13">
        <v>1179223</v>
      </c>
      <c r="D636" s="14" t="s">
        <v>986</v>
      </c>
      <c r="E636" s="15">
        <v>267684</v>
      </c>
      <c r="F636" s="16">
        <v>23535</v>
      </c>
      <c r="G636" s="16">
        <f t="shared" si="9"/>
        <v>291219</v>
      </c>
    </row>
    <row r="637" spans="1:7" ht="15" customHeight="1">
      <c r="A637" s="12" t="s">
        <v>924</v>
      </c>
      <c r="B637" s="12" t="s">
        <v>977</v>
      </c>
      <c r="C637" s="13">
        <v>1179285</v>
      </c>
      <c r="D637" s="14" t="s">
        <v>987</v>
      </c>
      <c r="E637" s="15">
        <v>80904</v>
      </c>
      <c r="F637" s="16">
        <v>86535</v>
      </c>
      <c r="G637" s="16">
        <f t="shared" si="9"/>
        <v>167439</v>
      </c>
    </row>
    <row r="638" spans="1:7" ht="15" customHeight="1">
      <c r="A638" s="12" t="s">
        <v>924</v>
      </c>
      <c r="B638" s="12" t="s">
        <v>977</v>
      </c>
      <c r="C638" s="13">
        <v>1125496</v>
      </c>
      <c r="D638" s="14" t="s">
        <v>988</v>
      </c>
      <c r="E638" s="15">
        <v>92926</v>
      </c>
      <c r="F638" s="16">
        <v>19535</v>
      </c>
      <c r="G638" s="16">
        <f t="shared" si="9"/>
        <v>112461</v>
      </c>
    </row>
    <row r="639" spans="1:7" ht="15" customHeight="1">
      <c r="A639" s="12" t="s">
        <v>924</v>
      </c>
      <c r="B639" s="12" t="s">
        <v>977</v>
      </c>
      <c r="C639" s="13">
        <v>1125160</v>
      </c>
      <c r="D639" s="14" t="s">
        <v>989</v>
      </c>
      <c r="E639" s="15">
        <v>158830.79999999999</v>
      </c>
      <c r="F639" s="16">
        <v>27535</v>
      </c>
      <c r="G639" s="16">
        <f t="shared" si="9"/>
        <v>186365.8</v>
      </c>
    </row>
    <row r="640" spans="1:7" ht="15" customHeight="1">
      <c r="A640" s="12" t="s">
        <v>924</v>
      </c>
      <c r="B640" s="12" t="s">
        <v>977</v>
      </c>
      <c r="C640" s="13">
        <v>1125224</v>
      </c>
      <c r="D640" s="14" t="s">
        <v>990</v>
      </c>
      <c r="E640" s="15">
        <v>34294</v>
      </c>
      <c r="F640" s="16">
        <v>13535</v>
      </c>
      <c r="G640" s="16">
        <f t="shared" si="9"/>
        <v>47829</v>
      </c>
    </row>
    <row r="641" spans="1:7" ht="15" customHeight="1">
      <c r="A641" s="12" t="s">
        <v>924</v>
      </c>
      <c r="B641" s="12" t="s">
        <v>977</v>
      </c>
      <c r="C641" s="13">
        <v>1165358</v>
      </c>
      <c r="D641" s="14" t="s">
        <v>991</v>
      </c>
      <c r="E641" s="15">
        <v>470592</v>
      </c>
      <c r="F641" s="16">
        <v>27535</v>
      </c>
      <c r="G641" s="16">
        <f t="shared" si="9"/>
        <v>498127</v>
      </c>
    </row>
    <row r="642" spans="1:7" ht="15" customHeight="1">
      <c r="A642" s="12" t="s">
        <v>924</v>
      </c>
      <c r="B642" s="12" t="s">
        <v>977</v>
      </c>
      <c r="C642" s="13">
        <v>1125461</v>
      </c>
      <c r="D642" s="14" t="s">
        <v>992</v>
      </c>
      <c r="E642" s="15">
        <v>90976</v>
      </c>
      <c r="F642" s="16">
        <v>23535</v>
      </c>
      <c r="G642" s="16">
        <f t="shared" si="9"/>
        <v>114511</v>
      </c>
    </row>
    <row r="643" spans="1:7" ht="15" customHeight="1">
      <c r="A643" s="12" t="s">
        <v>924</v>
      </c>
      <c r="B643" s="12" t="s">
        <v>977</v>
      </c>
      <c r="C643" s="13">
        <v>1179224</v>
      </c>
      <c r="D643" s="14" t="s">
        <v>993</v>
      </c>
      <c r="E643" s="15">
        <v>66760</v>
      </c>
      <c r="F643" s="16">
        <v>17535</v>
      </c>
      <c r="G643" s="16">
        <f t="shared" si="9"/>
        <v>84295</v>
      </c>
    </row>
    <row r="644" spans="1:7" ht="15" customHeight="1">
      <c r="A644" s="12" t="s">
        <v>924</v>
      </c>
      <c r="B644" s="12" t="s">
        <v>977</v>
      </c>
      <c r="C644" s="13">
        <v>1125992</v>
      </c>
      <c r="D644" s="14" t="s">
        <v>994</v>
      </c>
      <c r="E644" s="15">
        <v>228909.8</v>
      </c>
      <c r="F644" s="16">
        <v>28535</v>
      </c>
      <c r="G644" s="16">
        <f t="shared" ref="G644:G707" si="10">E644+F644</f>
        <v>257444.8</v>
      </c>
    </row>
    <row r="645" spans="1:7" ht="15" customHeight="1">
      <c r="A645" s="12" t="s">
        <v>924</v>
      </c>
      <c r="B645" s="12" t="s">
        <v>977</v>
      </c>
      <c r="C645" s="13">
        <v>1179790</v>
      </c>
      <c r="D645" s="14" t="s">
        <v>995</v>
      </c>
      <c r="E645" s="15">
        <v>13000</v>
      </c>
      <c r="F645" s="16">
        <v>0</v>
      </c>
      <c r="G645" s="16">
        <f t="shared" si="10"/>
        <v>13000</v>
      </c>
    </row>
    <row r="646" spans="1:7" ht="15" customHeight="1">
      <c r="A646" s="12" t="s">
        <v>996</v>
      </c>
      <c r="B646" s="12" t="s">
        <v>997</v>
      </c>
      <c r="C646" s="13">
        <v>1178152</v>
      </c>
      <c r="D646" s="14" t="s">
        <v>998</v>
      </c>
      <c r="E646" s="15">
        <v>97075.76</v>
      </c>
      <c r="F646" s="16">
        <v>23535</v>
      </c>
      <c r="G646" s="16">
        <f t="shared" si="10"/>
        <v>120610.76</v>
      </c>
    </row>
    <row r="647" spans="1:7" ht="15" customHeight="1">
      <c r="A647" s="12" t="s">
        <v>996</v>
      </c>
      <c r="B647" s="12" t="s">
        <v>999</v>
      </c>
      <c r="C647" s="13">
        <v>1135394</v>
      </c>
      <c r="D647" s="14" t="s">
        <v>1000</v>
      </c>
      <c r="E647" s="15">
        <v>99129.040000000008</v>
      </c>
      <c r="F647" s="16">
        <v>13535</v>
      </c>
      <c r="G647" s="16">
        <f t="shared" si="10"/>
        <v>112664.04000000001</v>
      </c>
    </row>
    <row r="648" spans="1:7" ht="15" customHeight="1">
      <c r="A648" s="12" t="s">
        <v>996</v>
      </c>
      <c r="B648" s="12" t="s">
        <v>999</v>
      </c>
      <c r="C648" s="13">
        <v>1133715</v>
      </c>
      <c r="D648" s="14" t="s">
        <v>1001</v>
      </c>
      <c r="E648" s="15">
        <v>105326</v>
      </c>
      <c r="F648" s="16">
        <v>23535</v>
      </c>
      <c r="G648" s="16">
        <f t="shared" si="10"/>
        <v>128861</v>
      </c>
    </row>
    <row r="649" spans="1:7" ht="15" customHeight="1">
      <c r="A649" s="12" t="s">
        <v>996</v>
      </c>
      <c r="B649" s="12" t="s">
        <v>1002</v>
      </c>
      <c r="C649" s="13">
        <v>1109059</v>
      </c>
      <c r="D649" s="14" t="s">
        <v>1003</v>
      </c>
      <c r="E649" s="15">
        <v>204938</v>
      </c>
      <c r="F649" s="16">
        <v>28535</v>
      </c>
      <c r="G649" s="16">
        <f t="shared" si="10"/>
        <v>233473</v>
      </c>
    </row>
    <row r="650" spans="1:7" ht="15" customHeight="1">
      <c r="A650" s="12" t="s">
        <v>996</v>
      </c>
      <c r="B650" s="12" t="s">
        <v>1004</v>
      </c>
      <c r="C650" s="13">
        <v>1108893</v>
      </c>
      <c r="D650" s="14" t="s">
        <v>1005</v>
      </c>
      <c r="E650" s="15">
        <v>69707.399999999994</v>
      </c>
      <c r="F650" s="16">
        <v>19535</v>
      </c>
      <c r="G650" s="16">
        <f t="shared" si="10"/>
        <v>89242.4</v>
      </c>
    </row>
    <row r="651" spans="1:7" ht="15" customHeight="1">
      <c r="A651" s="12" t="s">
        <v>996</v>
      </c>
      <c r="B651" s="12" t="s">
        <v>1006</v>
      </c>
      <c r="C651" s="13">
        <v>1133405</v>
      </c>
      <c r="D651" s="14" t="s">
        <v>1007</v>
      </c>
      <c r="E651" s="15">
        <v>51466</v>
      </c>
      <c r="F651" s="16">
        <v>18535</v>
      </c>
      <c r="G651" s="16">
        <f t="shared" si="10"/>
        <v>70001</v>
      </c>
    </row>
    <row r="652" spans="1:7" ht="15" customHeight="1">
      <c r="A652" s="12" t="s">
        <v>996</v>
      </c>
      <c r="B652" s="12" t="s">
        <v>1006</v>
      </c>
      <c r="C652" s="13">
        <v>1133502</v>
      </c>
      <c r="D652" s="14" t="s">
        <v>1008</v>
      </c>
      <c r="E652" s="15">
        <v>51854</v>
      </c>
      <c r="F652" s="16">
        <v>19535</v>
      </c>
      <c r="G652" s="16">
        <f t="shared" si="10"/>
        <v>71389</v>
      </c>
    </row>
    <row r="653" spans="1:7" ht="15" customHeight="1">
      <c r="A653" s="12" t="s">
        <v>996</v>
      </c>
      <c r="B653" s="12" t="s">
        <v>1006</v>
      </c>
      <c r="C653" s="13">
        <v>1176464</v>
      </c>
      <c r="D653" s="14" t="s">
        <v>1009</v>
      </c>
      <c r="E653" s="15">
        <v>84730</v>
      </c>
      <c r="F653" s="16">
        <v>19535</v>
      </c>
      <c r="G653" s="16">
        <f t="shared" si="10"/>
        <v>104265</v>
      </c>
    </row>
    <row r="654" spans="1:7" ht="15" customHeight="1">
      <c r="A654" s="12" t="s">
        <v>996</v>
      </c>
      <c r="B654" s="12" t="s">
        <v>1006</v>
      </c>
      <c r="C654" s="13">
        <v>1133618</v>
      </c>
      <c r="D654" s="14" t="s">
        <v>1010</v>
      </c>
      <c r="E654" s="15">
        <v>149894</v>
      </c>
      <c r="F654" s="16">
        <v>36535</v>
      </c>
      <c r="G654" s="16">
        <f t="shared" si="10"/>
        <v>186429</v>
      </c>
    </row>
    <row r="655" spans="1:7" ht="15" customHeight="1">
      <c r="A655" s="12" t="s">
        <v>996</v>
      </c>
      <c r="B655" s="12" t="s">
        <v>1011</v>
      </c>
      <c r="C655" s="13">
        <v>1109164</v>
      </c>
      <c r="D655" s="14" t="s">
        <v>1012</v>
      </c>
      <c r="E655" s="15">
        <v>93085.4</v>
      </c>
      <c r="F655" s="16">
        <v>13535</v>
      </c>
      <c r="G655" s="16">
        <f t="shared" si="10"/>
        <v>106620.4</v>
      </c>
    </row>
    <row r="656" spans="1:7" ht="15" customHeight="1">
      <c r="A656" s="12" t="s">
        <v>996</v>
      </c>
      <c r="B656" s="12" t="s">
        <v>1013</v>
      </c>
      <c r="C656" s="13">
        <v>1134029</v>
      </c>
      <c r="D656" s="14" t="s">
        <v>1014</v>
      </c>
      <c r="E656" s="15">
        <v>69804</v>
      </c>
      <c r="F656" s="16">
        <v>23535</v>
      </c>
      <c r="G656" s="16">
        <f t="shared" si="10"/>
        <v>93339</v>
      </c>
    </row>
    <row r="657" spans="1:7" ht="15" customHeight="1">
      <c r="A657" s="12" t="s">
        <v>996</v>
      </c>
      <c r="B657" s="12" t="s">
        <v>1015</v>
      </c>
      <c r="C657" s="13">
        <v>1178153</v>
      </c>
      <c r="D657" s="14" t="s">
        <v>1016</v>
      </c>
      <c r="E657" s="15">
        <v>132214</v>
      </c>
      <c r="F657" s="16">
        <v>54450.97</v>
      </c>
      <c r="G657" s="16">
        <f t="shared" si="10"/>
        <v>186664.97</v>
      </c>
    </row>
    <row r="658" spans="1:7" ht="15" customHeight="1">
      <c r="A658" s="12" t="s">
        <v>996</v>
      </c>
      <c r="B658" s="12" t="s">
        <v>1015</v>
      </c>
      <c r="C658" s="13">
        <v>1133863</v>
      </c>
      <c r="D658" s="14" t="s">
        <v>1017</v>
      </c>
      <c r="E658" s="15">
        <v>71578</v>
      </c>
      <c r="F658" s="16">
        <v>19535</v>
      </c>
      <c r="G658" s="16">
        <f t="shared" si="10"/>
        <v>91113</v>
      </c>
    </row>
    <row r="659" spans="1:7" ht="15" customHeight="1">
      <c r="A659" s="12" t="s">
        <v>996</v>
      </c>
      <c r="B659" s="12" t="s">
        <v>1015</v>
      </c>
      <c r="C659" s="13">
        <v>1166222</v>
      </c>
      <c r="D659" s="14" t="s">
        <v>1018</v>
      </c>
      <c r="E659" s="15">
        <v>36300</v>
      </c>
      <c r="F659" s="16">
        <v>13535</v>
      </c>
      <c r="G659" s="16">
        <f t="shared" si="10"/>
        <v>49835</v>
      </c>
    </row>
    <row r="660" spans="1:7" ht="15" customHeight="1">
      <c r="A660" s="12" t="s">
        <v>996</v>
      </c>
      <c r="B660" s="12" t="s">
        <v>1015</v>
      </c>
      <c r="C660" s="13">
        <v>1176201</v>
      </c>
      <c r="D660" s="14" t="s">
        <v>1019</v>
      </c>
      <c r="E660" s="15">
        <v>74214</v>
      </c>
      <c r="F660" s="16">
        <v>18535</v>
      </c>
      <c r="G660" s="16">
        <f t="shared" si="10"/>
        <v>92749</v>
      </c>
    </row>
    <row r="661" spans="1:7" ht="15" customHeight="1">
      <c r="A661" s="12" t="s">
        <v>996</v>
      </c>
      <c r="B661" s="12" t="s">
        <v>1020</v>
      </c>
      <c r="C661" s="13">
        <v>1178143</v>
      </c>
      <c r="D661" s="14" t="s">
        <v>1021</v>
      </c>
      <c r="E661" s="15">
        <v>222183</v>
      </c>
      <c r="F661" s="16">
        <v>15535</v>
      </c>
      <c r="G661" s="16">
        <f t="shared" si="10"/>
        <v>237718</v>
      </c>
    </row>
    <row r="662" spans="1:7" ht="15" customHeight="1">
      <c r="A662" s="12" t="s">
        <v>996</v>
      </c>
      <c r="B662" s="12" t="s">
        <v>1022</v>
      </c>
      <c r="C662" s="13">
        <v>1178001</v>
      </c>
      <c r="D662" s="14" t="s">
        <v>1023</v>
      </c>
      <c r="E662" s="15">
        <v>91870</v>
      </c>
      <c r="F662" s="16">
        <v>16535</v>
      </c>
      <c r="G662" s="16">
        <f t="shared" si="10"/>
        <v>108405</v>
      </c>
    </row>
    <row r="663" spans="1:7" ht="15" customHeight="1">
      <c r="A663" s="12" t="s">
        <v>996</v>
      </c>
      <c r="B663" s="12" t="s">
        <v>1022</v>
      </c>
      <c r="C663" s="13">
        <v>1135610</v>
      </c>
      <c r="D663" s="14" t="s">
        <v>1024</v>
      </c>
      <c r="E663" s="15">
        <v>100106</v>
      </c>
      <c r="F663" s="16">
        <v>16535</v>
      </c>
      <c r="G663" s="16">
        <f t="shared" si="10"/>
        <v>116641</v>
      </c>
    </row>
    <row r="664" spans="1:7" ht="15" customHeight="1">
      <c r="A664" s="12" t="s">
        <v>996</v>
      </c>
      <c r="B664" s="12" t="s">
        <v>1025</v>
      </c>
      <c r="C664" s="13">
        <v>1145691</v>
      </c>
      <c r="D664" s="14" t="s">
        <v>1026</v>
      </c>
      <c r="E664" s="15">
        <v>116544.19</v>
      </c>
      <c r="F664" s="16">
        <v>27535</v>
      </c>
      <c r="G664" s="16">
        <f t="shared" si="10"/>
        <v>144079.19</v>
      </c>
    </row>
    <row r="665" spans="1:7" ht="15" customHeight="1">
      <c r="A665" s="12" t="s">
        <v>996</v>
      </c>
      <c r="B665" s="12" t="s">
        <v>1025</v>
      </c>
      <c r="C665" s="13">
        <v>1109326</v>
      </c>
      <c r="D665" s="14" t="s">
        <v>613</v>
      </c>
      <c r="E665" s="15">
        <v>92864</v>
      </c>
      <c r="F665" s="16">
        <v>18535</v>
      </c>
      <c r="G665" s="16">
        <f t="shared" si="10"/>
        <v>111399</v>
      </c>
    </row>
    <row r="666" spans="1:7" ht="15" customHeight="1">
      <c r="A666" s="12" t="s">
        <v>996</v>
      </c>
      <c r="B666" s="12" t="s">
        <v>1027</v>
      </c>
      <c r="C666" s="13">
        <v>1176467</v>
      </c>
      <c r="D666" s="14" t="s">
        <v>1028</v>
      </c>
      <c r="E666" s="15">
        <v>85402.64</v>
      </c>
      <c r="F666" s="16">
        <v>24535</v>
      </c>
      <c r="G666" s="16">
        <f t="shared" si="10"/>
        <v>109937.64</v>
      </c>
    </row>
    <row r="667" spans="1:7" ht="15" customHeight="1">
      <c r="A667" s="12" t="s">
        <v>996</v>
      </c>
      <c r="B667" s="12" t="s">
        <v>1029</v>
      </c>
      <c r="C667" s="13">
        <v>1134665</v>
      </c>
      <c r="D667" s="14" t="s">
        <v>1030</v>
      </c>
      <c r="E667" s="15">
        <v>76732.19</v>
      </c>
      <c r="F667" s="16">
        <v>20535</v>
      </c>
      <c r="G667" s="16">
        <f t="shared" si="10"/>
        <v>97267.19</v>
      </c>
    </row>
    <row r="668" spans="1:7" ht="15" customHeight="1">
      <c r="A668" s="12" t="s">
        <v>996</v>
      </c>
      <c r="B668" s="12" t="s">
        <v>1029</v>
      </c>
      <c r="C668" s="13">
        <v>1134568</v>
      </c>
      <c r="D668" s="14" t="s">
        <v>1031</v>
      </c>
      <c r="E668" s="15">
        <v>124058.57</v>
      </c>
      <c r="F668" s="16">
        <v>24535</v>
      </c>
      <c r="G668" s="16">
        <f t="shared" si="10"/>
        <v>148593.57</v>
      </c>
    </row>
    <row r="669" spans="1:7" ht="15" customHeight="1">
      <c r="A669" s="12" t="s">
        <v>996</v>
      </c>
      <c r="B669" s="12" t="s">
        <v>1029</v>
      </c>
      <c r="C669" s="13">
        <v>1178052</v>
      </c>
      <c r="D669" s="14" t="s">
        <v>146</v>
      </c>
      <c r="E669" s="15">
        <v>75260</v>
      </c>
      <c r="F669" s="16">
        <v>15535</v>
      </c>
      <c r="G669" s="16">
        <f t="shared" si="10"/>
        <v>90795</v>
      </c>
    </row>
    <row r="670" spans="1:7" ht="15" customHeight="1">
      <c r="A670" s="12" t="s">
        <v>996</v>
      </c>
      <c r="B670" s="12" t="s">
        <v>1029</v>
      </c>
      <c r="C670" s="13">
        <v>1178262</v>
      </c>
      <c r="D670" s="14" t="s">
        <v>1032</v>
      </c>
      <c r="E670" s="15">
        <v>36126</v>
      </c>
      <c r="F670" s="16">
        <v>13535</v>
      </c>
      <c r="G670" s="16">
        <f t="shared" si="10"/>
        <v>49661</v>
      </c>
    </row>
    <row r="671" spans="1:7" ht="15" customHeight="1">
      <c r="A671" s="12" t="s">
        <v>996</v>
      </c>
      <c r="B671" s="12" t="s">
        <v>1033</v>
      </c>
      <c r="C671" s="13">
        <v>1109652</v>
      </c>
      <c r="D671" s="14" t="s">
        <v>1034</v>
      </c>
      <c r="E671" s="15">
        <v>119304</v>
      </c>
      <c r="F671" s="16">
        <v>36535</v>
      </c>
      <c r="G671" s="16">
        <f t="shared" si="10"/>
        <v>155839</v>
      </c>
    </row>
    <row r="672" spans="1:7" ht="15" customHeight="1">
      <c r="A672" s="12" t="s">
        <v>996</v>
      </c>
      <c r="B672" s="12" t="s">
        <v>1033</v>
      </c>
      <c r="C672" s="13">
        <v>1164564</v>
      </c>
      <c r="D672" s="14" t="s">
        <v>1035</v>
      </c>
      <c r="E672" s="15">
        <v>405330.19</v>
      </c>
      <c r="F672" s="16">
        <v>23535</v>
      </c>
      <c r="G672" s="16">
        <f t="shared" si="10"/>
        <v>428865.19</v>
      </c>
    </row>
    <row r="673" spans="1:7" ht="15" customHeight="1">
      <c r="A673" s="12" t="s">
        <v>996</v>
      </c>
      <c r="B673" s="12" t="s">
        <v>1033</v>
      </c>
      <c r="C673" s="13">
        <v>1178087</v>
      </c>
      <c r="D673" s="14" t="s">
        <v>1036</v>
      </c>
      <c r="E673" s="15">
        <v>230854</v>
      </c>
      <c r="F673" s="16">
        <v>28535</v>
      </c>
      <c r="G673" s="16">
        <f t="shared" si="10"/>
        <v>259389</v>
      </c>
    </row>
    <row r="674" spans="1:7" ht="15" customHeight="1">
      <c r="A674" s="12" t="s">
        <v>996</v>
      </c>
      <c r="B674" s="12" t="s">
        <v>1033</v>
      </c>
      <c r="C674" s="13">
        <v>1176152</v>
      </c>
      <c r="D674" s="14" t="s">
        <v>1037</v>
      </c>
      <c r="E674" s="15">
        <v>18500</v>
      </c>
      <c r="F674" s="16">
        <v>20535</v>
      </c>
      <c r="G674" s="16">
        <f t="shared" si="10"/>
        <v>39035</v>
      </c>
    </row>
    <row r="675" spans="1:7" ht="15" customHeight="1">
      <c r="A675" s="12" t="s">
        <v>996</v>
      </c>
      <c r="B675" s="12" t="s">
        <v>1038</v>
      </c>
      <c r="C675" s="13">
        <v>1134509</v>
      </c>
      <c r="D675" s="14" t="s">
        <v>1039</v>
      </c>
      <c r="E675" s="15">
        <v>67792</v>
      </c>
      <c r="F675" s="16">
        <v>23535</v>
      </c>
      <c r="G675" s="16">
        <f t="shared" si="10"/>
        <v>91327</v>
      </c>
    </row>
    <row r="676" spans="1:7" ht="15" customHeight="1">
      <c r="A676" s="12" t="s">
        <v>996</v>
      </c>
      <c r="B676" s="12" t="s">
        <v>1040</v>
      </c>
      <c r="C676" s="13">
        <v>1134657</v>
      </c>
      <c r="D676" s="14" t="s">
        <v>226</v>
      </c>
      <c r="E676" s="15">
        <v>65397.64</v>
      </c>
      <c r="F676" s="16">
        <v>17535</v>
      </c>
      <c r="G676" s="16">
        <f t="shared" si="10"/>
        <v>82932.639999999999</v>
      </c>
    </row>
    <row r="677" spans="1:7" ht="15" customHeight="1">
      <c r="A677" s="12" t="s">
        <v>996</v>
      </c>
      <c r="B677" s="12" t="s">
        <v>1041</v>
      </c>
      <c r="C677" s="13">
        <v>1134932</v>
      </c>
      <c r="D677" s="14" t="s">
        <v>1042</v>
      </c>
      <c r="E677" s="15">
        <v>71524</v>
      </c>
      <c r="F677" s="16">
        <v>18535</v>
      </c>
      <c r="G677" s="16">
        <f t="shared" si="10"/>
        <v>90059</v>
      </c>
    </row>
    <row r="678" spans="1:7" ht="15" customHeight="1">
      <c r="A678" s="12" t="s">
        <v>996</v>
      </c>
      <c r="B678" s="12" t="s">
        <v>1041</v>
      </c>
      <c r="C678" s="13">
        <v>1178265</v>
      </c>
      <c r="D678" s="14" t="s">
        <v>1043</v>
      </c>
      <c r="E678" s="15">
        <v>60604</v>
      </c>
      <c r="F678" s="16">
        <v>13535</v>
      </c>
      <c r="G678" s="16">
        <f t="shared" si="10"/>
        <v>74139</v>
      </c>
    </row>
    <row r="679" spans="1:7" ht="15" customHeight="1">
      <c r="A679" s="12" t="s">
        <v>996</v>
      </c>
      <c r="B679" s="12" t="s">
        <v>1041</v>
      </c>
      <c r="C679" s="13">
        <v>1138954</v>
      </c>
      <c r="D679" s="14" t="s">
        <v>1044</v>
      </c>
      <c r="E679" s="15">
        <v>66286</v>
      </c>
      <c r="F679" s="16">
        <v>19535</v>
      </c>
      <c r="G679" s="16">
        <f t="shared" si="10"/>
        <v>85821</v>
      </c>
    </row>
    <row r="680" spans="1:7" ht="15" customHeight="1">
      <c r="A680" s="12" t="s">
        <v>996</v>
      </c>
      <c r="B680" s="12" t="s">
        <v>1045</v>
      </c>
      <c r="C680" s="13">
        <v>1178053</v>
      </c>
      <c r="D680" s="14" t="s">
        <v>1046</v>
      </c>
      <c r="E680" s="15">
        <v>68912.28</v>
      </c>
      <c r="F680" s="16">
        <v>17535</v>
      </c>
      <c r="G680" s="16">
        <f t="shared" si="10"/>
        <v>86447.28</v>
      </c>
    </row>
    <row r="681" spans="1:7" ht="15" customHeight="1">
      <c r="A681" s="12" t="s">
        <v>996</v>
      </c>
      <c r="B681" s="12" t="s">
        <v>1047</v>
      </c>
      <c r="C681" s="13">
        <v>1178030</v>
      </c>
      <c r="D681" s="14" t="s">
        <v>683</v>
      </c>
      <c r="E681" s="15">
        <v>84755</v>
      </c>
      <c r="F681" s="16">
        <v>16535</v>
      </c>
      <c r="G681" s="16">
        <f t="shared" si="10"/>
        <v>101290</v>
      </c>
    </row>
    <row r="682" spans="1:7" ht="15" customHeight="1">
      <c r="A682" s="12" t="s">
        <v>1048</v>
      </c>
      <c r="B682" s="12" t="s">
        <v>1049</v>
      </c>
      <c r="C682" s="13">
        <v>1178051</v>
      </c>
      <c r="D682" s="14" t="s">
        <v>1050</v>
      </c>
      <c r="E682" s="15">
        <v>140126.35999999999</v>
      </c>
      <c r="F682" s="16">
        <v>19294.2</v>
      </c>
      <c r="G682" s="16">
        <f t="shared" si="10"/>
        <v>159420.56</v>
      </c>
    </row>
    <row r="683" spans="1:7" ht="15" customHeight="1">
      <c r="A683" s="12" t="s">
        <v>1048</v>
      </c>
      <c r="B683" s="12" t="s">
        <v>1051</v>
      </c>
      <c r="C683" s="13">
        <v>1110758</v>
      </c>
      <c r="D683" s="14" t="s">
        <v>1052</v>
      </c>
      <c r="E683" s="15">
        <v>78670.8</v>
      </c>
      <c r="F683" s="16">
        <v>15535</v>
      </c>
      <c r="G683" s="16">
        <f t="shared" si="10"/>
        <v>94205.8</v>
      </c>
    </row>
    <row r="684" spans="1:7" ht="15" customHeight="1">
      <c r="A684" s="12" t="s">
        <v>1048</v>
      </c>
      <c r="B684" s="12" t="s">
        <v>1053</v>
      </c>
      <c r="C684" s="19">
        <v>1117310</v>
      </c>
      <c r="D684" s="14" t="s">
        <v>1054</v>
      </c>
      <c r="E684" s="15">
        <v>43634.2</v>
      </c>
      <c r="F684" s="16">
        <v>16535</v>
      </c>
      <c r="G684" s="16">
        <f t="shared" si="10"/>
        <v>60169.2</v>
      </c>
    </row>
    <row r="685" spans="1:7" ht="15" customHeight="1">
      <c r="A685" s="12" t="s">
        <v>1048</v>
      </c>
      <c r="B685" s="12" t="s">
        <v>1055</v>
      </c>
      <c r="C685" s="13">
        <v>1117221</v>
      </c>
      <c r="D685" s="14" t="s">
        <v>1056</v>
      </c>
      <c r="E685" s="15">
        <v>77026.92</v>
      </c>
      <c r="F685" s="16">
        <v>17535</v>
      </c>
      <c r="G685" s="16">
        <f t="shared" si="10"/>
        <v>94561.919999999998</v>
      </c>
    </row>
    <row r="686" spans="1:7" ht="15" customHeight="1">
      <c r="A686" s="12" t="s">
        <v>1048</v>
      </c>
      <c r="B686" s="12" t="s">
        <v>1057</v>
      </c>
      <c r="C686" s="13">
        <v>1116950</v>
      </c>
      <c r="D686" s="14" t="s">
        <v>1058</v>
      </c>
      <c r="E686" s="15">
        <v>81141.56</v>
      </c>
      <c r="F686" s="16">
        <v>16535</v>
      </c>
      <c r="G686" s="16">
        <f t="shared" si="10"/>
        <v>97676.56</v>
      </c>
    </row>
    <row r="687" spans="1:7" ht="15" customHeight="1">
      <c r="A687" s="12" t="s">
        <v>1048</v>
      </c>
      <c r="B687" s="12" t="s">
        <v>1059</v>
      </c>
      <c r="C687" s="13">
        <v>1158882</v>
      </c>
      <c r="D687" s="14" t="s">
        <v>1060</v>
      </c>
      <c r="E687" s="15">
        <v>64736.639999999999</v>
      </c>
      <c r="F687" s="16">
        <v>14535</v>
      </c>
      <c r="G687" s="16">
        <f t="shared" si="10"/>
        <v>79271.64</v>
      </c>
    </row>
    <row r="688" spans="1:7" ht="15" customHeight="1">
      <c r="A688" s="12" t="s">
        <v>1048</v>
      </c>
      <c r="B688" s="12" t="s">
        <v>1061</v>
      </c>
      <c r="C688" s="13">
        <v>1117108</v>
      </c>
      <c r="D688" s="14" t="s">
        <v>1062</v>
      </c>
      <c r="E688" s="15">
        <v>123806.48</v>
      </c>
      <c r="F688" s="16">
        <v>37491</v>
      </c>
      <c r="G688" s="16">
        <f t="shared" si="10"/>
        <v>161297.47999999998</v>
      </c>
    </row>
    <row r="689" spans="1:7" ht="15" customHeight="1">
      <c r="A689" s="12" t="s">
        <v>1048</v>
      </c>
      <c r="B689" s="12" t="s">
        <v>1061</v>
      </c>
      <c r="C689" s="13">
        <v>1178097</v>
      </c>
      <c r="D689" s="14" t="s">
        <v>1063</v>
      </c>
      <c r="E689" s="15">
        <v>71333.38</v>
      </c>
      <c r="F689" s="16">
        <v>13535</v>
      </c>
      <c r="G689" s="16">
        <f t="shared" si="10"/>
        <v>84868.38</v>
      </c>
    </row>
    <row r="690" spans="1:7" ht="15" customHeight="1">
      <c r="A690" s="12" t="s">
        <v>1048</v>
      </c>
      <c r="B690" s="12" t="s">
        <v>1064</v>
      </c>
      <c r="C690" s="13">
        <v>1178377</v>
      </c>
      <c r="D690" s="14" t="s">
        <v>1065</v>
      </c>
      <c r="E690" s="15">
        <v>32880</v>
      </c>
      <c r="F690" s="16">
        <v>30632</v>
      </c>
      <c r="G690" s="16">
        <f t="shared" si="10"/>
        <v>63512</v>
      </c>
    </row>
    <row r="691" spans="1:7" ht="15" customHeight="1">
      <c r="A691" s="12" t="s">
        <v>1048</v>
      </c>
      <c r="B691" s="12" t="s">
        <v>1064</v>
      </c>
      <c r="C691" s="13">
        <v>1117035</v>
      </c>
      <c r="D691" s="14" t="s">
        <v>1066</v>
      </c>
      <c r="E691" s="15">
        <v>68820</v>
      </c>
      <c r="F691" s="16">
        <v>19535</v>
      </c>
      <c r="G691" s="16">
        <f t="shared" si="10"/>
        <v>88355</v>
      </c>
    </row>
    <row r="692" spans="1:7" ht="15" customHeight="1">
      <c r="A692" s="12" t="s">
        <v>1048</v>
      </c>
      <c r="B692" s="12" t="s">
        <v>1064</v>
      </c>
      <c r="C692" s="13">
        <v>1166621</v>
      </c>
      <c r="D692" s="14" t="s">
        <v>1067</v>
      </c>
      <c r="E692" s="15">
        <v>149152</v>
      </c>
      <c r="F692" s="16">
        <v>26535</v>
      </c>
      <c r="G692" s="16">
        <f t="shared" si="10"/>
        <v>175687</v>
      </c>
    </row>
    <row r="693" spans="1:7" ht="15" customHeight="1">
      <c r="A693" s="12" t="s">
        <v>1048</v>
      </c>
      <c r="B693" s="12" t="s">
        <v>1064</v>
      </c>
      <c r="C693" s="13">
        <v>1176433</v>
      </c>
      <c r="D693" s="14" t="s">
        <v>1068</v>
      </c>
      <c r="E693" s="15">
        <v>254848</v>
      </c>
      <c r="F693" s="16">
        <v>180682.28</v>
      </c>
      <c r="G693" s="16">
        <f t="shared" si="10"/>
        <v>435530.28</v>
      </c>
    </row>
    <row r="694" spans="1:7" ht="15" customHeight="1">
      <c r="A694" s="12" t="s">
        <v>1048</v>
      </c>
      <c r="B694" s="12" t="s">
        <v>1069</v>
      </c>
      <c r="C694" s="13">
        <v>1178015</v>
      </c>
      <c r="D694" s="14" t="s">
        <v>1070</v>
      </c>
      <c r="E694" s="15">
        <v>83009.88</v>
      </c>
      <c r="F694" s="16">
        <v>18535</v>
      </c>
      <c r="G694" s="16">
        <f t="shared" si="10"/>
        <v>101544.88</v>
      </c>
    </row>
    <row r="695" spans="1:7" ht="15" customHeight="1">
      <c r="A695" s="12" t="s">
        <v>1048</v>
      </c>
      <c r="B695" s="12" t="s">
        <v>1071</v>
      </c>
      <c r="C695" s="13">
        <v>1117434</v>
      </c>
      <c r="D695" s="14" t="s">
        <v>1072</v>
      </c>
      <c r="E695" s="15">
        <v>57328.28</v>
      </c>
      <c r="F695" s="16">
        <v>25440</v>
      </c>
      <c r="G695" s="16">
        <f t="shared" si="10"/>
        <v>82768.28</v>
      </c>
    </row>
    <row r="696" spans="1:7" ht="15" customHeight="1">
      <c r="A696" s="12" t="s">
        <v>1048</v>
      </c>
      <c r="B696" s="12" t="s">
        <v>1073</v>
      </c>
      <c r="C696" s="13">
        <v>1110294</v>
      </c>
      <c r="D696" s="14" t="s">
        <v>1074</v>
      </c>
      <c r="E696" s="15">
        <v>82470.84</v>
      </c>
      <c r="F696" s="16">
        <v>24413</v>
      </c>
      <c r="G696" s="16">
        <f t="shared" si="10"/>
        <v>106883.84</v>
      </c>
    </row>
    <row r="697" spans="1:7" ht="15" customHeight="1">
      <c r="A697" s="12" t="s">
        <v>1048</v>
      </c>
      <c r="B697" s="12" t="s">
        <v>1075</v>
      </c>
      <c r="C697" s="13">
        <v>1179659</v>
      </c>
      <c r="D697" s="14" t="s">
        <v>1076</v>
      </c>
      <c r="E697" s="15">
        <v>99650</v>
      </c>
      <c r="F697" s="16">
        <v>12535</v>
      </c>
      <c r="G697" s="16">
        <f t="shared" si="10"/>
        <v>112185</v>
      </c>
    </row>
    <row r="698" spans="1:7" ht="15" customHeight="1">
      <c r="A698" s="12" t="s">
        <v>1048</v>
      </c>
      <c r="B698" s="12" t="s">
        <v>1075</v>
      </c>
      <c r="C698" s="13">
        <v>1177092</v>
      </c>
      <c r="D698" s="14" t="s">
        <v>1077</v>
      </c>
      <c r="E698" s="15">
        <v>114778</v>
      </c>
      <c r="F698" s="16">
        <v>23535</v>
      </c>
      <c r="G698" s="16">
        <f t="shared" si="10"/>
        <v>138313</v>
      </c>
    </row>
    <row r="699" spans="1:7" ht="15" customHeight="1">
      <c r="A699" s="12" t="s">
        <v>1048</v>
      </c>
      <c r="B699" s="12" t="s">
        <v>1075</v>
      </c>
      <c r="C699" s="13">
        <v>1117698</v>
      </c>
      <c r="D699" s="14" t="s">
        <v>1078</v>
      </c>
      <c r="E699" s="15">
        <v>178708</v>
      </c>
      <c r="F699" s="16">
        <v>28535</v>
      </c>
      <c r="G699" s="16">
        <f t="shared" si="10"/>
        <v>207243</v>
      </c>
    </row>
    <row r="700" spans="1:7" ht="15" customHeight="1">
      <c r="A700" s="12" t="s">
        <v>1048</v>
      </c>
      <c r="B700" s="12" t="s">
        <v>1075</v>
      </c>
      <c r="C700" s="13">
        <v>1179277</v>
      </c>
      <c r="D700" s="14" t="s">
        <v>1079</v>
      </c>
      <c r="E700" s="15">
        <v>38006</v>
      </c>
      <c r="F700" s="16">
        <v>18535</v>
      </c>
      <c r="G700" s="16">
        <f t="shared" si="10"/>
        <v>56541</v>
      </c>
    </row>
    <row r="701" spans="1:7" ht="15" customHeight="1">
      <c r="A701" s="12" t="s">
        <v>1048</v>
      </c>
      <c r="B701" s="12" t="s">
        <v>1075</v>
      </c>
      <c r="C701" s="13">
        <v>1117663</v>
      </c>
      <c r="D701" s="14" t="s">
        <v>1080</v>
      </c>
      <c r="E701" s="15">
        <v>51037.25</v>
      </c>
      <c r="F701" s="16">
        <v>12535</v>
      </c>
      <c r="G701" s="16">
        <f t="shared" si="10"/>
        <v>63572.25</v>
      </c>
    </row>
    <row r="702" spans="1:7" ht="15" customHeight="1">
      <c r="A702" s="12" t="s">
        <v>1048</v>
      </c>
      <c r="B702" s="12" t="s">
        <v>1075</v>
      </c>
      <c r="C702" s="13">
        <v>1178421</v>
      </c>
      <c r="D702" s="14" t="s">
        <v>1081</v>
      </c>
      <c r="E702" s="15">
        <v>22500</v>
      </c>
      <c r="F702" s="16">
        <v>23535</v>
      </c>
      <c r="G702" s="16">
        <f t="shared" si="10"/>
        <v>46035</v>
      </c>
    </row>
    <row r="703" spans="1:7" ht="15" customHeight="1">
      <c r="A703" s="12" t="s">
        <v>1048</v>
      </c>
      <c r="B703" s="12" t="s">
        <v>1075</v>
      </c>
      <c r="C703" s="13">
        <v>1117736</v>
      </c>
      <c r="D703" s="14" t="s">
        <v>1082</v>
      </c>
      <c r="E703" s="15">
        <v>65428</v>
      </c>
      <c r="F703" s="16">
        <v>50353.5</v>
      </c>
      <c r="G703" s="16">
        <f t="shared" si="10"/>
        <v>115781.5</v>
      </c>
    </row>
    <row r="704" spans="1:7" ht="15" customHeight="1">
      <c r="A704" s="12" t="s">
        <v>1048</v>
      </c>
      <c r="B704" s="12" t="s">
        <v>1075</v>
      </c>
      <c r="C704" s="13">
        <v>1117701</v>
      </c>
      <c r="D704" s="14" t="s">
        <v>1083</v>
      </c>
      <c r="E704" s="15">
        <v>84386</v>
      </c>
      <c r="F704" s="16">
        <v>79035</v>
      </c>
      <c r="G704" s="16">
        <f t="shared" si="10"/>
        <v>163421</v>
      </c>
    </row>
    <row r="705" spans="1:7" ht="15" customHeight="1">
      <c r="A705" s="12" t="s">
        <v>1048</v>
      </c>
      <c r="B705" s="12" t="s">
        <v>1075</v>
      </c>
      <c r="C705" s="13">
        <v>1117868</v>
      </c>
      <c r="D705" s="14" t="s">
        <v>1084</v>
      </c>
      <c r="E705" s="15">
        <v>139634</v>
      </c>
      <c r="F705" s="16">
        <v>18535</v>
      </c>
      <c r="G705" s="16">
        <f t="shared" si="10"/>
        <v>158169</v>
      </c>
    </row>
    <row r="706" spans="1:7" ht="15" customHeight="1">
      <c r="A706" s="12" t="s">
        <v>1048</v>
      </c>
      <c r="B706" s="12" t="s">
        <v>1075</v>
      </c>
      <c r="C706" s="13">
        <v>1176093</v>
      </c>
      <c r="D706" s="14" t="s">
        <v>1085</v>
      </c>
      <c r="E706" s="15">
        <v>199053</v>
      </c>
      <c r="F706" s="16">
        <v>17535</v>
      </c>
      <c r="G706" s="16">
        <f t="shared" si="10"/>
        <v>216588</v>
      </c>
    </row>
    <row r="707" spans="1:7" ht="15" customHeight="1">
      <c r="A707" s="12" t="s">
        <v>1048</v>
      </c>
      <c r="B707" s="12" t="s">
        <v>1075</v>
      </c>
      <c r="C707" s="13">
        <v>1117850</v>
      </c>
      <c r="D707" s="14" t="s">
        <v>1086</v>
      </c>
      <c r="E707" s="15">
        <v>342561</v>
      </c>
      <c r="F707" s="16">
        <v>189950</v>
      </c>
      <c r="G707" s="16">
        <f t="shared" si="10"/>
        <v>532511</v>
      </c>
    </row>
    <row r="708" spans="1:7" ht="15" customHeight="1">
      <c r="A708" s="12" t="s">
        <v>1048</v>
      </c>
      <c r="B708" s="12" t="s">
        <v>1075</v>
      </c>
      <c r="C708" s="13">
        <v>1176664</v>
      </c>
      <c r="D708" s="14" t="s">
        <v>1087</v>
      </c>
      <c r="E708" s="15">
        <v>93134</v>
      </c>
      <c r="F708" s="16">
        <v>99035</v>
      </c>
      <c r="G708" s="16">
        <f t="shared" ref="G708:G771" si="11">E708+F708</f>
        <v>192169</v>
      </c>
    </row>
    <row r="709" spans="1:7" ht="15" customHeight="1">
      <c r="A709" s="12" t="s">
        <v>1048</v>
      </c>
      <c r="B709" s="12" t="s">
        <v>1075</v>
      </c>
      <c r="C709" s="13">
        <v>1117892</v>
      </c>
      <c r="D709" s="14" t="s">
        <v>1088</v>
      </c>
      <c r="E709" s="15">
        <v>85000</v>
      </c>
      <c r="F709" s="16">
        <v>28535</v>
      </c>
      <c r="G709" s="16">
        <f t="shared" si="11"/>
        <v>113535</v>
      </c>
    </row>
    <row r="710" spans="1:7" ht="15" customHeight="1">
      <c r="A710" s="12" t="s">
        <v>1048</v>
      </c>
      <c r="B710" s="12" t="s">
        <v>1089</v>
      </c>
      <c r="C710" s="13">
        <v>1178260</v>
      </c>
      <c r="D710" s="14" t="s">
        <v>1090</v>
      </c>
      <c r="E710" s="15">
        <v>80110.149999999994</v>
      </c>
      <c r="F710" s="16">
        <v>20535</v>
      </c>
      <c r="G710" s="16">
        <f t="shared" si="11"/>
        <v>100645.15</v>
      </c>
    </row>
    <row r="711" spans="1:7" ht="15" customHeight="1">
      <c r="A711" s="12" t="s">
        <v>1048</v>
      </c>
      <c r="B711" s="12" t="s">
        <v>1091</v>
      </c>
      <c r="C711" s="13">
        <v>1118147</v>
      </c>
      <c r="D711" s="14" t="s">
        <v>1092</v>
      </c>
      <c r="E711" s="15">
        <v>70490.320000000007</v>
      </c>
      <c r="F711" s="16">
        <v>17535</v>
      </c>
      <c r="G711" s="16">
        <f t="shared" si="11"/>
        <v>88025.32</v>
      </c>
    </row>
    <row r="712" spans="1:7" ht="15" customHeight="1">
      <c r="A712" s="12" t="s">
        <v>1048</v>
      </c>
      <c r="B712" s="12" t="s">
        <v>1093</v>
      </c>
      <c r="C712" s="13">
        <v>1178083</v>
      </c>
      <c r="D712" s="14" t="s">
        <v>1094</v>
      </c>
      <c r="E712" s="15">
        <v>65082.96</v>
      </c>
      <c r="F712" s="16">
        <v>16535</v>
      </c>
      <c r="G712" s="16">
        <f t="shared" si="11"/>
        <v>81617.959999999992</v>
      </c>
    </row>
    <row r="713" spans="1:7" ht="15" customHeight="1">
      <c r="A713" s="12" t="s">
        <v>1048</v>
      </c>
      <c r="B713" s="12" t="s">
        <v>1095</v>
      </c>
      <c r="C713" s="13">
        <v>1118406</v>
      </c>
      <c r="D713" s="14" t="s">
        <v>1096</v>
      </c>
      <c r="E713" s="15">
        <v>59665.96</v>
      </c>
      <c r="F713" s="16">
        <v>20535</v>
      </c>
      <c r="G713" s="16">
        <f t="shared" si="11"/>
        <v>80200.959999999992</v>
      </c>
    </row>
    <row r="714" spans="1:7" ht="15" customHeight="1">
      <c r="A714" s="12" t="s">
        <v>1097</v>
      </c>
      <c r="B714" s="12" t="s">
        <v>1098</v>
      </c>
      <c r="C714" s="13">
        <v>1178048</v>
      </c>
      <c r="D714" s="14" t="s">
        <v>1099</v>
      </c>
      <c r="E714" s="15">
        <v>73051.320000000007</v>
      </c>
      <c r="F714" s="16">
        <v>24955</v>
      </c>
      <c r="G714" s="16">
        <f t="shared" si="11"/>
        <v>98006.32</v>
      </c>
    </row>
    <row r="715" spans="1:7" ht="15" customHeight="1">
      <c r="A715" s="12" t="s">
        <v>1097</v>
      </c>
      <c r="B715" s="12" t="s">
        <v>1100</v>
      </c>
      <c r="C715" s="13">
        <v>1131674</v>
      </c>
      <c r="D715" s="14" t="s">
        <v>400</v>
      </c>
      <c r="E715" s="15">
        <v>391841.6</v>
      </c>
      <c r="F715" s="16">
        <v>16535</v>
      </c>
      <c r="G715" s="16">
        <f t="shared" si="11"/>
        <v>408376.6</v>
      </c>
    </row>
    <row r="716" spans="1:7" ht="15" customHeight="1">
      <c r="A716" s="12" t="s">
        <v>1097</v>
      </c>
      <c r="B716" s="12" t="s">
        <v>1101</v>
      </c>
      <c r="C716" s="13">
        <v>1131607</v>
      </c>
      <c r="D716" s="14" t="s">
        <v>1102</v>
      </c>
      <c r="E716" s="15">
        <v>90056</v>
      </c>
      <c r="F716" s="16">
        <v>20535</v>
      </c>
      <c r="G716" s="16">
        <f t="shared" si="11"/>
        <v>110591</v>
      </c>
    </row>
    <row r="717" spans="1:7" ht="15" customHeight="1">
      <c r="A717" s="12" t="s">
        <v>1097</v>
      </c>
      <c r="B717" s="12" t="s">
        <v>1103</v>
      </c>
      <c r="C717" s="13">
        <v>1131534</v>
      </c>
      <c r="D717" s="14" t="s">
        <v>1104</v>
      </c>
      <c r="E717" s="15">
        <v>64463.6</v>
      </c>
      <c r="F717" s="16">
        <v>19535</v>
      </c>
      <c r="G717" s="16">
        <f t="shared" si="11"/>
        <v>83998.6</v>
      </c>
    </row>
    <row r="718" spans="1:7" ht="15" customHeight="1">
      <c r="A718" s="12" t="s">
        <v>1097</v>
      </c>
      <c r="B718" s="12" t="s">
        <v>1105</v>
      </c>
      <c r="C718" s="13">
        <v>1131453</v>
      </c>
      <c r="D718" s="14" t="s">
        <v>1106</v>
      </c>
      <c r="E718" s="15">
        <v>87566</v>
      </c>
      <c r="F718" s="16">
        <v>417450.97</v>
      </c>
      <c r="G718" s="16">
        <f t="shared" si="11"/>
        <v>505016.97</v>
      </c>
    </row>
    <row r="719" spans="1:7" ht="15" customHeight="1">
      <c r="A719" s="12" t="s">
        <v>1097</v>
      </c>
      <c r="B719" s="12" t="s">
        <v>1107</v>
      </c>
      <c r="C719" s="13">
        <v>1141726</v>
      </c>
      <c r="D719" s="14" t="s">
        <v>1108</v>
      </c>
      <c r="E719" s="15">
        <v>184331.84</v>
      </c>
      <c r="F719" s="16">
        <v>21622</v>
      </c>
      <c r="G719" s="16">
        <f t="shared" si="11"/>
        <v>205953.84</v>
      </c>
    </row>
    <row r="720" spans="1:7" ht="15" customHeight="1">
      <c r="A720" s="12" t="s">
        <v>1097</v>
      </c>
      <c r="B720" s="12" t="s">
        <v>1109</v>
      </c>
      <c r="C720" s="13">
        <v>1132000</v>
      </c>
      <c r="D720" s="14" t="s">
        <v>1110</v>
      </c>
      <c r="E720" s="15">
        <v>110320</v>
      </c>
      <c r="F720" s="16">
        <v>20535</v>
      </c>
      <c r="G720" s="16">
        <f t="shared" si="11"/>
        <v>130855</v>
      </c>
    </row>
    <row r="721" spans="1:7" ht="15" customHeight="1">
      <c r="A721" s="12" t="s">
        <v>1097</v>
      </c>
      <c r="B721" s="12" t="s">
        <v>1109</v>
      </c>
      <c r="C721" s="13">
        <v>1131860</v>
      </c>
      <c r="D721" s="14" t="s">
        <v>1111</v>
      </c>
      <c r="E721" s="15">
        <v>187847</v>
      </c>
      <c r="F721" s="16">
        <v>48917</v>
      </c>
      <c r="G721" s="16">
        <f t="shared" si="11"/>
        <v>236764</v>
      </c>
    </row>
    <row r="722" spans="1:7" ht="15" customHeight="1">
      <c r="A722" s="12" t="s">
        <v>1097</v>
      </c>
      <c r="B722" s="12" t="s">
        <v>1112</v>
      </c>
      <c r="C722" s="13">
        <v>1132158</v>
      </c>
      <c r="D722" s="14" t="s">
        <v>1113</v>
      </c>
      <c r="E722" s="15">
        <v>107376</v>
      </c>
      <c r="F722" s="16">
        <v>28535</v>
      </c>
      <c r="G722" s="16">
        <f t="shared" si="11"/>
        <v>135911</v>
      </c>
    </row>
    <row r="723" spans="1:7" ht="15" customHeight="1">
      <c r="A723" s="12" t="s">
        <v>1097</v>
      </c>
      <c r="B723" s="12" t="s">
        <v>1114</v>
      </c>
      <c r="C723" s="13">
        <v>1167741</v>
      </c>
      <c r="D723" s="14" t="s">
        <v>1115</v>
      </c>
      <c r="E723" s="15">
        <v>392927</v>
      </c>
      <c r="F723" s="16">
        <v>20535</v>
      </c>
      <c r="G723" s="16">
        <f t="shared" si="11"/>
        <v>413462</v>
      </c>
    </row>
    <row r="724" spans="1:7" ht="15" customHeight="1">
      <c r="A724" s="12" t="s">
        <v>1097</v>
      </c>
      <c r="B724" s="12" t="s">
        <v>1116</v>
      </c>
      <c r="C724" s="13">
        <v>1131798</v>
      </c>
      <c r="D724" s="14" t="s">
        <v>1117</v>
      </c>
      <c r="E724" s="15">
        <v>381500</v>
      </c>
      <c r="F724" s="16">
        <v>26656</v>
      </c>
      <c r="G724" s="16">
        <f t="shared" si="11"/>
        <v>408156</v>
      </c>
    </row>
    <row r="725" spans="1:7" ht="15" customHeight="1">
      <c r="A725" s="12" t="s">
        <v>1097</v>
      </c>
      <c r="B725" s="12" t="s">
        <v>1118</v>
      </c>
      <c r="C725" s="13">
        <v>1131739</v>
      </c>
      <c r="D725" s="14" t="s">
        <v>1119</v>
      </c>
      <c r="E725" s="15">
        <v>75539.399999999994</v>
      </c>
      <c r="F725" s="16">
        <v>18535</v>
      </c>
      <c r="G725" s="16">
        <f t="shared" si="11"/>
        <v>94074.4</v>
      </c>
    </row>
    <row r="726" spans="1:7" ht="15" customHeight="1">
      <c r="A726" s="12" t="s">
        <v>1120</v>
      </c>
      <c r="B726" s="12" t="s">
        <v>1121</v>
      </c>
      <c r="C726" s="13">
        <v>1179245</v>
      </c>
      <c r="D726" s="14" t="s">
        <v>1122</v>
      </c>
      <c r="E726" s="15">
        <v>80565.88</v>
      </c>
      <c r="F726" s="16">
        <v>11535</v>
      </c>
      <c r="G726" s="16">
        <f t="shared" si="11"/>
        <v>92100.88</v>
      </c>
    </row>
    <row r="727" spans="1:7" ht="15" customHeight="1">
      <c r="A727" s="12" t="s">
        <v>1120</v>
      </c>
      <c r="B727" s="12" t="s">
        <v>1121</v>
      </c>
      <c r="C727" s="13">
        <v>1113960</v>
      </c>
      <c r="D727" s="14" t="s">
        <v>1123</v>
      </c>
      <c r="E727" s="15">
        <v>66287.959999999992</v>
      </c>
      <c r="F727" s="16">
        <v>20535</v>
      </c>
      <c r="G727" s="16">
        <f t="shared" si="11"/>
        <v>86822.959999999992</v>
      </c>
    </row>
    <row r="728" spans="1:7" ht="15" customHeight="1">
      <c r="A728" s="12" t="s">
        <v>1120</v>
      </c>
      <c r="B728" s="12" t="s">
        <v>1121</v>
      </c>
      <c r="C728" s="13">
        <v>1113927</v>
      </c>
      <c r="D728" s="14" t="s">
        <v>1124</v>
      </c>
      <c r="E728" s="15">
        <v>44658.6</v>
      </c>
      <c r="F728" s="16">
        <v>15535</v>
      </c>
      <c r="G728" s="16">
        <f t="shared" si="11"/>
        <v>60193.599999999999</v>
      </c>
    </row>
    <row r="729" spans="1:7" ht="15" customHeight="1">
      <c r="A729" s="12" t="s">
        <v>1120</v>
      </c>
      <c r="B729" s="12" t="s">
        <v>1125</v>
      </c>
      <c r="C729" s="13">
        <v>1178070</v>
      </c>
      <c r="D729" s="14" t="s">
        <v>909</v>
      </c>
      <c r="E729" s="15">
        <v>48465.919999999998</v>
      </c>
      <c r="F729" s="16">
        <v>18535</v>
      </c>
      <c r="G729" s="16">
        <f t="shared" si="11"/>
        <v>67000.92</v>
      </c>
    </row>
    <row r="730" spans="1:7" ht="15" customHeight="1">
      <c r="A730" s="12" t="s">
        <v>1120</v>
      </c>
      <c r="B730" s="12" t="s">
        <v>1125</v>
      </c>
      <c r="C730" s="13">
        <v>1113994</v>
      </c>
      <c r="D730" s="14" t="s">
        <v>1126</v>
      </c>
      <c r="E730" s="15">
        <v>70917.119999999995</v>
      </c>
      <c r="F730" s="16">
        <v>13535</v>
      </c>
      <c r="G730" s="16">
        <f t="shared" si="11"/>
        <v>84452.12</v>
      </c>
    </row>
    <row r="731" spans="1:7" ht="15" customHeight="1">
      <c r="A731" s="12" t="s">
        <v>1120</v>
      </c>
      <c r="B731" s="12" t="s">
        <v>1127</v>
      </c>
      <c r="C731" s="13">
        <v>1179479</v>
      </c>
      <c r="D731" s="14" t="s">
        <v>1128</v>
      </c>
      <c r="E731" s="15">
        <v>72000</v>
      </c>
      <c r="F731" s="16">
        <v>8535</v>
      </c>
      <c r="G731" s="16">
        <f t="shared" si="11"/>
        <v>80535</v>
      </c>
    </row>
    <row r="732" spans="1:7" ht="15" customHeight="1">
      <c r="A732" s="12" t="s">
        <v>1120</v>
      </c>
      <c r="B732" s="12" t="s">
        <v>1127</v>
      </c>
      <c r="C732" s="13">
        <v>1179204</v>
      </c>
      <c r="D732" s="14" t="s">
        <v>1129</v>
      </c>
      <c r="E732" s="15">
        <v>80514.64</v>
      </c>
      <c r="F732" s="16">
        <v>9535</v>
      </c>
      <c r="G732" s="16">
        <f t="shared" si="11"/>
        <v>90049.64</v>
      </c>
    </row>
    <row r="733" spans="1:7" ht="15" customHeight="1">
      <c r="A733" s="12" t="s">
        <v>1120</v>
      </c>
      <c r="B733" s="12" t="s">
        <v>1127</v>
      </c>
      <c r="C733" s="13">
        <v>1179203</v>
      </c>
      <c r="D733" s="14" t="s">
        <v>1130</v>
      </c>
      <c r="E733" s="15">
        <v>76400</v>
      </c>
      <c r="F733" s="16">
        <v>8535</v>
      </c>
      <c r="G733" s="16">
        <f t="shared" si="11"/>
        <v>84935</v>
      </c>
    </row>
    <row r="734" spans="1:7" ht="15" customHeight="1">
      <c r="A734" s="12" t="s">
        <v>1120</v>
      </c>
      <c r="B734" s="12" t="s">
        <v>1127</v>
      </c>
      <c r="C734" s="13">
        <v>1179202</v>
      </c>
      <c r="D734" s="14" t="s">
        <v>1131</v>
      </c>
      <c r="E734" s="15">
        <v>72000</v>
      </c>
      <c r="F734" s="16">
        <v>8535</v>
      </c>
      <c r="G734" s="16">
        <f t="shared" si="11"/>
        <v>80535</v>
      </c>
    </row>
    <row r="735" spans="1:7" ht="15" customHeight="1">
      <c r="A735" s="12" t="s">
        <v>1120</v>
      </c>
      <c r="B735" s="12" t="s">
        <v>1127</v>
      </c>
      <c r="C735" s="13">
        <v>1138504</v>
      </c>
      <c r="D735" s="14" t="s">
        <v>1132</v>
      </c>
      <c r="E735" s="15">
        <v>71512.399999999994</v>
      </c>
      <c r="F735" s="16">
        <v>19535</v>
      </c>
      <c r="G735" s="16">
        <f t="shared" si="11"/>
        <v>91047.4</v>
      </c>
    </row>
    <row r="736" spans="1:7" ht="15" customHeight="1">
      <c r="A736" s="12" t="s">
        <v>1120</v>
      </c>
      <c r="B736" s="12" t="s">
        <v>1127</v>
      </c>
      <c r="C736" s="13">
        <v>1179123</v>
      </c>
      <c r="D736" s="14" t="s">
        <v>1133</v>
      </c>
      <c r="E736" s="15">
        <v>227439.04</v>
      </c>
      <c r="F736" s="16">
        <v>10535</v>
      </c>
      <c r="G736" s="16">
        <f t="shared" si="11"/>
        <v>237974.04</v>
      </c>
    </row>
    <row r="737" spans="1:7" ht="15" customHeight="1">
      <c r="A737" s="12" t="s">
        <v>1120</v>
      </c>
      <c r="B737" s="12" t="s">
        <v>1134</v>
      </c>
      <c r="C737" s="13">
        <v>1114265</v>
      </c>
      <c r="D737" s="14" t="s">
        <v>1135</v>
      </c>
      <c r="E737" s="15">
        <v>183768.4</v>
      </c>
      <c r="F737" s="16">
        <v>25683.239999999998</v>
      </c>
      <c r="G737" s="16">
        <f t="shared" si="11"/>
        <v>209451.63999999998</v>
      </c>
    </row>
    <row r="738" spans="1:7" ht="15" customHeight="1">
      <c r="A738" s="12" t="s">
        <v>1120</v>
      </c>
      <c r="B738" s="12" t="s">
        <v>1136</v>
      </c>
      <c r="C738" s="13">
        <v>1118040</v>
      </c>
      <c r="D738" s="14" t="s">
        <v>1137</v>
      </c>
      <c r="E738" s="15">
        <v>78500</v>
      </c>
      <c r="F738" s="16">
        <v>19535</v>
      </c>
      <c r="G738" s="16">
        <f t="shared" si="11"/>
        <v>98035</v>
      </c>
    </row>
    <row r="739" spans="1:7" ht="15" customHeight="1">
      <c r="A739" s="12" t="s">
        <v>1120</v>
      </c>
      <c r="B739" s="12" t="s">
        <v>1136</v>
      </c>
      <c r="C739" s="13">
        <v>1114257</v>
      </c>
      <c r="D739" s="14" t="s">
        <v>1138</v>
      </c>
      <c r="E739" s="15">
        <v>76164</v>
      </c>
      <c r="F739" s="16">
        <v>20535</v>
      </c>
      <c r="G739" s="16">
        <f t="shared" si="11"/>
        <v>96699</v>
      </c>
    </row>
    <row r="740" spans="1:7" ht="15" customHeight="1">
      <c r="A740" s="12" t="s">
        <v>1120</v>
      </c>
      <c r="B740" s="12" t="s">
        <v>1136</v>
      </c>
      <c r="C740" s="13">
        <v>1176426</v>
      </c>
      <c r="D740" s="14" t="s">
        <v>1077</v>
      </c>
      <c r="E740" s="15">
        <v>169910</v>
      </c>
      <c r="F740" s="16">
        <v>31535</v>
      </c>
      <c r="G740" s="16">
        <f t="shared" si="11"/>
        <v>201445</v>
      </c>
    </row>
    <row r="741" spans="1:7" ht="15" customHeight="1">
      <c r="A741" s="12" t="s">
        <v>1120</v>
      </c>
      <c r="B741" s="12" t="s">
        <v>1136</v>
      </c>
      <c r="C741" s="13">
        <v>1117779</v>
      </c>
      <c r="D741" s="14" t="s">
        <v>1139</v>
      </c>
      <c r="E741" s="15">
        <v>77796</v>
      </c>
      <c r="F741" s="16">
        <v>19535</v>
      </c>
      <c r="G741" s="16">
        <f t="shared" si="11"/>
        <v>97331</v>
      </c>
    </row>
    <row r="742" spans="1:7" ht="15" customHeight="1">
      <c r="A742" s="12" t="s">
        <v>1120</v>
      </c>
      <c r="B742" s="12" t="s">
        <v>1136</v>
      </c>
      <c r="C742" s="13">
        <v>1174292</v>
      </c>
      <c r="D742" s="14" t="s">
        <v>1140</v>
      </c>
      <c r="E742" s="15">
        <v>124672</v>
      </c>
      <c r="F742" s="16">
        <v>24535</v>
      </c>
      <c r="G742" s="16">
        <f t="shared" si="11"/>
        <v>149207</v>
      </c>
    </row>
    <row r="743" spans="1:7" ht="15" customHeight="1">
      <c r="A743" s="12" t="s">
        <v>1120</v>
      </c>
      <c r="B743" s="12" t="s">
        <v>1136</v>
      </c>
      <c r="C743" s="13">
        <v>1176143</v>
      </c>
      <c r="D743" s="14" t="s">
        <v>1141</v>
      </c>
      <c r="E743" s="15">
        <v>148108</v>
      </c>
      <c r="F743" s="16">
        <v>24535</v>
      </c>
      <c r="G743" s="16">
        <f t="shared" si="11"/>
        <v>172643</v>
      </c>
    </row>
    <row r="744" spans="1:7" ht="15" customHeight="1">
      <c r="A744" s="12" t="s">
        <v>1120</v>
      </c>
      <c r="B744" s="12" t="s">
        <v>1142</v>
      </c>
      <c r="C744" s="13">
        <v>1114133</v>
      </c>
      <c r="D744" s="14" t="s">
        <v>1143</v>
      </c>
      <c r="E744" s="15">
        <v>71924.479999999996</v>
      </c>
      <c r="F744" s="16">
        <v>16535</v>
      </c>
      <c r="G744" s="16">
        <f t="shared" si="11"/>
        <v>88459.48</v>
      </c>
    </row>
    <row r="745" spans="1:7" ht="15" customHeight="1">
      <c r="A745" s="12" t="s">
        <v>1120</v>
      </c>
      <c r="B745" s="12" t="s">
        <v>1142</v>
      </c>
      <c r="C745" s="13">
        <v>1178006</v>
      </c>
      <c r="D745" s="14" t="s">
        <v>1144</v>
      </c>
      <c r="E745" s="15">
        <v>102843.92</v>
      </c>
      <c r="F745" s="16">
        <v>10535</v>
      </c>
      <c r="G745" s="16">
        <f t="shared" si="11"/>
        <v>113378.92</v>
      </c>
    </row>
    <row r="746" spans="1:7" ht="15" customHeight="1">
      <c r="A746" s="12" t="s">
        <v>1145</v>
      </c>
      <c r="B746" s="12" t="s">
        <v>1146</v>
      </c>
      <c r="C746" s="13">
        <v>1164998</v>
      </c>
      <c r="D746" s="14" t="s">
        <v>1147</v>
      </c>
      <c r="E746" s="15">
        <v>78084</v>
      </c>
      <c r="F746" s="16">
        <v>18535</v>
      </c>
      <c r="G746" s="16">
        <f t="shared" si="11"/>
        <v>96619</v>
      </c>
    </row>
    <row r="747" spans="1:7" ht="15" customHeight="1">
      <c r="A747" s="12" t="s">
        <v>1145</v>
      </c>
      <c r="B747" s="12" t="s">
        <v>1148</v>
      </c>
      <c r="C747" s="13">
        <v>1119577</v>
      </c>
      <c r="D747" s="14" t="s">
        <v>1149</v>
      </c>
      <c r="E747" s="15">
        <v>107131.84</v>
      </c>
      <c r="F747" s="16">
        <v>30078</v>
      </c>
      <c r="G747" s="16">
        <f t="shared" si="11"/>
        <v>137209.84</v>
      </c>
    </row>
    <row r="748" spans="1:7" ht="15" customHeight="1">
      <c r="A748" s="12" t="s">
        <v>1145</v>
      </c>
      <c r="B748" s="12" t="s">
        <v>1150</v>
      </c>
      <c r="C748" s="13">
        <v>1122020</v>
      </c>
      <c r="D748" s="14" t="s">
        <v>1151</v>
      </c>
      <c r="E748" s="15">
        <v>119297.76000000001</v>
      </c>
      <c r="F748" s="16">
        <v>19535</v>
      </c>
      <c r="G748" s="16">
        <f t="shared" si="11"/>
        <v>138832.76</v>
      </c>
    </row>
    <row r="749" spans="1:7" ht="15" customHeight="1">
      <c r="A749" s="12" t="s">
        <v>1145</v>
      </c>
      <c r="B749" s="12" t="s">
        <v>1152</v>
      </c>
      <c r="C749" s="13">
        <v>1179314</v>
      </c>
      <c r="D749" s="14" t="s">
        <v>1153</v>
      </c>
      <c r="E749" s="15">
        <v>50677.5</v>
      </c>
      <c r="F749" s="16">
        <v>15535</v>
      </c>
      <c r="G749" s="16">
        <f t="shared" si="11"/>
        <v>66212.5</v>
      </c>
    </row>
    <row r="750" spans="1:7" ht="15" customHeight="1">
      <c r="A750" s="12" t="s">
        <v>1145</v>
      </c>
      <c r="B750" s="12" t="s">
        <v>1152</v>
      </c>
      <c r="C750" s="13">
        <v>1179606</v>
      </c>
      <c r="D750" s="14" t="s">
        <v>1154</v>
      </c>
      <c r="E750" s="15">
        <v>67302</v>
      </c>
      <c r="F750" s="16">
        <v>19535</v>
      </c>
      <c r="G750" s="16">
        <f t="shared" si="11"/>
        <v>86837</v>
      </c>
    </row>
    <row r="751" spans="1:7" ht="15" customHeight="1">
      <c r="A751" s="12" t="s">
        <v>1145</v>
      </c>
      <c r="B751" s="12" t="s">
        <v>1152</v>
      </c>
      <c r="C751" s="13">
        <v>1119828</v>
      </c>
      <c r="D751" s="14" t="s">
        <v>1155</v>
      </c>
      <c r="E751" s="15">
        <v>171063.6</v>
      </c>
      <c r="F751" s="16">
        <v>36535</v>
      </c>
      <c r="G751" s="16">
        <f t="shared" si="11"/>
        <v>207598.6</v>
      </c>
    </row>
    <row r="752" spans="1:7" ht="15" customHeight="1">
      <c r="A752" s="12" t="s">
        <v>1145</v>
      </c>
      <c r="B752" s="12" t="s">
        <v>1156</v>
      </c>
      <c r="C752" s="13">
        <v>1121172</v>
      </c>
      <c r="D752" s="14" t="s">
        <v>1157</v>
      </c>
      <c r="E752" s="15">
        <v>115037</v>
      </c>
      <c r="F752" s="16">
        <v>18535</v>
      </c>
      <c r="G752" s="16">
        <f t="shared" si="11"/>
        <v>133572</v>
      </c>
    </row>
    <row r="753" spans="1:7" ht="15" customHeight="1">
      <c r="A753" s="12" t="s">
        <v>1145</v>
      </c>
      <c r="B753" s="12" t="s">
        <v>1158</v>
      </c>
      <c r="C753" s="13">
        <v>1176700</v>
      </c>
      <c r="D753" s="14" t="s">
        <v>1159</v>
      </c>
      <c r="E753" s="15">
        <v>124897</v>
      </c>
      <c r="F753" s="16">
        <v>24535</v>
      </c>
      <c r="G753" s="16">
        <f t="shared" si="11"/>
        <v>149432</v>
      </c>
    </row>
    <row r="754" spans="1:7" ht="15" customHeight="1">
      <c r="A754" s="12" t="s">
        <v>1145</v>
      </c>
      <c r="B754" s="12" t="s">
        <v>1158</v>
      </c>
      <c r="C754" s="13">
        <v>1120257</v>
      </c>
      <c r="D754" s="14" t="s">
        <v>1160</v>
      </c>
      <c r="E754" s="15">
        <v>53382</v>
      </c>
      <c r="F754" s="16">
        <v>16535</v>
      </c>
      <c r="G754" s="16">
        <f t="shared" si="11"/>
        <v>69917</v>
      </c>
    </row>
    <row r="755" spans="1:7" ht="15" customHeight="1">
      <c r="A755" s="12" t="s">
        <v>1145</v>
      </c>
      <c r="B755" s="12" t="s">
        <v>1161</v>
      </c>
      <c r="C755" s="13">
        <v>1144032</v>
      </c>
      <c r="D755" s="14" t="s">
        <v>1162</v>
      </c>
      <c r="E755" s="15">
        <v>362468</v>
      </c>
      <c r="F755" s="16">
        <v>69745.570000000007</v>
      </c>
      <c r="G755" s="16">
        <f t="shared" si="11"/>
        <v>432213.57</v>
      </c>
    </row>
    <row r="756" spans="1:7" ht="15" customHeight="1">
      <c r="A756" s="12" t="s">
        <v>1145</v>
      </c>
      <c r="B756" s="12" t="s">
        <v>1161</v>
      </c>
      <c r="C756" s="13">
        <v>1140452</v>
      </c>
      <c r="D756" s="14" t="s">
        <v>1163</v>
      </c>
      <c r="E756" s="15">
        <v>75726</v>
      </c>
      <c r="F756" s="16">
        <v>15535</v>
      </c>
      <c r="G756" s="16">
        <f t="shared" si="11"/>
        <v>91261</v>
      </c>
    </row>
    <row r="757" spans="1:7" ht="15" customHeight="1">
      <c r="A757" s="12" t="s">
        <v>1145</v>
      </c>
      <c r="B757" s="12" t="s">
        <v>1164</v>
      </c>
      <c r="C757" s="13">
        <v>1164947</v>
      </c>
      <c r="D757" s="14" t="s">
        <v>1165</v>
      </c>
      <c r="E757" s="15">
        <v>303589.51999999996</v>
      </c>
      <c r="F757" s="16">
        <v>19535</v>
      </c>
      <c r="G757" s="16">
        <f t="shared" si="11"/>
        <v>323124.51999999996</v>
      </c>
    </row>
    <row r="758" spans="1:7" ht="15" customHeight="1">
      <c r="A758" s="12" t="s">
        <v>1145</v>
      </c>
      <c r="B758" s="12" t="s">
        <v>1166</v>
      </c>
      <c r="C758" s="13">
        <v>1179286</v>
      </c>
      <c r="D758" s="14" t="s">
        <v>1167</v>
      </c>
      <c r="E758" s="15">
        <v>72754</v>
      </c>
      <c r="F758" s="16">
        <v>18535</v>
      </c>
      <c r="G758" s="16">
        <f t="shared" si="11"/>
        <v>91289</v>
      </c>
    </row>
    <row r="759" spans="1:7" ht="15" customHeight="1">
      <c r="A759" s="12" t="s">
        <v>1145</v>
      </c>
      <c r="B759" s="12" t="s">
        <v>1166</v>
      </c>
      <c r="C759" s="13">
        <v>1178104</v>
      </c>
      <c r="D759" s="14" t="s">
        <v>274</v>
      </c>
      <c r="E759" s="15">
        <v>84096</v>
      </c>
      <c r="F759" s="16">
        <v>17535</v>
      </c>
      <c r="G759" s="16">
        <f t="shared" si="11"/>
        <v>101631</v>
      </c>
    </row>
    <row r="760" spans="1:7" ht="15" customHeight="1">
      <c r="A760" s="12" t="s">
        <v>1145</v>
      </c>
      <c r="B760" s="12" t="s">
        <v>1166</v>
      </c>
      <c r="C760" s="13">
        <v>1179287</v>
      </c>
      <c r="D760" s="14" t="s">
        <v>1168</v>
      </c>
      <c r="E760" s="15">
        <v>13000</v>
      </c>
      <c r="F760" s="16">
        <v>11535</v>
      </c>
      <c r="G760" s="16">
        <f t="shared" si="11"/>
        <v>24535</v>
      </c>
    </row>
    <row r="761" spans="1:7" ht="15" customHeight="1">
      <c r="A761" s="12" t="s">
        <v>1145</v>
      </c>
      <c r="B761" s="12" t="s">
        <v>1166</v>
      </c>
      <c r="C761" s="13">
        <v>1120923</v>
      </c>
      <c r="D761" s="14" t="s">
        <v>1169</v>
      </c>
      <c r="E761" s="15">
        <v>122272</v>
      </c>
      <c r="F761" s="16">
        <v>20535</v>
      </c>
      <c r="G761" s="16">
        <f t="shared" si="11"/>
        <v>142807</v>
      </c>
    </row>
    <row r="762" spans="1:7" ht="15" customHeight="1">
      <c r="A762" s="12" t="s">
        <v>1145</v>
      </c>
      <c r="B762" s="12" t="s">
        <v>1166</v>
      </c>
      <c r="C762" s="13">
        <v>1121261</v>
      </c>
      <c r="D762" s="14" t="s">
        <v>178</v>
      </c>
      <c r="E762" s="15">
        <v>109646</v>
      </c>
      <c r="F762" s="16">
        <v>20535</v>
      </c>
      <c r="G762" s="16">
        <f t="shared" si="11"/>
        <v>130181</v>
      </c>
    </row>
    <row r="763" spans="1:7" ht="15" customHeight="1">
      <c r="A763" s="12" t="s">
        <v>1145</v>
      </c>
      <c r="B763" s="12" t="s">
        <v>1166</v>
      </c>
      <c r="C763" s="13">
        <v>1164602</v>
      </c>
      <c r="D763" s="14" t="s">
        <v>1170</v>
      </c>
      <c r="E763" s="15">
        <v>213252</v>
      </c>
      <c r="F763" s="16">
        <v>28535</v>
      </c>
      <c r="G763" s="16">
        <f t="shared" si="11"/>
        <v>241787</v>
      </c>
    </row>
    <row r="764" spans="1:7" ht="15" customHeight="1">
      <c r="A764" s="12" t="s">
        <v>1145</v>
      </c>
      <c r="B764" s="12" t="s">
        <v>1166</v>
      </c>
      <c r="C764" s="13">
        <v>1121156</v>
      </c>
      <c r="D764" s="14" t="s">
        <v>1171</v>
      </c>
      <c r="E764" s="15">
        <v>93844</v>
      </c>
      <c r="F764" s="16">
        <v>13535</v>
      </c>
      <c r="G764" s="16">
        <f t="shared" si="11"/>
        <v>107379</v>
      </c>
    </row>
    <row r="765" spans="1:7" ht="15" customHeight="1">
      <c r="A765" s="12" t="s">
        <v>1145</v>
      </c>
      <c r="B765" s="12" t="s">
        <v>1166</v>
      </c>
      <c r="C765" s="13">
        <v>1144261</v>
      </c>
      <c r="D765" s="14" t="s">
        <v>1172</v>
      </c>
      <c r="E765" s="15">
        <v>51500</v>
      </c>
      <c r="F765" s="16">
        <v>20535</v>
      </c>
      <c r="G765" s="16">
        <f t="shared" si="11"/>
        <v>72035</v>
      </c>
    </row>
    <row r="766" spans="1:7" ht="15" customHeight="1">
      <c r="A766" s="12" t="s">
        <v>1173</v>
      </c>
      <c r="B766" s="12" t="s">
        <v>1174</v>
      </c>
      <c r="C766" s="13">
        <v>1177090</v>
      </c>
      <c r="D766" s="14" t="s">
        <v>1175</v>
      </c>
      <c r="E766" s="15">
        <v>182920</v>
      </c>
      <c r="F766" s="16">
        <v>36535</v>
      </c>
      <c r="G766" s="16">
        <f t="shared" si="11"/>
        <v>219455</v>
      </c>
    </row>
    <row r="767" spans="1:7" ht="15" customHeight="1">
      <c r="A767" s="12" t="s">
        <v>1173</v>
      </c>
      <c r="B767" s="12" t="s">
        <v>1174</v>
      </c>
      <c r="C767" s="13">
        <v>1102259</v>
      </c>
      <c r="D767" s="14" t="s">
        <v>1176</v>
      </c>
      <c r="E767" s="15">
        <v>213818</v>
      </c>
      <c r="F767" s="16">
        <v>67035</v>
      </c>
      <c r="G767" s="16">
        <f t="shared" si="11"/>
        <v>280853</v>
      </c>
    </row>
    <row r="768" spans="1:7" ht="15" customHeight="1">
      <c r="A768" s="12" t="s">
        <v>1173</v>
      </c>
      <c r="B768" s="12" t="s">
        <v>1174</v>
      </c>
      <c r="C768" s="13">
        <v>1178400</v>
      </c>
      <c r="D768" s="14" t="s">
        <v>1177</v>
      </c>
      <c r="E768" s="15">
        <v>179878</v>
      </c>
      <c r="F768" s="16">
        <v>36535</v>
      </c>
      <c r="G768" s="16">
        <f t="shared" si="11"/>
        <v>216413</v>
      </c>
    </row>
    <row r="769" spans="1:7" ht="15" customHeight="1">
      <c r="A769" s="12" t="s">
        <v>1173</v>
      </c>
      <c r="B769" s="12" t="s">
        <v>1174</v>
      </c>
      <c r="C769" s="13">
        <v>1176611</v>
      </c>
      <c r="D769" s="14" t="s">
        <v>1178</v>
      </c>
      <c r="E769" s="15">
        <v>117296</v>
      </c>
      <c r="F769" s="16">
        <v>28535</v>
      </c>
      <c r="G769" s="16">
        <f t="shared" si="11"/>
        <v>145831</v>
      </c>
    </row>
    <row r="770" spans="1:7" ht="15" customHeight="1">
      <c r="A770" s="12" t="s">
        <v>1173</v>
      </c>
      <c r="B770" s="12" t="s">
        <v>1174</v>
      </c>
      <c r="C770" s="13">
        <v>1178445</v>
      </c>
      <c r="D770" s="14" t="s">
        <v>1179</v>
      </c>
      <c r="E770" s="15">
        <v>128408</v>
      </c>
      <c r="F770" s="16">
        <v>24535</v>
      </c>
      <c r="G770" s="16">
        <f t="shared" si="11"/>
        <v>152943</v>
      </c>
    </row>
    <row r="771" spans="1:7" ht="15" customHeight="1">
      <c r="A771" s="12" t="s">
        <v>1173</v>
      </c>
      <c r="B771" s="12" t="s">
        <v>1174</v>
      </c>
      <c r="C771" s="13">
        <v>1178399</v>
      </c>
      <c r="D771" s="14" t="s">
        <v>1180</v>
      </c>
      <c r="E771" s="15">
        <v>132864.20000000001</v>
      </c>
      <c r="F771" s="16">
        <v>50035</v>
      </c>
      <c r="G771" s="16">
        <f t="shared" si="11"/>
        <v>182899.20000000001</v>
      </c>
    </row>
    <row r="772" spans="1:7" ht="15" customHeight="1">
      <c r="A772" s="12" t="s">
        <v>1173</v>
      </c>
      <c r="B772" s="12" t="s">
        <v>1174</v>
      </c>
      <c r="C772" s="13">
        <v>1101961</v>
      </c>
      <c r="D772" s="14" t="s">
        <v>1181</v>
      </c>
      <c r="E772" s="15">
        <v>81328</v>
      </c>
      <c r="F772" s="16">
        <v>23535</v>
      </c>
      <c r="G772" s="16">
        <f t="shared" ref="G772:G835" si="12">E772+F772</f>
        <v>104863</v>
      </c>
    </row>
    <row r="773" spans="1:7" ht="15" customHeight="1">
      <c r="A773" s="12" t="s">
        <v>1173</v>
      </c>
      <c r="B773" s="12" t="s">
        <v>1174</v>
      </c>
      <c r="C773" s="13">
        <v>1178420</v>
      </c>
      <c r="D773" s="14" t="s">
        <v>1182</v>
      </c>
      <c r="E773" s="15">
        <v>116552</v>
      </c>
      <c r="F773" s="16">
        <v>24535</v>
      </c>
      <c r="G773" s="16">
        <f t="shared" si="12"/>
        <v>141087</v>
      </c>
    </row>
    <row r="774" spans="1:7" ht="15" customHeight="1">
      <c r="A774" s="12" t="s">
        <v>1173</v>
      </c>
      <c r="B774" s="12" t="s">
        <v>1174</v>
      </c>
      <c r="C774" s="13">
        <v>1104707</v>
      </c>
      <c r="D774" s="14" t="s">
        <v>1183</v>
      </c>
      <c r="E774" s="15">
        <v>188532</v>
      </c>
      <c r="F774" s="16">
        <v>36535</v>
      </c>
      <c r="G774" s="16">
        <f t="shared" si="12"/>
        <v>225067</v>
      </c>
    </row>
    <row r="775" spans="1:7" ht="15" customHeight="1">
      <c r="A775" s="12" t="s">
        <v>1173</v>
      </c>
      <c r="B775" s="12" t="s">
        <v>1184</v>
      </c>
      <c r="C775" s="13">
        <v>1177099</v>
      </c>
      <c r="D775" s="14" t="s">
        <v>1185</v>
      </c>
      <c r="E775" s="15">
        <v>74244</v>
      </c>
      <c r="F775" s="16">
        <v>18535</v>
      </c>
      <c r="G775" s="16">
        <f t="shared" si="12"/>
        <v>92779</v>
      </c>
    </row>
    <row r="776" spans="1:7" ht="15" customHeight="1">
      <c r="A776" s="12" t="s">
        <v>1173</v>
      </c>
      <c r="B776" s="12" t="s">
        <v>1184</v>
      </c>
      <c r="C776" s="13">
        <v>1104863</v>
      </c>
      <c r="D776" s="14" t="s">
        <v>1186</v>
      </c>
      <c r="E776" s="15">
        <v>93684</v>
      </c>
      <c r="F776" s="16">
        <v>23535</v>
      </c>
      <c r="G776" s="16">
        <f t="shared" si="12"/>
        <v>117219</v>
      </c>
    </row>
    <row r="777" spans="1:7" ht="15" customHeight="1">
      <c r="A777" s="12" t="s">
        <v>1173</v>
      </c>
      <c r="B777" s="12" t="s">
        <v>1184</v>
      </c>
      <c r="C777" s="13">
        <v>1103719</v>
      </c>
      <c r="D777" s="14" t="s">
        <v>1187</v>
      </c>
      <c r="E777" s="15">
        <v>61592</v>
      </c>
      <c r="F777" s="16">
        <v>19535</v>
      </c>
      <c r="G777" s="16">
        <f t="shared" si="12"/>
        <v>81127</v>
      </c>
    </row>
    <row r="778" spans="1:7" ht="15" customHeight="1">
      <c r="A778" s="12" t="s">
        <v>1173</v>
      </c>
      <c r="B778" s="12" t="s">
        <v>1184</v>
      </c>
      <c r="C778" s="13">
        <v>1176410</v>
      </c>
      <c r="D778" s="14" t="s">
        <v>1188</v>
      </c>
      <c r="E778" s="15">
        <v>53422</v>
      </c>
      <c r="F778" s="16">
        <v>20535</v>
      </c>
      <c r="G778" s="16">
        <f t="shared" si="12"/>
        <v>73957</v>
      </c>
    </row>
    <row r="779" spans="1:7" ht="15" customHeight="1">
      <c r="A779" s="12" t="s">
        <v>1173</v>
      </c>
      <c r="B779" s="12" t="s">
        <v>1184</v>
      </c>
      <c r="C779" s="13">
        <v>1104669</v>
      </c>
      <c r="D779" s="14" t="s">
        <v>1189</v>
      </c>
      <c r="E779" s="15">
        <v>238144</v>
      </c>
      <c r="F779" s="16">
        <v>19535</v>
      </c>
      <c r="G779" s="16">
        <f t="shared" si="12"/>
        <v>257679</v>
      </c>
    </row>
    <row r="780" spans="1:7" ht="15" customHeight="1">
      <c r="A780" s="12" t="s">
        <v>1173</v>
      </c>
      <c r="B780" s="12" t="s">
        <v>1190</v>
      </c>
      <c r="C780" s="13">
        <v>1179670</v>
      </c>
      <c r="D780" s="14" t="s">
        <v>1191</v>
      </c>
      <c r="E780" s="15">
        <v>119178</v>
      </c>
      <c r="F780" s="16">
        <v>40535</v>
      </c>
      <c r="G780" s="16">
        <f t="shared" si="12"/>
        <v>159713</v>
      </c>
    </row>
    <row r="781" spans="1:7" ht="15" customHeight="1">
      <c r="A781" s="12" t="s">
        <v>1173</v>
      </c>
      <c r="B781" s="12" t="s">
        <v>1190</v>
      </c>
      <c r="C781" s="13">
        <v>1178035</v>
      </c>
      <c r="D781" s="14" t="s">
        <v>1192</v>
      </c>
      <c r="E781" s="15">
        <v>109172</v>
      </c>
      <c r="F781" s="16">
        <v>28535</v>
      </c>
      <c r="G781" s="16">
        <f t="shared" si="12"/>
        <v>137707</v>
      </c>
    </row>
    <row r="782" spans="1:7" ht="15" customHeight="1">
      <c r="A782" s="12" t="s">
        <v>1173</v>
      </c>
      <c r="B782" s="12" t="s">
        <v>1193</v>
      </c>
      <c r="C782" s="13">
        <v>1102453</v>
      </c>
      <c r="D782" s="14" t="s">
        <v>730</v>
      </c>
      <c r="E782" s="15">
        <v>80454</v>
      </c>
      <c r="F782" s="16">
        <v>28535</v>
      </c>
      <c r="G782" s="16">
        <f t="shared" si="12"/>
        <v>108989</v>
      </c>
    </row>
    <row r="783" spans="1:7" ht="15" customHeight="1">
      <c r="A783" s="12" t="s">
        <v>1173</v>
      </c>
      <c r="B783" s="12" t="s">
        <v>1194</v>
      </c>
      <c r="C783" s="13">
        <v>1100256</v>
      </c>
      <c r="D783" s="14" t="s">
        <v>1195</v>
      </c>
      <c r="E783" s="15">
        <v>151340</v>
      </c>
      <c r="F783" s="16">
        <v>36535</v>
      </c>
      <c r="G783" s="16">
        <f t="shared" si="12"/>
        <v>187875</v>
      </c>
    </row>
    <row r="784" spans="1:7" ht="15" customHeight="1">
      <c r="A784" s="12" t="s">
        <v>1173</v>
      </c>
      <c r="B784" s="12" t="s">
        <v>1194</v>
      </c>
      <c r="C784" s="13">
        <v>1100809</v>
      </c>
      <c r="D784" s="14" t="s">
        <v>1196</v>
      </c>
      <c r="E784" s="15">
        <v>97500</v>
      </c>
      <c r="F784" s="16">
        <v>55424</v>
      </c>
      <c r="G784" s="16">
        <f t="shared" si="12"/>
        <v>152924</v>
      </c>
    </row>
    <row r="785" spans="1:7" ht="15" customHeight="1">
      <c r="A785" s="12" t="s">
        <v>1173</v>
      </c>
      <c r="B785" s="12" t="s">
        <v>1194</v>
      </c>
      <c r="C785" s="13">
        <v>1110081</v>
      </c>
      <c r="D785" s="14" t="s">
        <v>1197</v>
      </c>
      <c r="E785" s="15">
        <v>123685</v>
      </c>
      <c r="F785" s="16">
        <v>23535</v>
      </c>
      <c r="G785" s="16">
        <f t="shared" si="12"/>
        <v>147220</v>
      </c>
    </row>
    <row r="786" spans="1:7" ht="15" customHeight="1">
      <c r="A786" s="12" t="s">
        <v>1173</v>
      </c>
      <c r="B786" s="12" t="s">
        <v>1194</v>
      </c>
      <c r="C786" s="13">
        <v>1178431</v>
      </c>
      <c r="D786" s="14" t="s">
        <v>1198</v>
      </c>
      <c r="E786" s="15">
        <v>192118</v>
      </c>
      <c r="F786" s="16">
        <v>36535</v>
      </c>
      <c r="G786" s="16">
        <f t="shared" si="12"/>
        <v>228653</v>
      </c>
    </row>
    <row r="787" spans="1:7" ht="15" customHeight="1">
      <c r="A787" s="12" t="s">
        <v>1173</v>
      </c>
      <c r="B787" s="12" t="s">
        <v>1194</v>
      </c>
      <c r="C787" s="13">
        <v>1176364</v>
      </c>
      <c r="D787" s="14" t="s">
        <v>1199</v>
      </c>
      <c r="E787" s="15">
        <v>107011</v>
      </c>
      <c r="F787" s="16">
        <v>28535</v>
      </c>
      <c r="G787" s="16">
        <f t="shared" si="12"/>
        <v>135546</v>
      </c>
    </row>
    <row r="788" spans="1:7" ht="15" customHeight="1">
      <c r="A788" s="12" t="s">
        <v>1173</v>
      </c>
      <c r="B788" s="12" t="s">
        <v>1194</v>
      </c>
      <c r="C788" s="13">
        <v>1100477</v>
      </c>
      <c r="D788" s="14" t="s">
        <v>1200</v>
      </c>
      <c r="E788" s="15">
        <v>138709</v>
      </c>
      <c r="F788" s="16">
        <v>24535</v>
      </c>
      <c r="G788" s="16">
        <f t="shared" si="12"/>
        <v>163244</v>
      </c>
    </row>
    <row r="789" spans="1:7" ht="15" customHeight="1">
      <c r="A789" s="12" t="s">
        <v>1173</v>
      </c>
      <c r="B789" s="12" t="s">
        <v>1194</v>
      </c>
      <c r="C789" s="13">
        <v>1102470</v>
      </c>
      <c r="D789" s="14" t="s">
        <v>1201</v>
      </c>
      <c r="E789" s="15">
        <v>69740</v>
      </c>
      <c r="F789" s="16">
        <v>24535</v>
      </c>
      <c r="G789" s="16">
        <f t="shared" si="12"/>
        <v>94275</v>
      </c>
    </row>
    <row r="790" spans="1:7" ht="15" customHeight="1">
      <c r="A790" s="12" t="s">
        <v>1173</v>
      </c>
      <c r="B790" s="12" t="s">
        <v>1202</v>
      </c>
      <c r="C790" s="13">
        <v>1101147</v>
      </c>
      <c r="D790" s="14" t="s">
        <v>1203</v>
      </c>
      <c r="E790" s="15">
        <v>73300.160000000003</v>
      </c>
      <c r="F790" s="16">
        <v>20535</v>
      </c>
      <c r="G790" s="16">
        <f t="shared" si="12"/>
        <v>93835.16</v>
      </c>
    </row>
    <row r="791" spans="1:7" ht="15" customHeight="1">
      <c r="A791" s="12" t="s">
        <v>1173</v>
      </c>
      <c r="B791" s="12" t="s">
        <v>1204</v>
      </c>
      <c r="C791" s="13">
        <v>1176073</v>
      </c>
      <c r="D791" s="14" t="s">
        <v>1205</v>
      </c>
      <c r="E791" s="15">
        <v>151836</v>
      </c>
      <c r="F791" s="16">
        <v>24535</v>
      </c>
      <c r="G791" s="16">
        <f t="shared" si="12"/>
        <v>176371</v>
      </c>
    </row>
    <row r="792" spans="1:7" ht="15" customHeight="1">
      <c r="A792" s="12" t="s">
        <v>1173</v>
      </c>
      <c r="B792" s="12" t="s">
        <v>1204</v>
      </c>
      <c r="C792" s="13">
        <v>1134134</v>
      </c>
      <c r="D792" s="14" t="s">
        <v>1206</v>
      </c>
      <c r="E792" s="15">
        <v>562498</v>
      </c>
      <c r="F792" s="16">
        <v>19535</v>
      </c>
      <c r="G792" s="16">
        <f t="shared" si="12"/>
        <v>582033</v>
      </c>
    </row>
    <row r="793" spans="1:7" ht="15" customHeight="1">
      <c r="A793" s="12" t="s">
        <v>1173</v>
      </c>
      <c r="B793" s="12" t="s">
        <v>1207</v>
      </c>
      <c r="C793" s="13">
        <v>1166354</v>
      </c>
      <c r="D793" s="14" t="s">
        <v>1208</v>
      </c>
      <c r="E793" s="15">
        <v>88308</v>
      </c>
      <c r="F793" s="16">
        <v>23535</v>
      </c>
      <c r="G793" s="16">
        <f t="shared" si="12"/>
        <v>111843</v>
      </c>
    </row>
    <row r="794" spans="1:7" ht="15" customHeight="1">
      <c r="A794" s="12" t="s">
        <v>1173</v>
      </c>
      <c r="B794" s="12" t="s">
        <v>1207</v>
      </c>
      <c r="C794" s="13">
        <v>1176461</v>
      </c>
      <c r="D794" s="14" t="s">
        <v>671</v>
      </c>
      <c r="E794" s="15">
        <v>48680</v>
      </c>
      <c r="F794" s="16">
        <v>17535</v>
      </c>
      <c r="G794" s="16">
        <f t="shared" si="12"/>
        <v>66215</v>
      </c>
    </row>
    <row r="795" spans="1:7" ht="15" customHeight="1">
      <c r="A795" s="12" t="s">
        <v>1173</v>
      </c>
      <c r="B795" s="12" t="s">
        <v>1209</v>
      </c>
      <c r="C795" s="13">
        <v>1178325</v>
      </c>
      <c r="D795" s="14" t="s">
        <v>1210</v>
      </c>
      <c r="E795" s="15">
        <v>267560</v>
      </c>
      <c r="F795" s="16">
        <v>103035</v>
      </c>
      <c r="G795" s="16">
        <f t="shared" si="12"/>
        <v>370595</v>
      </c>
    </row>
    <row r="796" spans="1:7" ht="15" customHeight="1">
      <c r="A796" s="12" t="s">
        <v>1173</v>
      </c>
      <c r="B796" s="12" t="s">
        <v>1209</v>
      </c>
      <c r="C796" s="13">
        <v>1103506</v>
      </c>
      <c r="D796" s="14" t="s">
        <v>1211</v>
      </c>
      <c r="E796" s="15">
        <v>91500</v>
      </c>
      <c r="F796" s="16">
        <v>12535</v>
      </c>
      <c r="G796" s="16">
        <f t="shared" si="12"/>
        <v>104035</v>
      </c>
    </row>
    <row r="797" spans="1:7" ht="15" customHeight="1">
      <c r="A797" s="12" t="s">
        <v>1173</v>
      </c>
      <c r="B797" s="12" t="s">
        <v>1209</v>
      </c>
      <c r="C797" s="13">
        <v>1176377</v>
      </c>
      <c r="D797" s="14" t="s">
        <v>1212</v>
      </c>
      <c r="E797" s="15">
        <v>100601.8</v>
      </c>
      <c r="F797" s="16">
        <v>27535</v>
      </c>
      <c r="G797" s="16">
        <f t="shared" si="12"/>
        <v>128136.8</v>
      </c>
    </row>
    <row r="798" spans="1:7" ht="15" customHeight="1">
      <c r="A798" s="12" t="s">
        <v>1173</v>
      </c>
      <c r="B798" s="12" t="s">
        <v>1209</v>
      </c>
      <c r="C798" s="13">
        <v>1103565</v>
      </c>
      <c r="D798" s="14" t="s">
        <v>1213</v>
      </c>
      <c r="E798" s="15">
        <v>69036</v>
      </c>
      <c r="F798" s="16">
        <v>17535</v>
      </c>
      <c r="G798" s="16">
        <f t="shared" si="12"/>
        <v>86571</v>
      </c>
    </row>
    <row r="799" spans="1:7" ht="15" customHeight="1">
      <c r="A799" s="12" t="s">
        <v>1173</v>
      </c>
      <c r="B799" s="12" t="s">
        <v>1209</v>
      </c>
      <c r="C799" s="13">
        <v>1101333</v>
      </c>
      <c r="D799" s="14" t="s">
        <v>1214</v>
      </c>
      <c r="E799" s="15">
        <v>32500</v>
      </c>
      <c r="F799" s="16">
        <v>14535</v>
      </c>
      <c r="G799" s="16">
        <f t="shared" si="12"/>
        <v>47035</v>
      </c>
    </row>
    <row r="800" spans="1:7" ht="15" customHeight="1">
      <c r="A800" s="12" t="s">
        <v>1173</v>
      </c>
      <c r="B800" s="12" t="s">
        <v>1209</v>
      </c>
      <c r="C800" s="13">
        <v>1100914</v>
      </c>
      <c r="D800" s="14" t="s">
        <v>1215</v>
      </c>
      <c r="E800" s="15">
        <v>73502</v>
      </c>
      <c r="F800" s="16">
        <v>17535</v>
      </c>
      <c r="G800" s="16">
        <f t="shared" si="12"/>
        <v>91037</v>
      </c>
    </row>
    <row r="801" spans="1:7" ht="15" customHeight="1">
      <c r="A801" s="12" t="s">
        <v>1173</v>
      </c>
      <c r="B801" s="12" t="s">
        <v>1209</v>
      </c>
      <c r="C801" s="13">
        <v>1100400</v>
      </c>
      <c r="D801" s="14" t="s">
        <v>1216</v>
      </c>
      <c r="E801" s="15">
        <v>90568</v>
      </c>
      <c r="F801" s="16">
        <v>24535</v>
      </c>
      <c r="G801" s="16">
        <f t="shared" si="12"/>
        <v>115103</v>
      </c>
    </row>
    <row r="802" spans="1:7" ht="15" customHeight="1">
      <c r="A802" s="12" t="s">
        <v>1173</v>
      </c>
      <c r="B802" s="12" t="s">
        <v>1209</v>
      </c>
      <c r="C802" s="13">
        <v>1176095</v>
      </c>
      <c r="D802" s="14" t="s">
        <v>1217</v>
      </c>
      <c r="E802" s="15">
        <v>122938</v>
      </c>
      <c r="F802" s="16">
        <v>15535</v>
      </c>
      <c r="G802" s="16">
        <f t="shared" si="12"/>
        <v>138473</v>
      </c>
    </row>
    <row r="803" spans="1:7" ht="15" customHeight="1">
      <c r="A803" s="12" t="s">
        <v>1173</v>
      </c>
      <c r="B803" s="12" t="s">
        <v>1209</v>
      </c>
      <c r="C803" s="13">
        <v>1102747</v>
      </c>
      <c r="D803" s="14" t="s">
        <v>1218</v>
      </c>
      <c r="E803" s="15">
        <v>68194</v>
      </c>
      <c r="F803" s="16">
        <v>13535</v>
      </c>
      <c r="G803" s="16">
        <f t="shared" si="12"/>
        <v>81729</v>
      </c>
    </row>
    <row r="804" spans="1:7" ht="15" customHeight="1">
      <c r="A804" s="12" t="s">
        <v>1173</v>
      </c>
      <c r="B804" s="12" t="s">
        <v>1209</v>
      </c>
      <c r="C804" s="13">
        <v>1100493</v>
      </c>
      <c r="D804" s="14" t="s">
        <v>1219</v>
      </c>
      <c r="E804" s="15">
        <v>59564</v>
      </c>
      <c r="F804" s="16">
        <v>13535</v>
      </c>
      <c r="G804" s="16">
        <f t="shared" si="12"/>
        <v>73099</v>
      </c>
    </row>
    <row r="805" spans="1:7" ht="15" customHeight="1">
      <c r="A805" s="12" t="s">
        <v>1173</v>
      </c>
      <c r="B805" s="12" t="s">
        <v>1209</v>
      </c>
      <c r="C805" s="13">
        <v>1100337</v>
      </c>
      <c r="D805" s="14" t="s">
        <v>1220</v>
      </c>
      <c r="E805" s="15">
        <v>62618</v>
      </c>
      <c r="F805" s="16">
        <v>23535</v>
      </c>
      <c r="G805" s="16">
        <f t="shared" si="12"/>
        <v>86153</v>
      </c>
    </row>
    <row r="806" spans="1:7" ht="15" customHeight="1">
      <c r="A806" s="12" t="s">
        <v>1173</v>
      </c>
      <c r="B806" s="12" t="s">
        <v>1209</v>
      </c>
      <c r="C806" s="13">
        <v>1176206</v>
      </c>
      <c r="D806" s="14" t="s">
        <v>1221</v>
      </c>
      <c r="E806" s="15">
        <v>74347.97</v>
      </c>
      <c r="F806" s="16">
        <v>15535</v>
      </c>
      <c r="G806" s="16">
        <f t="shared" si="12"/>
        <v>89882.97</v>
      </c>
    </row>
    <row r="807" spans="1:7" ht="15" customHeight="1">
      <c r="A807" s="12" t="s">
        <v>1173</v>
      </c>
      <c r="B807" s="12" t="s">
        <v>1209</v>
      </c>
      <c r="C807" s="13">
        <v>1100434</v>
      </c>
      <c r="D807" s="14" t="s">
        <v>1222</v>
      </c>
      <c r="E807" s="15">
        <v>111162</v>
      </c>
      <c r="F807" s="16">
        <v>27535</v>
      </c>
      <c r="G807" s="16">
        <f t="shared" si="12"/>
        <v>138697</v>
      </c>
    </row>
    <row r="808" spans="1:7" ht="15" customHeight="1">
      <c r="A808" s="12" t="s">
        <v>1173</v>
      </c>
      <c r="B808" s="12" t="s">
        <v>1209</v>
      </c>
      <c r="C808" s="13">
        <v>1100540</v>
      </c>
      <c r="D808" s="14" t="s">
        <v>1223</v>
      </c>
      <c r="E808" s="15">
        <v>75538</v>
      </c>
      <c r="F808" s="16">
        <v>19535</v>
      </c>
      <c r="G808" s="16">
        <f t="shared" si="12"/>
        <v>95073</v>
      </c>
    </row>
    <row r="809" spans="1:7" ht="15" customHeight="1">
      <c r="A809" s="12" t="s">
        <v>1173</v>
      </c>
      <c r="B809" s="12" t="s">
        <v>1209</v>
      </c>
      <c r="C809" s="13">
        <v>1102046</v>
      </c>
      <c r="D809" s="14" t="s">
        <v>1224</v>
      </c>
      <c r="E809" s="15">
        <v>47492</v>
      </c>
      <c r="F809" s="16">
        <v>15535</v>
      </c>
      <c r="G809" s="16">
        <f t="shared" si="12"/>
        <v>63027</v>
      </c>
    </row>
    <row r="810" spans="1:7" ht="15" customHeight="1">
      <c r="A810" s="12" t="s">
        <v>1173</v>
      </c>
      <c r="B810" s="12" t="s">
        <v>1209</v>
      </c>
      <c r="C810" s="13">
        <v>1104650</v>
      </c>
      <c r="D810" s="14" t="s">
        <v>1225</v>
      </c>
      <c r="E810" s="15">
        <v>80692.67</v>
      </c>
      <c r="F810" s="16">
        <v>18535</v>
      </c>
      <c r="G810" s="16">
        <f t="shared" si="12"/>
        <v>99227.67</v>
      </c>
    </row>
    <row r="811" spans="1:7" ht="15" customHeight="1">
      <c r="A811" s="12" t="s">
        <v>1173</v>
      </c>
      <c r="B811" s="12" t="s">
        <v>1209</v>
      </c>
      <c r="C811" s="13">
        <v>1101872</v>
      </c>
      <c r="D811" s="14" t="s">
        <v>1226</v>
      </c>
      <c r="E811" s="15">
        <v>73970</v>
      </c>
      <c r="F811" s="16">
        <v>23535</v>
      </c>
      <c r="G811" s="16">
        <f t="shared" si="12"/>
        <v>97505</v>
      </c>
    </row>
    <row r="812" spans="1:7" ht="15" customHeight="1">
      <c r="A812" s="12" t="s">
        <v>1173</v>
      </c>
      <c r="B812" s="12" t="s">
        <v>1209</v>
      </c>
      <c r="C812" s="13">
        <v>1103107</v>
      </c>
      <c r="D812" s="14" t="s">
        <v>1227</v>
      </c>
      <c r="E812" s="15">
        <v>65500</v>
      </c>
      <c r="F812" s="16">
        <v>15535</v>
      </c>
      <c r="G812" s="16">
        <f t="shared" si="12"/>
        <v>81035</v>
      </c>
    </row>
    <row r="813" spans="1:7" ht="15" customHeight="1">
      <c r="A813" s="12" t="s">
        <v>1173</v>
      </c>
      <c r="B813" s="12" t="s">
        <v>1209</v>
      </c>
      <c r="C813" s="13">
        <v>1178076</v>
      </c>
      <c r="D813" s="14" t="s">
        <v>1228</v>
      </c>
      <c r="E813" s="15">
        <v>179426</v>
      </c>
      <c r="F813" s="16">
        <v>11535</v>
      </c>
      <c r="G813" s="16">
        <f t="shared" si="12"/>
        <v>190961</v>
      </c>
    </row>
    <row r="814" spans="1:7" ht="15" customHeight="1">
      <c r="A814" s="12" t="s">
        <v>1173</v>
      </c>
      <c r="B814" s="12" t="s">
        <v>1209</v>
      </c>
      <c r="C814" s="13">
        <v>1178323</v>
      </c>
      <c r="D814" s="14" t="s">
        <v>1229</v>
      </c>
      <c r="E814" s="15">
        <v>80736</v>
      </c>
      <c r="F814" s="16">
        <v>88535</v>
      </c>
      <c r="G814" s="16">
        <f t="shared" si="12"/>
        <v>169271</v>
      </c>
    </row>
    <row r="815" spans="1:7" ht="15" customHeight="1">
      <c r="A815" s="12" t="s">
        <v>1173</v>
      </c>
      <c r="B815" s="12" t="s">
        <v>1209</v>
      </c>
      <c r="C815" s="13">
        <v>1176389</v>
      </c>
      <c r="D815" s="14" t="s">
        <v>1230</v>
      </c>
      <c r="E815" s="15">
        <v>102301</v>
      </c>
      <c r="F815" s="16">
        <v>28535</v>
      </c>
      <c r="G815" s="16">
        <f t="shared" si="12"/>
        <v>130836</v>
      </c>
    </row>
    <row r="816" spans="1:7" ht="15" customHeight="1">
      <c r="A816" s="12" t="s">
        <v>1173</v>
      </c>
      <c r="B816" s="12" t="s">
        <v>1209</v>
      </c>
      <c r="C816" s="13">
        <v>1103905</v>
      </c>
      <c r="D816" s="14" t="s">
        <v>1231</v>
      </c>
      <c r="E816" s="15">
        <v>139932</v>
      </c>
      <c r="F816" s="16">
        <v>23535</v>
      </c>
      <c r="G816" s="16">
        <f t="shared" si="12"/>
        <v>163467</v>
      </c>
    </row>
    <row r="817" spans="1:7" ht="15" customHeight="1">
      <c r="A817" s="12" t="s">
        <v>1173</v>
      </c>
      <c r="B817" s="12" t="s">
        <v>1209</v>
      </c>
      <c r="C817" s="13">
        <v>1104600</v>
      </c>
      <c r="D817" s="14" t="s">
        <v>1232</v>
      </c>
      <c r="E817" s="15">
        <v>145694</v>
      </c>
      <c r="F817" s="16">
        <v>36535</v>
      </c>
      <c r="G817" s="16">
        <f t="shared" si="12"/>
        <v>182229</v>
      </c>
    </row>
    <row r="818" spans="1:7" ht="15" customHeight="1">
      <c r="A818" s="12" t="s">
        <v>1173</v>
      </c>
      <c r="B818" s="12" t="s">
        <v>1209</v>
      </c>
      <c r="C818" s="13">
        <v>1176392</v>
      </c>
      <c r="D818" s="14" t="s">
        <v>1233</v>
      </c>
      <c r="E818" s="15">
        <v>99858</v>
      </c>
      <c r="F818" s="16">
        <v>57535</v>
      </c>
      <c r="G818" s="16">
        <f t="shared" si="12"/>
        <v>157393</v>
      </c>
    </row>
    <row r="819" spans="1:7" ht="15" customHeight="1">
      <c r="A819" s="12" t="s">
        <v>1173</v>
      </c>
      <c r="B819" s="12" t="s">
        <v>1209</v>
      </c>
      <c r="C819" s="13">
        <v>1176210</v>
      </c>
      <c r="D819" s="14" t="s">
        <v>1234</v>
      </c>
      <c r="E819" s="15">
        <v>50787</v>
      </c>
      <c r="F819" s="16">
        <v>76535</v>
      </c>
      <c r="G819" s="16">
        <f t="shared" si="12"/>
        <v>127322</v>
      </c>
    </row>
    <row r="820" spans="1:7" ht="15" customHeight="1">
      <c r="A820" s="12" t="s">
        <v>1173</v>
      </c>
      <c r="B820" s="12" t="s">
        <v>1209</v>
      </c>
      <c r="C820" s="13">
        <v>1104626</v>
      </c>
      <c r="D820" s="14" t="s">
        <v>1235</v>
      </c>
      <c r="E820" s="15">
        <v>44404</v>
      </c>
      <c r="F820" s="16">
        <v>17535</v>
      </c>
      <c r="G820" s="16">
        <f t="shared" si="12"/>
        <v>61939</v>
      </c>
    </row>
    <row r="821" spans="1:7" ht="15" customHeight="1">
      <c r="A821" s="12" t="s">
        <v>1173</v>
      </c>
      <c r="B821" s="12" t="s">
        <v>1209</v>
      </c>
      <c r="C821" s="13">
        <v>1102704</v>
      </c>
      <c r="D821" s="14" t="s">
        <v>1236</v>
      </c>
      <c r="E821" s="15">
        <v>82972</v>
      </c>
      <c r="F821" s="16">
        <v>17535</v>
      </c>
      <c r="G821" s="16">
        <f t="shared" si="12"/>
        <v>100507</v>
      </c>
    </row>
    <row r="822" spans="1:7" ht="15" customHeight="1">
      <c r="A822" s="12" t="s">
        <v>1173</v>
      </c>
      <c r="B822" s="12" t="s">
        <v>1209</v>
      </c>
      <c r="C822" s="13">
        <v>1135998</v>
      </c>
      <c r="D822" s="14" t="s">
        <v>1237</v>
      </c>
      <c r="E822" s="15">
        <v>63981</v>
      </c>
      <c r="F822" s="16">
        <v>0</v>
      </c>
      <c r="G822" s="16">
        <f t="shared" si="12"/>
        <v>63981</v>
      </c>
    </row>
    <row r="823" spans="1:7" ht="15" customHeight="1">
      <c r="A823" s="12" t="s">
        <v>1173</v>
      </c>
      <c r="B823" s="12" t="s">
        <v>1209</v>
      </c>
      <c r="C823" s="13">
        <v>1104375</v>
      </c>
      <c r="D823" s="14" t="s">
        <v>1238</v>
      </c>
      <c r="E823" s="15">
        <v>58000</v>
      </c>
      <c r="F823" s="16">
        <v>13535</v>
      </c>
      <c r="G823" s="16">
        <f t="shared" si="12"/>
        <v>71535</v>
      </c>
    </row>
    <row r="824" spans="1:7" ht="15" customHeight="1">
      <c r="A824" s="12" t="s">
        <v>1173</v>
      </c>
      <c r="B824" s="12" t="s">
        <v>1209</v>
      </c>
      <c r="C824" s="13">
        <v>1100558</v>
      </c>
      <c r="D824" s="14" t="s">
        <v>1239</v>
      </c>
      <c r="E824" s="15">
        <v>29328</v>
      </c>
      <c r="F824" s="16">
        <v>12535</v>
      </c>
      <c r="G824" s="16">
        <f t="shared" si="12"/>
        <v>41863</v>
      </c>
    </row>
    <row r="825" spans="1:7" ht="15" customHeight="1">
      <c r="A825" s="12" t="s">
        <v>1173</v>
      </c>
      <c r="B825" s="12" t="s">
        <v>1209</v>
      </c>
      <c r="C825" s="13">
        <v>1174772</v>
      </c>
      <c r="D825" s="14" t="s">
        <v>1240</v>
      </c>
      <c r="E825" s="15">
        <v>50158</v>
      </c>
      <c r="F825" s="16">
        <v>15535</v>
      </c>
      <c r="G825" s="16">
        <f t="shared" si="12"/>
        <v>65693</v>
      </c>
    </row>
    <row r="826" spans="1:7" ht="15" customHeight="1">
      <c r="A826" s="12" t="s">
        <v>1173</v>
      </c>
      <c r="B826" s="12" t="s">
        <v>1209</v>
      </c>
      <c r="C826" s="13">
        <v>1176094</v>
      </c>
      <c r="D826" s="14" t="s">
        <v>1241</v>
      </c>
      <c r="E826" s="15">
        <v>116772</v>
      </c>
      <c r="F826" s="16">
        <v>28535</v>
      </c>
      <c r="G826" s="16">
        <f t="shared" si="12"/>
        <v>145307</v>
      </c>
    </row>
    <row r="827" spans="1:7" ht="15" customHeight="1">
      <c r="A827" s="12" t="s">
        <v>1173</v>
      </c>
      <c r="B827" s="12" t="s">
        <v>1209</v>
      </c>
      <c r="C827" s="13">
        <v>1176080</v>
      </c>
      <c r="D827" s="14" t="s">
        <v>1242</v>
      </c>
      <c r="E827" s="15">
        <v>44824</v>
      </c>
      <c r="F827" s="16">
        <v>13535</v>
      </c>
      <c r="G827" s="16">
        <f t="shared" si="12"/>
        <v>58359</v>
      </c>
    </row>
    <row r="828" spans="1:7" ht="15" customHeight="1">
      <c r="A828" s="12" t="s">
        <v>1173</v>
      </c>
      <c r="B828" s="12" t="s">
        <v>1209</v>
      </c>
      <c r="C828" s="13">
        <v>1176387</v>
      </c>
      <c r="D828" s="14" t="s">
        <v>1243</v>
      </c>
      <c r="E828" s="15">
        <v>73196</v>
      </c>
      <c r="F828" s="16">
        <v>19535</v>
      </c>
      <c r="G828" s="16">
        <f t="shared" si="12"/>
        <v>92731</v>
      </c>
    </row>
    <row r="829" spans="1:7" ht="15" customHeight="1">
      <c r="A829" s="12" t="s">
        <v>1173</v>
      </c>
      <c r="B829" s="12" t="s">
        <v>1209</v>
      </c>
      <c r="C829" s="13">
        <v>1100957</v>
      </c>
      <c r="D829" s="14" t="s">
        <v>1244</v>
      </c>
      <c r="E829" s="15">
        <v>58000</v>
      </c>
      <c r="F829" s="16">
        <v>12535</v>
      </c>
      <c r="G829" s="16">
        <f t="shared" si="12"/>
        <v>70535</v>
      </c>
    </row>
    <row r="830" spans="1:7" ht="15" customHeight="1">
      <c r="A830" s="12" t="s">
        <v>1173</v>
      </c>
      <c r="B830" s="12" t="s">
        <v>1209</v>
      </c>
      <c r="C830" s="13">
        <v>1146140</v>
      </c>
      <c r="D830" s="14" t="s">
        <v>1245</v>
      </c>
      <c r="E830" s="15">
        <v>90975</v>
      </c>
      <c r="F830" s="16">
        <v>17535</v>
      </c>
      <c r="G830" s="16">
        <f t="shared" si="12"/>
        <v>108510</v>
      </c>
    </row>
    <row r="831" spans="1:7" ht="15" customHeight="1">
      <c r="A831" s="12" t="s">
        <v>1173</v>
      </c>
      <c r="B831" s="12" t="s">
        <v>1209</v>
      </c>
      <c r="C831" s="13">
        <v>1102909</v>
      </c>
      <c r="D831" s="14" t="s">
        <v>1246</v>
      </c>
      <c r="E831" s="15">
        <v>42500</v>
      </c>
      <c r="F831" s="16">
        <v>14535</v>
      </c>
      <c r="G831" s="16">
        <f t="shared" si="12"/>
        <v>57035</v>
      </c>
    </row>
    <row r="832" spans="1:7" ht="15" customHeight="1">
      <c r="A832" s="12" t="s">
        <v>1173</v>
      </c>
      <c r="B832" s="12" t="s">
        <v>1209</v>
      </c>
      <c r="C832" s="13">
        <v>1136072</v>
      </c>
      <c r="D832" s="14" t="s">
        <v>1247</v>
      </c>
      <c r="E832" s="15">
        <v>133594</v>
      </c>
      <c r="F832" s="16">
        <v>17535</v>
      </c>
      <c r="G832" s="16">
        <f t="shared" si="12"/>
        <v>151129</v>
      </c>
    </row>
    <row r="833" spans="1:7" ht="15" customHeight="1">
      <c r="A833" s="12" t="s">
        <v>1173</v>
      </c>
      <c r="B833" s="12" t="s">
        <v>1209</v>
      </c>
      <c r="C833" s="13">
        <v>1102640</v>
      </c>
      <c r="D833" s="14" t="s">
        <v>1248</v>
      </c>
      <c r="E833" s="15">
        <v>98714</v>
      </c>
      <c r="F833" s="16">
        <v>15535</v>
      </c>
      <c r="G833" s="16">
        <f t="shared" si="12"/>
        <v>114249</v>
      </c>
    </row>
    <row r="834" spans="1:7" ht="15" customHeight="1">
      <c r="A834" s="12" t="s">
        <v>1173</v>
      </c>
      <c r="B834" s="12" t="s">
        <v>1209</v>
      </c>
      <c r="C834" s="13">
        <v>1101759</v>
      </c>
      <c r="D834" s="14" t="s">
        <v>1249</v>
      </c>
      <c r="E834" s="15">
        <v>33000</v>
      </c>
      <c r="F834" s="16">
        <v>12535</v>
      </c>
      <c r="G834" s="16">
        <f t="shared" si="12"/>
        <v>45535</v>
      </c>
    </row>
    <row r="835" spans="1:7" ht="15" customHeight="1">
      <c r="A835" s="12" t="s">
        <v>1173</v>
      </c>
      <c r="B835" s="12" t="s">
        <v>1209</v>
      </c>
      <c r="C835" s="13">
        <v>1102232</v>
      </c>
      <c r="D835" s="14" t="s">
        <v>1250</v>
      </c>
      <c r="E835" s="15">
        <v>121088</v>
      </c>
      <c r="F835" s="16">
        <v>36535</v>
      </c>
      <c r="G835" s="16">
        <f t="shared" si="12"/>
        <v>157623</v>
      </c>
    </row>
    <row r="836" spans="1:7" ht="15" customHeight="1">
      <c r="A836" s="12" t="s">
        <v>1173</v>
      </c>
      <c r="B836" s="12" t="s">
        <v>1209</v>
      </c>
      <c r="C836" s="13">
        <v>1102844</v>
      </c>
      <c r="D836" s="14" t="s">
        <v>1251</v>
      </c>
      <c r="E836" s="15">
        <v>87032</v>
      </c>
      <c r="F836" s="16">
        <v>23535</v>
      </c>
      <c r="G836" s="16">
        <f t="shared" ref="G836:G899" si="13">E836+F836</f>
        <v>110567</v>
      </c>
    </row>
    <row r="837" spans="1:7" ht="15" customHeight="1">
      <c r="A837" s="12" t="s">
        <v>1173</v>
      </c>
      <c r="B837" s="12" t="s">
        <v>1209</v>
      </c>
      <c r="C837" s="13">
        <v>1174713</v>
      </c>
      <c r="D837" s="14" t="s">
        <v>1252</v>
      </c>
      <c r="E837" s="15">
        <v>218564.6</v>
      </c>
      <c r="F837" s="16">
        <v>28535</v>
      </c>
      <c r="G837" s="16">
        <f t="shared" si="13"/>
        <v>247099.6</v>
      </c>
    </row>
    <row r="838" spans="1:7" ht="15" customHeight="1">
      <c r="A838" s="12" t="s">
        <v>1173</v>
      </c>
      <c r="B838" s="12" t="s">
        <v>1209</v>
      </c>
      <c r="C838" s="13">
        <v>1146094</v>
      </c>
      <c r="D838" s="14" t="s">
        <v>1253</v>
      </c>
      <c r="E838" s="15">
        <v>268179</v>
      </c>
      <c r="F838" s="16">
        <v>0</v>
      </c>
      <c r="G838" s="16">
        <f t="shared" si="13"/>
        <v>268179</v>
      </c>
    </row>
    <row r="839" spans="1:7" ht="15" customHeight="1">
      <c r="A839" s="12" t="s">
        <v>1173</v>
      </c>
      <c r="B839" s="12" t="s">
        <v>1209</v>
      </c>
      <c r="C839" s="13">
        <v>1179485</v>
      </c>
      <c r="D839" s="14" t="s">
        <v>1254</v>
      </c>
      <c r="E839" s="15">
        <v>49686</v>
      </c>
      <c r="F839" s="16">
        <v>14535</v>
      </c>
      <c r="G839" s="16">
        <f t="shared" si="13"/>
        <v>64221</v>
      </c>
    </row>
    <row r="840" spans="1:7" ht="15" customHeight="1">
      <c r="A840" s="12" t="s">
        <v>1173</v>
      </c>
      <c r="B840" s="12" t="s">
        <v>1209</v>
      </c>
      <c r="C840" s="13">
        <v>1102372</v>
      </c>
      <c r="D840" s="14" t="s">
        <v>1255</v>
      </c>
      <c r="E840" s="15">
        <v>74068</v>
      </c>
      <c r="F840" s="16">
        <v>27535</v>
      </c>
      <c r="G840" s="16">
        <f t="shared" si="13"/>
        <v>101603</v>
      </c>
    </row>
    <row r="841" spans="1:7" ht="15" customHeight="1">
      <c r="A841" s="12" t="s">
        <v>1173</v>
      </c>
      <c r="B841" s="12" t="s">
        <v>1209</v>
      </c>
      <c r="C841" s="13">
        <v>1102542</v>
      </c>
      <c r="D841" s="14" t="s">
        <v>1256</v>
      </c>
      <c r="E841" s="15">
        <v>48726</v>
      </c>
      <c r="F841" s="16">
        <v>18535</v>
      </c>
      <c r="G841" s="16">
        <f t="shared" si="13"/>
        <v>67261</v>
      </c>
    </row>
    <row r="842" spans="1:7" ht="15" customHeight="1">
      <c r="A842" s="12" t="s">
        <v>1173</v>
      </c>
      <c r="B842" s="12" t="s">
        <v>1209</v>
      </c>
      <c r="C842" s="13">
        <v>1103220</v>
      </c>
      <c r="D842" s="14" t="s">
        <v>1257</v>
      </c>
      <c r="E842" s="15">
        <v>39478</v>
      </c>
      <c r="F842" s="16">
        <v>17535</v>
      </c>
      <c r="G842" s="16">
        <f t="shared" si="13"/>
        <v>57013</v>
      </c>
    </row>
    <row r="843" spans="1:7" ht="15" customHeight="1">
      <c r="A843" s="12" t="s">
        <v>1173</v>
      </c>
      <c r="B843" s="12" t="s">
        <v>1209</v>
      </c>
      <c r="C843" s="13">
        <v>1104642</v>
      </c>
      <c r="D843" s="14" t="s">
        <v>1258</v>
      </c>
      <c r="E843" s="15">
        <v>86364</v>
      </c>
      <c r="F843" s="16">
        <v>17535</v>
      </c>
      <c r="G843" s="16">
        <f t="shared" si="13"/>
        <v>103899</v>
      </c>
    </row>
    <row r="844" spans="1:7" ht="15" customHeight="1">
      <c r="A844" s="12" t="s">
        <v>1173</v>
      </c>
      <c r="B844" s="12" t="s">
        <v>1209</v>
      </c>
      <c r="C844" s="13">
        <v>1175280</v>
      </c>
      <c r="D844" s="14" t="s">
        <v>1259</v>
      </c>
      <c r="E844" s="15">
        <v>95658</v>
      </c>
      <c r="F844" s="16">
        <v>19535</v>
      </c>
      <c r="G844" s="16">
        <f t="shared" si="13"/>
        <v>115193</v>
      </c>
    </row>
    <row r="845" spans="1:7" ht="15" customHeight="1">
      <c r="A845" s="12" t="s">
        <v>1173</v>
      </c>
      <c r="B845" s="12" t="s">
        <v>1209</v>
      </c>
      <c r="C845" s="13">
        <v>1103654</v>
      </c>
      <c r="D845" s="14" t="s">
        <v>1260</v>
      </c>
      <c r="E845" s="15">
        <v>59840</v>
      </c>
      <c r="F845" s="16">
        <v>13535</v>
      </c>
      <c r="G845" s="16">
        <f t="shared" si="13"/>
        <v>73375</v>
      </c>
    </row>
    <row r="846" spans="1:7" ht="15" customHeight="1">
      <c r="A846" s="12" t="s">
        <v>1173</v>
      </c>
      <c r="B846" s="12" t="s">
        <v>1209</v>
      </c>
      <c r="C846" s="13">
        <v>1104715</v>
      </c>
      <c r="D846" s="14" t="s">
        <v>1261</v>
      </c>
      <c r="E846" s="15">
        <v>88500</v>
      </c>
      <c r="F846" s="16">
        <v>19535</v>
      </c>
      <c r="G846" s="16">
        <f t="shared" si="13"/>
        <v>108035</v>
      </c>
    </row>
    <row r="847" spans="1:7" ht="15" customHeight="1">
      <c r="A847" s="12" t="s">
        <v>1173</v>
      </c>
      <c r="B847" s="12" t="s">
        <v>1209</v>
      </c>
      <c r="C847" s="13">
        <v>1168837</v>
      </c>
      <c r="D847" s="14" t="s">
        <v>1262</v>
      </c>
      <c r="E847" s="15">
        <v>41960</v>
      </c>
      <c r="F847" s="16">
        <v>13535</v>
      </c>
      <c r="G847" s="16">
        <f t="shared" si="13"/>
        <v>55495</v>
      </c>
    </row>
    <row r="848" spans="1:7" ht="15" customHeight="1">
      <c r="A848" s="12" t="s">
        <v>1173</v>
      </c>
      <c r="B848" s="12" t="s">
        <v>1209</v>
      </c>
      <c r="C848" s="13">
        <v>1141998</v>
      </c>
      <c r="D848" s="14" t="s">
        <v>1263</v>
      </c>
      <c r="E848" s="15">
        <v>67700</v>
      </c>
      <c r="F848" s="16">
        <v>13535</v>
      </c>
      <c r="G848" s="16">
        <f t="shared" si="13"/>
        <v>81235</v>
      </c>
    </row>
    <row r="849" spans="1:7" ht="15" customHeight="1">
      <c r="A849" s="12" t="s">
        <v>1173</v>
      </c>
      <c r="B849" s="12" t="s">
        <v>1209</v>
      </c>
      <c r="C849" s="13">
        <v>1104057</v>
      </c>
      <c r="D849" s="14" t="s">
        <v>1264</v>
      </c>
      <c r="E849" s="15">
        <v>171754</v>
      </c>
      <c r="F849" s="16">
        <v>76035</v>
      </c>
      <c r="G849" s="16">
        <f t="shared" si="13"/>
        <v>247789</v>
      </c>
    </row>
    <row r="850" spans="1:7" ht="15" customHeight="1">
      <c r="A850" s="12" t="s">
        <v>1173</v>
      </c>
      <c r="B850" s="12" t="s">
        <v>1209</v>
      </c>
      <c r="C850" s="13">
        <v>1163967</v>
      </c>
      <c r="D850" s="14" t="s">
        <v>1265</v>
      </c>
      <c r="E850" s="15">
        <v>88150</v>
      </c>
      <c r="F850" s="16">
        <v>16535</v>
      </c>
      <c r="G850" s="16">
        <f t="shared" si="13"/>
        <v>104685</v>
      </c>
    </row>
    <row r="851" spans="1:7" ht="15" customHeight="1">
      <c r="A851" s="12" t="s">
        <v>1173</v>
      </c>
      <c r="B851" s="12" t="s">
        <v>1209</v>
      </c>
      <c r="C851" s="13">
        <v>1102984</v>
      </c>
      <c r="D851" s="14" t="s">
        <v>1266</v>
      </c>
      <c r="E851" s="15">
        <v>147852</v>
      </c>
      <c r="F851" s="16">
        <v>18535</v>
      </c>
      <c r="G851" s="16">
        <f t="shared" si="13"/>
        <v>166387</v>
      </c>
    </row>
    <row r="852" spans="1:7" ht="15" customHeight="1">
      <c r="A852" s="12" t="s">
        <v>1173</v>
      </c>
      <c r="B852" s="12" t="s">
        <v>1209</v>
      </c>
      <c r="C852" s="13">
        <v>1176189</v>
      </c>
      <c r="D852" s="14" t="s">
        <v>1267</v>
      </c>
      <c r="E852" s="15">
        <v>95472</v>
      </c>
      <c r="F852" s="16">
        <v>30535</v>
      </c>
      <c r="G852" s="16">
        <f t="shared" si="13"/>
        <v>126007</v>
      </c>
    </row>
    <row r="853" spans="1:7" ht="15" customHeight="1">
      <c r="A853" s="12" t="s">
        <v>1173</v>
      </c>
      <c r="B853" s="12" t="s">
        <v>1209</v>
      </c>
      <c r="C853" s="13">
        <v>1176096</v>
      </c>
      <c r="D853" s="14" t="s">
        <v>1268</v>
      </c>
      <c r="E853" s="15">
        <v>78930</v>
      </c>
      <c r="F853" s="16">
        <v>22535</v>
      </c>
      <c r="G853" s="16">
        <f t="shared" si="13"/>
        <v>101465</v>
      </c>
    </row>
    <row r="854" spans="1:7" ht="15" customHeight="1">
      <c r="A854" s="12" t="s">
        <v>1173</v>
      </c>
      <c r="B854" s="12" t="s">
        <v>1209</v>
      </c>
      <c r="C854" s="13">
        <v>1163924</v>
      </c>
      <c r="D854" s="14" t="s">
        <v>1269</v>
      </c>
      <c r="E854" s="15">
        <v>57274</v>
      </c>
      <c r="F854" s="16">
        <v>18535</v>
      </c>
      <c r="G854" s="16">
        <f t="shared" si="13"/>
        <v>75809</v>
      </c>
    </row>
    <row r="855" spans="1:7" ht="15" customHeight="1">
      <c r="A855" s="12" t="s">
        <v>1173</v>
      </c>
      <c r="B855" s="12" t="s">
        <v>1209</v>
      </c>
      <c r="C855" s="13">
        <v>1176202</v>
      </c>
      <c r="D855" s="14" t="s">
        <v>1270</v>
      </c>
      <c r="E855" s="15">
        <v>56500</v>
      </c>
      <c r="F855" s="16">
        <v>14535</v>
      </c>
      <c r="G855" s="16">
        <f t="shared" si="13"/>
        <v>71035</v>
      </c>
    </row>
    <row r="856" spans="1:7" ht="15" customHeight="1">
      <c r="A856" s="12" t="s">
        <v>1173</v>
      </c>
      <c r="B856" s="12" t="s">
        <v>1209</v>
      </c>
      <c r="C856" s="13">
        <v>1103662</v>
      </c>
      <c r="D856" s="14" t="s">
        <v>438</v>
      </c>
      <c r="E856" s="15">
        <v>149484</v>
      </c>
      <c r="F856" s="16">
        <v>16535</v>
      </c>
      <c r="G856" s="16">
        <f t="shared" si="13"/>
        <v>166019</v>
      </c>
    </row>
    <row r="857" spans="1:7" ht="15" customHeight="1">
      <c r="A857" s="12" t="s">
        <v>1173</v>
      </c>
      <c r="B857" s="12" t="s">
        <v>1209</v>
      </c>
      <c r="C857" s="13">
        <v>1100388</v>
      </c>
      <c r="D857" s="14" t="s">
        <v>1271</v>
      </c>
      <c r="E857" s="15">
        <v>35622</v>
      </c>
      <c r="F857" s="16">
        <v>13535</v>
      </c>
      <c r="G857" s="16">
        <f t="shared" si="13"/>
        <v>49157</v>
      </c>
    </row>
    <row r="858" spans="1:7" ht="15" customHeight="1">
      <c r="A858" s="12" t="s">
        <v>1173</v>
      </c>
      <c r="B858" s="12" t="s">
        <v>1209</v>
      </c>
      <c r="C858" s="13">
        <v>1100701</v>
      </c>
      <c r="D858" s="14" t="s">
        <v>1272</v>
      </c>
      <c r="E858" s="15">
        <v>62960</v>
      </c>
      <c r="F858" s="16">
        <v>16535</v>
      </c>
      <c r="G858" s="16">
        <f t="shared" si="13"/>
        <v>79495</v>
      </c>
    </row>
    <row r="859" spans="1:7" ht="15" customHeight="1">
      <c r="A859" s="12" t="s">
        <v>1173</v>
      </c>
      <c r="B859" s="12" t="s">
        <v>1209</v>
      </c>
      <c r="C859" s="13">
        <v>1103336</v>
      </c>
      <c r="D859" s="14" t="s">
        <v>1273</v>
      </c>
      <c r="E859" s="15">
        <v>210982</v>
      </c>
      <c r="F859" s="16">
        <v>18535</v>
      </c>
      <c r="G859" s="16">
        <f t="shared" si="13"/>
        <v>229517</v>
      </c>
    </row>
    <row r="860" spans="1:7" ht="15" customHeight="1">
      <c r="A860" s="12" t="s">
        <v>1173</v>
      </c>
      <c r="B860" s="12" t="s">
        <v>1209</v>
      </c>
      <c r="C860" s="13">
        <v>1102992</v>
      </c>
      <c r="D860" s="14" t="s">
        <v>1274</v>
      </c>
      <c r="E860" s="15">
        <v>63420</v>
      </c>
      <c r="F860" s="16">
        <v>17535</v>
      </c>
      <c r="G860" s="16">
        <f t="shared" si="13"/>
        <v>80955</v>
      </c>
    </row>
    <row r="861" spans="1:7" ht="15" customHeight="1">
      <c r="A861" s="12" t="s">
        <v>1173</v>
      </c>
      <c r="B861" s="12" t="s">
        <v>1209</v>
      </c>
      <c r="C861" s="13">
        <v>1103514</v>
      </c>
      <c r="D861" s="14" t="s">
        <v>1275</v>
      </c>
      <c r="E861" s="15">
        <v>101496</v>
      </c>
      <c r="F861" s="16">
        <v>28535</v>
      </c>
      <c r="G861" s="16">
        <f t="shared" si="13"/>
        <v>130031</v>
      </c>
    </row>
    <row r="862" spans="1:7" ht="15" customHeight="1">
      <c r="A862" s="12" t="s">
        <v>1173</v>
      </c>
      <c r="B862" s="12" t="s">
        <v>1209</v>
      </c>
      <c r="C862" s="13">
        <v>1179208</v>
      </c>
      <c r="D862" s="14" t="s">
        <v>1276</v>
      </c>
      <c r="E862" s="15">
        <v>96410.7</v>
      </c>
      <c r="F862" s="16">
        <v>25445</v>
      </c>
      <c r="G862" s="16">
        <f t="shared" si="13"/>
        <v>121855.7</v>
      </c>
    </row>
    <row r="863" spans="1:7" ht="15" customHeight="1">
      <c r="A863" s="12" t="s">
        <v>1173</v>
      </c>
      <c r="B863" s="12" t="s">
        <v>1209</v>
      </c>
      <c r="C863" s="13">
        <v>1102364</v>
      </c>
      <c r="D863" s="14" t="s">
        <v>1277</v>
      </c>
      <c r="E863" s="15">
        <v>33000</v>
      </c>
      <c r="F863" s="16">
        <v>12535</v>
      </c>
      <c r="G863" s="16">
        <f t="shared" si="13"/>
        <v>45535</v>
      </c>
    </row>
    <row r="864" spans="1:7" ht="15" customHeight="1">
      <c r="A864" s="12" t="s">
        <v>1173</v>
      </c>
      <c r="B864" s="12" t="s">
        <v>1209</v>
      </c>
      <c r="C864" s="13">
        <v>1103859</v>
      </c>
      <c r="D864" s="14" t="s">
        <v>892</v>
      </c>
      <c r="E864" s="15">
        <v>213346</v>
      </c>
      <c r="F864" s="16">
        <v>24535</v>
      </c>
      <c r="G864" s="16">
        <f t="shared" si="13"/>
        <v>237881</v>
      </c>
    </row>
    <row r="865" spans="1:7" ht="15" customHeight="1">
      <c r="A865" s="12" t="s">
        <v>1173</v>
      </c>
      <c r="B865" s="12" t="s">
        <v>1209</v>
      </c>
      <c r="C865" s="13">
        <v>1100736</v>
      </c>
      <c r="D865" s="14" t="s">
        <v>1278</v>
      </c>
      <c r="E865" s="15">
        <v>102728</v>
      </c>
      <c r="F865" s="16">
        <v>28535</v>
      </c>
      <c r="G865" s="16">
        <f t="shared" si="13"/>
        <v>131263</v>
      </c>
    </row>
    <row r="866" spans="1:7" ht="15" customHeight="1">
      <c r="A866" s="12" t="s">
        <v>1173</v>
      </c>
      <c r="B866" s="12" t="s">
        <v>1209</v>
      </c>
      <c r="C866" s="13">
        <v>1176390</v>
      </c>
      <c r="D866" s="14" t="s">
        <v>1279</v>
      </c>
      <c r="E866" s="15">
        <v>61000</v>
      </c>
      <c r="F866" s="16">
        <v>17535</v>
      </c>
      <c r="G866" s="16">
        <f t="shared" si="13"/>
        <v>78535</v>
      </c>
    </row>
    <row r="867" spans="1:7" ht="15" customHeight="1">
      <c r="A867" s="12" t="s">
        <v>1173</v>
      </c>
      <c r="B867" s="12" t="s">
        <v>1209</v>
      </c>
      <c r="C867" s="13">
        <v>1100523</v>
      </c>
      <c r="D867" s="14" t="s">
        <v>1280</v>
      </c>
      <c r="E867" s="15">
        <v>63018</v>
      </c>
      <c r="F867" s="16">
        <v>11535</v>
      </c>
      <c r="G867" s="16">
        <f t="shared" si="13"/>
        <v>74553</v>
      </c>
    </row>
    <row r="868" spans="1:7" ht="15" customHeight="1">
      <c r="A868" s="12" t="s">
        <v>1173</v>
      </c>
      <c r="B868" s="12" t="s">
        <v>1209</v>
      </c>
      <c r="C868" s="13">
        <v>1104111</v>
      </c>
      <c r="D868" s="14" t="s">
        <v>1281</v>
      </c>
      <c r="E868" s="15">
        <v>39578</v>
      </c>
      <c r="F868" s="16">
        <v>13535</v>
      </c>
      <c r="G868" s="16">
        <f t="shared" si="13"/>
        <v>53113</v>
      </c>
    </row>
    <row r="869" spans="1:7" ht="15" customHeight="1">
      <c r="A869" s="12" t="s">
        <v>1173</v>
      </c>
      <c r="B869" s="12" t="s">
        <v>1209</v>
      </c>
      <c r="C869" s="13">
        <v>1103417</v>
      </c>
      <c r="D869" s="14" t="s">
        <v>1282</v>
      </c>
      <c r="E869" s="15">
        <v>157178</v>
      </c>
      <c r="F869" s="16">
        <v>15535</v>
      </c>
      <c r="G869" s="16">
        <f t="shared" si="13"/>
        <v>172713</v>
      </c>
    </row>
    <row r="870" spans="1:7" ht="15" customHeight="1">
      <c r="A870" s="12" t="s">
        <v>1173</v>
      </c>
      <c r="B870" s="12" t="s">
        <v>1209</v>
      </c>
      <c r="C870" s="13">
        <v>1100167</v>
      </c>
      <c r="D870" s="14" t="s">
        <v>1283</v>
      </c>
      <c r="E870" s="15">
        <v>99500</v>
      </c>
      <c r="F870" s="16">
        <v>17535</v>
      </c>
      <c r="G870" s="16">
        <f t="shared" si="13"/>
        <v>117035</v>
      </c>
    </row>
    <row r="871" spans="1:7" ht="15" customHeight="1">
      <c r="A871" s="12" t="s">
        <v>1173</v>
      </c>
      <c r="B871" s="12" t="s">
        <v>1209</v>
      </c>
      <c r="C871" s="13">
        <v>1102852</v>
      </c>
      <c r="D871" s="14" t="s">
        <v>1284</v>
      </c>
      <c r="E871" s="15">
        <v>29926</v>
      </c>
      <c r="F871" s="16">
        <v>11535</v>
      </c>
      <c r="G871" s="16">
        <f t="shared" si="13"/>
        <v>41461</v>
      </c>
    </row>
    <row r="872" spans="1:7" ht="15" customHeight="1">
      <c r="A872" s="12" t="s">
        <v>1173</v>
      </c>
      <c r="B872" s="12" t="s">
        <v>1209</v>
      </c>
      <c r="C872" s="13">
        <v>1100949</v>
      </c>
      <c r="D872" s="14" t="s">
        <v>1285</v>
      </c>
      <c r="E872" s="15">
        <v>79166</v>
      </c>
      <c r="F872" s="16">
        <v>15535</v>
      </c>
      <c r="G872" s="16">
        <f t="shared" si="13"/>
        <v>94701</v>
      </c>
    </row>
    <row r="873" spans="1:7" ht="15" customHeight="1">
      <c r="A873" s="12" t="s">
        <v>1173</v>
      </c>
      <c r="B873" s="12" t="s">
        <v>1209</v>
      </c>
      <c r="C873" s="13">
        <v>1101988</v>
      </c>
      <c r="D873" s="14" t="s">
        <v>1286</v>
      </c>
      <c r="E873" s="15">
        <v>35162</v>
      </c>
      <c r="F873" s="16">
        <v>11535</v>
      </c>
      <c r="G873" s="16">
        <f t="shared" si="13"/>
        <v>46697</v>
      </c>
    </row>
    <row r="874" spans="1:7" ht="15" customHeight="1">
      <c r="A874" s="12" t="s">
        <v>1173</v>
      </c>
      <c r="B874" s="12" t="s">
        <v>1209</v>
      </c>
      <c r="C874" s="13">
        <v>1102445</v>
      </c>
      <c r="D874" s="14" t="s">
        <v>1287</v>
      </c>
      <c r="E874" s="15">
        <v>73282</v>
      </c>
      <c r="F874" s="16">
        <v>19535</v>
      </c>
      <c r="G874" s="16">
        <f t="shared" si="13"/>
        <v>92817</v>
      </c>
    </row>
    <row r="875" spans="1:7" ht="15" customHeight="1">
      <c r="A875" s="12" t="s">
        <v>1173</v>
      </c>
      <c r="B875" s="12" t="s">
        <v>1209</v>
      </c>
      <c r="C875" s="13">
        <v>1101651</v>
      </c>
      <c r="D875" s="14" t="s">
        <v>1288</v>
      </c>
      <c r="E875" s="15">
        <v>126234</v>
      </c>
      <c r="F875" s="16">
        <v>23535</v>
      </c>
      <c r="G875" s="16">
        <f t="shared" si="13"/>
        <v>149769</v>
      </c>
    </row>
    <row r="876" spans="1:7" ht="15" customHeight="1">
      <c r="A876" s="12" t="s">
        <v>1173</v>
      </c>
      <c r="B876" s="12" t="s">
        <v>1209</v>
      </c>
      <c r="C876" s="13">
        <v>1102666</v>
      </c>
      <c r="D876" s="14" t="s">
        <v>1289</v>
      </c>
      <c r="E876" s="15">
        <v>195124</v>
      </c>
      <c r="F876" s="16">
        <v>28535</v>
      </c>
      <c r="G876" s="16">
        <f t="shared" si="13"/>
        <v>223659</v>
      </c>
    </row>
    <row r="877" spans="1:7" ht="15" customHeight="1">
      <c r="A877" s="12" t="s">
        <v>1173</v>
      </c>
      <c r="B877" s="12" t="s">
        <v>1209</v>
      </c>
      <c r="C877" s="13">
        <v>1100973</v>
      </c>
      <c r="D877" s="14" t="s">
        <v>1290</v>
      </c>
      <c r="E877" s="15">
        <v>71990</v>
      </c>
      <c r="F877" s="16">
        <v>28535</v>
      </c>
      <c r="G877" s="16">
        <f t="shared" si="13"/>
        <v>100525</v>
      </c>
    </row>
    <row r="878" spans="1:7" ht="15" customHeight="1">
      <c r="A878" s="12" t="s">
        <v>1173</v>
      </c>
      <c r="B878" s="12" t="s">
        <v>1209</v>
      </c>
      <c r="C878" s="13">
        <v>1102186</v>
      </c>
      <c r="D878" s="14" t="s">
        <v>1291</v>
      </c>
      <c r="E878" s="15">
        <v>71054</v>
      </c>
      <c r="F878" s="16">
        <v>20535</v>
      </c>
      <c r="G878" s="16">
        <f t="shared" si="13"/>
        <v>91589</v>
      </c>
    </row>
    <row r="879" spans="1:7" ht="15" customHeight="1">
      <c r="A879" s="12" t="s">
        <v>1173</v>
      </c>
      <c r="B879" s="12" t="s">
        <v>1209</v>
      </c>
      <c r="C879" s="13">
        <v>1103239</v>
      </c>
      <c r="D879" s="14" t="s">
        <v>1292</v>
      </c>
      <c r="E879" s="15">
        <v>37052</v>
      </c>
      <c r="F879" s="16">
        <v>13535</v>
      </c>
      <c r="G879" s="16">
        <f t="shared" si="13"/>
        <v>50587</v>
      </c>
    </row>
    <row r="880" spans="1:7" ht="15" customHeight="1">
      <c r="A880" s="12" t="s">
        <v>1173</v>
      </c>
      <c r="B880" s="12" t="s">
        <v>1209</v>
      </c>
      <c r="C880" s="13">
        <v>1101937</v>
      </c>
      <c r="D880" s="14" t="s">
        <v>1293</v>
      </c>
      <c r="E880" s="15">
        <v>90990</v>
      </c>
      <c r="F880" s="16">
        <v>17535</v>
      </c>
      <c r="G880" s="16">
        <f t="shared" si="13"/>
        <v>108525</v>
      </c>
    </row>
    <row r="881" spans="1:7" ht="15" customHeight="1">
      <c r="A881" s="12" t="s">
        <v>1173</v>
      </c>
      <c r="B881" s="12" t="s">
        <v>1209</v>
      </c>
      <c r="C881" s="13">
        <v>1102550</v>
      </c>
      <c r="D881" s="14" t="s">
        <v>1294</v>
      </c>
      <c r="E881" s="15">
        <v>203794</v>
      </c>
      <c r="F881" s="16">
        <v>88535</v>
      </c>
      <c r="G881" s="16">
        <f t="shared" si="13"/>
        <v>292329</v>
      </c>
    </row>
    <row r="882" spans="1:7" ht="15" customHeight="1">
      <c r="A882" s="12" t="s">
        <v>1173</v>
      </c>
      <c r="B882" s="12" t="s">
        <v>1209</v>
      </c>
      <c r="C882" s="13">
        <v>1100345</v>
      </c>
      <c r="D882" s="14" t="s">
        <v>1295</v>
      </c>
      <c r="E882" s="15">
        <v>163159.29999999999</v>
      </c>
      <c r="F882" s="16">
        <v>28535</v>
      </c>
      <c r="G882" s="16">
        <f t="shared" si="13"/>
        <v>191694.3</v>
      </c>
    </row>
    <row r="883" spans="1:7" ht="15" customHeight="1">
      <c r="A883" s="12" t="s">
        <v>1173</v>
      </c>
      <c r="B883" s="12" t="s">
        <v>1209</v>
      </c>
      <c r="C883" s="13">
        <v>1101619</v>
      </c>
      <c r="D883" s="14" t="s">
        <v>1296</v>
      </c>
      <c r="E883" s="15">
        <v>58300</v>
      </c>
      <c r="F883" s="16">
        <v>11535</v>
      </c>
      <c r="G883" s="16">
        <f t="shared" si="13"/>
        <v>69835</v>
      </c>
    </row>
    <row r="884" spans="1:7" ht="15" customHeight="1">
      <c r="A884" s="12" t="s">
        <v>1173</v>
      </c>
      <c r="B884" s="12" t="s">
        <v>1209</v>
      </c>
      <c r="C884" s="13">
        <v>1178175</v>
      </c>
      <c r="D884" s="14" t="s">
        <v>1297</v>
      </c>
      <c r="E884" s="15">
        <v>32500</v>
      </c>
      <c r="F884" s="16">
        <v>16535</v>
      </c>
      <c r="G884" s="16">
        <f t="shared" si="13"/>
        <v>49035</v>
      </c>
    </row>
    <row r="885" spans="1:7" ht="15" customHeight="1">
      <c r="A885" s="12" t="s">
        <v>1173</v>
      </c>
      <c r="B885" s="12" t="s">
        <v>1209</v>
      </c>
      <c r="C885" s="13">
        <v>1103778</v>
      </c>
      <c r="D885" s="14" t="s">
        <v>1298</v>
      </c>
      <c r="E885" s="15">
        <v>100188</v>
      </c>
      <c r="F885" s="16">
        <v>28535</v>
      </c>
      <c r="G885" s="16">
        <f t="shared" si="13"/>
        <v>128723</v>
      </c>
    </row>
    <row r="886" spans="1:7" ht="15" customHeight="1">
      <c r="A886" s="12" t="s">
        <v>1173</v>
      </c>
      <c r="B886" s="12" t="s">
        <v>1209</v>
      </c>
      <c r="C886" s="13">
        <v>1101031</v>
      </c>
      <c r="D886" s="14" t="s">
        <v>1299</v>
      </c>
      <c r="E886" s="15">
        <v>118686</v>
      </c>
      <c r="F886" s="16">
        <v>11535</v>
      </c>
      <c r="G886" s="16">
        <f t="shared" si="13"/>
        <v>130221</v>
      </c>
    </row>
    <row r="887" spans="1:7" ht="15" customHeight="1">
      <c r="A887" s="12" t="s">
        <v>1173</v>
      </c>
      <c r="B887" s="12" t="s">
        <v>1209</v>
      </c>
      <c r="C887" s="13">
        <v>1104219</v>
      </c>
      <c r="D887" s="14" t="s">
        <v>1300</v>
      </c>
      <c r="E887" s="15">
        <v>52604</v>
      </c>
      <c r="F887" s="16">
        <v>11535</v>
      </c>
      <c r="G887" s="16">
        <f t="shared" si="13"/>
        <v>64139</v>
      </c>
    </row>
    <row r="888" spans="1:7" ht="15" customHeight="1">
      <c r="A888" s="12" t="s">
        <v>1173</v>
      </c>
      <c r="B888" s="12" t="s">
        <v>1209</v>
      </c>
      <c r="C888" s="13">
        <v>1104588</v>
      </c>
      <c r="D888" s="14" t="s">
        <v>1301</v>
      </c>
      <c r="E888" s="15">
        <v>123300</v>
      </c>
      <c r="F888" s="16">
        <v>28535</v>
      </c>
      <c r="G888" s="16">
        <f t="shared" si="13"/>
        <v>151835</v>
      </c>
    </row>
    <row r="889" spans="1:7" ht="15" customHeight="1">
      <c r="A889" s="12" t="s">
        <v>1173</v>
      </c>
      <c r="B889" s="12" t="s">
        <v>1209</v>
      </c>
      <c r="C889" s="13">
        <v>1142463</v>
      </c>
      <c r="D889" s="14" t="s">
        <v>1302</v>
      </c>
      <c r="E889" s="15">
        <v>40500</v>
      </c>
      <c r="F889" s="16">
        <v>16535</v>
      </c>
      <c r="G889" s="16">
        <f t="shared" si="13"/>
        <v>57035</v>
      </c>
    </row>
    <row r="890" spans="1:7" ht="15" customHeight="1">
      <c r="A890" s="12" t="s">
        <v>1173</v>
      </c>
      <c r="B890" s="12" t="s">
        <v>1209</v>
      </c>
      <c r="C890" s="13">
        <v>1174500</v>
      </c>
      <c r="D890" s="14" t="s">
        <v>1303</v>
      </c>
      <c r="E890" s="15">
        <v>52500</v>
      </c>
      <c r="F890" s="16">
        <v>26535</v>
      </c>
      <c r="G890" s="16">
        <f t="shared" si="13"/>
        <v>79035</v>
      </c>
    </row>
    <row r="891" spans="1:7" ht="15" customHeight="1">
      <c r="A891" s="12" t="s">
        <v>1173</v>
      </c>
      <c r="B891" s="12" t="s">
        <v>1209</v>
      </c>
      <c r="C891" s="13">
        <v>1101449</v>
      </c>
      <c r="D891" s="14" t="s">
        <v>359</v>
      </c>
      <c r="E891" s="15">
        <v>74008</v>
      </c>
      <c r="F891" s="16">
        <v>17535</v>
      </c>
      <c r="G891" s="16">
        <f t="shared" si="13"/>
        <v>91543</v>
      </c>
    </row>
    <row r="892" spans="1:7" ht="15" customHeight="1">
      <c r="A892" s="12" t="s">
        <v>1173</v>
      </c>
      <c r="B892" s="12" t="s">
        <v>1209</v>
      </c>
      <c r="C892" s="13">
        <v>1176610</v>
      </c>
      <c r="D892" s="14" t="s">
        <v>1304</v>
      </c>
      <c r="E892" s="15">
        <v>64306</v>
      </c>
      <c r="F892" s="16">
        <v>13535</v>
      </c>
      <c r="G892" s="16">
        <f t="shared" si="13"/>
        <v>77841</v>
      </c>
    </row>
    <row r="893" spans="1:7" ht="15" customHeight="1">
      <c r="A893" s="12" t="s">
        <v>1173</v>
      </c>
      <c r="B893" s="12" t="s">
        <v>1209</v>
      </c>
      <c r="C893" s="13">
        <v>1104022</v>
      </c>
      <c r="D893" s="14" t="s">
        <v>1305</v>
      </c>
      <c r="E893" s="15">
        <v>50471</v>
      </c>
      <c r="F893" s="16">
        <v>15535</v>
      </c>
      <c r="G893" s="16">
        <f t="shared" si="13"/>
        <v>66006</v>
      </c>
    </row>
    <row r="894" spans="1:7" ht="15" customHeight="1">
      <c r="A894" s="12" t="s">
        <v>1173</v>
      </c>
      <c r="B894" s="12" t="s">
        <v>1209</v>
      </c>
      <c r="C894" s="13">
        <v>1104049</v>
      </c>
      <c r="D894" s="14" t="s">
        <v>1306</v>
      </c>
      <c r="E894" s="15">
        <v>63310</v>
      </c>
      <c r="F894" s="16">
        <v>23535</v>
      </c>
      <c r="G894" s="16">
        <f t="shared" si="13"/>
        <v>86845</v>
      </c>
    </row>
    <row r="895" spans="1:7" ht="15" customHeight="1">
      <c r="A895" s="12" t="s">
        <v>1173</v>
      </c>
      <c r="B895" s="12" t="s">
        <v>1209</v>
      </c>
      <c r="C895" s="13">
        <v>1102836</v>
      </c>
      <c r="D895" s="14" t="s">
        <v>1307</v>
      </c>
      <c r="E895" s="15">
        <v>56000</v>
      </c>
      <c r="F895" s="16">
        <v>11535</v>
      </c>
      <c r="G895" s="16">
        <f t="shared" si="13"/>
        <v>67535</v>
      </c>
    </row>
    <row r="896" spans="1:7" ht="15" customHeight="1">
      <c r="A896" s="12" t="s">
        <v>1173</v>
      </c>
      <c r="B896" s="12" t="s">
        <v>1209</v>
      </c>
      <c r="C896" s="13">
        <v>1102216</v>
      </c>
      <c r="D896" s="14" t="s">
        <v>1308</v>
      </c>
      <c r="E896" s="15">
        <v>60500</v>
      </c>
      <c r="F896" s="16">
        <v>17535</v>
      </c>
      <c r="G896" s="16">
        <f t="shared" si="13"/>
        <v>78035</v>
      </c>
    </row>
    <row r="897" spans="1:7" ht="15" customHeight="1">
      <c r="A897" s="12" t="s">
        <v>1173</v>
      </c>
      <c r="B897" s="12" t="s">
        <v>1209</v>
      </c>
      <c r="C897" s="13">
        <v>1173946</v>
      </c>
      <c r="D897" s="14" t="s">
        <v>1309</v>
      </c>
      <c r="E897" s="15">
        <v>81975</v>
      </c>
      <c r="F897" s="16">
        <v>20535</v>
      </c>
      <c r="G897" s="16">
        <f t="shared" si="13"/>
        <v>102510</v>
      </c>
    </row>
    <row r="898" spans="1:7" ht="15" customHeight="1">
      <c r="A898" s="12" t="s">
        <v>1173</v>
      </c>
      <c r="B898" s="12" t="s">
        <v>1209</v>
      </c>
      <c r="C898" s="13">
        <v>1103344</v>
      </c>
      <c r="D898" s="14" t="s">
        <v>1310</v>
      </c>
      <c r="E898" s="15">
        <v>7774</v>
      </c>
      <c r="F898" s="16">
        <v>18535</v>
      </c>
      <c r="G898" s="16">
        <f t="shared" si="13"/>
        <v>26309</v>
      </c>
    </row>
    <row r="899" spans="1:7" ht="15" customHeight="1">
      <c r="A899" s="12" t="s">
        <v>1173</v>
      </c>
      <c r="B899" s="12" t="s">
        <v>1209</v>
      </c>
      <c r="C899" s="13">
        <v>1101546</v>
      </c>
      <c r="D899" s="14" t="s">
        <v>1311</v>
      </c>
      <c r="E899" s="15">
        <v>27500</v>
      </c>
      <c r="F899" s="16">
        <v>11535</v>
      </c>
      <c r="G899" s="16">
        <f t="shared" si="13"/>
        <v>39035</v>
      </c>
    </row>
    <row r="900" spans="1:7" ht="15" customHeight="1">
      <c r="A900" s="12" t="s">
        <v>1173</v>
      </c>
      <c r="B900" s="12" t="s">
        <v>1209</v>
      </c>
      <c r="C900" s="13">
        <v>1176071</v>
      </c>
      <c r="D900" s="14" t="s">
        <v>1312</v>
      </c>
      <c r="E900" s="15">
        <v>122606</v>
      </c>
      <c r="F900" s="16">
        <v>15535</v>
      </c>
      <c r="G900" s="16">
        <f t="shared" ref="G900:G963" si="14">E900+F900</f>
        <v>138141</v>
      </c>
    </row>
    <row r="901" spans="1:7" ht="15" customHeight="1">
      <c r="A901" s="12" t="s">
        <v>1173</v>
      </c>
      <c r="B901" s="12" t="s">
        <v>1209</v>
      </c>
      <c r="C901" s="13">
        <v>1103174</v>
      </c>
      <c r="D901" s="14" t="s">
        <v>1313</v>
      </c>
      <c r="E901" s="15">
        <v>38898</v>
      </c>
      <c r="F901" s="16">
        <v>12535</v>
      </c>
      <c r="G901" s="16">
        <f t="shared" si="14"/>
        <v>51433</v>
      </c>
    </row>
    <row r="902" spans="1:7" ht="15" customHeight="1">
      <c r="A902" s="12" t="s">
        <v>1173</v>
      </c>
      <c r="B902" s="12" t="s">
        <v>1209</v>
      </c>
      <c r="C902" s="13">
        <v>1176660</v>
      </c>
      <c r="D902" s="14" t="s">
        <v>1314</v>
      </c>
      <c r="E902" s="15">
        <v>151362</v>
      </c>
      <c r="F902" s="16">
        <v>36535</v>
      </c>
      <c r="G902" s="16">
        <f t="shared" si="14"/>
        <v>187897</v>
      </c>
    </row>
    <row r="903" spans="1:7" ht="15" customHeight="1">
      <c r="A903" s="12" t="s">
        <v>1173</v>
      </c>
      <c r="B903" s="12" t="s">
        <v>1209</v>
      </c>
      <c r="C903" s="13">
        <v>1178157</v>
      </c>
      <c r="D903" s="14" t="s">
        <v>1315</v>
      </c>
      <c r="E903" s="15">
        <v>39450</v>
      </c>
      <c r="F903" s="16">
        <v>13535</v>
      </c>
      <c r="G903" s="16">
        <f t="shared" si="14"/>
        <v>52985</v>
      </c>
    </row>
    <row r="904" spans="1:7" ht="15" customHeight="1">
      <c r="A904" s="12" t="s">
        <v>1173</v>
      </c>
      <c r="B904" s="12" t="s">
        <v>1209</v>
      </c>
      <c r="C904" s="13">
        <v>1102925</v>
      </c>
      <c r="D904" s="14" t="s">
        <v>1316</v>
      </c>
      <c r="E904" s="15">
        <v>150618</v>
      </c>
      <c r="F904" s="16">
        <v>17535</v>
      </c>
      <c r="G904" s="16">
        <f t="shared" si="14"/>
        <v>168153</v>
      </c>
    </row>
    <row r="905" spans="1:7" ht="15" customHeight="1">
      <c r="A905" s="12" t="s">
        <v>1173</v>
      </c>
      <c r="B905" s="12" t="s">
        <v>1209</v>
      </c>
      <c r="C905" s="13">
        <v>1103085</v>
      </c>
      <c r="D905" s="14" t="s">
        <v>1317</v>
      </c>
      <c r="E905" s="15">
        <v>69366</v>
      </c>
      <c r="F905" s="16">
        <v>14535</v>
      </c>
      <c r="G905" s="16">
        <f t="shared" si="14"/>
        <v>83901</v>
      </c>
    </row>
    <row r="906" spans="1:7" ht="15" customHeight="1">
      <c r="A906" s="12" t="s">
        <v>1173</v>
      </c>
      <c r="B906" s="12" t="s">
        <v>1209</v>
      </c>
      <c r="C906" s="13">
        <v>1100370</v>
      </c>
      <c r="D906" s="14" t="s">
        <v>1318</v>
      </c>
      <c r="E906" s="15">
        <v>123160</v>
      </c>
      <c r="F906" s="16">
        <v>28535</v>
      </c>
      <c r="G906" s="16">
        <f t="shared" si="14"/>
        <v>151695</v>
      </c>
    </row>
    <row r="907" spans="1:7" ht="15" customHeight="1">
      <c r="A907" s="12" t="s">
        <v>1173</v>
      </c>
      <c r="B907" s="12" t="s">
        <v>1209</v>
      </c>
      <c r="C907" s="13">
        <v>1176765</v>
      </c>
      <c r="D907" s="14" t="s">
        <v>1319</v>
      </c>
      <c r="E907" s="15">
        <v>56598</v>
      </c>
      <c r="F907" s="16">
        <v>13535</v>
      </c>
      <c r="G907" s="16">
        <f t="shared" si="14"/>
        <v>70133</v>
      </c>
    </row>
    <row r="908" spans="1:7" ht="15" customHeight="1">
      <c r="A908" s="12" t="s">
        <v>1173</v>
      </c>
      <c r="B908" s="12" t="s">
        <v>1209</v>
      </c>
      <c r="C908" s="13">
        <v>1176420</v>
      </c>
      <c r="D908" s="14" t="s">
        <v>1320</v>
      </c>
      <c r="E908" s="15">
        <v>22500</v>
      </c>
      <c r="F908" s="16">
        <v>23535</v>
      </c>
      <c r="G908" s="16">
        <f t="shared" si="14"/>
        <v>46035</v>
      </c>
    </row>
    <row r="909" spans="1:7" ht="15" customHeight="1">
      <c r="A909" s="12" t="s">
        <v>1173</v>
      </c>
      <c r="B909" s="12" t="s">
        <v>1209</v>
      </c>
      <c r="C909" s="13">
        <v>1104260</v>
      </c>
      <c r="D909" s="14" t="s">
        <v>1321</v>
      </c>
      <c r="E909" s="15">
        <v>75752</v>
      </c>
      <c r="F909" s="16">
        <v>17535</v>
      </c>
      <c r="G909" s="16">
        <f t="shared" si="14"/>
        <v>93287</v>
      </c>
    </row>
    <row r="910" spans="1:7" ht="15" customHeight="1">
      <c r="A910" s="12" t="s">
        <v>1173</v>
      </c>
      <c r="B910" s="12" t="s">
        <v>1209</v>
      </c>
      <c r="C910" s="13">
        <v>1174721</v>
      </c>
      <c r="D910" s="14" t="s">
        <v>1322</v>
      </c>
      <c r="E910" s="15">
        <v>156792</v>
      </c>
      <c r="F910" s="16">
        <v>15535</v>
      </c>
      <c r="G910" s="16">
        <f t="shared" si="14"/>
        <v>172327</v>
      </c>
    </row>
    <row r="911" spans="1:7" ht="15" customHeight="1">
      <c r="A911" s="12" t="s">
        <v>1173</v>
      </c>
      <c r="B911" s="12" t="s">
        <v>1209</v>
      </c>
      <c r="C911" s="13">
        <v>1172320</v>
      </c>
      <c r="D911" s="14" t="s">
        <v>1323</v>
      </c>
      <c r="E911" s="15">
        <v>43604</v>
      </c>
      <c r="F911" s="16">
        <v>13535</v>
      </c>
      <c r="G911" s="16">
        <f t="shared" si="14"/>
        <v>57139</v>
      </c>
    </row>
    <row r="912" spans="1:7" ht="15" customHeight="1">
      <c r="A912" s="12" t="s">
        <v>1173</v>
      </c>
      <c r="B912" s="12" t="s">
        <v>1209</v>
      </c>
      <c r="C912" s="13">
        <v>1104537</v>
      </c>
      <c r="D912" s="14" t="s">
        <v>1324</v>
      </c>
      <c r="E912" s="15">
        <v>87986</v>
      </c>
      <c r="F912" s="16">
        <v>24535</v>
      </c>
      <c r="G912" s="16">
        <f t="shared" si="14"/>
        <v>112521</v>
      </c>
    </row>
    <row r="913" spans="1:7" ht="15" customHeight="1">
      <c r="A913" s="12" t="s">
        <v>1173</v>
      </c>
      <c r="B913" s="12" t="s">
        <v>1209</v>
      </c>
      <c r="C913" s="13">
        <v>1176079</v>
      </c>
      <c r="D913" s="14" t="s">
        <v>1325</v>
      </c>
      <c r="E913" s="15">
        <v>39938</v>
      </c>
      <c r="F913" s="16">
        <v>16535</v>
      </c>
      <c r="G913" s="16">
        <f t="shared" si="14"/>
        <v>56473</v>
      </c>
    </row>
    <row r="914" spans="1:7" ht="15" customHeight="1">
      <c r="A914" s="12" t="s">
        <v>1173</v>
      </c>
      <c r="B914" s="12" t="s">
        <v>1209</v>
      </c>
      <c r="C914" s="13">
        <v>1176760</v>
      </c>
      <c r="D914" s="14" t="s">
        <v>1326</v>
      </c>
      <c r="E914" s="15">
        <v>142616.66999999998</v>
      </c>
      <c r="F914" s="16">
        <v>28535</v>
      </c>
      <c r="G914" s="16">
        <f t="shared" si="14"/>
        <v>171151.66999999998</v>
      </c>
    </row>
    <row r="915" spans="1:7" ht="15" customHeight="1">
      <c r="A915" s="12" t="s">
        <v>1173</v>
      </c>
      <c r="B915" s="12" t="s">
        <v>1209</v>
      </c>
      <c r="C915" s="13">
        <v>1102917</v>
      </c>
      <c r="D915" s="14" t="s">
        <v>1327</v>
      </c>
      <c r="E915" s="15">
        <v>82500</v>
      </c>
      <c r="F915" s="16">
        <v>13535</v>
      </c>
      <c r="G915" s="16">
        <f t="shared" si="14"/>
        <v>96035</v>
      </c>
    </row>
    <row r="916" spans="1:7" ht="15" customHeight="1">
      <c r="A916" s="12" t="s">
        <v>1173</v>
      </c>
      <c r="B916" s="12" t="s">
        <v>1209</v>
      </c>
      <c r="C916" s="13">
        <v>1176661</v>
      </c>
      <c r="D916" s="14" t="s">
        <v>1328</v>
      </c>
      <c r="E916" s="15">
        <v>44300</v>
      </c>
      <c r="F916" s="16">
        <v>17535</v>
      </c>
      <c r="G916" s="16">
        <f t="shared" si="14"/>
        <v>61835</v>
      </c>
    </row>
    <row r="917" spans="1:7" ht="15" customHeight="1">
      <c r="A917" s="12" t="s">
        <v>1173</v>
      </c>
      <c r="B917" s="12" t="s">
        <v>1209</v>
      </c>
      <c r="C917" s="13">
        <v>1104820</v>
      </c>
      <c r="D917" s="14" t="s">
        <v>1329</v>
      </c>
      <c r="E917" s="15">
        <v>35622</v>
      </c>
      <c r="F917" s="16">
        <v>13535</v>
      </c>
      <c r="G917" s="16">
        <f t="shared" si="14"/>
        <v>49157</v>
      </c>
    </row>
    <row r="918" spans="1:7" ht="15" customHeight="1">
      <c r="A918" s="12" t="s">
        <v>1173</v>
      </c>
      <c r="B918" s="12" t="s">
        <v>1209</v>
      </c>
      <c r="C918" s="13">
        <v>1100817</v>
      </c>
      <c r="D918" s="14" t="s">
        <v>1330</v>
      </c>
      <c r="E918" s="15">
        <v>46179.199999999997</v>
      </c>
      <c r="F918" s="16">
        <v>13535</v>
      </c>
      <c r="G918" s="16">
        <f t="shared" si="14"/>
        <v>59714.2</v>
      </c>
    </row>
    <row r="919" spans="1:7" ht="15" customHeight="1">
      <c r="A919" s="12" t="s">
        <v>1173</v>
      </c>
      <c r="B919" s="12" t="s">
        <v>1209</v>
      </c>
      <c r="C919" s="13">
        <v>1104936</v>
      </c>
      <c r="D919" s="14" t="s">
        <v>1331</v>
      </c>
      <c r="E919" s="15">
        <v>97708</v>
      </c>
      <c r="F919" s="16">
        <v>24535</v>
      </c>
      <c r="G919" s="16">
        <f t="shared" si="14"/>
        <v>122243</v>
      </c>
    </row>
    <row r="920" spans="1:7" ht="15" customHeight="1">
      <c r="A920" s="12" t="s">
        <v>1173</v>
      </c>
      <c r="B920" s="12" t="s">
        <v>1209</v>
      </c>
      <c r="C920" s="13">
        <v>1176720</v>
      </c>
      <c r="D920" s="14" t="s">
        <v>1332</v>
      </c>
      <c r="E920" s="15">
        <v>0</v>
      </c>
      <c r="F920" s="16">
        <v>0</v>
      </c>
      <c r="G920" s="16">
        <f t="shared" si="14"/>
        <v>0</v>
      </c>
    </row>
    <row r="921" spans="1:7" ht="15" customHeight="1">
      <c r="A921" s="12" t="s">
        <v>1173</v>
      </c>
      <c r="B921" s="12" t="s">
        <v>1209</v>
      </c>
      <c r="C921" s="13">
        <v>1104596</v>
      </c>
      <c r="D921" s="14" t="s">
        <v>1333</v>
      </c>
      <c r="E921" s="15">
        <v>215532</v>
      </c>
      <c r="F921" s="16">
        <v>50535</v>
      </c>
      <c r="G921" s="16">
        <f t="shared" si="14"/>
        <v>266067</v>
      </c>
    </row>
    <row r="922" spans="1:7" ht="15" customHeight="1">
      <c r="A922" s="12" t="s">
        <v>1173</v>
      </c>
      <c r="B922" s="12" t="s">
        <v>1209</v>
      </c>
      <c r="C922" s="13">
        <v>1100833</v>
      </c>
      <c r="D922" s="14" t="s">
        <v>1334</v>
      </c>
      <c r="E922" s="15">
        <v>85180</v>
      </c>
      <c r="F922" s="16">
        <v>17535</v>
      </c>
      <c r="G922" s="16">
        <f t="shared" si="14"/>
        <v>102715</v>
      </c>
    </row>
    <row r="923" spans="1:7" ht="15" customHeight="1">
      <c r="A923" s="12" t="s">
        <v>1173</v>
      </c>
      <c r="B923" s="12" t="s">
        <v>1209</v>
      </c>
      <c r="C923" s="13">
        <v>1104570</v>
      </c>
      <c r="D923" s="14" t="s">
        <v>1335</v>
      </c>
      <c r="E923" s="15">
        <v>32500</v>
      </c>
      <c r="F923" s="16">
        <v>14535</v>
      </c>
      <c r="G923" s="16">
        <f t="shared" si="14"/>
        <v>47035</v>
      </c>
    </row>
    <row r="924" spans="1:7" ht="15" customHeight="1">
      <c r="A924" s="12" t="s">
        <v>1173</v>
      </c>
      <c r="B924" s="12" t="s">
        <v>1209</v>
      </c>
      <c r="C924" s="13">
        <v>1100884</v>
      </c>
      <c r="D924" s="14" t="s">
        <v>1336</v>
      </c>
      <c r="E924" s="15">
        <v>51500</v>
      </c>
      <c r="F924" s="16">
        <v>10535</v>
      </c>
      <c r="G924" s="16">
        <f t="shared" si="14"/>
        <v>62035</v>
      </c>
    </row>
    <row r="925" spans="1:7" ht="15" customHeight="1">
      <c r="A925" s="12" t="s">
        <v>1173</v>
      </c>
      <c r="B925" s="12" t="s">
        <v>1209</v>
      </c>
      <c r="C925" s="13">
        <v>1100981</v>
      </c>
      <c r="D925" s="14" t="s">
        <v>1337</v>
      </c>
      <c r="E925" s="15">
        <v>76584</v>
      </c>
      <c r="F925" s="16">
        <v>18535</v>
      </c>
      <c r="G925" s="16">
        <f t="shared" si="14"/>
        <v>95119</v>
      </c>
    </row>
    <row r="926" spans="1:7" ht="15" customHeight="1">
      <c r="A926" s="12" t="s">
        <v>1173</v>
      </c>
      <c r="B926" s="12" t="s">
        <v>1209</v>
      </c>
      <c r="C926" s="13">
        <v>1104880</v>
      </c>
      <c r="D926" s="14" t="s">
        <v>1338</v>
      </c>
      <c r="E926" s="15">
        <v>58006</v>
      </c>
      <c r="F926" s="16">
        <v>17535</v>
      </c>
      <c r="G926" s="16">
        <f t="shared" si="14"/>
        <v>75541</v>
      </c>
    </row>
    <row r="927" spans="1:7" ht="15" customHeight="1">
      <c r="A927" s="12" t="s">
        <v>1173</v>
      </c>
      <c r="B927" s="12" t="s">
        <v>1209</v>
      </c>
      <c r="C927" s="13">
        <v>1103387</v>
      </c>
      <c r="D927" s="14" t="s">
        <v>1339</v>
      </c>
      <c r="E927" s="15">
        <v>59760</v>
      </c>
      <c r="F927" s="16">
        <v>17535</v>
      </c>
      <c r="G927" s="16">
        <f t="shared" si="14"/>
        <v>77295</v>
      </c>
    </row>
    <row r="928" spans="1:7" ht="15" customHeight="1">
      <c r="A928" s="12" t="s">
        <v>1173</v>
      </c>
      <c r="B928" s="12" t="s">
        <v>1209</v>
      </c>
      <c r="C928" s="13">
        <v>1103212</v>
      </c>
      <c r="D928" s="14" t="s">
        <v>1340</v>
      </c>
      <c r="E928" s="15">
        <v>51124</v>
      </c>
      <c r="F928" s="16">
        <v>17535</v>
      </c>
      <c r="G928" s="16">
        <f t="shared" si="14"/>
        <v>68659</v>
      </c>
    </row>
    <row r="929" spans="1:7" ht="15" customHeight="1">
      <c r="A929" s="12" t="s">
        <v>1173</v>
      </c>
      <c r="B929" s="12" t="s">
        <v>1209</v>
      </c>
      <c r="C929" s="13">
        <v>1104413</v>
      </c>
      <c r="D929" s="14" t="s">
        <v>1341</v>
      </c>
      <c r="E929" s="15">
        <v>48082</v>
      </c>
      <c r="F929" s="16">
        <v>18535</v>
      </c>
      <c r="G929" s="16">
        <f t="shared" si="14"/>
        <v>66617</v>
      </c>
    </row>
    <row r="930" spans="1:7" ht="15" customHeight="1">
      <c r="A930" s="12" t="s">
        <v>1173</v>
      </c>
      <c r="B930" s="12" t="s">
        <v>1209</v>
      </c>
      <c r="C930" s="13">
        <v>1104898</v>
      </c>
      <c r="D930" s="14" t="s">
        <v>1342</v>
      </c>
      <c r="E930" s="15">
        <v>80222</v>
      </c>
      <c r="F930" s="16">
        <v>15535</v>
      </c>
      <c r="G930" s="16">
        <f t="shared" si="14"/>
        <v>95757</v>
      </c>
    </row>
    <row r="931" spans="1:7" ht="15" customHeight="1">
      <c r="A931" s="12" t="s">
        <v>1173</v>
      </c>
      <c r="B931" s="12" t="s">
        <v>1209</v>
      </c>
      <c r="C931" s="13">
        <v>1100418</v>
      </c>
      <c r="D931" s="14" t="s">
        <v>1343</v>
      </c>
      <c r="E931" s="15">
        <v>36500</v>
      </c>
      <c r="F931" s="16">
        <v>16535</v>
      </c>
      <c r="G931" s="16">
        <f t="shared" si="14"/>
        <v>53035</v>
      </c>
    </row>
    <row r="932" spans="1:7" ht="15" customHeight="1">
      <c r="A932" s="12" t="s">
        <v>1173</v>
      </c>
      <c r="B932" s="12" t="s">
        <v>1209</v>
      </c>
      <c r="C932" s="13">
        <v>1176446</v>
      </c>
      <c r="D932" s="14" t="s">
        <v>1344</v>
      </c>
      <c r="E932" s="15">
        <v>52500</v>
      </c>
      <c r="F932" s="16">
        <v>9535</v>
      </c>
      <c r="G932" s="16">
        <f t="shared" si="14"/>
        <v>62035</v>
      </c>
    </row>
    <row r="933" spans="1:7" ht="15" customHeight="1">
      <c r="A933" s="12" t="s">
        <v>1173</v>
      </c>
      <c r="B933" s="12" t="s">
        <v>1209</v>
      </c>
      <c r="C933" s="13">
        <v>1101376</v>
      </c>
      <c r="D933" s="14" t="s">
        <v>1345</v>
      </c>
      <c r="E933" s="15">
        <v>92484</v>
      </c>
      <c r="F933" s="16">
        <v>17535</v>
      </c>
      <c r="G933" s="16">
        <f t="shared" si="14"/>
        <v>110019</v>
      </c>
    </row>
    <row r="934" spans="1:7" ht="15" customHeight="1">
      <c r="A934" s="12" t="s">
        <v>1173</v>
      </c>
      <c r="B934" s="12" t="s">
        <v>1209</v>
      </c>
      <c r="C934" s="13">
        <v>1101856</v>
      </c>
      <c r="D934" s="14" t="s">
        <v>537</v>
      </c>
      <c r="E934" s="15">
        <v>163718</v>
      </c>
      <c r="F934" s="16">
        <v>36535</v>
      </c>
      <c r="G934" s="16">
        <f t="shared" si="14"/>
        <v>200253</v>
      </c>
    </row>
    <row r="935" spans="1:7" ht="15" customHeight="1">
      <c r="A935" s="12" t="s">
        <v>1173</v>
      </c>
      <c r="B935" s="12" t="s">
        <v>1209</v>
      </c>
      <c r="C935" s="13">
        <v>1103557</v>
      </c>
      <c r="D935" s="14" t="s">
        <v>1346</v>
      </c>
      <c r="E935" s="15">
        <v>55000</v>
      </c>
      <c r="F935" s="16">
        <v>17535</v>
      </c>
      <c r="G935" s="16">
        <f t="shared" si="14"/>
        <v>72535</v>
      </c>
    </row>
    <row r="936" spans="1:7" ht="15" customHeight="1">
      <c r="A936" s="12" t="s">
        <v>1173</v>
      </c>
      <c r="B936" s="12" t="s">
        <v>1209</v>
      </c>
      <c r="C936" s="13">
        <v>1103816</v>
      </c>
      <c r="D936" s="14" t="s">
        <v>1347</v>
      </c>
      <c r="E936" s="15">
        <v>80208</v>
      </c>
      <c r="F936" s="16">
        <v>24535</v>
      </c>
      <c r="G936" s="16">
        <f t="shared" si="14"/>
        <v>104743</v>
      </c>
    </row>
    <row r="937" spans="1:7" ht="15" customHeight="1">
      <c r="A937" s="12" t="s">
        <v>1173</v>
      </c>
      <c r="B937" s="12" t="s">
        <v>1209</v>
      </c>
      <c r="C937" s="13">
        <v>1104677</v>
      </c>
      <c r="D937" s="14" t="s">
        <v>1348</v>
      </c>
      <c r="E937" s="15">
        <v>56000</v>
      </c>
      <c r="F937" s="16">
        <v>13535</v>
      </c>
      <c r="G937" s="16">
        <f t="shared" si="14"/>
        <v>69535</v>
      </c>
    </row>
    <row r="938" spans="1:7" ht="15" customHeight="1">
      <c r="A938" s="12" t="s">
        <v>1173</v>
      </c>
      <c r="B938" s="12" t="s">
        <v>1209</v>
      </c>
      <c r="C938" s="13">
        <v>1102534</v>
      </c>
      <c r="D938" s="14" t="s">
        <v>1349</v>
      </c>
      <c r="E938" s="15">
        <v>93116</v>
      </c>
      <c r="F938" s="16">
        <v>15535</v>
      </c>
      <c r="G938" s="16">
        <f t="shared" si="14"/>
        <v>108651</v>
      </c>
    </row>
    <row r="939" spans="1:7" ht="15" customHeight="1">
      <c r="A939" s="12" t="s">
        <v>1173</v>
      </c>
      <c r="B939" s="12" t="s">
        <v>1209</v>
      </c>
      <c r="C939" s="13">
        <v>1176880</v>
      </c>
      <c r="D939" s="14" t="s">
        <v>1350</v>
      </c>
      <c r="E939" s="15">
        <v>85228</v>
      </c>
      <c r="F939" s="16">
        <v>17535</v>
      </c>
      <c r="G939" s="16">
        <f t="shared" si="14"/>
        <v>102763</v>
      </c>
    </row>
    <row r="940" spans="1:7" ht="15" customHeight="1">
      <c r="A940" s="12" t="s">
        <v>1173</v>
      </c>
      <c r="B940" s="12" t="s">
        <v>1209</v>
      </c>
      <c r="C940" s="13">
        <v>1102160</v>
      </c>
      <c r="D940" s="14" t="s">
        <v>1351</v>
      </c>
      <c r="E940" s="15">
        <v>59996</v>
      </c>
      <c r="F940" s="16">
        <v>23535</v>
      </c>
      <c r="G940" s="16">
        <f t="shared" si="14"/>
        <v>83531</v>
      </c>
    </row>
    <row r="941" spans="1:7" ht="15" customHeight="1">
      <c r="A941" s="12" t="s">
        <v>1173</v>
      </c>
      <c r="B941" s="12" t="s">
        <v>1209</v>
      </c>
      <c r="C941" s="13">
        <v>1101430</v>
      </c>
      <c r="D941" s="14" t="s">
        <v>1352</v>
      </c>
      <c r="E941" s="15">
        <v>34748</v>
      </c>
      <c r="F941" s="16">
        <v>13535</v>
      </c>
      <c r="G941" s="16">
        <f t="shared" si="14"/>
        <v>48283</v>
      </c>
    </row>
    <row r="942" spans="1:7" ht="15" customHeight="1">
      <c r="A942" s="12" t="s">
        <v>1173</v>
      </c>
      <c r="B942" s="12" t="s">
        <v>1209</v>
      </c>
      <c r="C942" s="13">
        <v>1100868</v>
      </c>
      <c r="D942" s="14" t="s">
        <v>1353</v>
      </c>
      <c r="E942" s="15">
        <v>94470.5</v>
      </c>
      <c r="F942" s="16">
        <v>12535</v>
      </c>
      <c r="G942" s="16">
        <f t="shared" si="14"/>
        <v>107005.5</v>
      </c>
    </row>
    <row r="943" spans="1:7" ht="15" customHeight="1">
      <c r="A943" s="12" t="s">
        <v>1173</v>
      </c>
      <c r="B943" s="12" t="s">
        <v>1209</v>
      </c>
      <c r="C943" s="13">
        <v>1145829</v>
      </c>
      <c r="D943" s="14" t="s">
        <v>1354</v>
      </c>
      <c r="E943" s="15">
        <v>51208</v>
      </c>
      <c r="F943" s="16">
        <v>15535</v>
      </c>
      <c r="G943" s="16">
        <f t="shared" si="14"/>
        <v>66743</v>
      </c>
    </row>
    <row r="944" spans="1:7" ht="15" customHeight="1">
      <c r="A944" s="12" t="s">
        <v>1173</v>
      </c>
      <c r="B944" s="12" t="s">
        <v>1209</v>
      </c>
      <c r="C944" s="13">
        <v>1100221</v>
      </c>
      <c r="D944" s="14" t="s">
        <v>1355</v>
      </c>
      <c r="E944" s="15">
        <v>114954</v>
      </c>
      <c r="F944" s="16">
        <v>20535</v>
      </c>
      <c r="G944" s="16">
        <f t="shared" si="14"/>
        <v>135489</v>
      </c>
    </row>
    <row r="945" spans="1:7" ht="15" customHeight="1">
      <c r="A945" s="12" t="s">
        <v>1173</v>
      </c>
      <c r="B945" s="12" t="s">
        <v>1209</v>
      </c>
      <c r="C945" s="13">
        <v>1102941</v>
      </c>
      <c r="D945" s="14" t="s">
        <v>1356</v>
      </c>
      <c r="E945" s="15">
        <v>97602</v>
      </c>
      <c r="F945" s="16">
        <v>28535</v>
      </c>
      <c r="G945" s="16">
        <f t="shared" si="14"/>
        <v>126137</v>
      </c>
    </row>
    <row r="946" spans="1:7" ht="15" customHeight="1">
      <c r="A946" s="12" t="s">
        <v>1173</v>
      </c>
      <c r="B946" s="12" t="s">
        <v>1209</v>
      </c>
      <c r="C946" s="13">
        <v>1104243</v>
      </c>
      <c r="D946" s="14" t="s">
        <v>1357</v>
      </c>
      <c r="E946" s="15">
        <v>49100</v>
      </c>
      <c r="F946" s="16">
        <v>17535</v>
      </c>
      <c r="G946" s="16">
        <f t="shared" si="14"/>
        <v>66635</v>
      </c>
    </row>
    <row r="947" spans="1:7" ht="15" customHeight="1">
      <c r="A947" s="12" t="s">
        <v>1173</v>
      </c>
      <c r="B947" s="12" t="s">
        <v>1209</v>
      </c>
      <c r="C947" s="13">
        <v>1177094</v>
      </c>
      <c r="D947" s="14" t="s">
        <v>1358</v>
      </c>
      <c r="E947" s="15">
        <v>53880.2</v>
      </c>
      <c r="F947" s="16">
        <v>11535</v>
      </c>
      <c r="G947" s="16">
        <f t="shared" si="14"/>
        <v>65415.199999999997</v>
      </c>
    </row>
    <row r="948" spans="1:7" ht="15" customHeight="1">
      <c r="A948" s="12" t="s">
        <v>1173</v>
      </c>
      <c r="B948" s="12" t="s">
        <v>1209</v>
      </c>
      <c r="C948" s="13">
        <v>1102976</v>
      </c>
      <c r="D948" s="14" t="s">
        <v>1359</v>
      </c>
      <c r="E948" s="15">
        <v>84500</v>
      </c>
      <c r="F948" s="16">
        <v>23535</v>
      </c>
      <c r="G948" s="16">
        <f t="shared" si="14"/>
        <v>108035</v>
      </c>
    </row>
    <row r="949" spans="1:7" ht="15" customHeight="1">
      <c r="A949" s="12" t="s">
        <v>1173</v>
      </c>
      <c r="B949" s="12" t="s">
        <v>1209</v>
      </c>
      <c r="C949" s="13">
        <v>1100612</v>
      </c>
      <c r="D949" s="14" t="s">
        <v>1360</v>
      </c>
      <c r="E949" s="15">
        <v>59273.29</v>
      </c>
      <c r="F949" s="16">
        <v>13535</v>
      </c>
      <c r="G949" s="16">
        <f t="shared" si="14"/>
        <v>72808.290000000008</v>
      </c>
    </row>
    <row r="950" spans="1:7" ht="15" customHeight="1">
      <c r="A950" s="12" t="s">
        <v>1173</v>
      </c>
      <c r="B950" s="12" t="s">
        <v>1209</v>
      </c>
      <c r="C950" s="13">
        <v>1102011</v>
      </c>
      <c r="D950" s="14" t="s">
        <v>1361</v>
      </c>
      <c r="E950" s="15">
        <v>76398</v>
      </c>
      <c r="F950" s="16">
        <v>18535</v>
      </c>
      <c r="G950" s="16">
        <f t="shared" si="14"/>
        <v>94933</v>
      </c>
    </row>
    <row r="951" spans="1:7" ht="15" customHeight="1">
      <c r="A951" s="12" t="s">
        <v>1173</v>
      </c>
      <c r="B951" s="12" t="s">
        <v>1209</v>
      </c>
      <c r="C951" s="13">
        <v>1104731</v>
      </c>
      <c r="D951" s="14" t="s">
        <v>1362</v>
      </c>
      <c r="E951" s="15">
        <v>75796</v>
      </c>
      <c r="F951" s="16">
        <v>51535</v>
      </c>
      <c r="G951" s="16">
        <f t="shared" si="14"/>
        <v>127331</v>
      </c>
    </row>
    <row r="952" spans="1:7" ht="15" customHeight="1">
      <c r="A952" s="12" t="s">
        <v>1173</v>
      </c>
      <c r="B952" s="12" t="s">
        <v>1209</v>
      </c>
      <c r="C952" s="13">
        <v>1176109</v>
      </c>
      <c r="D952" s="14" t="s">
        <v>1363</v>
      </c>
      <c r="E952" s="15">
        <v>99890.18</v>
      </c>
      <c r="F952" s="16">
        <v>23535</v>
      </c>
      <c r="G952" s="16">
        <f t="shared" si="14"/>
        <v>123425.18</v>
      </c>
    </row>
    <row r="953" spans="1:7" ht="15" customHeight="1">
      <c r="A953" s="12" t="s">
        <v>1173</v>
      </c>
      <c r="B953" s="12" t="s">
        <v>1209</v>
      </c>
      <c r="C953" s="13">
        <v>1101309</v>
      </c>
      <c r="D953" s="14" t="s">
        <v>1364</v>
      </c>
      <c r="E953" s="15">
        <v>65000</v>
      </c>
      <c r="F953" s="16">
        <v>12535</v>
      </c>
      <c r="G953" s="16">
        <f t="shared" si="14"/>
        <v>77535</v>
      </c>
    </row>
    <row r="954" spans="1:7" ht="15" customHeight="1">
      <c r="A954" s="12" t="s">
        <v>1173</v>
      </c>
      <c r="B954" s="12" t="s">
        <v>1209</v>
      </c>
      <c r="C954" s="13">
        <v>1176074</v>
      </c>
      <c r="D954" s="14" t="s">
        <v>1365</v>
      </c>
      <c r="E954" s="15">
        <v>48000</v>
      </c>
      <c r="F954" s="16">
        <v>19535</v>
      </c>
      <c r="G954" s="16">
        <f t="shared" si="14"/>
        <v>67535</v>
      </c>
    </row>
    <row r="955" spans="1:7" ht="15" customHeight="1">
      <c r="A955" s="12" t="s">
        <v>1173</v>
      </c>
      <c r="B955" s="12" t="s">
        <v>1209</v>
      </c>
      <c r="C955" s="13">
        <v>1176391</v>
      </c>
      <c r="D955" s="14" t="s">
        <v>1366</v>
      </c>
      <c r="E955" s="15">
        <v>54105</v>
      </c>
      <c r="F955" s="16">
        <v>15535</v>
      </c>
      <c r="G955" s="16">
        <f t="shared" si="14"/>
        <v>69640</v>
      </c>
    </row>
    <row r="956" spans="1:7" ht="15" customHeight="1">
      <c r="A956" s="12" t="s">
        <v>1173</v>
      </c>
      <c r="B956" s="12" t="s">
        <v>1209</v>
      </c>
      <c r="C956" s="13">
        <v>1101163</v>
      </c>
      <c r="D956" s="14" t="s">
        <v>1367</v>
      </c>
      <c r="E956" s="15">
        <v>159462</v>
      </c>
      <c r="F956" s="16">
        <v>19535</v>
      </c>
      <c r="G956" s="16">
        <f t="shared" si="14"/>
        <v>178997</v>
      </c>
    </row>
    <row r="957" spans="1:7" ht="15" customHeight="1">
      <c r="A957" s="12" t="s">
        <v>1173</v>
      </c>
      <c r="B957" s="12" t="s">
        <v>1209</v>
      </c>
      <c r="C957" s="13">
        <v>1101090</v>
      </c>
      <c r="D957" s="14" t="s">
        <v>1368</v>
      </c>
      <c r="E957" s="15">
        <v>37500</v>
      </c>
      <c r="F957" s="16">
        <v>17535</v>
      </c>
      <c r="G957" s="16">
        <f t="shared" si="14"/>
        <v>55035</v>
      </c>
    </row>
    <row r="958" spans="1:7" ht="15" customHeight="1">
      <c r="A958" s="12" t="s">
        <v>1173</v>
      </c>
      <c r="B958" s="12" t="s">
        <v>1209</v>
      </c>
      <c r="C958" s="13">
        <v>1101899</v>
      </c>
      <c r="D958" s="14" t="s">
        <v>1369</v>
      </c>
      <c r="E958" s="15">
        <v>65836</v>
      </c>
      <c r="F958" s="16">
        <v>42455</v>
      </c>
      <c r="G958" s="16">
        <f t="shared" si="14"/>
        <v>108291</v>
      </c>
    </row>
    <row r="959" spans="1:7" ht="15" customHeight="1">
      <c r="A959" s="12" t="s">
        <v>1173</v>
      </c>
      <c r="B959" s="12" t="s">
        <v>1209</v>
      </c>
      <c r="C959" s="13">
        <v>1104367</v>
      </c>
      <c r="D959" s="14" t="s">
        <v>1370</v>
      </c>
      <c r="E959" s="15">
        <v>13000</v>
      </c>
      <c r="F959" s="16">
        <v>14535</v>
      </c>
      <c r="G959" s="16">
        <f t="shared" si="14"/>
        <v>27535</v>
      </c>
    </row>
    <row r="960" spans="1:7" ht="15" customHeight="1">
      <c r="A960" s="12" t="s">
        <v>1173</v>
      </c>
      <c r="B960" s="12" t="s">
        <v>1209</v>
      </c>
      <c r="C960" s="13">
        <v>1103972</v>
      </c>
      <c r="D960" s="14" t="s">
        <v>1371</v>
      </c>
      <c r="E960" s="15">
        <v>73466</v>
      </c>
      <c r="F960" s="16">
        <v>15535</v>
      </c>
      <c r="G960" s="16">
        <f t="shared" si="14"/>
        <v>89001</v>
      </c>
    </row>
    <row r="961" spans="1:7" ht="15" customHeight="1">
      <c r="A961" s="12" t="s">
        <v>1173</v>
      </c>
      <c r="B961" s="12" t="s">
        <v>1209</v>
      </c>
      <c r="C961" s="13">
        <v>1102151</v>
      </c>
      <c r="D961" s="14" t="s">
        <v>1372</v>
      </c>
      <c r="E961" s="15">
        <v>79396</v>
      </c>
      <c r="F961" s="16">
        <v>18535</v>
      </c>
      <c r="G961" s="16">
        <f t="shared" si="14"/>
        <v>97931</v>
      </c>
    </row>
    <row r="962" spans="1:7" ht="15" customHeight="1">
      <c r="A962" s="12" t="s">
        <v>1173</v>
      </c>
      <c r="B962" s="12" t="s">
        <v>1209</v>
      </c>
      <c r="C962" s="13">
        <v>1176795</v>
      </c>
      <c r="D962" s="14" t="s">
        <v>1373</v>
      </c>
      <c r="E962" s="15">
        <v>90914</v>
      </c>
      <c r="F962" s="16">
        <v>17535</v>
      </c>
      <c r="G962" s="16">
        <f t="shared" si="14"/>
        <v>108449</v>
      </c>
    </row>
    <row r="963" spans="1:7" ht="15" customHeight="1">
      <c r="A963" s="12" t="s">
        <v>1173</v>
      </c>
      <c r="B963" s="12" t="s">
        <v>1209</v>
      </c>
      <c r="C963" s="13">
        <v>1101490</v>
      </c>
      <c r="D963" s="14" t="s">
        <v>1374</v>
      </c>
      <c r="E963" s="15">
        <v>58720.5</v>
      </c>
      <c r="F963" s="16">
        <v>19535</v>
      </c>
      <c r="G963" s="16">
        <f t="shared" si="14"/>
        <v>78255.5</v>
      </c>
    </row>
    <row r="964" spans="1:7" ht="15" customHeight="1">
      <c r="A964" s="12" t="s">
        <v>1173</v>
      </c>
      <c r="B964" s="12" t="s">
        <v>1209</v>
      </c>
      <c r="C964" s="13">
        <v>1101074</v>
      </c>
      <c r="D964" s="14" t="s">
        <v>1375</v>
      </c>
      <c r="E964" s="15">
        <v>104020</v>
      </c>
      <c r="F964" s="16">
        <v>15535</v>
      </c>
      <c r="G964" s="16">
        <f t="shared" ref="G964:G1027" si="15">E964+F964</f>
        <v>119555</v>
      </c>
    </row>
    <row r="965" spans="1:7" ht="15" customHeight="1">
      <c r="A965" s="12" t="s">
        <v>1173</v>
      </c>
      <c r="B965" s="12" t="s">
        <v>1209</v>
      </c>
      <c r="C965" s="13">
        <v>1103441</v>
      </c>
      <c r="D965" s="14" t="s">
        <v>1376</v>
      </c>
      <c r="E965" s="15">
        <v>35500</v>
      </c>
      <c r="F965" s="16">
        <v>31070</v>
      </c>
      <c r="G965" s="16">
        <f t="shared" si="15"/>
        <v>66570</v>
      </c>
    </row>
    <row r="966" spans="1:7" ht="15" customHeight="1">
      <c r="A966" s="12" t="s">
        <v>1173</v>
      </c>
      <c r="B966" s="12" t="s">
        <v>1209</v>
      </c>
      <c r="C966" s="13">
        <v>1100426</v>
      </c>
      <c r="D966" s="14" t="s">
        <v>1377</v>
      </c>
      <c r="E966" s="15">
        <v>128599</v>
      </c>
      <c r="F966" s="16">
        <v>23535</v>
      </c>
      <c r="G966" s="16">
        <f t="shared" si="15"/>
        <v>152134</v>
      </c>
    </row>
    <row r="967" spans="1:7" ht="15" customHeight="1">
      <c r="A967" s="12" t="s">
        <v>1173</v>
      </c>
      <c r="B967" s="12" t="s">
        <v>1209</v>
      </c>
      <c r="C967" s="13">
        <v>1104693</v>
      </c>
      <c r="D967" s="14" t="s">
        <v>1378</v>
      </c>
      <c r="E967" s="15">
        <v>241211.59</v>
      </c>
      <c r="F967" s="16">
        <v>40535</v>
      </c>
      <c r="G967" s="16">
        <f t="shared" si="15"/>
        <v>281746.58999999997</v>
      </c>
    </row>
    <row r="968" spans="1:7" ht="15" customHeight="1">
      <c r="A968" s="12" t="s">
        <v>1173</v>
      </c>
      <c r="B968" s="12" t="s">
        <v>1209</v>
      </c>
      <c r="C968" s="13">
        <v>1101120</v>
      </c>
      <c r="D968" s="14" t="s">
        <v>1379</v>
      </c>
      <c r="E968" s="15">
        <v>82000</v>
      </c>
      <c r="F968" s="16">
        <v>13535</v>
      </c>
      <c r="G968" s="16">
        <f t="shared" si="15"/>
        <v>95535</v>
      </c>
    </row>
    <row r="969" spans="1:7" ht="15" customHeight="1">
      <c r="A969" s="12" t="s">
        <v>1173</v>
      </c>
      <c r="B969" s="12" t="s">
        <v>1209</v>
      </c>
      <c r="C969" s="13">
        <v>1101368</v>
      </c>
      <c r="D969" s="14" t="s">
        <v>1380</v>
      </c>
      <c r="E969" s="15">
        <v>143426</v>
      </c>
      <c r="F969" s="16">
        <v>13535</v>
      </c>
      <c r="G969" s="16">
        <f t="shared" si="15"/>
        <v>156961</v>
      </c>
    </row>
    <row r="970" spans="1:7" ht="15" customHeight="1">
      <c r="A970" s="12" t="s">
        <v>1173</v>
      </c>
      <c r="B970" s="12" t="s">
        <v>1209</v>
      </c>
      <c r="C970" s="13">
        <v>1102879</v>
      </c>
      <c r="D970" s="14" t="s">
        <v>1381</v>
      </c>
      <c r="E970" s="15">
        <v>253684</v>
      </c>
      <c r="F970" s="16">
        <v>128535</v>
      </c>
      <c r="G970" s="16">
        <f t="shared" si="15"/>
        <v>382219</v>
      </c>
    </row>
    <row r="971" spans="1:7" ht="15" customHeight="1">
      <c r="A971" s="12" t="s">
        <v>1173</v>
      </c>
      <c r="B971" s="12" t="s">
        <v>1209</v>
      </c>
      <c r="C971" s="13">
        <v>1102097</v>
      </c>
      <c r="D971" s="14" t="s">
        <v>1382</v>
      </c>
      <c r="E971" s="15">
        <v>55080</v>
      </c>
      <c r="F971" s="16">
        <v>17535</v>
      </c>
      <c r="G971" s="16">
        <f t="shared" si="15"/>
        <v>72615</v>
      </c>
    </row>
    <row r="972" spans="1:7" ht="15" customHeight="1">
      <c r="A972" s="12" t="s">
        <v>1173</v>
      </c>
      <c r="B972" s="12" t="s">
        <v>1209</v>
      </c>
      <c r="C972" s="13">
        <v>1136498</v>
      </c>
      <c r="D972" s="14" t="s">
        <v>1383</v>
      </c>
      <c r="E972" s="15">
        <v>33000</v>
      </c>
      <c r="F972" s="16">
        <v>12535</v>
      </c>
      <c r="G972" s="16">
        <f t="shared" si="15"/>
        <v>45535</v>
      </c>
    </row>
    <row r="973" spans="1:7" ht="15" customHeight="1">
      <c r="A973" s="12" t="s">
        <v>1173</v>
      </c>
      <c r="B973" s="12" t="s">
        <v>1209</v>
      </c>
      <c r="C973" s="13">
        <v>1101511</v>
      </c>
      <c r="D973" s="14" t="s">
        <v>1384</v>
      </c>
      <c r="E973" s="15">
        <v>150294.14000000001</v>
      </c>
      <c r="F973" s="16">
        <v>63535</v>
      </c>
      <c r="G973" s="16">
        <f t="shared" si="15"/>
        <v>213829.14</v>
      </c>
    </row>
    <row r="974" spans="1:7" ht="15" customHeight="1">
      <c r="A974" s="12" t="s">
        <v>1173</v>
      </c>
      <c r="B974" s="12" t="s">
        <v>1209</v>
      </c>
      <c r="C974" s="13">
        <v>1176422</v>
      </c>
      <c r="D974" s="14" t="s">
        <v>274</v>
      </c>
      <c r="E974" s="15">
        <v>75832</v>
      </c>
      <c r="F974" s="16">
        <v>27535</v>
      </c>
      <c r="G974" s="16">
        <f t="shared" si="15"/>
        <v>103367</v>
      </c>
    </row>
    <row r="975" spans="1:7" ht="15" customHeight="1">
      <c r="A975" s="12" t="s">
        <v>1173</v>
      </c>
      <c r="B975" s="12" t="s">
        <v>1209</v>
      </c>
      <c r="C975" s="13">
        <v>1101953</v>
      </c>
      <c r="D975" s="14" t="s">
        <v>1385</v>
      </c>
      <c r="E975" s="15">
        <v>111332</v>
      </c>
      <c r="F975" s="16">
        <v>12535</v>
      </c>
      <c r="G975" s="16">
        <f t="shared" si="15"/>
        <v>123867</v>
      </c>
    </row>
    <row r="976" spans="1:7" ht="15" customHeight="1">
      <c r="A976" s="12" t="s">
        <v>1173</v>
      </c>
      <c r="B976" s="12" t="s">
        <v>1209</v>
      </c>
      <c r="C976" s="13">
        <v>1104103</v>
      </c>
      <c r="D976" s="14" t="s">
        <v>1281</v>
      </c>
      <c r="E976" s="15">
        <v>74776</v>
      </c>
      <c r="F976" s="16">
        <v>17535</v>
      </c>
      <c r="G976" s="16">
        <f t="shared" si="15"/>
        <v>92311</v>
      </c>
    </row>
    <row r="977" spans="1:7" ht="15" customHeight="1">
      <c r="A977" s="12" t="s">
        <v>1173</v>
      </c>
      <c r="B977" s="12" t="s">
        <v>1209</v>
      </c>
      <c r="C977" s="13">
        <v>1103301</v>
      </c>
      <c r="D977" s="14" t="s">
        <v>1386</v>
      </c>
      <c r="E977" s="15">
        <v>0</v>
      </c>
      <c r="F977" s="16">
        <v>0</v>
      </c>
      <c r="G977" s="16">
        <f t="shared" si="15"/>
        <v>0</v>
      </c>
    </row>
    <row r="978" spans="1:7" ht="15" customHeight="1">
      <c r="A978" s="12" t="s">
        <v>1173</v>
      </c>
      <c r="B978" s="12" t="s">
        <v>1209</v>
      </c>
      <c r="C978" s="13">
        <v>1176205</v>
      </c>
      <c r="D978" s="14" t="s">
        <v>1034</v>
      </c>
      <c r="E978" s="15">
        <v>30500</v>
      </c>
      <c r="F978" s="16">
        <v>12535</v>
      </c>
      <c r="G978" s="16">
        <f t="shared" si="15"/>
        <v>43035</v>
      </c>
    </row>
    <row r="979" spans="1:7" ht="15" customHeight="1">
      <c r="A979" s="12" t="s">
        <v>1173</v>
      </c>
      <c r="B979" s="12" t="s">
        <v>1209</v>
      </c>
      <c r="C979" s="13">
        <v>1103786</v>
      </c>
      <c r="D979" s="14" t="s">
        <v>1387</v>
      </c>
      <c r="E979" s="15">
        <v>219006</v>
      </c>
      <c r="F979" s="16">
        <v>28535</v>
      </c>
      <c r="G979" s="16">
        <f t="shared" si="15"/>
        <v>247541</v>
      </c>
    </row>
    <row r="980" spans="1:7" ht="15" customHeight="1">
      <c r="A980" s="12" t="s">
        <v>1173</v>
      </c>
      <c r="B980" s="12" t="s">
        <v>1209</v>
      </c>
      <c r="C980" s="13">
        <v>1103492</v>
      </c>
      <c r="D980" s="14" t="s">
        <v>1388</v>
      </c>
      <c r="E980" s="15">
        <v>36000</v>
      </c>
      <c r="F980" s="16">
        <v>13535</v>
      </c>
      <c r="G980" s="16">
        <f t="shared" si="15"/>
        <v>49535</v>
      </c>
    </row>
    <row r="981" spans="1:7" ht="15" customHeight="1">
      <c r="A981" s="12" t="s">
        <v>1173</v>
      </c>
      <c r="B981" s="12" t="s">
        <v>1209</v>
      </c>
      <c r="C981" s="13">
        <v>1102348</v>
      </c>
      <c r="D981" s="14" t="s">
        <v>1389</v>
      </c>
      <c r="E981" s="15">
        <v>44732</v>
      </c>
      <c r="F981" s="16">
        <v>15535</v>
      </c>
      <c r="G981" s="16">
        <f t="shared" si="15"/>
        <v>60267</v>
      </c>
    </row>
    <row r="982" spans="1:7" ht="15" customHeight="1">
      <c r="A982" s="12" t="s">
        <v>1173</v>
      </c>
      <c r="B982" s="12" t="s">
        <v>1209</v>
      </c>
      <c r="C982" s="13">
        <v>1178138</v>
      </c>
      <c r="D982" s="14" t="s">
        <v>1390</v>
      </c>
      <c r="E982" s="15">
        <v>126978</v>
      </c>
      <c r="F982" s="16">
        <v>27535</v>
      </c>
      <c r="G982" s="16">
        <f t="shared" si="15"/>
        <v>154513</v>
      </c>
    </row>
    <row r="983" spans="1:7" ht="15" customHeight="1">
      <c r="A983" s="12" t="s">
        <v>1173</v>
      </c>
      <c r="B983" s="12" t="s">
        <v>1209</v>
      </c>
      <c r="C983" s="13">
        <v>1141939</v>
      </c>
      <c r="D983" s="14" t="s">
        <v>1391</v>
      </c>
      <c r="E983" s="15">
        <v>68015</v>
      </c>
      <c r="F983" s="16">
        <v>0</v>
      </c>
      <c r="G983" s="16">
        <f t="shared" si="15"/>
        <v>68015</v>
      </c>
    </row>
    <row r="984" spans="1:7" ht="15" customHeight="1">
      <c r="A984" s="12" t="s">
        <v>1173</v>
      </c>
      <c r="B984" s="12" t="s">
        <v>1209</v>
      </c>
      <c r="C984" s="13">
        <v>1103751</v>
      </c>
      <c r="D984" s="14" t="s">
        <v>1392</v>
      </c>
      <c r="E984" s="15">
        <v>90000</v>
      </c>
      <c r="F984" s="16">
        <v>12535</v>
      </c>
      <c r="G984" s="16">
        <f t="shared" si="15"/>
        <v>102535</v>
      </c>
    </row>
    <row r="985" spans="1:7" ht="15" customHeight="1">
      <c r="A985" s="12" t="s">
        <v>1173</v>
      </c>
      <c r="B985" s="12" t="s">
        <v>1209</v>
      </c>
      <c r="C985" s="13">
        <v>1176445</v>
      </c>
      <c r="D985" s="14" t="s">
        <v>1393</v>
      </c>
      <c r="E985" s="15">
        <v>173272</v>
      </c>
      <c r="F985" s="16">
        <v>17535</v>
      </c>
      <c r="G985" s="16">
        <f t="shared" si="15"/>
        <v>190807</v>
      </c>
    </row>
    <row r="986" spans="1:7" ht="15" customHeight="1">
      <c r="A986" s="12" t="s">
        <v>1173</v>
      </c>
      <c r="B986" s="12" t="s">
        <v>1209</v>
      </c>
      <c r="C986" s="13">
        <v>1176810</v>
      </c>
      <c r="D986" s="14" t="s">
        <v>1394</v>
      </c>
      <c r="E986" s="15">
        <v>82520</v>
      </c>
      <c r="F986" s="16">
        <v>22535</v>
      </c>
      <c r="G986" s="16">
        <f t="shared" si="15"/>
        <v>105055</v>
      </c>
    </row>
    <row r="987" spans="1:7" ht="15" customHeight="1">
      <c r="A987" s="12" t="s">
        <v>1173</v>
      </c>
      <c r="B987" s="12" t="s">
        <v>1209</v>
      </c>
      <c r="C987" s="13">
        <v>1100485</v>
      </c>
      <c r="D987" s="14" t="s">
        <v>1395</v>
      </c>
      <c r="E987" s="15">
        <v>121881</v>
      </c>
      <c r="F987" s="16">
        <v>17535</v>
      </c>
      <c r="G987" s="16">
        <f t="shared" si="15"/>
        <v>139416</v>
      </c>
    </row>
    <row r="988" spans="1:7" ht="15" customHeight="1">
      <c r="A988" s="12" t="s">
        <v>1173</v>
      </c>
      <c r="B988" s="12" t="s">
        <v>1209</v>
      </c>
      <c r="C988" s="13">
        <v>1176800</v>
      </c>
      <c r="D988" s="14" t="s">
        <v>1396</v>
      </c>
      <c r="E988" s="15">
        <v>56000</v>
      </c>
      <c r="F988" s="16">
        <v>11535</v>
      </c>
      <c r="G988" s="16">
        <f t="shared" si="15"/>
        <v>67535</v>
      </c>
    </row>
    <row r="989" spans="1:7" ht="15" customHeight="1">
      <c r="A989" s="12" t="s">
        <v>1173</v>
      </c>
      <c r="B989" s="12" t="s">
        <v>1209</v>
      </c>
      <c r="C989" s="13">
        <v>1101791</v>
      </c>
      <c r="D989" s="14" t="s">
        <v>1397</v>
      </c>
      <c r="E989" s="15">
        <v>33000</v>
      </c>
      <c r="F989" s="16">
        <v>13535</v>
      </c>
      <c r="G989" s="16">
        <f t="shared" si="15"/>
        <v>46535</v>
      </c>
    </row>
    <row r="990" spans="1:7" ht="15" customHeight="1">
      <c r="A990" s="12" t="s">
        <v>1173</v>
      </c>
      <c r="B990" s="12" t="s">
        <v>1209</v>
      </c>
      <c r="C990" s="13">
        <v>1101520</v>
      </c>
      <c r="D990" s="14" t="s">
        <v>1398</v>
      </c>
      <c r="E990" s="15">
        <v>94996</v>
      </c>
      <c r="F990" s="16">
        <v>13535</v>
      </c>
      <c r="G990" s="16">
        <f t="shared" si="15"/>
        <v>108531</v>
      </c>
    </row>
    <row r="991" spans="1:7" ht="15" customHeight="1">
      <c r="A991" s="12" t="s">
        <v>1173</v>
      </c>
      <c r="B991" s="12" t="s">
        <v>1399</v>
      </c>
      <c r="C991" s="13">
        <v>1176408</v>
      </c>
      <c r="D991" s="14" t="s">
        <v>1400</v>
      </c>
      <c r="E991" s="15">
        <v>103420.88</v>
      </c>
      <c r="F991" s="16">
        <v>20535</v>
      </c>
      <c r="G991" s="16">
        <f t="shared" si="15"/>
        <v>123955.88</v>
      </c>
    </row>
    <row r="992" spans="1:7" ht="15" customHeight="1">
      <c r="A992" s="12" t="s">
        <v>1173</v>
      </c>
      <c r="B992" s="12" t="s">
        <v>1399</v>
      </c>
      <c r="C992" s="13">
        <v>1134851</v>
      </c>
      <c r="D992" s="14" t="s">
        <v>1401</v>
      </c>
      <c r="E992" s="15">
        <v>72734</v>
      </c>
      <c r="F992" s="16">
        <v>28535</v>
      </c>
      <c r="G992" s="16">
        <f t="shared" si="15"/>
        <v>101269</v>
      </c>
    </row>
    <row r="993" spans="1:7" ht="15" customHeight="1">
      <c r="A993" s="12" t="s">
        <v>1173</v>
      </c>
      <c r="B993" s="12" t="s">
        <v>1402</v>
      </c>
      <c r="C993" s="13">
        <v>1135190</v>
      </c>
      <c r="D993" s="14" t="s">
        <v>1403</v>
      </c>
      <c r="E993" s="15">
        <v>167264</v>
      </c>
      <c r="F993" s="16">
        <v>19535</v>
      </c>
      <c r="G993" s="16">
        <f t="shared" si="15"/>
        <v>186799</v>
      </c>
    </row>
    <row r="994" spans="1:7" ht="15" customHeight="1">
      <c r="A994" s="12" t="s">
        <v>1173</v>
      </c>
      <c r="B994" s="12" t="s">
        <v>1402</v>
      </c>
      <c r="C994" s="13">
        <v>1176915</v>
      </c>
      <c r="D994" s="14" t="s">
        <v>1404</v>
      </c>
      <c r="E994" s="15">
        <v>50658</v>
      </c>
      <c r="F994" s="16">
        <v>19535</v>
      </c>
      <c r="G994" s="16">
        <f t="shared" si="15"/>
        <v>70193</v>
      </c>
    </row>
    <row r="995" spans="1:7" ht="15" customHeight="1">
      <c r="A995" s="12" t="s">
        <v>1173</v>
      </c>
      <c r="B995" s="12" t="s">
        <v>1405</v>
      </c>
      <c r="C995" s="13">
        <v>1104723</v>
      </c>
      <c r="D995" s="14" t="s">
        <v>1406</v>
      </c>
      <c r="E995" s="15">
        <v>217352</v>
      </c>
      <c r="F995" s="16">
        <v>15535</v>
      </c>
      <c r="G995" s="16">
        <f t="shared" si="15"/>
        <v>232887</v>
      </c>
    </row>
    <row r="996" spans="1:7" ht="15" customHeight="1">
      <c r="A996" s="12" t="s">
        <v>1173</v>
      </c>
      <c r="B996" s="12" t="s">
        <v>1405</v>
      </c>
      <c r="C996" s="13">
        <v>1100930</v>
      </c>
      <c r="D996" s="14" t="s">
        <v>1407</v>
      </c>
      <c r="E996" s="15">
        <v>40000</v>
      </c>
      <c r="F996" s="16">
        <v>11535</v>
      </c>
      <c r="G996" s="16">
        <f t="shared" si="15"/>
        <v>51535</v>
      </c>
    </row>
    <row r="997" spans="1:7" ht="15" customHeight="1">
      <c r="A997" s="12" t="s">
        <v>1173</v>
      </c>
      <c r="B997" s="12" t="s">
        <v>1405</v>
      </c>
      <c r="C997" s="13">
        <v>1144520</v>
      </c>
      <c r="D997" s="14" t="s">
        <v>1408</v>
      </c>
      <c r="E997" s="15">
        <v>58000</v>
      </c>
      <c r="F997" s="16">
        <v>11535</v>
      </c>
      <c r="G997" s="16">
        <f t="shared" si="15"/>
        <v>69535</v>
      </c>
    </row>
    <row r="998" spans="1:7" ht="15" customHeight="1">
      <c r="A998" s="12" t="s">
        <v>1173</v>
      </c>
      <c r="B998" s="12" t="s">
        <v>1405</v>
      </c>
      <c r="C998" s="13">
        <v>1176072</v>
      </c>
      <c r="D998" s="14" t="s">
        <v>1409</v>
      </c>
      <c r="E998" s="15">
        <v>96952</v>
      </c>
      <c r="F998" s="16">
        <v>28535</v>
      </c>
      <c r="G998" s="16">
        <f t="shared" si="15"/>
        <v>125487</v>
      </c>
    </row>
    <row r="999" spans="1:7" ht="15" customHeight="1">
      <c r="A999" s="12" t="s">
        <v>1173</v>
      </c>
      <c r="B999" s="12" t="s">
        <v>1405</v>
      </c>
      <c r="C999" s="13">
        <v>1103000</v>
      </c>
      <c r="D999" s="14" t="s">
        <v>1410</v>
      </c>
      <c r="E999" s="15">
        <v>146142</v>
      </c>
      <c r="F999" s="16">
        <v>28535</v>
      </c>
      <c r="G999" s="16">
        <f t="shared" si="15"/>
        <v>174677</v>
      </c>
    </row>
    <row r="1000" spans="1:7" ht="15" customHeight="1">
      <c r="A1000" s="12" t="s">
        <v>1173</v>
      </c>
      <c r="B1000" s="12" t="s">
        <v>1405</v>
      </c>
      <c r="C1000" s="13">
        <v>1100655</v>
      </c>
      <c r="D1000" s="14" t="s">
        <v>1411</v>
      </c>
      <c r="E1000" s="15">
        <v>62158</v>
      </c>
      <c r="F1000" s="16">
        <v>23535</v>
      </c>
      <c r="G1000" s="16">
        <f t="shared" si="15"/>
        <v>85693</v>
      </c>
    </row>
    <row r="1001" spans="1:7" ht="15" customHeight="1">
      <c r="A1001" s="12" t="s">
        <v>1173</v>
      </c>
      <c r="B1001" s="12" t="s">
        <v>1405</v>
      </c>
      <c r="C1001" s="13">
        <v>1177009</v>
      </c>
      <c r="D1001" s="14" t="s">
        <v>1412</v>
      </c>
      <c r="E1001" s="15">
        <v>251536</v>
      </c>
      <c r="F1001" s="16">
        <v>23535</v>
      </c>
      <c r="G1001" s="16">
        <f t="shared" si="15"/>
        <v>275071</v>
      </c>
    </row>
    <row r="1002" spans="1:7" ht="15" customHeight="1">
      <c r="A1002" s="12" t="s">
        <v>1173</v>
      </c>
      <c r="B1002" s="12" t="s">
        <v>1405</v>
      </c>
      <c r="C1002" s="13">
        <v>1100159</v>
      </c>
      <c r="D1002" s="14" t="s">
        <v>1413</v>
      </c>
      <c r="E1002" s="15">
        <v>73332</v>
      </c>
      <c r="F1002" s="16">
        <v>28535</v>
      </c>
      <c r="G1002" s="16">
        <f t="shared" si="15"/>
        <v>101867</v>
      </c>
    </row>
    <row r="1003" spans="1:7" ht="15" customHeight="1">
      <c r="A1003" s="12" t="s">
        <v>1173</v>
      </c>
      <c r="B1003" s="12" t="s">
        <v>1405</v>
      </c>
      <c r="C1003" s="13">
        <v>1104928</v>
      </c>
      <c r="D1003" s="14" t="s">
        <v>834</v>
      </c>
      <c r="E1003" s="15">
        <v>265400</v>
      </c>
      <c r="F1003" s="16">
        <v>16535</v>
      </c>
      <c r="G1003" s="16">
        <f t="shared" si="15"/>
        <v>281935</v>
      </c>
    </row>
    <row r="1004" spans="1:7" ht="15" customHeight="1">
      <c r="A1004" s="12" t="s">
        <v>1173</v>
      </c>
      <c r="B1004" s="12" t="s">
        <v>1405</v>
      </c>
      <c r="C1004" s="13">
        <v>1103395</v>
      </c>
      <c r="D1004" s="14" t="s">
        <v>1414</v>
      </c>
      <c r="E1004" s="15">
        <v>37324</v>
      </c>
      <c r="F1004" s="16">
        <v>13535</v>
      </c>
      <c r="G1004" s="16">
        <f t="shared" si="15"/>
        <v>50859</v>
      </c>
    </row>
    <row r="1005" spans="1:7" ht="15" customHeight="1">
      <c r="A1005" s="12" t="s">
        <v>1173</v>
      </c>
      <c r="B1005" s="12" t="s">
        <v>1415</v>
      </c>
      <c r="C1005" s="13">
        <v>1102410</v>
      </c>
      <c r="D1005" s="14" t="s">
        <v>1416</v>
      </c>
      <c r="E1005" s="15">
        <v>34754</v>
      </c>
      <c r="F1005" s="16">
        <v>13535</v>
      </c>
      <c r="G1005" s="16">
        <f t="shared" si="15"/>
        <v>48289</v>
      </c>
    </row>
    <row r="1006" spans="1:7" ht="15" customHeight="1">
      <c r="A1006" s="12" t="s">
        <v>1173</v>
      </c>
      <c r="B1006" s="12" t="s">
        <v>1415</v>
      </c>
      <c r="C1006" s="13">
        <v>1178430</v>
      </c>
      <c r="D1006" s="14" t="s">
        <v>1417</v>
      </c>
      <c r="E1006" s="15">
        <v>68714</v>
      </c>
      <c r="F1006" s="16">
        <v>18535</v>
      </c>
      <c r="G1006" s="16">
        <f t="shared" si="15"/>
        <v>87249</v>
      </c>
    </row>
    <row r="1007" spans="1:7" ht="15" customHeight="1">
      <c r="A1007" s="12" t="s">
        <v>1173</v>
      </c>
      <c r="B1007" s="12" t="s">
        <v>1415</v>
      </c>
      <c r="C1007" s="13">
        <v>1102402</v>
      </c>
      <c r="D1007" s="14" t="s">
        <v>1418</v>
      </c>
      <c r="E1007" s="15">
        <v>200402</v>
      </c>
      <c r="F1007" s="16">
        <v>28535</v>
      </c>
      <c r="G1007" s="16">
        <f t="shared" si="15"/>
        <v>228937</v>
      </c>
    </row>
    <row r="1008" spans="1:7" ht="15" customHeight="1">
      <c r="A1008" s="12" t="s">
        <v>1419</v>
      </c>
      <c r="B1008" s="12" t="s">
        <v>1420</v>
      </c>
      <c r="C1008" s="13">
        <v>1112998</v>
      </c>
      <c r="D1008" s="14" t="s">
        <v>1421</v>
      </c>
      <c r="E1008" s="15">
        <v>78446</v>
      </c>
      <c r="F1008" s="16">
        <v>18535</v>
      </c>
      <c r="G1008" s="16">
        <f t="shared" si="15"/>
        <v>96981</v>
      </c>
    </row>
    <row r="1009" spans="1:7" ht="15" customHeight="1">
      <c r="A1009" s="12" t="s">
        <v>1419</v>
      </c>
      <c r="B1009" s="12" t="s">
        <v>1422</v>
      </c>
      <c r="C1009" s="13">
        <v>1178012</v>
      </c>
      <c r="D1009" s="14" t="s">
        <v>1423</v>
      </c>
      <c r="E1009" s="15">
        <v>99786</v>
      </c>
      <c r="F1009" s="16">
        <v>24535</v>
      </c>
      <c r="G1009" s="16">
        <f t="shared" si="15"/>
        <v>124321</v>
      </c>
    </row>
    <row r="1010" spans="1:7" ht="15" customHeight="1">
      <c r="A1010" s="12" t="s">
        <v>1419</v>
      </c>
      <c r="B1010" s="12" t="s">
        <v>1422</v>
      </c>
      <c r="C1010" s="13">
        <v>1146167</v>
      </c>
      <c r="D1010" s="14" t="s">
        <v>1424</v>
      </c>
      <c r="E1010" s="15">
        <v>189348</v>
      </c>
      <c r="F1010" s="16">
        <v>28535</v>
      </c>
      <c r="G1010" s="16">
        <f t="shared" si="15"/>
        <v>217883</v>
      </c>
    </row>
    <row r="1011" spans="1:7" ht="15" customHeight="1">
      <c r="A1011" s="12" t="s">
        <v>1419</v>
      </c>
      <c r="B1011" s="12" t="s">
        <v>1422</v>
      </c>
      <c r="C1011" s="13">
        <v>1146183</v>
      </c>
      <c r="D1011" s="14" t="s">
        <v>1425</v>
      </c>
      <c r="E1011" s="15">
        <v>71272</v>
      </c>
      <c r="F1011" s="16">
        <v>17535</v>
      </c>
      <c r="G1011" s="16">
        <f t="shared" si="15"/>
        <v>88807</v>
      </c>
    </row>
    <row r="1012" spans="1:7" ht="15" customHeight="1">
      <c r="A1012" s="12" t="s">
        <v>1419</v>
      </c>
      <c r="B1012" s="12" t="s">
        <v>1422</v>
      </c>
      <c r="C1012" s="13">
        <v>1146264</v>
      </c>
      <c r="D1012" s="14" t="s">
        <v>1426</v>
      </c>
      <c r="E1012" s="15">
        <v>64164</v>
      </c>
      <c r="F1012" s="16">
        <v>22535</v>
      </c>
      <c r="G1012" s="16">
        <f t="shared" si="15"/>
        <v>86699</v>
      </c>
    </row>
    <row r="1013" spans="1:7" ht="15" customHeight="1">
      <c r="A1013" s="12" t="s">
        <v>1419</v>
      </c>
      <c r="B1013" s="12" t="s">
        <v>1427</v>
      </c>
      <c r="C1013" s="13">
        <v>1112890</v>
      </c>
      <c r="D1013" s="14" t="s">
        <v>1428</v>
      </c>
      <c r="E1013" s="15">
        <v>154714.76</v>
      </c>
      <c r="F1013" s="16">
        <v>18535</v>
      </c>
      <c r="G1013" s="16">
        <f t="shared" si="15"/>
        <v>173249.76</v>
      </c>
    </row>
    <row r="1014" spans="1:7" ht="15" customHeight="1">
      <c r="A1014" s="12" t="s">
        <v>1419</v>
      </c>
      <c r="B1014" s="12" t="s">
        <v>1429</v>
      </c>
      <c r="C1014" s="13">
        <v>1170181</v>
      </c>
      <c r="D1014" s="14" t="s">
        <v>412</v>
      </c>
      <c r="E1014" s="15">
        <v>64500</v>
      </c>
      <c r="F1014" s="16">
        <v>22535</v>
      </c>
      <c r="G1014" s="16">
        <f t="shared" si="15"/>
        <v>87035</v>
      </c>
    </row>
    <row r="1015" spans="1:7" ht="15" customHeight="1">
      <c r="A1015" s="12" t="s">
        <v>1419</v>
      </c>
      <c r="B1015" s="12" t="s">
        <v>1430</v>
      </c>
      <c r="C1015" s="13">
        <v>1146493</v>
      </c>
      <c r="D1015" s="14" t="s">
        <v>1431</v>
      </c>
      <c r="E1015" s="15">
        <v>52995.16</v>
      </c>
      <c r="F1015" s="16">
        <v>13535</v>
      </c>
      <c r="G1015" s="16">
        <f t="shared" si="15"/>
        <v>66530.16</v>
      </c>
    </row>
    <row r="1016" spans="1:7" ht="15" customHeight="1">
      <c r="A1016" s="12" t="s">
        <v>1419</v>
      </c>
      <c r="B1016" s="12" t="s">
        <v>1432</v>
      </c>
      <c r="C1016" s="13">
        <v>1146523</v>
      </c>
      <c r="D1016" s="14" t="s">
        <v>1433</v>
      </c>
      <c r="E1016" s="15">
        <v>68261.039999999994</v>
      </c>
      <c r="F1016" s="16">
        <v>17535</v>
      </c>
      <c r="G1016" s="16">
        <f t="shared" si="15"/>
        <v>85796.04</v>
      </c>
    </row>
    <row r="1017" spans="1:7" ht="15" customHeight="1">
      <c r="A1017" s="12" t="s">
        <v>1419</v>
      </c>
      <c r="B1017" s="12" t="s">
        <v>1434</v>
      </c>
      <c r="C1017" s="13">
        <v>1178043</v>
      </c>
      <c r="D1017" s="14" t="s">
        <v>1435</v>
      </c>
      <c r="E1017" s="15">
        <v>75861.16</v>
      </c>
      <c r="F1017" s="16">
        <v>24535</v>
      </c>
      <c r="G1017" s="16">
        <f t="shared" si="15"/>
        <v>100396.16</v>
      </c>
    </row>
    <row r="1018" spans="1:7" ht="15" customHeight="1">
      <c r="A1018" s="12" t="s">
        <v>1419</v>
      </c>
      <c r="B1018" s="12" t="s">
        <v>1434</v>
      </c>
      <c r="C1018" s="13">
        <v>1178067</v>
      </c>
      <c r="D1018" s="14" t="s">
        <v>1436</v>
      </c>
      <c r="E1018" s="15">
        <v>90700</v>
      </c>
      <c r="F1018" s="16">
        <v>22535</v>
      </c>
      <c r="G1018" s="16">
        <f t="shared" si="15"/>
        <v>113235</v>
      </c>
    </row>
    <row r="1019" spans="1:7" ht="15" customHeight="1">
      <c r="A1019" s="12" t="s">
        <v>1419</v>
      </c>
      <c r="B1019" s="12" t="s">
        <v>1434</v>
      </c>
      <c r="C1019" s="13">
        <v>1178042</v>
      </c>
      <c r="D1019" s="14" t="s">
        <v>1437</v>
      </c>
      <c r="E1019" s="15">
        <v>67128</v>
      </c>
      <c r="F1019" s="16">
        <v>15535</v>
      </c>
      <c r="G1019" s="16">
        <f t="shared" si="15"/>
        <v>82663</v>
      </c>
    </row>
    <row r="1020" spans="1:7" ht="15" customHeight="1">
      <c r="A1020" s="12" t="s">
        <v>1419</v>
      </c>
      <c r="B1020" s="12" t="s">
        <v>1434</v>
      </c>
      <c r="C1020" s="13">
        <v>1177093</v>
      </c>
      <c r="D1020" s="14" t="s">
        <v>1438</v>
      </c>
      <c r="E1020" s="15">
        <v>140446</v>
      </c>
      <c r="F1020" s="16">
        <v>35535</v>
      </c>
      <c r="G1020" s="16">
        <f t="shared" si="15"/>
        <v>175981</v>
      </c>
    </row>
    <row r="1021" spans="1:7" ht="15" customHeight="1">
      <c r="A1021" s="12" t="s">
        <v>1419</v>
      </c>
      <c r="B1021" s="12" t="s">
        <v>1434</v>
      </c>
      <c r="C1021" s="13">
        <v>1141149</v>
      </c>
      <c r="D1021" s="14" t="s">
        <v>1439</v>
      </c>
      <c r="E1021" s="15">
        <v>276626</v>
      </c>
      <c r="F1021" s="16">
        <v>24535</v>
      </c>
      <c r="G1021" s="16">
        <f t="shared" si="15"/>
        <v>301161</v>
      </c>
    </row>
    <row r="1022" spans="1:7" ht="15" customHeight="1">
      <c r="A1022" s="12" t="s">
        <v>1419</v>
      </c>
      <c r="B1022" s="12" t="s">
        <v>1434</v>
      </c>
      <c r="C1022" s="13">
        <v>1146434</v>
      </c>
      <c r="D1022" s="14" t="s">
        <v>1440</v>
      </c>
      <c r="E1022" s="15">
        <v>50404</v>
      </c>
      <c r="F1022" s="16">
        <v>18535</v>
      </c>
      <c r="G1022" s="16">
        <f t="shared" si="15"/>
        <v>68939</v>
      </c>
    </row>
    <row r="1023" spans="1:7" ht="15" customHeight="1">
      <c r="A1023" s="12" t="s">
        <v>1419</v>
      </c>
      <c r="B1023" s="12" t="s">
        <v>1441</v>
      </c>
      <c r="C1023" s="13">
        <v>1178401</v>
      </c>
      <c r="D1023" s="14" t="s">
        <v>1442</v>
      </c>
      <c r="E1023" s="15">
        <v>201014.72</v>
      </c>
      <c r="F1023" s="16">
        <v>18535</v>
      </c>
      <c r="G1023" s="16">
        <f t="shared" si="15"/>
        <v>219549.72</v>
      </c>
    </row>
    <row r="1024" spans="1:7" ht="15" customHeight="1">
      <c r="A1024" s="12" t="s">
        <v>1419</v>
      </c>
      <c r="B1024" s="12" t="s">
        <v>1441</v>
      </c>
      <c r="C1024" s="13">
        <v>1178037</v>
      </c>
      <c r="D1024" s="14" t="s">
        <v>1443</v>
      </c>
      <c r="E1024" s="15">
        <v>63468.44</v>
      </c>
      <c r="F1024" s="16">
        <v>19535</v>
      </c>
      <c r="G1024" s="16">
        <f t="shared" si="15"/>
        <v>83003.44</v>
      </c>
    </row>
    <row r="1025" spans="1:7" ht="15" customHeight="1">
      <c r="A1025" s="12" t="s">
        <v>59</v>
      </c>
      <c r="B1025" s="12" t="s">
        <v>60</v>
      </c>
      <c r="C1025" s="13">
        <v>1127596</v>
      </c>
      <c r="D1025" s="14" t="s">
        <v>1444</v>
      </c>
      <c r="E1025" s="15">
        <v>0</v>
      </c>
      <c r="F1025" s="16">
        <v>0</v>
      </c>
      <c r="G1025" s="16">
        <f t="shared" si="15"/>
        <v>0</v>
      </c>
    </row>
    <row r="1026" spans="1:7" ht="15" customHeight="1">
      <c r="A1026" s="12" t="s">
        <v>167</v>
      </c>
      <c r="B1026" s="12" t="s">
        <v>215</v>
      </c>
      <c r="C1026" s="13">
        <v>1116535</v>
      </c>
      <c r="D1026" s="14" t="s">
        <v>1445</v>
      </c>
      <c r="E1026" s="15">
        <v>0</v>
      </c>
      <c r="F1026" s="16">
        <v>0</v>
      </c>
      <c r="G1026" s="16">
        <f t="shared" si="15"/>
        <v>0</v>
      </c>
    </row>
    <row r="1027" spans="1:7" ht="15" customHeight="1">
      <c r="A1027" s="12" t="s">
        <v>167</v>
      </c>
      <c r="B1027" s="12" t="s">
        <v>225</v>
      </c>
      <c r="C1027" s="13">
        <v>1114966</v>
      </c>
      <c r="D1027" s="14" t="s">
        <v>1446</v>
      </c>
      <c r="E1027" s="15">
        <v>0</v>
      </c>
      <c r="F1027" s="16">
        <v>0</v>
      </c>
      <c r="G1027" s="16">
        <f t="shared" si="15"/>
        <v>0</v>
      </c>
    </row>
    <row r="1028" spans="1:7" ht="15" customHeight="1">
      <c r="A1028" s="12" t="s">
        <v>167</v>
      </c>
      <c r="B1028" s="12" t="s">
        <v>180</v>
      </c>
      <c r="C1028" s="13">
        <v>1170009</v>
      </c>
      <c r="D1028" s="14" t="s">
        <v>1447</v>
      </c>
      <c r="E1028" s="15">
        <v>0</v>
      </c>
      <c r="F1028" s="16">
        <v>0</v>
      </c>
      <c r="G1028" s="16">
        <f t="shared" ref="G1028:G1091" si="16">E1028+F1028</f>
        <v>0</v>
      </c>
    </row>
    <row r="1029" spans="1:7" ht="15" customHeight="1">
      <c r="A1029" s="12" t="s">
        <v>167</v>
      </c>
      <c r="B1029" s="12" t="s">
        <v>189</v>
      </c>
      <c r="C1029" s="13">
        <v>1107048</v>
      </c>
      <c r="D1029" s="14" t="s">
        <v>1448</v>
      </c>
      <c r="E1029" s="15">
        <v>0</v>
      </c>
      <c r="F1029" s="16">
        <v>0</v>
      </c>
      <c r="G1029" s="16">
        <f t="shared" si="16"/>
        <v>0</v>
      </c>
    </row>
    <row r="1030" spans="1:7" ht="15" customHeight="1">
      <c r="A1030" s="12" t="s">
        <v>167</v>
      </c>
      <c r="B1030" s="12" t="s">
        <v>1449</v>
      </c>
      <c r="C1030" s="13">
        <v>1116349</v>
      </c>
      <c r="D1030" s="14" t="s">
        <v>1450</v>
      </c>
      <c r="E1030" s="15">
        <v>0</v>
      </c>
      <c r="F1030" s="16">
        <v>0</v>
      </c>
      <c r="G1030" s="16">
        <f t="shared" si="16"/>
        <v>0</v>
      </c>
    </row>
    <row r="1031" spans="1:7" ht="15" customHeight="1">
      <c r="A1031" s="12" t="s">
        <v>232</v>
      </c>
      <c r="B1031" s="12" t="s">
        <v>257</v>
      </c>
      <c r="C1031" s="13">
        <v>1111304</v>
      </c>
      <c r="D1031" s="14" t="s">
        <v>1451</v>
      </c>
      <c r="E1031" s="15">
        <v>0</v>
      </c>
      <c r="F1031" s="16">
        <v>0</v>
      </c>
      <c r="G1031" s="16">
        <f t="shared" si="16"/>
        <v>0</v>
      </c>
    </row>
    <row r="1032" spans="1:7" ht="15" customHeight="1">
      <c r="A1032" s="12" t="s">
        <v>232</v>
      </c>
      <c r="B1032" s="12" t="s">
        <v>257</v>
      </c>
      <c r="C1032" s="13">
        <v>1138423</v>
      </c>
      <c r="D1032" s="14" t="s">
        <v>1452</v>
      </c>
      <c r="E1032" s="15">
        <v>0</v>
      </c>
      <c r="F1032" s="16">
        <v>0</v>
      </c>
      <c r="G1032" s="16">
        <f t="shared" si="16"/>
        <v>0</v>
      </c>
    </row>
    <row r="1033" spans="1:7" ht="15" customHeight="1">
      <c r="A1033" s="12" t="s">
        <v>232</v>
      </c>
      <c r="B1033" s="12" t="s">
        <v>273</v>
      </c>
      <c r="C1033" s="13">
        <v>1170564</v>
      </c>
      <c r="D1033" s="14" t="s">
        <v>1453</v>
      </c>
      <c r="E1033" s="15">
        <v>0</v>
      </c>
      <c r="F1033" s="16">
        <v>0</v>
      </c>
      <c r="G1033" s="16">
        <f t="shared" si="16"/>
        <v>0</v>
      </c>
    </row>
    <row r="1034" spans="1:7" ht="15" customHeight="1">
      <c r="A1034" s="12" t="s">
        <v>232</v>
      </c>
      <c r="B1034" s="12" t="s">
        <v>273</v>
      </c>
      <c r="C1034" s="13">
        <v>1176441</v>
      </c>
      <c r="D1034" s="14" t="s">
        <v>1454</v>
      </c>
      <c r="E1034" s="15">
        <v>0</v>
      </c>
      <c r="F1034" s="16">
        <v>0</v>
      </c>
      <c r="G1034" s="16">
        <f t="shared" si="16"/>
        <v>0</v>
      </c>
    </row>
    <row r="1035" spans="1:7" ht="15" customHeight="1">
      <c r="A1035" s="12" t="s">
        <v>232</v>
      </c>
      <c r="B1035" s="12" t="s">
        <v>273</v>
      </c>
      <c r="C1035" s="13">
        <v>1179115</v>
      </c>
      <c r="D1035" s="14" t="s">
        <v>1455</v>
      </c>
      <c r="E1035" s="15">
        <v>0</v>
      </c>
      <c r="F1035" s="16">
        <v>0</v>
      </c>
      <c r="G1035" s="16">
        <f t="shared" si="16"/>
        <v>0</v>
      </c>
    </row>
    <row r="1036" spans="1:7" ht="15" customHeight="1">
      <c r="A1036" s="12" t="s">
        <v>232</v>
      </c>
      <c r="B1036" s="12" t="s">
        <v>273</v>
      </c>
      <c r="C1036" s="13">
        <v>1112238</v>
      </c>
      <c r="D1036" s="14" t="s">
        <v>1456</v>
      </c>
      <c r="E1036" s="15">
        <v>0</v>
      </c>
      <c r="F1036" s="16">
        <v>0</v>
      </c>
      <c r="G1036" s="16">
        <f t="shared" si="16"/>
        <v>0</v>
      </c>
    </row>
    <row r="1037" spans="1:7" ht="15" customHeight="1">
      <c r="A1037" s="12" t="s">
        <v>232</v>
      </c>
      <c r="B1037" s="12" t="s">
        <v>273</v>
      </c>
      <c r="C1037" s="13">
        <v>1141386</v>
      </c>
      <c r="D1037" s="14" t="s">
        <v>1457</v>
      </c>
      <c r="E1037" s="15">
        <v>0</v>
      </c>
      <c r="F1037" s="16">
        <v>0</v>
      </c>
      <c r="G1037" s="16">
        <f t="shared" si="16"/>
        <v>0</v>
      </c>
    </row>
    <row r="1038" spans="1:7" ht="15" customHeight="1">
      <c r="A1038" s="12" t="s">
        <v>232</v>
      </c>
      <c r="B1038" s="12" t="s">
        <v>257</v>
      </c>
      <c r="C1038" s="13">
        <v>1170882</v>
      </c>
      <c r="D1038" s="14" t="s">
        <v>1458</v>
      </c>
      <c r="E1038" s="15">
        <v>0</v>
      </c>
      <c r="F1038" s="16">
        <v>0</v>
      </c>
      <c r="G1038" s="16">
        <f t="shared" si="16"/>
        <v>0</v>
      </c>
    </row>
    <row r="1039" spans="1:7" ht="15" customHeight="1">
      <c r="A1039" s="12" t="s">
        <v>318</v>
      </c>
      <c r="B1039" s="12" t="s">
        <v>347</v>
      </c>
      <c r="C1039" s="13">
        <v>1176411</v>
      </c>
      <c r="D1039" s="14" t="s">
        <v>1459</v>
      </c>
      <c r="E1039" s="15">
        <v>0</v>
      </c>
      <c r="F1039" s="16">
        <v>0</v>
      </c>
      <c r="G1039" s="16">
        <f t="shared" si="16"/>
        <v>0</v>
      </c>
    </row>
    <row r="1040" spans="1:7" ht="15" customHeight="1">
      <c r="A1040" s="12" t="s">
        <v>357</v>
      </c>
      <c r="B1040" s="12" t="s">
        <v>358</v>
      </c>
      <c r="C1040" s="13">
        <v>1179114</v>
      </c>
      <c r="D1040" s="14" t="s">
        <v>1460</v>
      </c>
      <c r="E1040" s="15">
        <v>0</v>
      </c>
      <c r="F1040" s="16">
        <v>0</v>
      </c>
      <c r="G1040" s="16">
        <f t="shared" si="16"/>
        <v>0</v>
      </c>
    </row>
    <row r="1041" spans="1:7" ht="15" customHeight="1">
      <c r="A1041" s="12" t="s">
        <v>357</v>
      </c>
      <c r="B1041" s="12" t="s">
        <v>365</v>
      </c>
      <c r="C1041" s="13">
        <v>1179093</v>
      </c>
      <c r="D1041" s="14" t="s">
        <v>1461</v>
      </c>
      <c r="E1041" s="15">
        <v>0</v>
      </c>
      <c r="F1041" s="16">
        <v>0</v>
      </c>
      <c r="G1041" s="16">
        <f t="shared" si="16"/>
        <v>0</v>
      </c>
    </row>
    <row r="1042" spans="1:7" ht="15" customHeight="1">
      <c r="A1042" s="12" t="s">
        <v>406</v>
      </c>
      <c r="B1042" s="12" t="s">
        <v>415</v>
      </c>
      <c r="C1042" s="13">
        <v>1118708</v>
      </c>
      <c r="D1042" s="14" t="s">
        <v>1462</v>
      </c>
      <c r="E1042" s="15">
        <v>0</v>
      </c>
      <c r="F1042" s="16">
        <v>0</v>
      </c>
      <c r="G1042" s="16">
        <f t="shared" si="16"/>
        <v>0</v>
      </c>
    </row>
    <row r="1043" spans="1:7" ht="15" customHeight="1">
      <c r="A1043" s="12" t="s">
        <v>435</v>
      </c>
      <c r="B1043" s="12" t="s">
        <v>452</v>
      </c>
      <c r="C1043" s="13">
        <v>1117558</v>
      </c>
      <c r="D1043" s="14" t="s">
        <v>1463</v>
      </c>
      <c r="E1043" s="15">
        <v>0</v>
      </c>
      <c r="F1043" s="16">
        <v>0</v>
      </c>
      <c r="G1043" s="16">
        <f t="shared" si="16"/>
        <v>0</v>
      </c>
    </row>
    <row r="1044" spans="1:7" ht="15" customHeight="1">
      <c r="A1044" s="12" t="s">
        <v>482</v>
      </c>
      <c r="B1044" s="12" t="s">
        <v>487</v>
      </c>
      <c r="C1044" s="13">
        <v>1119852</v>
      </c>
      <c r="D1044" s="14" t="s">
        <v>1464</v>
      </c>
      <c r="E1044" s="15">
        <v>0</v>
      </c>
      <c r="F1044" s="16">
        <v>0</v>
      </c>
      <c r="G1044" s="16">
        <f t="shared" si="16"/>
        <v>0</v>
      </c>
    </row>
    <row r="1045" spans="1:7" ht="15" customHeight="1">
      <c r="A1045" s="12" t="s">
        <v>482</v>
      </c>
      <c r="B1045" s="12" t="s">
        <v>487</v>
      </c>
      <c r="C1045" s="13">
        <v>1161581</v>
      </c>
      <c r="D1045" s="14" t="s">
        <v>1465</v>
      </c>
      <c r="E1045" s="15">
        <v>0</v>
      </c>
      <c r="F1045" s="16">
        <v>0</v>
      </c>
      <c r="G1045" s="16">
        <f t="shared" si="16"/>
        <v>0</v>
      </c>
    </row>
    <row r="1046" spans="1:7" ht="15" customHeight="1">
      <c r="A1046" s="12" t="s">
        <v>482</v>
      </c>
      <c r="B1046" s="12" t="s">
        <v>487</v>
      </c>
      <c r="C1046" s="13">
        <v>1119860</v>
      </c>
      <c r="D1046" s="14" t="s">
        <v>1466</v>
      </c>
      <c r="E1046" s="15">
        <v>0</v>
      </c>
      <c r="F1046" s="16">
        <v>0</v>
      </c>
      <c r="G1046" s="16">
        <f t="shared" si="16"/>
        <v>0</v>
      </c>
    </row>
    <row r="1047" spans="1:7" ht="15" customHeight="1">
      <c r="A1047" s="12" t="s">
        <v>482</v>
      </c>
      <c r="B1047" s="12" t="s">
        <v>496</v>
      </c>
      <c r="C1047" s="13">
        <v>1161140</v>
      </c>
      <c r="D1047" s="14" t="s">
        <v>1467</v>
      </c>
      <c r="E1047" s="15">
        <v>0</v>
      </c>
      <c r="F1047" s="16">
        <v>0</v>
      </c>
      <c r="G1047" s="16">
        <f t="shared" si="16"/>
        <v>0</v>
      </c>
    </row>
    <row r="1048" spans="1:7" ht="15" customHeight="1">
      <c r="A1048" s="12" t="s">
        <v>482</v>
      </c>
      <c r="B1048" s="12" t="s">
        <v>496</v>
      </c>
      <c r="C1048" s="13">
        <v>1120567</v>
      </c>
      <c r="D1048" s="14" t="s">
        <v>1468</v>
      </c>
      <c r="E1048" s="15">
        <v>0</v>
      </c>
      <c r="F1048" s="16">
        <v>0</v>
      </c>
      <c r="G1048" s="16">
        <f t="shared" si="16"/>
        <v>0</v>
      </c>
    </row>
    <row r="1049" spans="1:7" ht="15" customHeight="1">
      <c r="A1049" s="12" t="s">
        <v>530</v>
      </c>
      <c r="B1049" s="12" t="s">
        <v>536</v>
      </c>
      <c r="C1049" s="13">
        <v>1129904</v>
      </c>
      <c r="D1049" s="14" t="s">
        <v>1469</v>
      </c>
      <c r="E1049" s="15">
        <v>0</v>
      </c>
      <c r="F1049" s="16">
        <v>0</v>
      </c>
      <c r="G1049" s="16">
        <f t="shared" si="16"/>
        <v>0</v>
      </c>
    </row>
    <row r="1050" spans="1:7" ht="15" customHeight="1">
      <c r="A1050" s="12" t="s">
        <v>530</v>
      </c>
      <c r="B1050" s="12" t="s">
        <v>536</v>
      </c>
      <c r="C1050" s="13">
        <v>1129750</v>
      </c>
      <c r="D1050" s="14" t="s">
        <v>1470</v>
      </c>
      <c r="E1050" s="15">
        <v>0</v>
      </c>
      <c r="F1050" s="16">
        <v>0</v>
      </c>
      <c r="G1050" s="16">
        <f t="shared" si="16"/>
        <v>0</v>
      </c>
    </row>
    <row r="1051" spans="1:7" ht="15" customHeight="1">
      <c r="A1051" s="12" t="s">
        <v>530</v>
      </c>
      <c r="B1051" s="12" t="s">
        <v>569</v>
      </c>
      <c r="C1051" s="13">
        <v>1130880</v>
      </c>
      <c r="D1051" s="14" t="s">
        <v>1471</v>
      </c>
      <c r="E1051" s="15">
        <v>0</v>
      </c>
      <c r="F1051" s="16">
        <v>0</v>
      </c>
      <c r="G1051" s="16">
        <f t="shared" si="16"/>
        <v>0</v>
      </c>
    </row>
    <row r="1052" spans="1:7" ht="15" customHeight="1">
      <c r="A1052" s="12" t="s">
        <v>594</v>
      </c>
      <c r="B1052" s="12" t="s">
        <v>622</v>
      </c>
      <c r="C1052" s="13">
        <v>1124520</v>
      </c>
      <c r="D1052" s="14" t="s">
        <v>1472</v>
      </c>
      <c r="E1052" s="15">
        <v>0</v>
      </c>
      <c r="F1052" s="16">
        <v>0</v>
      </c>
      <c r="G1052" s="16">
        <f t="shared" si="16"/>
        <v>0</v>
      </c>
    </row>
    <row r="1053" spans="1:7" ht="15" customHeight="1">
      <c r="A1053" s="12" t="s">
        <v>642</v>
      </c>
      <c r="B1053" s="12" t="s">
        <v>663</v>
      </c>
      <c r="C1053" s="13">
        <v>1123094</v>
      </c>
      <c r="D1053" s="14" t="s">
        <v>1473</v>
      </c>
      <c r="E1053" s="15">
        <v>0</v>
      </c>
      <c r="F1053" s="16">
        <v>0</v>
      </c>
      <c r="G1053" s="16">
        <f t="shared" si="16"/>
        <v>0</v>
      </c>
    </row>
    <row r="1054" spans="1:7" ht="15" customHeight="1">
      <c r="A1054" s="12" t="s">
        <v>674</v>
      </c>
      <c r="B1054" s="12" t="s">
        <v>675</v>
      </c>
      <c r="C1054" s="13">
        <v>1122756</v>
      </c>
      <c r="D1054" s="14" t="s">
        <v>1474</v>
      </c>
      <c r="E1054" s="15">
        <v>0</v>
      </c>
      <c r="F1054" s="16">
        <v>0</v>
      </c>
      <c r="G1054" s="16">
        <f t="shared" si="16"/>
        <v>0</v>
      </c>
    </row>
    <row r="1055" spans="1:7" ht="15" customHeight="1">
      <c r="A1055" s="12" t="s">
        <v>674</v>
      </c>
      <c r="B1055" s="12" t="s">
        <v>697</v>
      </c>
      <c r="C1055" s="13">
        <v>1138148</v>
      </c>
      <c r="D1055" s="14" t="s">
        <v>1475</v>
      </c>
      <c r="E1055" s="15">
        <v>0</v>
      </c>
      <c r="F1055" s="16">
        <v>0</v>
      </c>
      <c r="G1055" s="16">
        <f t="shared" si="16"/>
        <v>0</v>
      </c>
    </row>
    <row r="1056" spans="1:7" ht="15" customHeight="1">
      <c r="A1056" s="12" t="s">
        <v>712</v>
      </c>
      <c r="B1056" s="12" t="s">
        <v>715</v>
      </c>
      <c r="C1056" s="13">
        <v>1121954</v>
      </c>
      <c r="D1056" s="14" t="s">
        <v>1476</v>
      </c>
      <c r="E1056" s="15">
        <v>0</v>
      </c>
      <c r="F1056" s="16">
        <v>0</v>
      </c>
      <c r="G1056" s="16">
        <f t="shared" si="16"/>
        <v>0</v>
      </c>
    </row>
    <row r="1057" spans="1:7" ht="15" customHeight="1">
      <c r="A1057" s="12" t="s">
        <v>783</v>
      </c>
      <c r="B1057" s="12" t="s">
        <v>810</v>
      </c>
      <c r="C1057" s="13">
        <v>1108770</v>
      </c>
      <c r="D1057" s="14" t="s">
        <v>1477</v>
      </c>
      <c r="E1057" s="15">
        <v>0</v>
      </c>
      <c r="F1057" s="16">
        <v>0</v>
      </c>
      <c r="G1057" s="16">
        <f t="shared" si="16"/>
        <v>0</v>
      </c>
    </row>
    <row r="1058" spans="1:7" ht="15" customHeight="1">
      <c r="A1058" s="12" t="s">
        <v>783</v>
      </c>
      <c r="B1058" s="12" t="s">
        <v>819</v>
      </c>
      <c r="C1058" s="13">
        <v>1108540</v>
      </c>
      <c r="D1058" s="14" t="s">
        <v>1478</v>
      </c>
      <c r="E1058" s="15">
        <v>0</v>
      </c>
      <c r="F1058" s="16">
        <v>0</v>
      </c>
      <c r="G1058" s="16">
        <f t="shared" si="16"/>
        <v>0</v>
      </c>
    </row>
    <row r="1059" spans="1:7" ht="15" customHeight="1">
      <c r="A1059" s="12" t="s">
        <v>783</v>
      </c>
      <c r="B1059" s="12" t="s">
        <v>824</v>
      </c>
      <c r="C1059" s="13">
        <v>1108338</v>
      </c>
      <c r="D1059" s="14" t="s">
        <v>1479</v>
      </c>
      <c r="E1059" s="15">
        <v>0</v>
      </c>
      <c r="F1059" s="16">
        <v>0</v>
      </c>
      <c r="G1059" s="16">
        <f t="shared" si="16"/>
        <v>0</v>
      </c>
    </row>
    <row r="1060" spans="1:7" ht="15" customHeight="1">
      <c r="A1060" s="12" t="s">
        <v>847</v>
      </c>
      <c r="B1060" s="12" t="s">
        <v>850</v>
      </c>
      <c r="C1060" s="13">
        <v>1178239</v>
      </c>
      <c r="D1060" s="14" t="s">
        <v>1480</v>
      </c>
      <c r="E1060" s="15">
        <v>0</v>
      </c>
      <c r="F1060" s="16">
        <v>0</v>
      </c>
      <c r="G1060" s="16">
        <f t="shared" si="16"/>
        <v>0</v>
      </c>
    </row>
    <row r="1061" spans="1:7" ht="15" customHeight="1">
      <c r="A1061" s="12" t="s">
        <v>847</v>
      </c>
      <c r="B1061" s="12" t="s">
        <v>850</v>
      </c>
      <c r="C1061" s="13">
        <v>1179201</v>
      </c>
      <c r="D1061" s="14" t="s">
        <v>1481</v>
      </c>
      <c r="E1061" s="15">
        <v>0</v>
      </c>
      <c r="F1061" s="16">
        <v>0</v>
      </c>
      <c r="G1061" s="16">
        <f t="shared" si="16"/>
        <v>0</v>
      </c>
    </row>
    <row r="1062" spans="1:7" ht="15" customHeight="1">
      <c r="A1062" s="12" t="s">
        <v>847</v>
      </c>
      <c r="B1062" s="12" t="s">
        <v>863</v>
      </c>
      <c r="C1062" s="13">
        <v>1105770</v>
      </c>
      <c r="D1062" s="14" t="s">
        <v>1482</v>
      </c>
      <c r="E1062" s="15">
        <v>0</v>
      </c>
      <c r="F1062" s="16">
        <v>0</v>
      </c>
      <c r="G1062" s="16">
        <f t="shared" si="16"/>
        <v>0</v>
      </c>
    </row>
    <row r="1063" spans="1:7" ht="15" customHeight="1">
      <c r="A1063" s="12" t="s">
        <v>924</v>
      </c>
      <c r="B1063" s="12" t="s">
        <v>977</v>
      </c>
      <c r="C1063" s="13">
        <v>1125348</v>
      </c>
      <c r="D1063" s="14" t="s">
        <v>1483</v>
      </c>
      <c r="E1063" s="15">
        <v>0</v>
      </c>
      <c r="F1063" s="16">
        <v>0</v>
      </c>
      <c r="G1063" s="16">
        <f t="shared" si="16"/>
        <v>0</v>
      </c>
    </row>
    <row r="1064" spans="1:7" ht="15" customHeight="1">
      <c r="A1064" s="12" t="s">
        <v>924</v>
      </c>
      <c r="B1064" s="12" t="s">
        <v>977</v>
      </c>
      <c r="C1064" s="13">
        <v>1125402</v>
      </c>
      <c r="D1064" s="14" t="s">
        <v>1484</v>
      </c>
      <c r="E1064" s="15">
        <v>0</v>
      </c>
      <c r="F1064" s="16">
        <v>0</v>
      </c>
      <c r="G1064" s="16">
        <f t="shared" si="16"/>
        <v>0</v>
      </c>
    </row>
    <row r="1065" spans="1:7" ht="15" customHeight="1">
      <c r="A1065" s="12" t="s">
        <v>924</v>
      </c>
      <c r="B1065" s="12" t="s">
        <v>977</v>
      </c>
      <c r="C1065" s="13">
        <v>1165366</v>
      </c>
      <c r="D1065" s="14" t="s">
        <v>1485</v>
      </c>
      <c r="E1065" s="15">
        <v>0</v>
      </c>
      <c r="F1065" s="16">
        <v>0</v>
      </c>
      <c r="G1065" s="16">
        <f t="shared" si="16"/>
        <v>0</v>
      </c>
    </row>
    <row r="1066" spans="1:7" ht="15" customHeight="1">
      <c r="A1066" s="12" t="s">
        <v>996</v>
      </c>
      <c r="B1066" s="12" t="s">
        <v>999</v>
      </c>
      <c r="C1066" s="13">
        <v>1133340</v>
      </c>
      <c r="D1066" s="14" t="s">
        <v>1486</v>
      </c>
      <c r="E1066" s="15">
        <v>0</v>
      </c>
      <c r="F1066" s="16">
        <v>0</v>
      </c>
      <c r="G1066" s="16">
        <f t="shared" si="16"/>
        <v>0</v>
      </c>
    </row>
    <row r="1067" spans="1:7" ht="15" customHeight="1">
      <c r="A1067" s="12" t="s">
        <v>996</v>
      </c>
      <c r="B1067" s="12" t="s">
        <v>1033</v>
      </c>
      <c r="C1067" s="13">
        <v>1176452</v>
      </c>
      <c r="D1067" s="14" t="s">
        <v>1487</v>
      </c>
      <c r="E1067" s="15">
        <v>0</v>
      </c>
      <c r="F1067" s="16">
        <v>0</v>
      </c>
      <c r="G1067" s="16">
        <f t="shared" si="16"/>
        <v>0</v>
      </c>
    </row>
    <row r="1068" spans="1:7" ht="15" customHeight="1">
      <c r="A1068" s="12" t="s">
        <v>1048</v>
      </c>
      <c r="B1068" s="12" t="s">
        <v>1075</v>
      </c>
      <c r="C1068" s="13">
        <v>1117876</v>
      </c>
      <c r="D1068" s="14" t="s">
        <v>1488</v>
      </c>
      <c r="E1068" s="15">
        <v>0</v>
      </c>
      <c r="F1068" s="16">
        <v>0</v>
      </c>
      <c r="G1068" s="16">
        <f t="shared" si="16"/>
        <v>0</v>
      </c>
    </row>
    <row r="1069" spans="1:7" ht="15" customHeight="1">
      <c r="A1069" s="12" t="s">
        <v>1173</v>
      </c>
      <c r="B1069" s="12" t="s">
        <v>1209</v>
      </c>
      <c r="C1069" s="13">
        <v>1176062</v>
      </c>
      <c r="D1069" s="14" t="s">
        <v>1489</v>
      </c>
      <c r="E1069" s="15">
        <v>0</v>
      </c>
      <c r="F1069" s="16">
        <v>0</v>
      </c>
      <c r="G1069" s="16">
        <f t="shared" si="16"/>
        <v>0</v>
      </c>
    </row>
    <row r="1070" spans="1:7" ht="15" customHeight="1">
      <c r="A1070" s="12" t="s">
        <v>1173</v>
      </c>
      <c r="B1070" s="12" t="s">
        <v>1209</v>
      </c>
      <c r="C1070" s="13">
        <v>1103956</v>
      </c>
      <c r="D1070" s="14" t="s">
        <v>1490</v>
      </c>
      <c r="E1070" s="15">
        <v>0</v>
      </c>
      <c r="F1070" s="16">
        <v>0</v>
      </c>
      <c r="G1070" s="16">
        <f t="shared" si="16"/>
        <v>0</v>
      </c>
    </row>
    <row r="1071" spans="1:7" ht="15" customHeight="1">
      <c r="A1071" s="12" t="s">
        <v>1419</v>
      </c>
      <c r="B1071" s="12" t="s">
        <v>1422</v>
      </c>
      <c r="C1071" s="13">
        <v>1146361</v>
      </c>
      <c r="D1071" s="14" t="s">
        <v>1491</v>
      </c>
      <c r="E1071" s="15">
        <v>0</v>
      </c>
      <c r="F1071" s="16">
        <v>0</v>
      </c>
      <c r="G1071" s="16">
        <f t="shared" si="16"/>
        <v>0</v>
      </c>
    </row>
    <row r="1072" spans="1:7" ht="15" customHeight="1">
      <c r="A1072" s="12" t="s">
        <v>642</v>
      </c>
      <c r="B1072" s="12" t="s">
        <v>652</v>
      </c>
      <c r="C1072" s="13">
        <v>1123400</v>
      </c>
      <c r="D1072" s="14" t="s">
        <v>1492</v>
      </c>
      <c r="E1072" s="15">
        <v>0</v>
      </c>
      <c r="F1072" s="16">
        <v>0</v>
      </c>
      <c r="G1072" s="16">
        <f t="shared" si="16"/>
        <v>0</v>
      </c>
    </row>
    <row r="1073" spans="1:7" ht="15" customHeight="1">
      <c r="A1073" s="12" t="s">
        <v>1173</v>
      </c>
      <c r="B1073" s="12" t="s">
        <v>1209</v>
      </c>
      <c r="C1073" s="13">
        <v>1101724</v>
      </c>
      <c r="D1073" s="14" t="s">
        <v>1493</v>
      </c>
      <c r="E1073" s="15">
        <v>0</v>
      </c>
      <c r="F1073" s="16">
        <v>0</v>
      </c>
      <c r="G1073" s="16">
        <f t="shared" si="16"/>
        <v>0</v>
      </c>
    </row>
    <row r="1074" spans="1:7" ht="15" customHeight="1">
      <c r="A1074" s="12" t="s">
        <v>1173</v>
      </c>
      <c r="B1074" s="12" t="s">
        <v>1209</v>
      </c>
      <c r="C1074" s="13">
        <v>1178008</v>
      </c>
      <c r="D1074" s="14" t="s">
        <v>1494</v>
      </c>
      <c r="E1074" s="15">
        <v>0</v>
      </c>
      <c r="F1074" s="16">
        <v>0</v>
      </c>
      <c r="G1074" s="16">
        <f t="shared" si="16"/>
        <v>0</v>
      </c>
    </row>
    <row r="1075" spans="1:7" ht="15" customHeight="1">
      <c r="A1075" s="12" t="s">
        <v>1173</v>
      </c>
      <c r="B1075" s="12" t="s">
        <v>1209</v>
      </c>
      <c r="C1075" s="13">
        <v>1176620</v>
      </c>
      <c r="D1075" s="14" t="s">
        <v>1495</v>
      </c>
      <c r="E1075" s="15">
        <v>0</v>
      </c>
      <c r="F1075" s="16">
        <v>0</v>
      </c>
      <c r="G1075" s="16">
        <f t="shared" si="16"/>
        <v>0</v>
      </c>
    </row>
    <row r="1076" spans="1:7" ht="15" customHeight="1">
      <c r="A1076" s="12" t="s">
        <v>924</v>
      </c>
      <c r="B1076" s="12" t="s">
        <v>977</v>
      </c>
      <c r="C1076" s="13">
        <v>1125798</v>
      </c>
      <c r="D1076" s="14" t="s">
        <v>1496</v>
      </c>
      <c r="E1076" s="15">
        <v>0</v>
      </c>
      <c r="F1076" s="16">
        <v>0</v>
      </c>
      <c r="G1076" s="16">
        <f t="shared" si="16"/>
        <v>0</v>
      </c>
    </row>
    <row r="1077" spans="1:7" ht="15" customHeight="1">
      <c r="A1077" s="12" t="s">
        <v>232</v>
      </c>
      <c r="B1077" s="12" t="s">
        <v>248</v>
      </c>
      <c r="C1077" s="13">
        <v>1111355</v>
      </c>
      <c r="D1077" s="14" t="s">
        <v>1497</v>
      </c>
      <c r="E1077" s="15">
        <v>0</v>
      </c>
      <c r="F1077" s="16">
        <v>0</v>
      </c>
      <c r="G1077" s="16">
        <f t="shared" si="16"/>
        <v>0</v>
      </c>
    </row>
    <row r="1078" spans="1:7" ht="15" customHeight="1">
      <c r="A1078" s="12" t="s">
        <v>232</v>
      </c>
      <c r="B1078" s="12" t="s">
        <v>257</v>
      </c>
      <c r="C1078" s="13">
        <v>1178041</v>
      </c>
      <c r="D1078" s="14" t="s">
        <v>1498</v>
      </c>
      <c r="E1078" s="15">
        <v>0</v>
      </c>
      <c r="F1078" s="16">
        <v>0</v>
      </c>
      <c r="G1078" s="16">
        <f t="shared" si="16"/>
        <v>0</v>
      </c>
    </row>
    <row r="1079" spans="1:7" ht="15" customHeight="1">
      <c r="A1079" s="12" t="s">
        <v>232</v>
      </c>
      <c r="B1079" s="12" t="s">
        <v>273</v>
      </c>
      <c r="C1079" s="13">
        <v>1159307</v>
      </c>
      <c r="D1079" s="14" t="s">
        <v>1499</v>
      </c>
      <c r="E1079" s="15">
        <v>0</v>
      </c>
      <c r="F1079" s="16">
        <v>0</v>
      </c>
      <c r="G1079" s="16">
        <f t="shared" si="16"/>
        <v>0</v>
      </c>
    </row>
    <row r="1080" spans="1:7" ht="15" customHeight="1">
      <c r="A1080" s="12" t="s">
        <v>232</v>
      </c>
      <c r="B1080" s="12" t="s">
        <v>287</v>
      </c>
      <c r="C1080" s="13">
        <v>1179206</v>
      </c>
      <c r="D1080" s="14" t="s">
        <v>1500</v>
      </c>
      <c r="E1080" s="15">
        <v>0</v>
      </c>
      <c r="F1080" s="16">
        <v>0</v>
      </c>
      <c r="G1080" s="16">
        <f t="shared" si="16"/>
        <v>0</v>
      </c>
    </row>
    <row r="1081" spans="1:7" ht="15" customHeight="1">
      <c r="A1081" s="12" t="s">
        <v>1048</v>
      </c>
      <c r="B1081" s="12" t="s">
        <v>1089</v>
      </c>
      <c r="C1081" s="13">
        <v>1119550</v>
      </c>
      <c r="D1081" s="14" t="s">
        <v>1501</v>
      </c>
      <c r="E1081" s="15">
        <v>0</v>
      </c>
      <c r="F1081" s="16">
        <v>0</v>
      </c>
      <c r="G1081" s="16">
        <f t="shared" si="16"/>
        <v>0</v>
      </c>
    </row>
    <row r="1082" spans="1:7" ht="15" customHeight="1">
      <c r="A1082" s="12" t="s">
        <v>318</v>
      </c>
      <c r="B1082" s="12" t="s">
        <v>343</v>
      </c>
      <c r="C1082" s="13">
        <v>1110847</v>
      </c>
      <c r="D1082" s="14" t="s">
        <v>1502</v>
      </c>
      <c r="E1082" s="15">
        <v>0</v>
      </c>
      <c r="F1082" s="16">
        <v>0</v>
      </c>
      <c r="G1082" s="16">
        <f t="shared" si="16"/>
        <v>0</v>
      </c>
    </row>
    <row r="1083" spans="1:7" ht="15" customHeight="1">
      <c r="A1083" s="12" t="s">
        <v>1145</v>
      </c>
      <c r="B1083" s="12" t="s">
        <v>1152</v>
      </c>
      <c r="C1083" s="13">
        <v>1119747</v>
      </c>
      <c r="D1083" s="14" t="s">
        <v>1503</v>
      </c>
      <c r="E1083" s="15">
        <v>0</v>
      </c>
      <c r="F1083" s="16">
        <v>0</v>
      </c>
      <c r="G1083" s="16">
        <f t="shared" si="16"/>
        <v>0</v>
      </c>
    </row>
    <row r="1084" spans="1:7" ht="15" customHeight="1">
      <c r="A1084" s="12" t="s">
        <v>1173</v>
      </c>
      <c r="B1084" s="12" t="s">
        <v>1209</v>
      </c>
      <c r="C1084" s="13">
        <v>1102682</v>
      </c>
      <c r="D1084" s="14" t="s">
        <v>1504</v>
      </c>
      <c r="E1084" s="15">
        <v>0</v>
      </c>
      <c r="F1084" s="16">
        <v>0</v>
      </c>
      <c r="G1084" s="16">
        <f t="shared" si="16"/>
        <v>0</v>
      </c>
    </row>
    <row r="1085" spans="1:7" ht="15" customHeight="1">
      <c r="A1085" s="12" t="s">
        <v>232</v>
      </c>
      <c r="B1085" s="12" t="s">
        <v>289</v>
      </c>
      <c r="C1085" s="13">
        <v>1158734</v>
      </c>
      <c r="D1085" s="14" t="s">
        <v>1505</v>
      </c>
      <c r="E1085" s="15">
        <v>0</v>
      </c>
      <c r="F1085" s="16">
        <v>0</v>
      </c>
      <c r="G1085" s="16">
        <f t="shared" si="16"/>
        <v>0</v>
      </c>
    </row>
    <row r="1086" spans="1:7" ht="15" customHeight="1">
      <c r="A1086" s="12" t="s">
        <v>357</v>
      </c>
      <c r="B1086" s="12" t="s">
        <v>375</v>
      </c>
      <c r="C1086" s="13">
        <v>1178174</v>
      </c>
      <c r="D1086" s="14" t="s">
        <v>1506</v>
      </c>
      <c r="E1086" s="15">
        <v>0</v>
      </c>
      <c r="F1086" s="16">
        <v>0</v>
      </c>
      <c r="G1086" s="16">
        <f t="shared" si="16"/>
        <v>0</v>
      </c>
    </row>
    <row r="1087" spans="1:7" ht="15" customHeight="1">
      <c r="A1087" s="12" t="s">
        <v>59</v>
      </c>
      <c r="B1087" s="12" t="s">
        <v>64</v>
      </c>
      <c r="C1087" s="13">
        <v>1131712</v>
      </c>
      <c r="D1087" s="14" t="s">
        <v>1507</v>
      </c>
      <c r="E1087" s="15">
        <v>0</v>
      </c>
      <c r="F1087" s="16">
        <v>0</v>
      </c>
      <c r="G1087" s="16">
        <f t="shared" si="16"/>
        <v>0</v>
      </c>
    </row>
    <row r="1088" spans="1:7" ht="15" customHeight="1">
      <c r="A1088" s="12" t="s">
        <v>232</v>
      </c>
      <c r="B1088" s="12" t="s">
        <v>257</v>
      </c>
      <c r="C1088" s="13">
        <v>1111169</v>
      </c>
      <c r="D1088" s="14" t="s">
        <v>1508</v>
      </c>
      <c r="E1088" s="15">
        <v>0</v>
      </c>
      <c r="F1088" s="16">
        <v>0</v>
      </c>
      <c r="G1088" s="16">
        <f t="shared" si="16"/>
        <v>0</v>
      </c>
    </row>
    <row r="1089" spans="1:7" ht="15" customHeight="1">
      <c r="A1089" s="12" t="s">
        <v>594</v>
      </c>
      <c r="B1089" s="12" t="s">
        <v>610</v>
      </c>
      <c r="C1089" s="13">
        <v>1129211</v>
      </c>
      <c r="D1089" s="14" t="s">
        <v>1509</v>
      </c>
      <c r="E1089" s="15">
        <v>0</v>
      </c>
      <c r="F1089" s="16">
        <v>0</v>
      </c>
      <c r="G1089" s="16">
        <f t="shared" si="16"/>
        <v>0</v>
      </c>
    </row>
    <row r="1090" spans="1:7" ht="15" customHeight="1">
      <c r="A1090" s="12" t="s">
        <v>1145</v>
      </c>
      <c r="B1090" s="12" t="s">
        <v>1152</v>
      </c>
      <c r="C1090" s="13">
        <v>1176099</v>
      </c>
      <c r="D1090" s="14" t="s">
        <v>1510</v>
      </c>
      <c r="E1090" s="15">
        <v>0</v>
      </c>
      <c r="F1090" s="16">
        <v>0</v>
      </c>
      <c r="G1090" s="16">
        <f t="shared" si="16"/>
        <v>0</v>
      </c>
    </row>
    <row r="1091" spans="1:7" ht="15" customHeight="1">
      <c r="A1091" s="12" t="s">
        <v>1419</v>
      </c>
      <c r="B1091" s="12" t="s">
        <v>1434</v>
      </c>
      <c r="C1091" s="13">
        <v>1146426</v>
      </c>
      <c r="D1091" s="14" t="s">
        <v>1511</v>
      </c>
      <c r="E1091" s="15">
        <v>0</v>
      </c>
      <c r="F1091" s="16">
        <v>0</v>
      </c>
      <c r="G1091" s="16">
        <f t="shared" si="16"/>
        <v>0</v>
      </c>
    </row>
    <row r="1092" spans="1:7" ht="15" customHeight="1">
      <c r="A1092" s="12" t="s">
        <v>847</v>
      </c>
      <c r="B1092" s="12" t="s">
        <v>863</v>
      </c>
      <c r="C1092" s="13">
        <v>1105657</v>
      </c>
      <c r="D1092" s="14" t="s">
        <v>1512</v>
      </c>
      <c r="E1092" s="15">
        <v>0</v>
      </c>
      <c r="F1092" s="16">
        <v>0</v>
      </c>
      <c r="G1092" s="16">
        <f t="shared" ref="G1092:G1155" si="17">E1092+F1092</f>
        <v>0</v>
      </c>
    </row>
    <row r="1093" spans="1:7" ht="15" customHeight="1">
      <c r="A1093" s="12" t="s">
        <v>847</v>
      </c>
      <c r="B1093" s="12" t="s">
        <v>863</v>
      </c>
      <c r="C1093" s="13">
        <v>1105789</v>
      </c>
      <c r="D1093" s="14" t="s">
        <v>1513</v>
      </c>
      <c r="E1093" s="15">
        <v>0</v>
      </c>
      <c r="F1093" s="16">
        <v>0</v>
      </c>
      <c r="G1093" s="16">
        <f t="shared" si="17"/>
        <v>0</v>
      </c>
    </row>
    <row r="1094" spans="1:7" ht="15" customHeight="1">
      <c r="A1094" s="12" t="s">
        <v>847</v>
      </c>
      <c r="B1094" s="12" t="s">
        <v>863</v>
      </c>
      <c r="C1094" s="13">
        <v>1105967</v>
      </c>
      <c r="D1094" s="14" t="s">
        <v>1514</v>
      </c>
      <c r="E1094" s="15">
        <v>0</v>
      </c>
      <c r="F1094" s="16">
        <v>0</v>
      </c>
      <c r="G1094" s="16">
        <f t="shared" si="17"/>
        <v>0</v>
      </c>
    </row>
    <row r="1095" spans="1:7" ht="15" customHeight="1">
      <c r="A1095" s="12" t="s">
        <v>847</v>
      </c>
      <c r="B1095" s="12" t="s">
        <v>863</v>
      </c>
      <c r="C1095" s="13">
        <v>1105983</v>
      </c>
      <c r="D1095" s="14" t="s">
        <v>1515</v>
      </c>
      <c r="E1095" s="15">
        <v>0</v>
      </c>
      <c r="F1095" s="16">
        <v>0</v>
      </c>
      <c r="G1095" s="16">
        <f t="shared" si="17"/>
        <v>0</v>
      </c>
    </row>
    <row r="1096" spans="1:7" ht="15" customHeight="1">
      <c r="A1096" s="12" t="s">
        <v>847</v>
      </c>
      <c r="B1096" s="12" t="s">
        <v>863</v>
      </c>
      <c r="C1096" s="13">
        <v>1106734</v>
      </c>
      <c r="D1096" s="14" t="s">
        <v>1516</v>
      </c>
      <c r="E1096" s="15">
        <v>0</v>
      </c>
      <c r="F1096" s="16">
        <v>0</v>
      </c>
      <c r="G1096" s="16">
        <f t="shared" si="17"/>
        <v>0</v>
      </c>
    </row>
    <row r="1097" spans="1:7" ht="15" customHeight="1">
      <c r="A1097" s="12" t="s">
        <v>847</v>
      </c>
      <c r="B1097" s="12" t="s">
        <v>863</v>
      </c>
      <c r="C1097" s="13">
        <v>1106629</v>
      </c>
      <c r="D1097" s="14" t="s">
        <v>1517</v>
      </c>
      <c r="E1097" s="15">
        <v>0</v>
      </c>
      <c r="F1097" s="16">
        <v>0</v>
      </c>
      <c r="G1097" s="16">
        <f t="shared" si="17"/>
        <v>0</v>
      </c>
    </row>
    <row r="1098" spans="1:7" ht="15" customHeight="1">
      <c r="A1098" s="12" t="s">
        <v>232</v>
      </c>
      <c r="B1098" s="12" t="s">
        <v>254</v>
      </c>
      <c r="C1098" s="13">
        <v>1112106</v>
      </c>
      <c r="D1098" s="14" t="s">
        <v>1518</v>
      </c>
      <c r="E1098" s="15">
        <v>0</v>
      </c>
      <c r="F1098" s="16">
        <v>0</v>
      </c>
      <c r="G1098" s="16">
        <f t="shared" si="17"/>
        <v>0</v>
      </c>
    </row>
    <row r="1099" spans="1:7" ht="15" customHeight="1">
      <c r="A1099" s="12" t="s">
        <v>232</v>
      </c>
      <c r="B1099" s="12" t="s">
        <v>273</v>
      </c>
      <c r="C1099" s="13">
        <v>1112114</v>
      </c>
      <c r="D1099" s="14" t="s">
        <v>1519</v>
      </c>
      <c r="E1099" s="15">
        <v>0</v>
      </c>
      <c r="F1099" s="16">
        <v>0</v>
      </c>
      <c r="G1099" s="16">
        <f t="shared" si="17"/>
        <v>0</v>
      </c>
    </row>
    <row r="1100" spans="1:7" ht="15" customHeight="1">
      <c r="A1100" s="12" t="s">
        <v>1173</v>
      </c>
      <c r="B1100" s="12" t="s">
        <v>1184</v>
      </c>
      <c r="C1100" s="13">
        <v>1178141</v>
      </c>
      <c r="D1100" s="14" t="s">
        <v>1520</v>
      </c>
      <c r="E1100" s="15">
        <v>0</v>
      </c>
      <c r="F1100" s="16">
        <v>0</v>
      </c>
      <c r="G1100" s="16">
        <f t="shared" si="17"/>
        <v>0</v>
      </c>
    </row>
    <row r="1101" spans="1:7" ht="15" customHeight="1">
      <c r="A1101" s="12" t="s">
        <v>1173</v>
      </c>
      <c r="B1101" s="12" t="s">
        <v>1209</v>
      </c>
      <c r="C1101" s="13">
        <v>1176064</v>
      </c>
      <c r="D1101" s="14" t="s">
        <v>1521</v>
      </c>
      <c r="E1101" s="15">
        <v>0</v>
      </c>
      <c r="F1101" s="16">
        <v>0</v>
      </c>
      <c r="G1101" s="16">
        <f t="shared" si="17"/>
        <v>0</v>
      </c>
    </row>
    <row r="1102" spans="1:7" ht="15" customHeight="1">
      <c r="A1102" s="12" t="s">
        <v>232</v>
      </c>
      <c r="B1102" s="12" t="s">
        <v>273</v>
      </c>
      <c r="C1102" s="13">
        <v>1179459</v>
      </c>
      <c r="D1102" s="14" t="s">
        <v>1522</v>
      </c>
      <c r="E1102" s="15">
        <v>0</v>
      </c>
      <c r="F1102" s="16">
        <v>0</v>
      </c>
      <c r="G1102" s="16">
        <f t="shared" si="17"/>
        <v>0</v>
      </c>
    </row>
    <row r="1103" spans="1:7" ht="15" customHeight="1">
      <c r="A1103" s="12" t="s">
        <v>167</v>
      </c>
      <c r="B1103" s="12" t="s">
        <v>180</v>
      </c>
      <c r="C1103" s="13">
        <v>1115644</v>
      </c>
      <c r="D1103" s="14" t="s">
        <v>1523</v>
      </c>
      <c r="E1103" s="15">
        <v>0</v>
      </c>
      <c r="F1103" s="16">
        <v>0</v>
      </c>
      <c r="G1103" s="16">
        <f t="shared" si="17"/>
        <v>0</v>
      </c>
    </row>
    <row r="1104" spans="1:7" ht="15" customHeight="1">
      <c r="A1104" s="12" t="s">
        <v>996</v>
      </c>
      <c r="B1104" s="12" t="s">
        <v>1033</v>
      </c>
      <c r="C1104" s="13">
        <v>1109644</v>
      </c>
      <c r="D1104" s="14" t="s">
        <v>1524</v>
      </c>
      <c r="E1104" s="15">
        <v>0</v>
      </c>
      <c r="F1104" s="16">
        <v>0</v>
      </c>
      <c r="G1104" s="16">
        <f t="shared" si="17"/>
        <v>0</v>
      </c>
    </row>
    <row r="1105" spans="1:7" ht="15" customHeight="1">
      <c r="A1105" s="12" t="s">
        <v>105</v>
      </c>
      <c r="B1105" s="12" t="s">
        <v>156</v>
      </c>
      <c r="C1105" s="13">
        <v>1132883</v>
      </c>
      <c r="D1105" s="14" t="s">
        <v>1525</v>
      </c>
      <c r="E1105" s="15">
        <v>0</v>
      </c>
      <c r="F1105" s="16">
        <v>0</v>
      </c>
      <c r="G1105" s="16">
        <f t="shared" si="17"/>
        <v>0</v>
      </c>
    </row>
    <row r="1106" spans="1:7" ht="15" customHeight="1">
      <c r="A1106" s="12" t="s">
        <v>1173</v>
      </c>
      <c r="B1106" s="12" t="s">
        <v>1209</v>
      </c>
      <c r="C1106" s="13">
        <v>1176825</v>
      </c>
      <c r="D1106" s="14" t="s">
        <v>1526</v>
      </c>
      <c r="E1106" s="15">
        <v>0</v>
      </c>
      <c r="F1106" s="16">
        <v>0</v>
      </c>
      <c r="G1106" s="16">
        <f t="shared" si="17"/>
        <v>0</v>
      </c>
    </row>
    <row r="1107" spans="1:7" ht="15" customHeight="1">
      <c r="A1107" s="12" t="s">
        <v>232</v>
      </c>
      <c r="B1107" s="12" t="s">
        <v>257</v>
      </c>
      <c r="C1107" s="13">
        <v>1159820</v>
      </c>
      <c r="D1107" s="14" t="s">
        <v>1527</v>
      </c>
      <c r="E1107" s="15">
        <v>0</v>
      </c>
      <c r="F1107" s="16">
        <v>0</v>
      </c>
      <c r="G1107" s="16">
        <f t="shared" si="17"/>
        <v>0</v>
      </c>
    </row>
    <row r="1108" spans="1:7" ht="15" customHeight="1">
      <c r="A1108" s="12" t="s">
        <v>1173</v>
      </c>
      <c r="B1108" s="12" t="s">
        <v>1209</v>
      </c>
      <c r="C1108" s="13">
        <v>1102895</v>
      </c>
      <c r="D1108" s="14" t="s">
        <v>1528</v>
      </c>
      <c r="E1108" s="15">
        <v>0</v>
      </c>
      <c r="F1108" s="16">
        <v>0</v>
      </c>
      <c r="G1108" s="16">
        <f t="shared" si="17"/>
        <v>0</v>
      </c>
    </row>
    <row r="1109" spans="1:7" ht="15" customHeight="1">
      <c r="A1109" s="12" t="s">
        <v>1097</v>
      </c>
      <c r="B1109" s="12" t="s">
        <v>1112</v>
      </c>
      <c r="C1109" s="13">
        <v>1132077</v>
      </c>
      <c r="D1109" s="14" t="s">
        <v>1529</v>
      </c>
      <c r="E1109" s="15">
        <v>0</v>
      </c>
      <c r="F1109" s="16">
        <v>0</v>
      </c>
      <c r="G1109" s="16">
        <f t="shared" si="17"/>
        <v>0</v>
      </c>
    </row>
    <row r="1110" spans="1:7" ht="15" customHeight="1">
      <c r="A1110" s="12" t="s">
        <v>167</v>
      </c>
      <c r="B1110" s="12" t="s">
        <v>180</v>
      </c>
      <c r="C1110" s="13">
        <v>1115750</v>
      </c>
      <c r="D1110" s="14" t="s">
        <v>1530</v>
      </c>
      <c r="E1110" s="15">
        <v>0</v>
      </c>
      <c r="F1110" s="16">
        <v>0</v>
      </c>
      <c r="G1110" s="16">
        <f t="shared" si="17"/>
        <v>0</v>
      </c>
    </row>
    <row r="1111" spans="1:7" ht="15" customHeight="1">
      <c r="A1111" s="12" t="s">
        <v>674</v>
      </c>
      <c r="B1111" s="12" t="s">
        <v>679</v>
      </c>
      <c r="C1111" s="13">
        <v>1162219</v>
      </c>
      <c r="D1111" s="14" t="s">
        <v>1531</v>
      </c>
      <c r="E1111" s="15">
        <v>0</v>
      </c>
      <c r="F1111" s="16">
        <v>0</v>
      </c>
      <c r="G1111" s="16">
        <f t="shared" si="17"/>
        <v>0</v>
      </c>
    </row>
    <row r="1112" spans="1:7" ht="15" customHeight="1">
      <c r="A1112" s="12" t="s">
        <v>847</v>
      </c>
      <c r="B1112" s="12" t="s">
        <v>850</v>
      </c>
      <c r="C1112" s="13">
        <v>1105410</v>
      </c>
      <c r="D1112" s="14" t="s">
        <v>1532</v>
      </c>
      <c r="E1112" s="15">
        <v>0</v>
      </c>
      <c r="F1112" s="16">
        <v>0</v>
      </c>
      <c r="G1112" s="16">
        <f t="shared" si="17"/>
        <v>0</v>
      </c>
    </row>
    <row r="1113" spans="1:7" ht="15" customHeight="1">
      <c r="A1113" s="12" t="s">
        <v>924</v>
      </c>
      <c r="B1113" s="12" t="s">
        <v>977</v>
      </c>
      <c r="C1113" s="13">
        <v>1125313</v>
      </c>
      <c r="D1113" s="14" t="s">
        <v>1533</v>
      </c>
      <c r="E1113" s="15">
        <v>0</v>
      </c>
      <c r="F1113" s="16">
        <v>0</v>
      </c>
      <c r="G1113" s="16">
        <f t="shared" si="17"/>
        <v>0</v>
      </c>
    </row>
    <row r="1114" spans="1:7" ht="15" customHeight="1">
      <c r="A1114" s="12" t="s">
        <v>1173</v>
      </c>
      <c r="B1114" s="12" t="s">
        <v>1209</v>
      </c>
      <c r="C1114" s="13">
        <v>1103409</v>
      </c>
      <c r="D1114" s="14" t="s">
        <v>1534</v>
      </c>
      <c r="E1114" s="15">
        <v>0</v>
      </c>
      <c r="F1114" s="16">
        <v>0</v>
      </c>
      <c r="G1114" s="16">
        <f t="shared" si="17"/>
        <v>0</v>
      </c>
    </row>
    <row r="1115" spans="1:7" ht="15" customHeight="1">
      <c r="A1115" s="12" t="s">
        <v>1173</v>
      </c>
      <c r="B1115" s="12" t="s">
        <v>1209</v>
      </c>
      <c r="C1115" s="13">
        <v>1176750</v>
      </c>
      <c r="D1115" s="14" t="s">
        <v>1535</v>
      </c>
      <c r="E1115" s="15">
        <v>0</v>
      </c>
      <c r="F1115" s="16">
        <v>0</v>
      </c>
      <c r="G1115" s="16">
        <f t="shared" si="17"/>
        <v>0</v>
      </c>
    </row>
    <row r="1116" spans="1:7" ht="15" customHeight="1">
      <c r="A1116" s="12" t="s">
        <v>1173</v>
      </c>
      <c r="B1116" s="12" t="s">
        <v>1174</v>
      </c>
      <c r="C1116" s="13">
        <v>1177008</v>
      </c>
      <c r="D1116" s="14" t="s">
        <v>1536</v>
      </c>
      <c r="E1116" s="15">
        <v>0</v>
      </c>
      <c r="F1116" s="16">
        <v>0</v>
      </c>
      <c r="G1116" s="16">
        <f t="shared" si="17"/>
        <v>0</v>
      </c>
    </row>
    <row r="1117" spans="1:7" ht="15" customHeight="1">
      <c r="A1117" s="12" t="s">
        <v>674</v>
      </c>
      <c r="B1117" s="12" t="s">
        <v>684</v>
      </c>
      <c r="C1117" s="13">
        <v>1176409</v>
      </c>
      <c r="D1117" s="14" t="s">
        <v>1537</v>
      </c>
      <c r="E1117" s="15">
        <v>0</v>
      </c>
      <c r="F1117" s="16">
        <v>0</v>
      </c>
      <c r="G1117" s="16">
        <f t="shared" si="17"/>
        <v>0</v>
      </c>
    </row>
    <row r="1118" spans="1:7" ht="15" customHeight="1">
      <c r="A1118" s="12" t="s">
        <v>1145</v>
      </c>
      <c r="B1118" s="12" t="s">
        <v>1158</v>
      </c>
      <c r="C1118" s="13">
        <v>1120273</v>
      </c>
      <c r="D1118" s="14" t="s">
        <v>1538</v>
      </c>
      <c r="E1118" s="15">
        <v>0</v>
      </c>
      <c r="F1118" s="16">
        <v>0</v>
      </c>
      <c r="G1118" s="16">
        <f t="shared" si="17"/>
        <v>0</v>
      </c>
    </row>
    <row r="1119" spans="1:7" ht="15" customHeight="1">
      <c r="A1119" s="12" t="s">
        <v>232</v>
      </c>
      <c r="B1119" s="12" t="s">
        <v>257</v>
      </c>
      <c r="C1119" s="13">
        <v>1179711</v>
      </c>
      <c r="D1119" s="14" t="s">
        <v>1539</v>
      </c>
      <c r="E1119" s="15">
        <v>0</v>
      </c>
      <c r="F1119" s="16">
        <v>0</v>
      </c>
      <c r="G1119" s="16">
        <f t="shared" si="17"/>
        <v>0</v>
      </c>
    </row>
    <row r="1120" spans="1:7" ht="15" customHeight="1">
      <c r="A1120" s="12" t="s">
        <v>847</v>
      </c>
      <c r="B1120" s="12" t="s">
        <v>863</v>
      </c>
      <c r="C1120" s="13">
        <v>1105843</v>
      </c>
      <c r="D1120" s="14" t="s">
        <v>1540</v>
      </c>
      <c r="E1120" s="15">
        <v>0</v>
      </c>
      <c r="F1120" s="16">
        <v>0</v>
      </c>
      <c r="G1120" s="16">
        <f t="shared" si="17"/>
        <v>0</v>
      </c>
    </row>
    <row r="1121" spans="1:7" ht="15" customHeight="1">
      <c r="A1121" s="12" t="s">
        <v>847</v>
      </c>
      <c r="B1121" s="12" t="s">
        <v>863</v>
      </c>
      <c r="C1121" s="13">
        <v>1106327</v>
      </c>
      <c r="D1121" s="14" t="s">
        <v>1541</v>
      </c>
      <c r="E1121" s="15">
        <v>0</v>
      </c>
      <c r="F1121" s="16">
        <v>0</v>
      </c>
      <c r="G1121" s="16">
        <f t="shared" si="17"/>
        <v>0</v>
      </c>
    </row>
    <row r="1122" spans="1:7" ht="15" customHeight="1">
      <c r="A1122" s="12" t="s">
        <v>847</v>
      </c>
      <c r="B1122" s="12" t="s">
        <v>863</v>
      </c>
      <c r="C1122" s="13">
        <v>1106750</v>
      </c>
      <c r="D1122" s="14" t="s">
        <v>1542</v>
      </c>
      <c r="E1122" s="15">
        <v>0</v>
      </c>
      <c r="F1122" s="16">
        <v>0</v>
      </c>
      <c r="G1122" s="16">
        <f t="shared" si="17"/>
        <v>0</v>
      </c>
    </row>
    <row r="1123" spans="1:7" ht="15" customHeight="1">
      <c r="A1123" s="12" t="s">
        <v>847</v>
      </c>
      <c r="B1123" s="12" t="s">
        <v>863</v>
      </c>
      <c r="C1123" s="13">
        <v>1106181</v>
      </c>
      <c r="D1123" s="14" t="s">
        <v>1543</v>
      </c>
      <c r="E1123" s="15">
        <v>0</v>
      </c>
      <c r="F1123" s="16">
        <v>0</v>
      </c>
      <c r="G1123" s="16">
        <f t="shared" si="17"/>
        <v>0</v>
      </c>
    </row>
    <row r="1124" spans="1:7" ht="15" customHeight="1">
      <c r="A1124" s="12" t="s">
        <v>167</v>
      </c>
      <c r="B1124" s="12" t="s">
        <v>225</v>
      </c>
      <c r="C1124" s="13">
        <v>1114974</v>
      </c>
      <c r="D1124" s="14" t="s">
        <v>1544</v>
      </c>
      <c r="E1124" s="15">
        <v>0</v>
      </c>
      <c r="F1124" s="16">
        <v>0</v>
      </c>
      <c r="G1124" s="16">
        <f t="shared" si="17"/>
        <v>0</v>
      </c>
    </row>
    <row r="1125" spans="1:7" ht="15" customHeight="1">
      <c r="A1125" s="12" t="s">
        <v>1097</v>
      </c>
      <c r="B1125" s="12" t="s">
        <v>1109</v>
      </c>
      <c r="C1125" s="13">
        <v>1132018</v>
      </c>
      <c r="D1125" s="14" t="s">
        <v>1545</v>
      </c>
      <c r="E1125" s="15">
        <v>0</v>
      </c>
      <c r="F1125" s="16">
        <v>0</v>
      </c>
      <c r="G1125" s="16">
        <f t="shared" si="17"/>
        <v>0</v>
      </c>
    </row>
    <row r="1126" spans="1:7" ht="15" customHeight="1">
      <c r="A1126" s="12" t="s">
        <v>924</v>
      </c>
      <c r="B1126" s="12" t="s">
        <v>977</v>
      </c>
      <c r="C1126" s="13">
        <v>1125453</v>
      </c>
      <c r="D1126" s="14" t="s">
        <v>1546</v>
      </c>
      <c r="E1126" s="15">
        <v>0</v>
      </c>
      <c r="F1126" s="16">
        <v>0</v>
      </c>
      <c r="G1126" s="16">
        <f t="shared" si="17"/>
        <v>0</v>
      </c>
    </row>
    <row r="1127" spans="1:7" ht="15" customHeight="1">
      <c r="A1127" s="12" t="s">
        <v>674</v>
      </c>
      <c r="B1127" s="12" t="s">
        <v>677</v>
      </c>
      <c r="C1127" s="13">
        <v>1135807</v>
      </c>
      <c r="D1127" s="14" t="s">
        <v>1547</v>
      </c>
      <c r="E1127" s="15">
        <v>0</v>
      </c>
      <c r="F1127" s="16">
        <v>0</v>
      </c>
      <c r="G1127" s="16">
        <f t="shared" si="17"/>
        <v>0</v>
      </c>
    </row>
    <row r="1128" spans="1:7" ht="15" customHeight="1">
      <c r="A1128" s="12" t="s">
        <v>1145</v>
      </c>
      <c r="B1128" s="12" t="s">
        <v>1146</v>
      </c>
      <c r="C1128" s="13">
        <v>1178039</v>
      </c>
      <c r="D1128" s="14" t="s">
        <v>1548</v>
      </c>
      <c r="E1128" s="15">
        <v>0</v>
      </c>
      <c r="F1128" s="16">
        <v>0</v>
      </c>
      <c r="G1128" s="16">
        <f t="shared" si="17"/>
        <v>0</v>
      </c>
    </row>
    <row r="1129" spans="1:7" ht="15" customHeight="1">
      <c r="A1129" s="12" t="s">
        <v>482</v>
      </c>
      <c r="B1129" s="12" t="s">
        <v>491</v>
      </c>
      <c r="C1129" s="13">
        <v>1176317</v>
      </c>
      <c r="D1129" s="14" t="s">
        <v>1549</v>
      </c>
      <c r="E1129" s="15">
        <v>0</v>
      </c>
      <c r="F1129" s="16">
        <v>0</v>
      </c>
      <c r="G1129" s="16">
        <f t="shared" si="17"/>
        <v>0</v>
      </c>
    </row>
    <row r="1130" spans="1:7" ht="15" customHeight="1">
      <c r="A1130" s="12" t="s">
        <v>1173</v>
      </c>
      <c r="B1130" s="12" t="s">
        <v>1209</v>
      </c>
      <c r="C1130" s="13">
        <v>1101848</v>
      </c>
      <c r="D1130" s="14" t="s">
        <v>1550</v>
      </c>
      <c r="E1130" s="15">
        <v>0</v>
      </c>
      <c r="F1130" s="16">
        <v>0</v>
      </c>
      <c r="G1130" s="16">
        <f t="shared" si="17"/>
        <v>0</v>
      </c>
    </row>
    <row r="1131" spans="1:7" ht="15" customHeight="1">
      <c r="A1131" s="12" t="s">
        <v>1419</v>
      </c>
      <c r="B1131" s="12" t="s">
        <v>1422</v>
      </c>
      <c r="C1131" s="13">
        <v>1146175</v>
      </c>
      <c r="D1131" s="14" t="s">
        <v>1551</v>
      </c>
      <c r="E1131" s="15">
        <v>0</v>
      </c>
      <c r="F1131" s="16">
        <v>0</v>
      </c>
      <c r="G1131" s="16">
        <f t="shared" si="17"/>
        <v>0</v>
      </c>
    </row>
    <row r="1132" spans="1:7" ht="15" customHeight="1">
      <c r="A1132" s="12" t="s">
        <v>105</v>
      </c>
      <c r="B1132" s="12" t="s">
        <v>595</v>
      </c>
      <c r="C1132" s="13">
        <v>1123981</v>
      </c>
      <c r="D1132" s="14" t="s">
        <v>1552</v>
      </c>
      <c r="E1132" s="15">
        <v>0</v>
      </c>
      <c r="F1132" s="16">
        <v>0</v>
      </c>
      <c r="G1132" s="16">
        <f t="shared" si="17"/>
        <v>0</v>
      </c>
    </row>
    <row r="1133" spans="1:7" ht="15" customHeight="1">
      <c r="A1133" s="12" t="s">
        <v>59</v>
      </c>
      <c r="B1133" s="12" t="s">
        <v>95</v>
      </c>
      <c r="C1133" s="13">
        <v>1131356</v>
      </c>
      <c r="D1133" s="14" t="s">
        <v>1553</v>
      </c>
      <c r="E1133" s="15">
        <v>0</v>
      </c>
      <c r="F1133" s="16">
        <v>0</v>
      </c>
      <c r="G1133" s="16">
        <f t="shared" si="17"/>
        <v>0</v>
      </c>
    </row>
    <row r="1134" spans="1:7" ht="15" customHeight="1">
      <c r="A1134" s="12" t="s">
        <v>435</v>
      </c>
      <c r="B1134" s="12" t="s">
        <v>454</v>
      </c>
      <c r="C1134" s="13">
        <v>1176945</v>
      </c>
      <c r="D1134" s="14" t="s">
        <v>1554</v>
      </c>
      <c r="E1134" s="15">
        <v>0</v>
      </c>
      <c r="F1134" s="16">
        <v>0</v>
      </c>
      <c r="G1134" s="16">
        <f t="shared" si="17"/>
        <v>0</v>
      </c>
    </row>
    <row r="1135" spans="1:7" ht="15" customHeight="1">
      <c r="A1135" s="12" t="s">
        <v>482</v>
      </c>
      <c r="B1135" s="12" t="s">
        <v>496</v>
      </c>
      <c r="C1135" s="13">
        <v>1178255</v>
      </c>
      <c r="D1135" s="14" t="s">
        <v>1555</v>
      </c>
      <c r="E1135" s="15">
        <v>117958</v>
      </c>
      <c r="F1135" s="16">
        <v>17535</v>
      </c>
      <c r="G1135" s="16">
        <f t="shared" si="17"/>
        <v>135493</v>
      </c>
    </row>
    <row r="1136" spans="1:7" ht="15" customHeight="1">
      <c r="A1136" s="12" t="s">
        <v>530</v>
      </c>
      <c r="B1136" s="12" t="s">
        <v>556</v>
      </c>
      <c r="C1136" s="13">
        <v>1178287</v>
      </c>
      <c r="D1136" s="14" t="s">
        <v>1556</v>
      </c>
      <c r="E1136" s="15">
        <v>0</v>
      </c>
      <c r="F1136" s="16">
        <v>0</v>
      </c>
      <c r="G1136" s="16">
        <f t="shared" si="17"/>
        <v>0</v>
      </c>
    </row>
    <row r="1137" spans="1:7" ht="15" customHeight="1">
      <c r="A1137" s="12" t="s">
        <v>530</v>
      </c>
      <c r="B1137" s="12" t="s">
        <v>556</v>
      </c>
      <c r="C1137" s="13">
        <v>1130406</v>
      </c>
      <c r="D1137" s="14" t="s">
        <v>1557</v>
      </c>
      <c r="E1137" s="15">
        <v>0</v>
      </c>
      <c r="F1137" s="16">
        <v>0</v>
      </c>
      <c r="G1137" s="16">
        <f t="shared" si="17"/>
        <v>0</v>
      </c>
    </row>
    <row r="1138" spans="1:7" ht="15" customHeight="1">
      <c r="A1138" s="12" t="s">
        <v>737</v>
      </c>
      <c r="B1138" s="12" t="s">
        <v>750</v>
      </c>
      <c r="C1138" s="13">
        <v>1178167</v>
      </c>
      <c r="D1138" s="14" t="s">
        <v>1558</v>
      </c>
      <c r="E1138" s="15">
        <v>0</v>
      </c>
      <c r="F1138" s="16">
        <v>0</v>
      </c>
      <c r="G1138" s="16">
        <f t="shared" si="17"/>
        <v>0</v>
      </c>
    </row>
    <row r="1139" spans="1:7" ht="15" customHeight="1">
      <c r="A1139" s="12" t="s">
        <v>737</v>
      </c>
      <c r="B1139" s="12" t="s">
        <v>754</v>
      </c>
      <c r="C1139" s="13">
        <v>1177068</v>
      </c>
      <c r="D1139" s="14" t="s">
        <v>1559</v>
      </c>
      <c r="E1139" s="15">
        <v>0</v>
      </c>
      <c r="F1139" s="16">
        <v>0</v>
      </c>
      <c r="G1139" s="16">
        <f t="shared" si="17"/>
        <v>0</v>
      </c>
    </row>
    <row r="1140" spans="1:7" ht="15" customHeight="1">
      <c r="A1140" s="12" t="s">
        <v>737</v>
      </c>
      <c r="B1140" s="12" t="s">
        <v>758</v>
      </c>
      <c r="C1140" s="13">
        <v>1176860</v>
      </c>
      <c r="D1140" s="14" t="s">
        <v>1560</v>
      </c>
      <c r="E1140" s="15">
        <v>0</v>
      </c>
      <c r="F1140" s="16">
        <v>0</v>
      </c>
      <c r="G1140" s="16">
        <f t="shared" si="17"/>
        <v>0</v>
      </c>
    </row>
    <row r="1141" spans="1:7" ht="15" customHeight="1">
      <c r="A1141" s="12" t="s">
        <v>737</v>
      </c>
      <c r="B1141" s="12" t="s">
        <v>764</v>
      </c>
      <c r="C1141" s="13">
        <v>1115245</v>
      </c>
      <c r="D1141" s="14" t="s">
        <v>1561</v>
      </c>
      <c r="E1141" s="15">
        <v>0</v>
      </c>
      <c r="F1141" s="16">
        <v>0</v>
      </c>
      <c r="G1141" s="16">
        <f t="shared" si="17"/>
        <v>0</v>
      </c>
    </row>
    <row r="1142" spans="1:7" ht="15" customHeight="1">
      <c r="A1142" s="12" t="s">
        <v>783</v>
      </c>
      <c r="B1142" s="12" t="s">
        <v>819</v>
      </c>
      <c r="C1142" s="13">
        <v>1108508</v>
      </c>
      <c r="D1142" s="14" t="s">
        <v>1562</v>
      </c>
      <c r="E1142" s="15">
        <v>0</v>
      </c>
      <c r="F1142" s="16">
        <v>0</v>
      </c>
      <c r="G1142" s="16">
        <f t="shared" si="17"/>
        <v>0</v>
      </c>
    </row>
    <row r="1143" spans="1:7" ht="15" customHeight="1">
      <c r="A1143" s="12" t="s">
        <v>847</v>
      </c>
      <c r="B1143" s="12" t="s">
        <v>858</v>
      </c>
      <c r="C1143" s="13">
        <v>1169302</v>
      </c>
      <c r="D1143" s="14" t="s">
        <v>1563</v>
      </c>
      <c r="E1143" s="15">
        <v>0</v>
      </c>
      <c r="F1143" s="16">
        <v>0</v>
      </c>
      <c r="G1143" s="16">
        <f t="shared" si="17"/>
        <v>0</v>
      </c>
    </row>
    <row r="1144" spans="1:7" ht="15" customHeight="1">
      <c r="A1144" s="12" t="s">
        <v>847</v>
      </c>
      <c r="B1144" s="12" t="s">
        <v>863</v>
      </c>
      <c r="C1144" s="13">
        <v>1106165</v>
      </c>
      <c r="D1144" s="14" t="s">
        <v>1564</v>
      </c>
      <c r="E1144" s="15">
        <v>0</v>
      </c>
      <c r="F1144" s="16">
        <v>0</v>
      </c>
      <c r="G1144" s="16">
        <f t="shared" si="17"/>
        <v>0</v>
      </c>
    </row>
    <row r="1145" spans="1:7" ht="15" customHeight="1">
      <c r="A1145" s="12" t="s">
        <v>1173</v>
      </c>
      <c r="B1145" s="12" t="s">
        <v>1190</v>
      </c>
      <c r="C1145" s="13">
        <v>1104960</v>
      </c>
      <c r="D1145" s="14" t="s">
        <v>1565</v>
      </c>
      <c r="E1145" s="15">
        <v>0</v>
      </c>
      <c r="F1145" s="16">
        <v>0</v>
      </c>
      <c r="G1145" s="16">
        <f t="shared" si="17"/>
        <v>0</v>
      </c>
    </row>
    <row r="1146" spans="1:7" ht="15" customHeight="1">
      <c r="A1146" s="12" t="s">
        <v>1173</v>
      </c>
      <c r="B1146" s="12" t="s">
        <v>1193</v>
      </c>
      <c r="C1146" s="13">
        <v>1176406</v>
      </c>
      <c r="D1146" s="14" t="s">
        <v>1566</v>
      </c>
      <c r="E1146" s="15">
        <v>0</v>
      </c>
      <c r="F1146" s="16">
        <v>0</v>
      </c>
      <c r="G1146" s="16">
        <f t="shared" si="17"/>
        <v>0</v>
      </c>
    </row>
    <row r="1147" spans="1:7" ht="15" customHeight="1">
      <c r="A1147" s="12" t="s">
        <v>167</v>
      </c>
      <c r="B1147" s="12" t="s">
        <v>168</v>
      </c>
      <c r="C1147" s="13">
        <v>1115474</v>
      </c>
      <c r="D1147" s="14" t="s">
        <v>1567</v>
      </c>
      <c r="E1147" s="15">
        <v>0</v>
      </c>
      <c r="F1147" s="16">
        <v>0</v>
      </c>
      <c r="G1147" s="16">
        <f t="shared" si="17"/>
        <v>0</v>
      </c>
    </row>
    <row r="1148" spans="1:7" ht="15" customHeight="1">
      <c r="A1148" s="12" t="s">
        <v>847</v>
      </c>
      <c r="B1148" s="12" t="s">
        <v>863</v>
      </c>
      <c r="C1148" s="13">
        <v>1106190</v>
      </c>
      <c r="D1148" s="14" t="s">
        <v>1568</v>
      </c>
      <c r="E1148" s="15">
        <v>0</v>
      </c>
      <c r="F1148" s="16">
        <v>0</v>
      </c>
      <c r="G1148" s="16">
        <f t="shared" si="17"/>
        <v>0</v>
      </c>
    </row>
    <row r="1149" spans="1:7" ht="15" customHeight="1">
      <c r="A1149" s="12" t="s">
        <v>1173</v>
      </c>
      <c r="B1149" s="12" t="s">
        <v>1194</v>
      </c>
      <c r="C1149" s="13">
        <v>1174810</v>
      </c>
      <c r="D1149" s="14" t="s">
        <v>1569</v>
      </c>
      <c r="E1149" s="15">
        <v>0</v>
      </c>
      <c r="F1149" s="16">
        <v>0</v>
      </c>
      <c r="G1149" s="16">
        <f t="shared" si="17"/>
        <v>0</v>
      </c>
    </row>
    <row r="1150" spans="1:7" ht="15" customHeight="1">
      <c r="A1150" s="12" t="s">
        <v>232</v>
      </c>
      <c r="B1150" s="12" t="s">
        <v>257</v>
      </c>
      <c r="C1150" s="13">
        <v>1111223</v>
      </c>
      <c r="D1150" s="14" t="s">
        <v>1570</v>
      </c>
      <c r="E1150" s="15">
        <v>0</v>
      </c>
      <c r="F1150" s="16">
        <v>0</v>
      </c>
      <c r="G1150" s="16">
        <f t="shared" si="17"/>
        <v>0</v>
      </c>
    </row>
    <row r="1151" spans="1:7" ht="15" customHeight="1">
      <c r="A1151" s="12" t="s">
        <v>847</v>
      </c>
      <c r="B1151" s="12" t="s">
        <v>863</v>
      </c>
      <c r="C1151" s="13">
        <v>1106530</v>
      </c>
      <c r="D1151" s="14" t="s">
        <v>1571</v>
      </c>
      <c r="E1151" s="15">
        <v>0</v>
      </c>
      <c r="F1151" s="16">
        <v>0</v>
      </c>
      <c r="G1151" s="16">
        <f t="shared" si="17"/>
        <v>0</v>
      </c>
    </row>
    <row r="1152" spans="1:7" ht="15" customHeight="1">
      <c r="A1152" s="12" t="s">
        <v>594</v>
      </c>
      <c r="B1152" s="12" t="s">
        <v>600</v>
      </c>
      <c r="C1152" s="13">
        <v>1129335</v>
      </c>
      <c r="D1152" s="14" t="s">
        <v>1572</v>
      </c>
      <c r="E1152" s="15">
        <v>0</v>
      </c>
      <c r="F1152" s="16">
        <v>0</v>
      </c>
      <c r="G1152" s="16">
        <f t="shared" si="17"/>
        <v>0</v>
      </c>
    </row>
    <row r="1153" spans="1:7" ht="15" customHeight="1">
      <c r="A1153" s="12" t="s">
        <v>594</v>
      </c>
      <c r="B1153" s="12" t="s">
        <v>600</v>
      </c>
      <c r="C1153" s="13">
        <v>1178022</v>
      </c>
      <c r="D1153" s="14" t="s">
        <v>1573</v>
      </c>
      <c r="E1153" s="15">
        <v>0</v>
      </c>
      <c r="F1153" s="16">
        <v>0</v>
      </c>
      <c r="G1153" s="16">
        <f t="shared" si="17"/>
        <v>0</v>
      </c>
    </row>
    <row r="1154" spans="1:7" ht="15" customHeight="1">
      <c r="A1154" s="12" t="s">
        <v>59</v>
      </c>
      <c r="B1154" s="12" t="s">
        <v>60</v>
      </c>
      <c r="C1154" s="13">
        <v>1137168</v>
      </c>
      <c r="D1154" s="14" t="s">
        <v>1574</v>
      </c>
      <c r="E1154" s="15">
        <v>0</v>
      </c>
      <c r="F1154" s="16">
        <v>0</v>
      </c>
      <c r="G1154" s="16">
        <f t="shared" si="17"/>
        <v>0</v>
      </c>
    </row>
    <row r="1155" spans="1:7" ht="15" customHeight="1">
      <c r="A1155" s="12" t="s">
        <v>847</v>
      </c>
      <c r="B1155" s="12" t="s">
        <v>1575</v>
      </c>
      <c r="C1155" s="13">
        <v>1106670</v>
      </c>
      <c r="D1155" s="14" t="s">
        <v>1576</v>
      </c>
      <c r="E1155" s="15">
        <v>0</v>
      </c>
      <c r="F1155" s="16">
        <v>0</v>
      </c>
      <c r="G1155" s="16">
        <f t="shared" si="17"/>
        <v>0</v>
      </c>
    </row>
    <row r="1156" spans="1:7" ht="15" customHeight="1">
      <c r="A1156" s="12" t="s">
        <v>105</v>
      </c>
      <c r="B1156" s="12" t="s">
        <v>111</v>
      </c>
      <c r="C1156" s="13">
        <v>1123701</v>
      </c>
      <c r="D1156" s="14" t="s">
        <v>1577</v>
      </c>
      <c r="E1156" s="15">
        <v>0</v>
      </c>
      <c r="F1156" s="16">
        <v>0</v>
      </c>
      <c r="G1156" s="16">
        <f t="shared" ref="G1156:G1185" si="18">E1156+F1156</f>
        <v>0</v>
      </c>
    </row>
    <row r="1157" spans="1:7" ht="15" customHeight="1">
      <c r="A1157" s="12" t="s">
        <v>105</v>
      </c>
      <c r="B1157" s="12" t="s">
        <v>137</v>
      </c>
      <c r="C1157" s="13">
        <v>1161956</v>
      </c>
      <c r="D1157" s="14" t="s">
        <v>1578</v>
      </c>
      <c r="E1157" s="15">
        <v>0</v>
      </c>
      <c r="F1157" s="16">
        <v>0</v>
      </c>
      <c r="G1157" s="16">
        <f t="shared" si="18"/>
        <v>0</v>
      </c>
    </row>
    <row r="1158" spans="1:7" ht="15" customHeight="1">
      <c r="A1158" s="12" t="s">
        <v>167</v>
      </c>
      <c r="B1158" s="12" t="s">
        <v>202</v>
      </c>
      <c r="C1158" s="13">
        <v>1116039</v>
      </c>
      <c r="D1158" s="14" t="s">
        <v>1579</v>
      </c>
      <c r="E1158" s="15">
        <v>0</v>
      </c>
      <c r="F1158" s="16">
        <v>0</v>
      </c>
      <c r="G1158" s="16">
        <f t="shared" si="18"/>
        <v>0</v>
      </c>
    </row>
    <row r="1159" spans="1:7" ht="15" customHeight="1">
      <c r="A1159" s="12" t="s">
        <v>232</v>
      </c>
      <c r="B1159" s="12" t="s">
        <v>273</v>
      </c>
      <c r="C1159" s="13">
        <v>1176101</v>
      </c>
      <c r="D1159" s="14" t="s">
        <v>1580</v>
      </c>
      <c r="E1159" s="15">
        <v>0</v>
      </c>
      <c r="F1159" s="16">
        <v>0</v>
      </c>
      <c r="G1159" s="16">
        <f t="shared" si="18"/>
        <v>0</v>
      </c>
    </row>
    <row r="1160" spans="1:7" ht="15" customHeight="1">
      <c r="A1160" s="12" t="s">
        <v>435</v>
      </c>
      <c r="B1160" s="12" t="s">
        <v>466</v>
      </c>
      <c r="C1160" s="13">
        <v>1118171</v>
      </c>
      <c r="D1160" s="14" t="s">
        <v>1581</v>
      </c>
      <c r="E1160" s="15">
        <v>0</v>
      </c>
      <c r="F1160" s="16">
        <v>0</v>
      </c>
      <c r="G1160" s="16">
        <f t="shared" si="18"/>
        <v>0</v>
      </c>
    </row>
    <row r="1161" spans="1:7" ht="15" customHeight="1">
      <c r="A1161" s="12" t="s">
        <v>530</v>
      </c>
      <c r="B1161" s="12" t="s">
        <v>567</v>
      </c>
      <c r="C1161" s="13">
        <v>1130910</v>
      </c>
      <c r="D1161" s="14" t="s">
        <v>1582</v>
      </c>
      <c r="E1161" s="15">
        <v>0</v>
      </c>
      <c r="F1161" s="16">
        <v>0</v>
      </c>
      <c r="G1161" s="16">
        <f t="shared" si="18"/>
        <v>0</v>
      </c>
    </row>
    <row r="1162" spans="1:7" ht="15" customHeight="1">
      <c r="A1162" s="12" t="s">
        <v>530</v>
      </c>
      <c r="B1162" s="12" t="s">
        <v>567</v>
      </c>
      <c r="C1162" s="13">
        <v>1130937</v>
      </c>
      <c r="D1162" s="14" t="s">
        <v>1583</v>
      </c>
      <c r="E1162" s="15">
        <v>0</v>
      </c>
      <c r="F1162" s="16">
        <v>0</v>
      </c>
      <c r="G1162" s="16">
        <f t="shared" si="18"/>
        <v>0</v>
      </c>
    </row>
    <row r="1163" spans="1:7" ht="15" customHeight="1">
      <c r="A1163" s="12" t="s">
        <v>642</v>
      </c>
      <c r="B1163" s="12" t="s">
        <v>661</v>
      </c>
      <c r="C1163" s="13">
        <v>1122985</v>
      </c>
      <c r="D1163" s="14" t="s">
        <v>1584</v>
      </c>
      <c r="E1163" s="15">
        <v>0</v>
      </c>
      <c r="F1163" s="16">
        <v>0</v>
      </c>
      <c r="G1163" s="16">
        <f t="shared" si="18"/>
        <v>0</v>
      </c>
    </row>
    <row r="1164" spans="1:7" ht="15" customHeight="1">
      <c r="A1164" s="12" t="s">
        <v>674</v>
      </c>
      <c r="B1164" s="12" t="s">
        <v>684</v>
      </c>
      <c r="C1164" s="13">
        <v>1107331</v>
      </c>
      <c r="D1164" s="14" t="s">
        <v>1585</v>
      </c>
      <c r="E1164" s="15">
        <v>0</v>
      </c>
      <c r="F1164" s="16">
        <v>0</v>
      </c>
      <c r="G1164" s="16">
        <f t="shared" si="18"/>
        <v>0</v>
      </c>
    </row>
    <row r="1165" spans="1:7" ht="15" customHeight="1">
      <c r="A1165" s="12" t="s">
        <v>737</v>
      </c>
      <c r="B1165" s="12" t="s">
        <v>762</v>
      </c>
      <c r="C1165" s="13">
        <v>1178014</v>
      </c>
      <c r="D1165" s="14" t="s">
        <v>1586</v>
      </c>
      <c r="E1165" s="15">
        <v>0</v>
      </c>
      <c r="F1165" s="16">
        <v>0</v>
      </c>
      <c r="G1165" s="16">
        <f t="shared" si="18"/>
        <v>0</v>
      </c>
    </row>
    <row r="1166" spans="1:7" ht="15" customHeight="1">
      <c r="A1166" s="12" t="s">
        <v>737</v>
      </c>
      <c r="B1166" s="12" t="s">
        <v>762</v>
      </c>
      <c r="C1166" s="13">
        <v>1114192</v>
      </c>
      <c r="D1166" s="14" t="s">
        <v>1587</v>
      </c>
      <c r="E1166" s="15">
        <v>0</v>
      </c>
      <c r="F1166" s="16">
        <v>0</v>
      </c>
      <c r="G1166" s="16">
        <f t="shared" si="18"/>
        <v>0</v>
      </c>
    </row>
    <row r="1167" spans="1:7" ht="15" customHeight="1">
      <c r="A1167" s="12" t="s">
        <v>783</v>
      </c>
      <c r="B1167" s="12" t="s">
        <v>810</v>
      </c>
      <c r="C1167" s="13">
        <v>1108761</v>
      </c>
      <c r="D1167" s="14" t="s">
        <v>1588</v>
      </c>
      <c r="E1167" s="15">
        <v>0</v>
      </c>
      <c r="F1167" s="16">
        <v>0</v>
      </c>
      <c r="G1167" s="16">
        <f t="shared" si="18"/>
        <v>0</v>
      </c>
    </row>
    <row r="1168" spans="1:7" ht="15" customHeight="1">
      <c r="A1168" s="12" t="s">
        <v>847</v>
      </c>
      <c r="B1168" s="12" t="s">
        <v>863</v>
      </c>
      <c r="C1168" s="13">
        <v>1106238</v>
      </c>
      <c r="D1168" s="14" t="s">
        <v>1589</v>
      </c>
      <c r="E1168" s="15">
        <v>0</v>
      </c>
      <c r="F1168" s="16">
        <v>0</v>
      </c>
      <c r="G1168" s="16">
        <f t="shared" si="18"/>
        <v>0</v>
      </c>
    </row>
    <row r="1169" spans="1:7" ht="15" customHeight="1">
      <c r="A1169" s="12" t="s">
        <v>847</v>
      </c>
      <c r="B1169" s="12" t="s">
        <v>863</v>
      </c>
      <c r="C1169" s="13">
        <v>1106688</v>
      </c>
      <c r="D1169" s="14" t="s">
        <v>1590</v>
      </c>
      <c r="E1169" s="15">
        <v>0</v>
      </c>
      <c r="F1169" s="16">
        <v>0</v>
      </c>
      <c r="G1169" s="16">
        <f t="shared" si="18"/>
        <v>0</v>
      </c>
    </row>
    <row r="1170" spans="1:7" ht="15" customHeight="1">
      <c r="A1170" s="12" t="s">
        <v>1097</v>
      </c>
      <c r="B1170" s="12" t="s">
        <v>1105</v>
      </c>
      <c r="C1170" s="13">
        <v>1131550</v>
      </c>
      <c r="D1170" s="14" t="s">
        <v>1591</v>
      </c>
      <c r="E1170" s="15">
        <v>0</v>
      </c>
      <c r="F1170" s="16">
        <v>0</v>
      </c>
      <c r="G1170" s="16">
        <f t="shared" si="18"/>
        <v>0</v>
      </c>
    </row>
    <row r="1171" spans="1:7" ht="15" customHeight="1">
      <c r="A1171" s="12" t="s">
        <v>1173</v>
      </c>
      <c r="B1171" s="12" t="s">
        <v>1174</v>
      </c>
      <c r="C1171" s="13">
        <v>1179594</v>
      </c>
      <c r="D1171" s="14" t="s">
        <v>1592</v>
      </c>
      <c r="E1171" s="15">
        <v>0</v>
      </c>
      <c r="F1171" s="16">
        <v>0</v>
      </c>
      <c r="G1171" s="16">
        <f t="shared" si="18"/>
        <v>0</v>
      </c>
    </row>
    <row r="1172" spans="1:7" ht="15" customHeight="1">
      <c r="A1172" s="12" t="s">
        <v>1173</v>
      </c>
      <c r="B1172" s="12" t="s">
        <v>1174</v>
      </c>
      <c r="C1172" s="13">
        <v>1179484</v>
      </c>
      <c r="D1172" s="14" t="s">
        <v>1593</v>
      </c>
      <c r="E1172" s="15">
        <v>0</v>
      </c>
      <c r="F1172" s="16">
        <v>0</v>
      </c>
      <c r="G1172" s="16">
        <f t="shared" si="18"/>
        <v>0</v>
      </c>
    </row>
    <row r="1173" spans="1:7" ht="15" customHeight="1">
      <c r="A1173" s="12" t="s">
        <v>105</v>
      </c>
      <c r="B1173" s="12" t="s">
        <v>156</v>
      </c>
      <c r="C1173" s="13">
        <v>1133073</v>
      </c>
      <c r="D1173" s="14" t="s">
        <v>1594</v>
      </c>
      <c r="E1173" s="15">
        <v>0</v>
      </c>
      <c r="F1173" s="16">
        <v>0</v>
      </c>
      <c r="G1173" s="16">
        <f t="shared" si="18"/>
        <v>0</v>
      </c>
    </row>
    <row r="1174" spans="1:7" ht="15" customHeight="1">
      <c r="A1174" s="12" t="s">
        <v>435</v>
      </c>
      <c r="B1174" s="12" t="s">
        <v>462</v>
      </c>
      <c r="C1174" s="13">
        <v>1110359</v>
      </c>
      <c r="D1174" s="14" t="s">
        <v>1595</v>
      </c>
      <c r="E1174" s="15">
        <v>0</v>
      </c>
      <c r="F1174" s="16">
        <v>0</v>
      </c>
      <c r="G1174" s="16">
        <f t="shared" si="18"/>
        <v>0</v>
      </c>
    </row>
    <row r="1175" spans="1:7" ht="15" customHeight="1">
      <c r="A1175" s="12" t="s">
        <v>847</v>
      </c>
      <c r="B1175" s="12" t="s">
        <v>863</v>
      </c>
      <c r="C1175" s="13">
        <v>1176449</v>
      </c>
      <c r="D1175" s="14" t="s">
        <v>1596</v>
      </c>
      <c r="E1175" s="15">
        <v>0</v>
      </c>
      <c r="F1175" s="16">
        <v>0</v>
      </c>
      <c r="G1175" s="16">
        <f t="shared" si="18"/>
        <v>0</v>
      </c>
    </row>
    <row r="1176" spans="1:7" ht="15" customHeight="1">
      <c r="A1176" s="12" t="s">
        <v>924</v>
      </c>
      <c r="B1176" s="12" t="s">
        <v>968</v>
      </c>
      <c r="C1176" s="13">
        <v>1125070</v>
      </c>
      <c r="D1176" s="14" t="s">
        <v>1597</v>
      </c>
      <c r="E1176" s="15">
        <v>0</v>
      </c>
      <c r="F1176" s="16">
        <v>0</v>
      </c>
      <c r="G1176" s="16">
        <f t="shared" si="18"/>
        <v>0</v>
      </c>
    </row>
    <row r="1177" spans="1:7" ht="15" customHeight="1">
      <c r="A1177" s="12" t="s">
        <v>435</v>
      </c>
      <c r="B1177" s="12" t="s">
        <v>454</v>
      </c>
      <c r="C1177" s="13">
        <v>1118007</v>
      </c>
      <c r="D1177" s="14" t="s">
        <v>1598</v>
      </c>
      <c r="E1177" s="15">
        <v>0</v>
      </c>
      <c r="F1177" s="16">
        <v>0</v>
      </c>
      <c r="G1177" s="16">
        <f t="shared" si="18"/>
        <v>0</v>
      </c>
    </row>
    <row r="1178" spans="1:7" ht="15" customHeight="1">
      <c r="A1178" s="12" t="s">
        <v>105</v>
      </c>
      <c r="B1178" s="12" t="s">
        <v>128</v>
      </c>
      <c r="C1178" s="13">
        <v>1123353</v>
      </c>
      <c r="D1178" s="14" t="s">
        <v>1599</v>
      </c>
      <c r="E1178" s="15">
        <v>0</v>
      </c>
      <c r="F1178" s="16">
        <v>0</v>
      </c>
      <c r="G1178" s="16">
        <f t="shared" si="18"/>
        <v>0</v>
      </c>
    </row>
    <row r="1179" spans="1:7" ht="15" customHeight="1">
      <c r="A1179" s="12" t="s">
        <v>482</v>
      </c>
      <c r="B1179" s="12" t="s">
        <v>496</v>
      </c>
      <c r="C1179" s="13">
        <v>1161204</v>
      </c>
      <c r="D1179" s="14" t="s">
        <v>1600</v>
      </c>
      <c r="E1179" s="15">
        <v>0</v>
      </c>
      <c r="F1179" s="16">
        <v>0</v>
      </c>
      <c r="G1179" s="16">
        <f t="shared" si="18"/>
        <v>0</v>
      </c>
    </row>
    <row r="1180" spans="1:7" ht="15" customHeight="1">
      <c r="A1180" s="12" t="s">
        <v>1173</v>
      </c>
      <c r="B1180" s="12" t="s">
        <v>1209</v>
      </c>
      <c r="C1180" s="13">
        <v>1104340</v>
      </c>
      <c r="D1180" s="14" t="s">
        <v>1601</v>
      </c>
      <c r="E1180" s="15">
        <v>0</v>
      </c>
      <c r="F1180" s="16">
        <v>10000</v>
      </c>
      <c r="G1180" s="16">
        <f t="shared" si="18"/>
        <v>10000</v>
      </c>
    </row>
    <row r="1181" spans="1:7" ht="15" customHeight="1">
      <c r="A1181" s="12" t="s">
        <v>924</v>
      </c>
      <c r="B1181" s="12" t="s">
        <v>977</v>
      </c>
      <c r="C1181" s="13">
        <v>1125232</v>
      </c>
      <c r="D1181" s="14" t="s">
        <v>1602</v>
      </c>
      <c r="E1181" s="15">
        <v>0</v>
      </c>
      <c r="F1181" s="16">
        <v>0</v>
      </c>
      <c r="G1181" s="16">
        <f t="shared" si="18"/>
        <v>0</v>
      </c>
    </row>
    <row r="1182" spans="1:7" ht="15" customHeight="1">
      <c r="A1182" s="12" t="s">
        <v>1173</v>
      </c>
      <c r="B1182" s="12" t="s">
        <v>1204</v>
      </c>
      <c r="C1182" s="13">
        <v>1134177</v>
      </c>
      <c r="D1182" s="14" t="s">
        <v>1603</v>
      </c>
      <c r="E1182" s="15">
        <v>29500</v>
      </c>
      <c r="F1182" s="16">
        <v>19535</v>
      </c>
      <c r="G1182" s="16">
        <f t="shared" si="18"/>
        <v>49035</v>
      </c>
    </row>
    <row r="1183" spans="1:7" ht="15" customHeight="1">
      <c r="A1183" s="12" t="s">
        <v>167</v>
      </c>
      <c r="B1183" s="12" t="s">
        <v>168</v>
      </c>
      <c r="C1183" s="13">
        <v>1178114</v>
      </c>
      <c r="D1183" s="14" t="s">
        <v>1604</v>
      </c>
      <c r="E1183" s="15">
        <v>0</v>
      </c>
      <c r="F1183" s="16">
        <v>13535</v>
      </c>
      <c r="G1183" s="16">
        <f t="shared" si="18"/>
        <v>13535</v>
      </c>
    </row>
    <row r="1184" spans="1:7" ht="15" customHeight="1">
      <c r="A1184" s="12" t="s">
        <v>594</v>
      </c>
      <c r="B1184" s="12" t="s">
        <v>600</v>
      </c>
      <c r="C1184" s="13">
        <v>1161751</v>
      </c>
      <c r="D1184" s="14" t="s">
        <v>1605</v>
      </c>
      <c r="E1184" s="15">
        <v>0</v>
      </c>
      <c r="F1184" s="16">
        <v>0</v>
      </c>
      <c r="G1184" s="16">
        <f t="shared" si="18"/>
        <v>0</v>
      </c>
    </row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spans="2:4" ht="15" customHeight="1"/>
    <row r="1218" spans="2:4" ht="15" customHeight="1"/>
    <row r="1219" spans="2:4" ht="15" customHeight="1"/>
    <row r="1220" spans="2:4" ht="15" customHeight="1"/>
    <row r="1221" spans="2:4" ht="15" customHeight="1"/>
    <row r="1222" spans="2:4" ht="15" customHeight="1"/>
    <row r="1223" spans="2:4" ht="15" customHeight="1"/>
    <row r="1224" spans="2:4" ht="15" customHeight="1"/>
    <row r="1225" spans="2:4" ht="15" customHeight="1"/>
    <row r="1226" spans="2:4" ht="15" customHeight="1"/>
    <row r="1227" spans="2:4" ht="15" customHeight="1"/>
    <row r="1228" spans="2:4" ht="15" customHeight="1"/>
    <row r="1229" spans="2:4" ht="15" customHeight="1">
      <c r="B1229" s="23"/>
      <c r="D1229" s="24"/>
    </row>
    <row r="1230" spans="2:4" ht="15" customHeight="1">
      <c r="B1230" s="23"/>
      <c r="D1230" s="24"/>
    </row>
    <row r="1231" spans="2:4" ht="15" customHeight="1">
      <c r="B1231" s="23"/>
      <c r="D1231" s="24"/>
    </row>
    <row r="1232" spans="2:4" ht="15" customHeight="1">
      <c r="B1232" s="23"/>
      <c r="D1232" s="24"/>
    </row>
    <row r="1233" spans="2:4" ht="15" customHeight="1">
      <c r="B1233" s="23"/>
      <c r="D1233" s="24"/>
    </row>
    <row r="1234" spans="2:4" ht="15" customHeight="1">
      <c r="B1234" s="23"/>
      <c r="D1234" s="24"/>
    </row>
    <row r="1235" spans="2:4" ht="15" customHeight="1">
      <c r="B1235" s="23"/>
      <c r="D1235" s="24"/>
    </row>
    <row r="1236" spans="2:4" ht="15" customHeight="1">
      <c r="B1236" s="23"/>
      <c r="D1236" s="24"/>
    </row>
    <row r="1237" spans="2:4" ht="15" customHeight="1">
      <c r="B1237" s="23"/>
      <c r="D1237" s="24"/>
    </row>
    <row r="1238" spans="2:4" ht="15" customHeight="1">
      <c r="B1238" s="23"/>
      <c r="D1238" s="24"/>
    </row>
    <row r="1239" spans="2:4" ht="15" customHeight="1">
      <c r="B1239" s="23"/>
      <c r="D1239" s="24"/>
    </row>
    <row r="1240" spans="2:4" ht="15" customHeight="1">
      <c r="B1240" s="23"/>
      <c r="D1240" s="24"/>
    </row>
    <row r="1241" spans="2:4" ht="15" customHeight="1">
      <c r="B1241" s="23"/>
      <c r="D1241" s="24"/>
    </row>
    <row r="1242" spans="2:4" ht="15" customHeight="1">
      <c r="B1242" s="23"/>
      <c r="D1242" s="24"/>
    </row>
    <row r="1243" spans="2:4" ht="15" customHeight="1">
      <c r="B1243" s="23"/>
      <c r="D1243" s="24"/>
    </row>
    <row r="1244" spans="2:4" ht="15" customHeight="1">
      <c r="B1244" s="23"/>
      <c r="D1244" s="24"/>
    </row>
    <row r="1245" spans="2:4" ht="15" customHeight="1">
      <c r="B1245" s="23"/>
      <c r="D1245" s="24"/>
    </row>
    <row r="1246" spans="2:4" ht="15" customHeight="1">
      <c r="B1246" s="23"/>
      <c r="D1246" s="24"/>
    </row>
    <row r="1247" spans="2:4" ht="15" customHeight="1">
      <c r="B1247" s="23"/>
      <c r="D1247" s="24"/>
    </row>
    <row r="1248" spans="2:4" ht="15" customHeight="1">
      <c r="B1248" s="23"/>
      <c r="D1248" s="24"/>
    </row>
    <row r="1249" spans="2:4" ht="15" customHeight="1">
      <c r="B1249" s="23"/>
      <c r="D1249" s="24"/>
    </row>
    <row r="1250" spans="2:4" ht="15" customHeight="1">
      <c r="B1250" s="23"/>
      <c r="D1250" s="24"/>
    </row>
    <row r="1251" spans="2:4" ht="15" customHeight="1">
      <c r="B1251" s="23"/>
      <c r="D1251" s="24"/>
    </row>
    <row r="1252" spans="2:4" ht="15" customHeight="1">
      <c r="B1252" s="23"/>
      <c r="D1252" s="24"/>
    </row>
    <row r="1253" spans="2:4" ht="15" customHeight="1">
      <c r="B1253" s="23"/>
      <c r="D1253" s="24"/>
    </row>
    <row r="1254" spans="2:4" ht="15" customHeight="1">
      <c r="B1254" s="23"/>
      <c r="D1254" s="24"/>
    </row>
    <row r="1255" spans="2:4" ht="15" customHeight="1">
      <c r="B1255" s="23"/>
      <c r="D1255" s="24"/>
    </row>
    <row r="1256" spans="2:4" ht="15" customHeight="1">
      <c r="B1256" s="23"/>
      <c r="D1256" s="24"/>
    </row>
    <row r="1257" spans="2:4" ht="15" customHeight="1">
      <c r="B1257" s="23"/>
      <c r="D1257" s="24"/>
    </row>
    <row r="1258" spans="2:4" ht="15" customHeight="1">
      <c r="B1258" s="23"/>
      <c r="D1258" s="24"/>
    </row>
    <row r="1259" spans="2:4" ht="15" customHeight="1">
      <c r="B1259" s="23"/>
      <c r="D1259" s="24"/>
    </row>
    <row r="1260" spans="2:4" ht="15" customHeight="1">
      <c r="B1260" s="23"/>
      <c r="D1260" s="24"/>
    </row>
    <row r="1261" spans="2:4" ht="15" customHeight="1">
      <c r="B1261" s="23"/>
      <c r="D1261" s="24"/>
    </row>
    <row r="1262" spans="2:4" ht="15" customHeight="1">
      <c r="B1262" s="23"/>
      <c r="D1262" s="24"/>
    </row>
    <row r="1263" spans="2:4" ht="15" customHeight="1">
      <c r="B1263" s="23"/>
      <c r="D1263" s="24"/>
    </row>
    <row r="1264" spans="2:4" ht="15" customHeight="1">
      <c r="B1264" s="23"/>
      <c r="D1264" s="24"/>
    </row>
    <row r="1265" spans="2:4" ht="15" customHeight="1">
      <c r="B1265" s="23"/>
      <c r="D1265" s="24"/>
    </row>
    <row r="1266" spans="2:4" ht="15" customHeight="1">
      <c r="B1266" s="23"/>
      <c r="D1266" s="24"/>
    </row>
    <row r="1267" spans="2:4" ht="15" customHeight="1">
      <c r="B1267" s="23"/>
      <c r="D1267" s="24"/>
    </row>
    <row r="1268" spans="2:4" ht="15" customHeight="1">
      <c r="B1268" s="23"/>
      <c r="D1268" s="24"/>
    </row>
    <row r="1269" spans="2:4" ht="15" customHeight="1">
      <c r="B1269" s="23"/>
      <c r="D1269" s="24"/>
    </row>
    <row r="1270" spans="2:4" ht="15" customHeight="1">
      <c r="B1270" s="23"/>
      <c r="D1270" s="24"/>
    </row>
    <row r="1271" spans="2:4" ht="15" customHeight="1">
      <c r="B1271" s="23"/>
      <c r="D1271" s="24"/>
    </row>
    <row r="1272" spans="2:4" ht="15" customHeight="1">
      <c r="B1272" s="23"/>
      <c r="D1272" s="24"/>
    </row>
    <row r="1273" spans="2:4" ht="15" customHeight="1">
      <c r="B1273" s="23"/>
      <c r="D1273" s="24"/>
    </row>
    <row r="1274" spans="2:4" ht="15" customHeight="1">
      <c r="B1274" s="23"/>
      <c r="D1274" s="24"/>
    </row>
    <row r="1275" spans="2:4" ht="15" customHeight="1">
      <c r="B1275" s="23"/>
      <c r="D1275" s="24"/>
    </row>
    <row r="1276" spans="2:4" ht="15" customHeight="1">
      <c r="B1276" s="23"/>
      <c r="D1276" s="24"/>
    </row>
    <row r="1277" spans="2:4" ht="15" customHeight="1">
      <c r="B1277" s="23"/>
      <c r="D1277" s="24"/>
    </row>
    <row r="1278" spans="2:4" ht="15" customHeight="1">
      <c r="B1278" s="23"/>
      <c r="D1278" s="24"/>
    </row>
    <row r="1279" spans="2:4" ht="15" customHeight="1">
      <c r="B1279" s="23"/>
      <c r="D1279" s="24"/>
    </row>
    <row r="1280" spans="2:4" ht="15" customHeight="1">
      <c r="B1280" s="23"/>
      <c r="D1280" s="24"/>
    </row>
    <row r="1281" spans="2:4" ht="15" customHeight="1">
      <c r="B1281" s="23"/>
      <c r="D1281" s="24"/>
    </row>
    <row r="1282" spans="2:4" ht="15" customHeight="1">
      <c r="B1282" s="23"/>
      <c r="D1282" s="24"/>
    </row>
    <row r="1283" spans="2:4" ht="15" customHeight="1">
      <c r="B1283" s="23"/>
      <c r="D1283" s="24"/>
    </row>
    <row r="1284" spans="2:4" ht="15" customHeight="1">
      <c r="B1284" s="23"/>
      <c r="D1284" s="24"/>
    </row>
    <row r="1285" spans="2:4" ht="15" customHeight="1">
      <c r="B1285" s="23"/>
      <c r="D1285" s="24"/>
    </row>
    <row r="1286" spans="2:4" ht="15" customHeight="1">
      <c r="B1286" s="23"/>
      <c r="D1286" s="24"/>
    </row>
    <row r="1287" spans="2:4" ht="15" customHeight="1">
      <c r="B1287" s="23"/>
      <c r="D1287" s="24"/>
    </row>
    <row r="1288" spans="2:4" ht="15" customHeight="1">
      <c r="B1288" s="23"/>
      <c r="D1288" s="24"/>
    </row>
    <row r="1289" spans="2:4" ht="15" customHeight="1">
      <c r="B1289" s="23"/>
      <c r="D1289" s="24"/>
    </row>
    <row r="1290" spans="2:4" ht="15" customHeight="1">
      <c r="B1290" s="23"/>
      <c r="D1290" s="24"/>
    </row>
    <row r="1291" spans="2:4" ht="15" customHeight="1">
      <c r="B1291" s="23"/>
      <c r="D1291" s="24"/>
    </row>
    <row r="1292" spans="2:4" ht="15" customHeight="1">
      <c r="B1292" s="23"/>
      <c r="D1292" s="24"/>
    </row>
    <row r="1293" spans="2:4" ht="15" customHeight="1">
      <c r="B1293" s="23"/>
      <c r="D1293" s="24"/>
    </row>
    <row r="1294" spans="2:4" ht="15" customHeight="1">
      <c r="B1294" s="23"/>
      <c r="D1294" s="24"/>
    </row>
    <row r="1295" spans="2:4" ht="15" customHeight="1">
      <c r="B1295" s="23"/>
      <c r="D1295" s="24"/>
    </row>
    <row r="1296" spans="2:4" ht="15" customHeight="1">
      <c r="B1296" s="23"/>
      <c r="D1296" s="24"/>
    </row>
    <row r="1297" spans="2:4" ht="15" customHeight="1">
      <c r="B1297" s="23"/>
      <c r="D1297" s="24"/>
    </row>
    <row r="1298" spans="2:4" ht="15" customHeight="1">
      <c r="B1298" s="23"/>
      <c r="D1298" s="24"/>
    </row>
    <row r="1299" spans="2:4" ht="15" customHeight="1">
      <c r="B1299" s="23"/>
      <c r="D1299" s="24"/>
    </row>
    <row r="1300" spans="2:4" ht="15" customHeight="1">
      <c r="B1300" s="23"/>
      <c r="D1300" s="24"/>
    </row>
    <row r="1301" spans="2:4" ht="15" customHeight="1">
      <c r="B1301" s="23"/>
      <c r="D1301" s="24"/>
    </row>
    <row r="1302" spans="2:4" ht="15" customHeight="1">
      <c r="B1302" s="23"/>
      <c r="D1302" s="24"/>
    </row>
    <row r="1303" spans="2:4" ht="15" customHeight="1">
      <c r="B1303" s="23"/>
      <c r="D1303" s="24"/>
    </row>
    <row r="1304" spans="2:4" ht="15" customHeight="1">
      <c r="B1304" s="23"/>
      <c r="D1304" s="24"/>
    </row>
    <row r="1305" spans="2:4" ht="15" customHeight="1">
      <c r="B1305" s="23"/>
      <c r="D1305" s="24"/>
    </row>
    <row r="1306" spans="2:4" ht="15" customHeight="1">
      <c r="B1306" s="23"/>
      <c r="D1306" s="24"/>
    </row>
    <row r="1307" spans="2:4" ht="15" customHeight="1">
      <c r="B1307" s="23"/>
      <c r="D1307" s="24"/>
    </row>
    <row r="1308" spans="2:4" ht="15" customHeight="1">
      <c r="B1308" s="23"/>
      <c r="D1308" s="24"/>
    </row>
    <row r="1309" spans="2:4" ht="15" customHeight="1">
      <c r="B1309" s="23"/>
      <c r="D1309" s="24"/>
    </row>
    <row r="1310" spans="2:4" ht="15" customHeight="1">
      <c r="B1310" s="23"/>
      <c r="D1310" s="24"/>
    </row>
    <row r="1311" spans="2:4" ht="15" customHeight="1">
      <c r="B1311" s="23"/>
      <c r="D1311" s="24"/>
    </row>
    <row r="1312" spans="2:4" ht="15" customHeight="1">
      <c r="B1312" s="23"/>
      <c r="D1312" s="24"/>
    </row>
    <row r="1313" spans="2:4" ht="15" customHeight="1">
      <c r="B1313" s="23"/>
      <c r="D1313" s="24"/>
    </row>
    <row r="1314" spans="2:4" ht="15" customHeight="1">
      <c r="B1314" s="23"/>
      <c r="D1314" s="24"/>
    </row>
    <row r="1315" spans="2:4" ht="15" customHeight="1">
      <c r="B1315" s="23"/>
      <c r="D1315" s="24"/>
    </row>
    <row r="1316" spans="2:4" ht="15" customHeight="1">
      <c r="B1316" s="23"/>
      <c r="D1316" s="24"/>
    </row>
    <row r="1317" spans="2:4" ht="15" customHeight="1">
      <c r="B1317" s="23"/>
      <c r="D1317" s="24"/>
    </row>
    <row r="1318" spans="2:4" ht="15" customHeight="1">
      <c r="B1318" s="23"/>
      <c r="D1318" s="24"/>
    </row>
    <row r="1319" spans="2:4" ht="15" customHeight="1">
      <c r="B1319" s="23"/>
      <c r="D1319" s="24"/>
    </row>
    <row r="1320" spans="2:4" ht="15" customHeight="1">
      <c r="B1320" s="23"/>
      <c r="D1320" s="24"/>
    </row>
    <row r="1321" spans="2:4" ht="15" customHeight="1">
      <c r="B1321" s="23"/>
      <c r="D1321" s="24"/>
    </row>
    <row r="1322" spans="2:4" ht="15" customHeight="1">
      <c r="B1322" s="23"/>
      <c r="D1322" s="24"/>
    </row>
    <row r="1323" spans="2:4" ht="15" customHeight="1">
      <c r="B1323" s="23"/>
      <c r="D1323" s="24"/>
    </row>
    <row r="1324" spans="2:4" ht="15" customHeight="1">
      <c r="B1324" s="23"/>
      <c r="D1324" s="24"/>
    </row>
    <row r="1325" spans="2:4" ht="15" customHeight="1">
      <c r="B1325" s="23"/>
      <c r="D1325" s="24"/>
    </row>
    <row r="1326" spans="2:4" ht="15" customHeight="1">
      <c r="B1326" s="23"/>
      <c r="D1326" s="24"/>
    </row>
    <row r="1327" spans="2:4" ht="15" customHeight="1">
      <c r="B1327" s="23"/>
      <c r="D1327" s="24"/>
    </row>
    <row r="1328" spans="2:4" ht="15" customHeight="1">
      <c r="B1328" s="23"/>
      <c r="D1328" s="24"/>
    </row>
    <row r="1329" spans="2:4" ht="15" customHeight="1">
      <c r="B1329" s="23"/>
      <c r="D1329" s="24"/>
    </row>
    <row r="1330" spans="2:4" ht="15" customHeight="1">
      <c r="B1330" s="23"/>
      <c r="D1330" s="24"/>
    </row>
    <row r="1331" spans="2:4" ht="15" customHeight="1">
      <c r="B1331" s="23"/>
      <c r="D1331" s="24"/>
    </row>
    <row r="1332" spans="2:4" ht="15" customHeight="1">
      <c r="B1332" s="23"/>
      <c r="D1332" s="24"/>
    </row>
    <row r="1333" spans="2:4" ht="15" customHeight="1">
      <c r="B1333" s="23"/>
      <c r="D1333" s="24"/>
    </row>
    <row r="1334" spans="2:4" ht="15" customHeight="1">
      <c r="B1334" s="23"/>
      <c r="D1334" s="24"/>
    </row>
    <row r="1335" spans="2:4" ht="15" customHeight="1">
      <c r="B1335" s="23"/>
      <c r="D1335" s="24"/>
    </row>
    <row r="1336" spans="2:4" ht="15" customHeight="1">
      <c r="B1336" s="23"/>
      <c r="D1336" s="24"/>
    </row>
    <row r="1337" spans="2:4" ht="15" customHeight="1">
      <c r="B1337" s="23"/>
      <c r="D1337" s="24"/>
    </row>
    <row r="1338" spans="2:4" ht="15" customHeight="1">
      <c r="B1338" s="23"/>
      <c r="D1338" s="24"/>
    </row>
    <row r="1339" spans="2:4" ht="15" customHeight="1">
      <c r="B1339" s="23"/>
      <c r="D1339" s="24"/>
    </row>
    <row r="1340" spans="2:4" ht="15" customHeight="1">
      <c r="B1340" s="23"/>
      <c r="D1340" s="24"/>
    </row>
    <row r="1341" spans="2:4" ht="15" customHeight="1">
      <c r="B1341" s="23"/>
      <c r="D1341" s="24"/>
    </row>
    <row r="1342" spans="2:4" ht="15" customHeight="1">
      <c r="B1342" s="23"/>
      <c r="D1342" s="24"/>
    </row>
    <row r="1343" spans="2:4" ht="15" customHeight="1">
      <c r="B1343" s="23"/>
      <c r="D1343" s="24"/>
    </row>
    <row r="1344" spans="2:4" ht="15" customHeight="1">
      <c r="B1344" s="23"/>
      <c r="D1344" s="24"/>
    </row>
    <row r="1345" spans="2:4" ht="15" customHeight="1">
      <c r="B1345" s="23"/>
      <c r="D1345" s="24"/>
    </row>
    <row r="1346" spans="2:4" ht="15" customHeight="1">
      <c r="B1346" s="23"/>
      <c r="D1346" s="24"/>
    </row>
    <row r="1347" spans="2:4" ht="15" customHeight="1">
      <c r="B1347" s="23"/>
      <c r="D1347" s="24"/>
    </row>
    <row r="1348" spans="2:4" ht="15" customHeight="1">
      <c r="B1348" s="23"/>
      <c r="D1348" s="24"/>
    </row>
    <row r="1349" spans="2:4" ht="15" customHeight="1">
      <c r="B1349" s="23"/>
      <c r="D1349" s="24"/>
    </row>
    <row r="1350" spans="2:4" ht="15" customHeight="1">
      <c r="B1350" s="23"/>
      <c r="D1350" s="24"/>
    </row>
    <row r="1351" spans="2:4" ht="15" customHeight="1">
      <c r="B1351" s="23"/>
      <c r="D1351" s="24"/>
    </row>
    <row r="1352" spans="2:4" ht="15" customHeight="1">
      <c r="B1352" s="23"/>
      <c r="D1352" s="24"/>
    </row>
    <row r="1353" spans="2:4" ht="15" customHeight="1">
      <c r="B1353" s="23"/>
      <c r="D1353" s="24"/>
    </row>
    <row r="1354" spans="2:4" ht="15" customHeight="1">
      <c r="B1354" s="23"/>
      <c r="D1354" s="24"/>
    </row>
    <row r="1355" spans="2:4" ht="15" customHeight="1">
      <c r="B1355" s="23"/>
      <c r="D1355" s="24"/>
    </row>
    <row r="1356" spans="2:4" ht="15" customHeight="1">
      <c r="B1356" s="23"/>
      <c r="D1356" s="24"/>
    </row>
    <row r="1357" spans="2:4" ht="15" customHeight="1">
      <c r="B1357" s="23"/>
      <c r="D1357" s="24"/>
    </row>
    <row r="1358" spans="2:4" ht="15" customHeight="1">
      <c r="B1358" s="23"/>
      <c r="D1358" s="24"/>
    </row>
    <row r="1359" spans="2:4" ht="15" customHeight="1">
      <c r="B1359" s="23"/>
      <c r="D1359" s="24"/>
    </row>
    <row r="1360" spans="2:4" ht="15" customHeight="1">
      <c r="B1360" s="23"/>
      <c r="D1360" s="24"/>
    </row>
    <row r="1361" spans="2:4" ht="15" customHeight="1">
      <c r="B1361" s="23"/>
      <c r="D1361" s="24"/>
    </row>
    <row r="1362" spans="2:4" ht="15" customHeight="1">
      <c r="B1362" s="23"/>
      <c r="D1362" s="24"/>
    </row>
    <row r="1363" spans="2:4" ht="15" customHeight="1">
      <c r="B1363" s="23"/>
      <c r="D1363" s="24"/>
    </row>
    <row r="1364" spans="2:4" ht="15" customHeight="1">
      <c r="B1364" s="23"/>
      <c r="D1364" s="24"/>
    </row>
    <row r="1365" spans="2:4" ht="15" customHeight="1">
      <c r="B1365" s="23"/>
      <c r="D1365" s="24"/>
    </row>
    <row r="1366" spans="2:4" ht="15" customHeight="1">
      <c r="B1366" s="23"/>
      <c r="D1366" s="24"/>
    </row>
    <row r="1367" spans="2:4" ht="15" customHeight="1">
      <c r="B1367" s="23"/>
      <c r="D1367" s="24"/>
    </row>
    <row r="1368" spans="2:4" ht="15" customHeight="1">
      <c r="B1368" s="23"/>
      <c r="D1368" s="24"/>
    </row>
    <row r="1369" spans="2:4" ht="15" customHeight="1">
      <c r="B1369" s="23"/>
      <c r="D1369" s="24"/>
    </row>
    <row r="1370" spans="2:4" ht="15" customHeight="1">
      <c r="B1370" s="23"/>
      <c r="D1370" s="24"/>
    </row>
    <row r="1371" spans="2:4" ht="15" customHeight="1">
      <c r="B1371" s="23"/>
      <c r="D1371" s="24"/>
    </row>
    <row r="1372" spans="2:4" ht="15" customHeight="1">
      <c r="B1372" s="23"/>
      <c r="D1372" s="24"/>
    </row>
    <row r="1373" spans="2:4" ht="15" customHeight="1">
      <c r="B1373" s="23"/>
      <c r="D1373" s="24"/>
    </row>
    <row r="1374" spans="2:4" ht="15" customHeight="1">
      <c r="B1374" s="23"/>
      <c r="D1374" s="24"/>
    </row>
    <row r="1375" spans="2:4" ht="15" customHeight="1">
      <c r="B1375" s="23"/>
      <c r="D1375" s="24"/>
    </row>
    <row r="1376" spans="2:4" ht="15" customHeight="1">
      <c r="B1376" s="23"/>
      <c r="D1376" s="24"/>
    </row>
    <row r="1377" spans="2:4" ht="15" customHeight="1">
      <c r="B1377" s="23"/>
      <c r="D1377" s="24"/>
    </row>
    <row r="1378" spans="2:4" ht="15" customHeight="1">
      <c r="B1378" s="23"/>
      <c r="D1378" s="24"/>
    </row>
    <row r="1379" spans="2:4" ht="15" customHeight="1">
      <c r="B1379" s="23"/>
      <c r="D1379" s="24"/>
    </row>
    <row r="1380" spans="2:4" ht="15" customHeight="1">
      <c r="B1380" s="23"/>
      <c r="D1380" s="24"/>
    </row>
    <row r="1381" spans="2:4" ht="15" customHeight="1">
      <c r="B1381" s="23"/>
      <c r="D1381" s="24"/>
    </row>
    <row r="1382" spans="2:4" ht="15" customHeight="1">
      <c r="B1382" s="23"/>
      <c r="D1382" s="24"/>
    </row>
    <row r="1383" spans="2:4" ht="15" customHeight="1">
      <c r="B1383" s="23"/>
      <c r="D1383" s="24"/>
    </row>
    <row r="1384" spans="2:4" ht="15" customHeight="1">
      <c r="B1384" s="23"/>
      <c r="D1384" s="24"/>
    </row>
    <row r="1385" spans="2:4" ht="15" customHeight="1">
      <c r="B1385" s="23"/>
      <c r="D1385" s="24"/>
    </row>
    <row r="1386" spans="2:4" ht="15" customHeight="1">
      <c r="B1386" s="23"/>
      <c r="D1386" s="24"/>
    </row>
    <row r="1387" spans="2:4" ht="15" customHeight="1">
      <c r="B1387" s="23"/>
      <c r="D1387" s="24"/>
    </row>
    <row r="1388" spans="2:4" ht="15" customHeight="1">
      <c r="B1388" s="23"/>
      <c r="D1388" s="24"/>
    </row>
    <row r="1389" spans="2:4" ht="15" customHeight="1">
      <c r="B1389" s="23"/>
      <c r="D1389" s="24"/>
    </row>
    <row r="1390" spans="2:4" ht="15" customHeight="1">
      <c r="B1390" s="23"/>
      <c r="D1390" s="24"/>
    </row>
    <row r="1391" spans="2:4" ht="15" customHeight="1">
      <c r="B1391" s="23"/>
      <c r="D1391" s="24"/>
    </row>
    <row r="1392" spans="2:4" ht="15" customHeight="1">
      <c r="B1392" s="23"/>
      <c r="D1392" s="24"/>
    </row>
    <row r="1393" spans="2:4" ht="15" customHeight="1">
      <c r="B1393" s="23"/>
      <c r="D1393" s="24"/>
    </row>
    <row r="1394" spans="2:4" ht="15" customHeight="1">
      <c r="B1394" s="23"/>
      <c r="D1394" s="24"/>
    </row>
    <row r="1395" spans="2:4" ht="15" customHeight="1">
      <c r="B1395" s="23"/>
      <c r="D1395" s="24"/>
    </row>
    <row r="1396" spans="2:4" ht="15" customHeight="1">
      <c r="B1396" s="23"/>
      <c r="D1396" s="24"/>
    </row>
    <row r="1397" spans="2:4" ht="15" customHeight="1">
      <c r="B1397" s="23"/>
      <c r="D1397" s="24"/>
    </row>
    <row r="1398" spans="2:4" ht="15" customHeight="1">
      <c r="B1398" s="23"/>
      <c r="D1398" s="24"/>
    </row>
    <row r="1399" spans="2:4" ht="15" customHeight="1">
      <c r="B1399" s="23"/>
      <c r="D1399" s="24"/>
    </row>
    <row r="1400" spans="2:4" ht="15" customHeight="1">
      <c r="B1400" s="23"/>
      <c r="D1400" s="24"/>
    </row>
    <row r="1401" spans="2:4" ht="15" customHeight="1">
      <c r="B1401" s="23"/>
      <c r="D1401" s="24"/>
    </row>
    <row r="1402" spans="2:4" ht="15" customHeight="1">
      <c r="B1402" s="23"/>
      <c r="D1402" s="24"/>
    </row>
    <row r="1403" spans="2:4" ht="15" customHeight="1">
      <c r="B1403" s="23"/>
      <c r="D1403" s="24"/>
    </row>
    <row r="1404" spans="2:4" ht="15" customHeight="1">
      <c r="B1404" s="23"/>
      <c r="D1404" s="24"/>
    </row>
    <row r="1405" spans="2:4" ht="15" customHeight="1">
      <c r="B1405" s="23"/>
      <c r="D1405" s="24"/>
    </row>
    <row r="1406" spans="2:4" ht="15" customHeight="1">
      <c r="B1406" s="23"/>
      <c r="D1406" s="24"/>
    </row>
    <row r="1407" spans="2:4" ht="15" customHeight="1">
      <c r="B1407" s="23"/>
      <c r="D1407" s="24"/>
    </row>
    <row r="1408" spans="2:4" ht="15" customHeight="1">
      <c r="B1408" s="23"/>
      <c r="D1408" s="24"/>
    </row>
    <row r="1409" spans="2:4" ht="15" customHeight="1">
      <c r="B1409" s="23"/>
      <c r="D1409" s="24"/>
    </row>
    <row r="1410" spans="2:4" ht="15" customHeight="1">
      <c r="B1410" s="23"/>
      <c r="D1410" s="24"/>
    </row>
    <row r="1411" spans="2:4" ht="15" customHeight="1">
      <c r="B1411" s="23"/>
      <c r="D1411" s="24"/>
    </row>
    <row r="1412" spans="2:4" ht="15" customHeight="1">
      <c r="B1412" s="23"/>
      <c r="D1412" s="24"/>
    </row>
    <row r="1413" spans="2:4" ht="15" customHeight="1">
      <c r="B1413" s="23"/>
      <c r="D1413" s="24"/>
    </row>
    <row r="1414" spans="2:4" ht="15" customHeight="1">
      <c r="B1414" s="23"/>
      <c r="D1414" s="24"/>
    </row>
    <row r="1415" spans="2:4" ht="15" customHeight="1">
      <c r="B1415" s="23"/>
      <c r="D1415" s="24"/>
    </row>
    <row r="1416" spans="2:4" ht="15" customHeight="1">
      <c r="B1416" s="23"/>
      <c r="D1416" s="24"/>
    </row>
    <row r="1417" spans="2:4" ht="15" customHeight="1">
      <c r="B1417" s="23"/>
      <c r="D1417" s="24"/>
    </row>
    <row r="1418" spans="2:4" ht="15" customHeight="1">
      <c r="B1418" s="23"/>
      <c r="D1418" s="24"/>
    </row>
    <row r="1419" spans="2:4" ht="15" customHeight="1">
      <c r="B1419" s="23"/>
      <c r="D1419" s="24"/>
    </row>
    <row r="1420" spans="2:4" ht="15" customHeight="1">
      <c r="B1420" s="23"/>
      <c r="D1420" s="24"/>
    </row>
    <row r="1421" spans="2:4" ht="15" customHeight="1">
      <c r="B1421" s="23"/>
      <c r="D1421" s="24"/>
    </row>
    <row r="1422" spans="2:4" ht="15" customHeight="1">
      <c r="B1422" s="23"/>
      <c r="D1422" s="24"/>
    </row>
    <row r="1423" spans="2:4" ht="15" customHeight="1">
      <c r="B1423" s="23"/>
      <c r="D1423" s="24"/>
    </row>
    <row r="1424" spans="2:4" ht="15" customHeight="1">
      <c r="B1424" s="23"/>
      <c r="D1424" s="24"/>
    </row>
    <row r="1425" spans="2:4" ht="15" customHeight="1">
      <c r="B1425" s="23"/>
      <c r="D1425" s="24"/>
    </row>
    <row r="1426" spans="2:4" ht="15" customHeight="1">
      <c r="B1426" s="23"/>
      <c r="D1426" s="24"/>
    </row>
    <row r="1427" spans="2:4" ht="15" customHeight="1">
      <c r="B1427" s="23"/>
      <c r="D1427" s="24"/>
    </row>
    <row r="1428" spans="2:4" ht="15" customHeight="1">
      <c r="B1428" s="23"/>
      <c r="D1428" s="24"/>
    </row>
    <row r="1429" spans="2:4" ht="15" customHeight="1">
      <c r="B1429" s="23"/>
      <c r="D1429" s="24"/>
    </row>
    <row r="1430" spans="2:4" ht="15" customHeight="1">
      <c r="B1430" s="23"/>
      <c r="D1430" s="24"/>
    </row>
    <row r="1431" spans="2:4" ht="15" customHeight="1">
      <c r="B1431" s="23"/>
      <c r="D1431" s="24"/>
    </row>
    <row r="1432" spans="2:4" ht="15" customHeight="1">
      <c r="B1432" s="23"/>
      <c r="D1432" s="24"/>
    </row>
    <row r="1433" spans="2:4" ht="15" customHeight="1">
      <c r="B1433" s="23"/>
      <c r="D1433" s="24"/>
    </row>
    <row r="1434" spans="2:4" ht="15" customHeight="1">
      <c r="B1434" s="23"/>
      <c r="D1434" s="24"/>
    </row>
    <row r="1435" spans="2:4" ht="15" customHeight="1">
      <c r="B1435" s="23"/>
      <c r="D1435" s="24"/>
    </row>
    <row r="1436" spans="2:4" ht="15" customHeight="1">
      <c r="B1436" s="23"/>
      <c r="D1436" s="24"/>
    </row>
    <row r="1437" spans="2:4" ht="15" customHeight="1">
      <c r="B1437" s="23"/>
      <c r="D1437" s="24"/>
    </row>
    <row r="1438" spans="2:4" ht="15" customHeight="1">
      <c r="B1438" s="23"/>
      <c r="D1438" s="24"/>
    </row>
    <row r="1439" spans="2:4" ht="15" customHeight="1">
      <c r="B1439" s="23"/>
      <c r="D1439" s="24"/>
    </row>
    <row r="1440" spans="2:4" ht="15" customHeight="1">
      <c r="B1440" s="23"/>
      <c r="D1440" s="24"/>
    </row>
    <row r="1441" spans="2:4" ht="15" customHeight="1">
      <c r="B1441" s="23"/>
      <c r="D1441" s="24"/>
    </row>
    <row r="1442" spans="2:4" ht="15" customHeight="1">
      <c r="B1442" s="23"/>
      <c r="D1442" s="24"/>
    </row>
    <row r="1443" spans="2:4" ht="15" customHeight="1">
      <c r="B1443" s="23"/>
      <c r="D1443" s="24"/>
    </row>
    <row r="1444" spans="2:4" ht="15" customHeight="1">
      <c r="B1444" s="23"/>
      <c r="D1444" s="24"/>
    </row>
    <row r="1445" spans="2:4" ht="15" customHeight="1">
      <c r="B1445" s="23"/>
      <c r="D1445" s="24"/>
    </row>
    <row r="1446" spans="2:4" ht="15" customHeight="1">
      <c r="B1446" s="23"/>
      <c r="D1446" s="24"/>
    </row>
    <row r="1447" spans="2:4" ht="15" customHeight="1">
      <c r="B1447" s="23"/>
      <c r="D1447" s="24"/>
    </row>
    <row r="1448" spans="2:4" ht="15" customHeight="1">
      <c r="B1448" s="23"/>
      <c r="D1448" s="24"/>
    </row>
    <row r="1449" spans="2:4" ht="15" customHeight="1">
      <c r="B1449" s="23"/>
      <c r="D1449" s="24"/>
    </row>
    <row r="1450" spans="2:4" ht="15" customHeight="1">
      <c r="B1450" s="23"/>
      <c r="D1450" s="24"/>
    </row>
    <row r="1451" spans="2:4" ht="15" customHeight="1">
      <c r="B1451" s="23"/>
      <c r="D1451" s="24"/>
    </row>
    <row r="1452" spans="2:4" ht="15" customHeight="1">
      <c r="B1452" s="23"/>
      <c r="D1452" s="24"/>
    </row>
    <row r="1453" spans="2:4" ht="15" customHeight="1">
      <c r="B1453" s="23"/>
      <c r="D1453" s="24"/>
    </row>
    <row r="1454" spans="2:4" ht="15" customHeight="1">
      <c r="B1454" s="23"/>
      <c r="D1454" s="24"/>
    </row>
    <row r="1455" spans="2:4" ht="15" customHeight="1">
      <c r="B1455" s="23"/>
      <c r="D1455" s="24"/>
    </row>
    <row r="1456" spans="2:4" ht="15" customHeight="1">
      <c r="B1456" s="23"/>
      <c r="D1456" s="24"/>
    </row>
    <row r="1457" spans="2:4" ht="15" customHeight="1">
      <c r="B1457" s="23"/>
      <c r="D1457" s="24"/>
    </row>
    <row r="1458" spans="2:4" ht="15" customHeight="1">
      <c r="B1458" s="23"/>
      <c r="D1458" s="24"/>
    </row>
    <row r="1459" spans="2:4" ht="15" customHeight="1">
      <c r="B1459" s="23"/>
      <c r="D1459" s="24"/>
    </row>
    <row r="1460" spans="2:4" ht="15" customHeight="1">
      <c r="B1460" s="23"/>
      <c r="D1460" s="24"/>
    </row>
    <row r="1461" spans="2:4" ht="15" customHeight="1">
      <c r="B1461" s="23"/>
      <c r="D1461" s="24"/>
    </row>
    <row r="1462" spans="2:4" ht="15" customHeight="1">
      <c r="B1462" s="23"/>
      <c r="D1462" s="24"/>
    </row>
    <row r="1463" spans="2:4" ht="15" customHeight="1">
      <c r="B1463" s="23"/>
      <c r="D1463" s="24"/>
    </row>
    <row r="1464" spans="2:4" ht="15" customHeight="1">
      <c r="B1464" s="23"/>
      <c r="D1464" s="24"/>
    </row>
    <row r="1465" spans="2:4" ht="15" customHeight="1">
      <c r="B1465" s="23"/>
      <c r="D1465" s="24"/>
    </row>
    <row r="1466" spans="2:4" ht="15" customHeight="1">
      <c r="B1466" s="23"/>
      <c r="D1466" s="24"/>
    </row>
    <row r="1467" spans="2:4" ht="15" customHeight="1">
      <c r="B1467" s="23"/>
      <c r="D1467" s="24"/>
    </row>
    <row r="1468" spans="2:4" ht="15" customHeight="1">
      <c r="B1468" s="23"/>
      <c r="D1468" s="24"/>
    </row>
    <row r="1469" spans="2:4" ht="15" customHeight="1">
      <c r="B1469" s="23"/>
      <c r="D1469" s="24"/>
    </row>
    <row r="1470" spans="2:4" ht="15" customHeight="1">
      <c r="B1470" s="23"/>
      <c r="D1470" s="24"/>
    </row>
    <row r="1471" spans="2:4" ht="15" customHeight="1">
      <c r="B1471" s="23"/>
      <c r="D1471" s="24"/>
    </row>
    <row r="1472" spans="2:4" ht="15" customHeight="1">
      <c r="B1472" s="23"/>
      <c r="D1472" s="24"/>
    </row>
    <row r="1473" spans="2:4" ht="15" customHeight="1">
      <c r="B1473" s="23"/>
      <c r="D1473" s="24"/>
    </row>
    <row r="1474" spans="2:4" ht="15" customHeight="1">
      <c r="B1474" s="23"/>
      <c r="D1474" s="24"/>
    </row>
    <row r="1475" spans="2:4" ht="15" customHeight="1">
      <c r="B1475" s="23"/>
      <c r="D1475" s="24"/>
    </row>
    <row r="1476" spans="2:4" ht="15" customHeight="1">
      <c r="B1476" s="23"/>
      <c r="D1476" s="24"/>
    </row>
    <row r="1477" spans="2:4" ht="15" customHeight="1">
      <c r="B1477" s="23"/>
      <c r="D1477" s="24"/>
    </row>
    <row r="1478" spans="2:4" ht="15" customHeight="1">
      <c r="B1478" s="23"/>
      <c r="D1478" s="24"/>
    </row>
    <row r="1479" spans="2:4" ht="15" customHeight="1">
      <c r="B1479" s="23"/>
      <c r="D1479" s="24"/>
    </row>
    <row r="1480" spans="2:4" ht="15" customHeight="1">
      <c r="B1480" s="23"/>
      <c r="D1480" s="24"/>
    </row>
    <row r="1481" spans="2:4" ht="15" customHeight="1">
      <c r="B1481" s="23"/>
      <c r="D1481" s="24"/>
    </row>
    <row r="1482" spans="2:4" ht="15" customHeight="1">
      <c r="B1482" s="23"/>
      <c r="D1482" s="24"/>
    </row>
    <row r="1483" spans="2:4" ht="15" customHeight="1">
      <c r="B1483" s="23"/>
      <c r="D1483" s="24"/>
    </row>
    <row r="1484" spans="2:4" ht="15" customHeight="1">
      <c r="B1484" s="23"/>
      <c r="D1484" s="24"/>
    </row>
    <row r="1485" spans="2:4" ht="15" customHeight="1">
      <c r="B1485" s="23"/>
      <c r="D1485" s="24"/>
    </row>
    <row r="1486" spans="2:4" ht="15" customHeight="1">
      <c r="B1486" s="23"/>
      <c r="D1486" s="24"/>
    </row>
    <row r="1487" spans="2:4" ht="15" customHeight="1">
      <c r="B1487" s="23"/>
      <c r="D1487" s="24"/>
    </row>
    <row r="1488" spans="2:4" ht="15" customHeight="1">
      <c r="B1488" s="23"/>
      <c r="D1488" s="24"/>
    </row>
    <row r="1489" spans="2:4" ht="15" customHeight="1">
      <c r="B1489" s="23"/>
      <c r="D1489" s="24"/>
    </row>
    <row r="1490" spans="2:4" ht="15" customHeight="1">
      <c r="B1490" s="23"/>
      <c r="D1490" s="24"/>
    </row>
    <row r="1491" spans="2:4" ht="15" customHeight="1">
      <c r="B1491" s="23"/>
      <c r="D1491" s="24"/>
    </row>
    <row r="1492" spans="2:4" ht="15" customHeight="1">
      <c r="B1492" s="23"/>
      <c r="D1492" s="24"/>
    </row>
    <row r="1493" spans="2:4" ht="15" customHeight="1">
      <c r="B1493" s="23"/>
      <c r="D1493" s="24"/>
    </row>
    <row r="1494" spans="2:4" ht="15" customHeight="1">
      <c r="B1494" s="23"/>
      <c r="D1494" s="24"/>
    </row>
    <row r="1495" spans="2:4" ht="15" customHeight="1">
      <c r="B1495" s="23"/>
      <c r="D1495" s="24"/>
    </row>
    <row r="1496" spans="2:4" ht="15" customHeight="1">
      <c r="B1496" s="23"/>
      <c r="D1496" s="24"/>
    </row>
    <row r="1497" spans="2:4" ht="15" customHeight="1">
      <c r="B1497" s="23"/>
      <c r="D1497" s="24"/>
    </row>
    <row r="1498" spans="2:4" ht="15" customHeight="1">
      <c r="B1498" s="23"/>
      <c r="D1498" s="24"/>
    </row>
    <row r="1499" spans="2:4" ht="15" customHeight="1">
      <c r="B1499" s="23"/>
      <c r="D1499" s="24"/>
    </row>
    <row r="1500" spans="2:4" ht="15" customHeight="1">
      <c r="B1500" s="23"/>
      <c r="D1500" s="24"/>
    </row>
    <row r="1501" spans="2:4" ht="15" customHeight="1">
      <c r="B1501" s="23"/>
      <c r="D1501" s="24"/>
    </row>
    <row r="1502" spans="2:4" ht="15" customHeight="1">
      <c r="B1502" s="23"/>
      <c r="D1502" s="24"/>
    </row>
    <row r="1503" spans="2:4" ht="15" customHeight="1">
      <c r="B1503" s="23"/>
      <c r="D1503" s="24"/>
    </row>
    <row r="1504" spans="2:4" ht="15" customHeight="1">
      <c r="B1504" s="23"/>
      <c r="D1504" s="24"/>
    </row>
    <row r="1505" spans="2:4" ht="15" customHeight="1">
      <c r="B1505" s="23"/>
      <c r="D1505" s="24"/>
    </row>
    <row r="1506" spans="2:4" ht="15" customHeight="1">
      <c r="B1506" s="23"/>
      <c r="D1506" s="24"/>
    </row>
    <row r="1507" spans="2:4" ht="15" customHeight="1">
      <c r="B1507" s="23"/>
      <c r="D1507" s="24"/>
    </row>
    <row r="1508" spans="2:4" ht="15" customHeight="1">
      <c r="B1508" s="23"/>
      <c r="D1508" s="24"/>
    </row>
    <row r="1509" spans="2:4" ht="15" customHeight="1">
      <c r="B1509" s="23"/>
      <c r="D1509" s="24"/>
    </row>
    <row r="1510" spans="2:4" ht="15" customHeight="1">
      <c r="B1510" s="23"/>
      <c r="D1510" s="24"/>
    </row>
    <row r="1511" spans="2:4" ht="15" customHeight="1">
      <c r="B1511" s="23"/>
      <c r="D1511" s="24"/>
    </row>
    <row r="1512" spans="2:4" ht="15" customHeight="1">
      <c r="B1512" s="23"/>
      <c r="D1512" s="24"/>
    </row>
    <row r="1513" spans="2:4" ht="15" customHeight="1">
      <c r="B1513" s="23"/>
      <c r="D1513" s="24"/>
    </row>
    <row r="1514" spans="2:4" ht="15" customHeight="1">
      <c r="B1514" s="23"/>
      <c r="D1514" s="24"/>
    </row>
    <row r="1515" spans="2:4" ht="15" customHeight="1">
      <c r="B1515" s="23"/>
      <c r="D1515" s="24"/>
    </row>
    <row r="1516" spans="2:4" ht="15" customHeight="1">
      <c r="B1516" s="23"/>
      <c r="D1516" s="24"/>
    </row>
    <row r="1517" spans="2:4" ht="15" customHeight="1">
      <c r="B1517" s="23"/>
      <c r="D1517" s="24"/>
    </row>
    <row r="1518" spans="2:4" ht="15" customHeight="1">
      <c r="B1518" s="23"/>
      <c r="D1518" s="24"/>
    </row>
    <row r="1519" spans="2:4" ht="15" customHeight="1">
      <c r="B1519" s="23"/>
      <c r="D1519" s="24"/>
    </row>
    <row r="1520" spans="2:4" ht="15" customHeight="1">
      <c r="B1520" s="23"/>
      <c r="D1520" s="24"/>
    </row>
    <row r="1521" spans="2:4" ht="15" customHeight="1">
      <c r="B1521" s="23"/>
      <c r="D1521" s="24"/>
    </row>
    <row r="1522" spans="2:4" ht="15" customHeight="1">
      <c r="B1522" s="23"/>
      <c r="D1522" s="24"/>
    </row>
    <row r="1523" spans="2:4" ht="15" customHeight="1">
      <c r="B1523" s="23"/>
      <c r="D1523" s="24"/>
    </row>
    <row r="1524" spans="2:4" ht="15" customHeight="1">
      <c r="B1524" s="23"/>
      <c r="D1524" s="24"/>
    </row>
    <row r="1525" spans="2:4" ht="15" customHeight="1">
      <c r="B1525" s="23"/>
      <c r="D1525" s="24"/>
    </row>
    <row r="1526" spans="2:4" ht="15" customHeight="1">
      <c r="B1526" s="23"/>
      <c r="D1526" s="24"/>
    </row>
    <row r="1527" spans="2:4" ht="15" customHeight="1">
      <c r="B1527" s="23"/>
      <c r="D1527" s="24"/>
    </row>
    <row r="1528" spans="2:4" ht="15" customHeight="1">
      <c r="B1528" s="23"/>
      <c r="D1528" s="24"/>
    </row>
    <row r="1529" spans="2:4" ht="15" customHeight="1">
      <c r="B1529" s="23"/>
      <c r="D1529" s="24"/>
    </row>
    <row r="1530" spans="2:4" ht="15" customHeight="1">
      <c r="B1530" s="23"/>
      <c r="D1530" s="24"/>
    </row>
    <row r="1531" spans="2:4" ht="15" customHeight="1">
      <c r="B1531" s="23"/>
      <c r="D1531" s="24"/>
    </row>
    <row r="1532" spans="2:4" ht="15" customHeight="1">
      <c r="B1532" s="23"/>
      <c r="D1532" s="24"/>
    </row>
    <row r="1533" spans="2:4" ht="15" customHeight="1">
      <c r="B1533" s="23"/>
      <c r="D1533" s="24"/>
    </row>
    <row r="1534" spans="2:4" ht="15" customHeight="1">
      <c r="B1534" s="23"/>
      <c r="D1534" s="24"/>
    </row>
    <row r="1535" spans="2:4" ht="15" customHeight="1">
      <c r="B1535" s="23"/>
      <c r="D1535" s="24"/>
    </row>
    <row r="1536" spans="2:4" ht="15" customHeight="1">
      <c r="B1536" s="23"/>
      <c r="D1536" s="24"/>
    </row>
    <row r="1537" spans="2:4" ht="15" customHeight="1">
      <c r="B1537" s="23"/>
      <c r="D1537" s="24"/>
    </row>
    <row r="1538" spans="2:4" ht="15" customHeight="1">
      <c r="B1538" s="23"/>
      <c r="D1538" s="24"/>
    </row>
    <row r="1539" spans="2:4" ht="15" customHeight="1">
      <c r="B1539" s="23"/>
      <c r="D1539" s="24"/>
    </row>
    <row r="1540" spans="2:4" ht="15" customHeight="1">
      <c r="B1540" s="23"/>
      <c r="D1540" s="24"/>
    </row>
    <row r="1541" spans="2:4" ht="15" customHeight="1">
      <c r="B1541" s="23"/>
      <c r="D1541" s="24"/>
    </row>
    <row r="1542" spans="2:4" ht="15" customHeight="1">
      <c r="B1542" s="23"/>
      <c r="D1542" s="24"/>
    </row>
    <row r="1543" spans="2:4" ht="15" customHeight="1">
      <c r="B1543" s="23"/>
      <c r="D1543" s="24"/>
    </row>
    <row r="1544" spans="2:4" ht="15" customHeight="1">
      <c r="B1544" s="23"/>
      <c r="D1544" s="24"/>
    </row>
    <row r="1545" spans="2:4" ht="15" customHeight="1">
      <c r="B1545" s="23"/>
      <c r="D1545" s="24"/>
    </row>
    <row r="1546" spans="2:4" ht="15" customHeight="1">
      <c r="B1546" s="23"/>
      <c r="D1546" s="24"/>
    </row>
    <row r="1547" spans="2:4" ht="15" customHeight="1">
      <c r="B1547" s="23"/>
      <c r="D1547" s="24"/>
    </row>
    <row r="1548" spans="2:4" ht="15" customHeight="1">
      <c r="B1548" s="23"/>
      <c r="D1548" s="24"/>
    </row>
    <row r="1549" spans="2:4" ht="15" customHeight="1">
      <c r="B1549" s="23"/>
      <c r="D1549" s="24"/>
    </row>
    <row r="1550" spans="2:4" ht="15" customHeight="1">
      <c r="B1550" s="23"/>
      <c r="D1550" s="24"/>
    </row>
    <row r="1551" spans="2:4" ht="15" customHeight="1">
      <c r="B1551" s="23"/>
      <c r="D1551" s="24"/>
    </row>
    <row r="1552" spans="2:4" ht="15" customHeight="1">
      <c r="B1552" s="23"/>
      <c r="D1552" s="24"/>
    </row>
    <row r="1553" spans="2:4" ht="15" customHeight="1">
      <c r="B1553" s="23"/>
      <c r="D1553" s="24"/>
    </row>
    <row r="1554" spans="2:4" ht="15" customHeight="1">
      <c r="B1554" s="23"/>
      <c r="D1554" s="24"/>
    </row>
    <row r="1555" spans="2:4" ht="15" customHeight="1">
      <c r="B1555" s="23"/>
      <c r="D1555" s="24"/>
    </row>
    <row r="1556" spans="2:4" ht="15" customHeight="1">
      <c r="B1556" s="23"/>
      <c r="D1556" s="24"/>
    </row>
    <row r="1557" spans="2:4" ht="15" customHeight="1">
      <c r="B1557" s="23"/>
      <c r="D1557" s="24"/>
    </row>
    <row r="1558" spans="2:4" ht="15" customHeight="1">
      <c r="B1558" s="23"/>
      <c r="D1558" s="24"/>
    </row>
    <row r="1559" spans="2:4" ht="15" customHeight="1">
      <c r="B1559" s="23"/>
      <c r="D1559" s="24"/>
    </row>
    <row r="1560" spans="2:4" ht="15" customHeight="1">
      <c r="B1560" s="23"/>
      <c r="D1560" s="24"/>
    </row>
    <row r="1561" spans="2:4" ht="15" customHeight="1">
      <c r="B1561" s="23"/>
      <c r="D1561" s="24"/>
    </row>
    <row r="1562" spans="2:4" ht="15" customHeight="1">
      <c r="B1562" s="23"/>
      <c r="D1562" s="24"/>
    </row>
    <row r="1563" spans="2:4" ht="15" customHeight="1">
      <c r="B1563" s="23"/>
      <c r="D1563" s="24"/>
    </row>
    <row r="1564" spans="2:4" ht="15" customHeight="1">
      <c r="B1564" s="23"/>
      <c r="D1564" s="24"/>
    </row>
    <row r="1565" spans="2:4" ht="15" customHeight="1">
      <c r="B1565" s="23"/>
      <c r="D1565" s="24"/>
    </row>
    <row r="1566" spans="2:4" ht="15" customHeight="1">
      <c r="B1566" s="23"/>
      <c r="D1566" s="24"/>
    </row>
    <row r="1567" spans="2:4" ht="15" customHeight="1">
      <c r="B1567" s="23"/>
      <c r="D1567" s="24"/>
    </row>
    <row r="1568" spans="2:4" ht="15" customHeight="1">
      <c r="B1568" s="23"/>
      <c r="D1568" s="24"/>
    </row>
    <row r="1569" spans="2:4" ht="15" customHeight="1">
      <c r="B1569" s="23"/>
      <c r="D1569" s="24"/>
    </row>
    <row r="1570" spans="2:4" ht="15" customHeight="1">
      <c r="B1570" s="23"/>
      <c r="D1570" s="24"/>
    </row>
    <row r="1571" spans="2:4" ht="15" customHeight="1">
      <c r="B1571" s="23"/>
      <c r="D1571" s="24"/>
    </row>
    <row r="1572" spans="2:4" ht="15" customHeight="1">
      <c r="B1572" s="23"/>
      <c r="D1572" s="24"/>
    </row>
    <row r="1573" spans="2:4" ht="15" customHeight="1">
      <c r="B1573" s="23"/>
      <c r="D1573" s="24"/>
    </row>
    <row r="1574" spans="2:4" ht="15" customHeight="1">
      <c r="B1574" s="23"/>
      <c r="D1574" s="24"/>
    </row>
    <row r="1575" spans="2:4" ht="15" customHeight="1">
      <c r="B1575" s="23"/>
      <c r="D1575" s="24"/>
    </row>
    <row r="1576" spans="2:4" ht="15" customHeight="1">
      <c r="B1576" s="23"/>
      <c r="D1576" s="24"/>
    </row>
    <row r="1577" spans="2:4" ht="15" customHeight="1">
      <c r="B1577" s="23"/>
      <c r="D1577" s="24"/>
    </row>
    <row r="1578" spans="2:4" ht="15" customHeight="1">
      <c r="B1578" s="23"/>
      <c r="D1578" s="24"/>
    </row>
    <row r="1579" spans="2:4" ht="15" customHeight="1">
      <c r="B1579" s="23"/>
      <c r="D1579" s="24"/>
    </row>
    <row r="1580" spans="2:4" ht="15" customHeight="1">
      <c r="B1580" s="23"/>
      <c r="D1580" s="24"/>
    </row>
    <row r="1581" spans="2:4" ht="15" customHeight="1">
      <c r="B1581" s="23"/>
      <c r="D1581" s="24"/>
    </row>
    <row r="1582" spans="2:4" ht="15" customHeight="1">
      <c r="B1582" s="23"/>
      <c r="D1582" s="24"/>
    </row>
    <row r="1583" spans="2:4" ht="15" customHeight="1">
      <c r="B1583" s="23"/>
      <c r="D1583" s="24"/>
    </row>
    <row r="1584" spans="2:4" ht="15" customHeight="1">
      <c r="B1584" s="23"/>
      <c r="D1584" s="24"/>
    </row>
    <row r="1585" spans="2:4" ht="15" customHeight="1">
      <c r="B1585" s="23"/>
      <c r="D1585" s="24"/>
    </row>
    <row r="1586" spans="2:4" ht="15" customHeight="1">
      <c r="B1586" s="23"/>
      <c r="D1586" s="24"/>
    </row>
    <row r="1587" spans="2:4" ht="15" customHeight="1">
      <c r="B1587" s="23"/>
      <c r="D1587" s="24"/>
    </row>
    <row r="1588" spans="2:4" ht="15" customHeight="1">
      <c r="B1588" s="23"/>
      <c r="D1588" s="24"/>
    </row>
    <row r="1589" spans="2:4" ht="15" customHeight="1">
      <c r="B1589" s="23"/>
      <c r="D1589" s="24"/>
    </row>
    <row r="1590" spans="2:4" ht="15" customHeight="1">
      <c r="B1590" s="23"/>
      <c r="D1590" s="24"/>
    </row>
    <row r="1591" spans="2:4" ht="15" customHeight="1">
      <c r="B1591" s="23"/>
      <c r="D1591" s="24"/>
    </row>
    <row r="1592" spans="2:4" ht="15" customHeight="1">
      <c r="B1592" s="23"/>
      <c r="D1592" s="24"/>
    </row>
    <row r="1593" spans="2:4" ht="15" customHeight="1">
      <c r="B1593" s="23"/>
      <c r="D1593" s="24"/>
    </row>
    <row r="1594" spans="2:4" ht="15" customHeight="1">
      <c r="B1594" s="23"/>
      <c r="D1594" s="24"/>
    </row>
    <row r="1595" spans="2:4" ht="15" customHeight="1">
      <c r="B1595" s="23"/>
      <c r="D1595" s="24"/>
    </row>
    <row r="1596" spans="2:4" ht="15" customHeight="1">
      <c r="B1596" s="23"/>
      <c r="D1596" s="24"/>
    </row>
    <row r="1597" spans="2:4" ht="15" customHeight="1">
      <c r="B1597" s="23"/>
      <c r="D1597" s="24"/>
    </row>
    <row r="1598" spans="2:4" ht="15" customHeight="1">
      <c r="B1598" s="23"/>
      <c r="D1598" s="24"/>
    </row>
    <row r="1599" spans="2:4" ht="15" customHeight="1">
      <c r="B1599" s="23"/>
      <c r="D1599" s="24"/>
    </row>
    <row r="1600" spans="2:4" ht="15" customHeight="1">
      <c r="B1600" s="23"/>
      <c r="D1600" s="24"/>
    </row>
    <row r="1601" spans="2:4" ht="15" customHeight="1">
      <c r="B1601" s="23"/>
      <c r="D1601" s="24"/>
    </row>
    <row r="1602" spans="2:4" ht="15" customHeight="1">
      <c r="B1602" s="23"/>
      <c r="D1602" s="24"/>
    </row>
    <row r="1603" spans="2:4" ht="15" customHeight="1">
      <c r="B1603" s="23"/>
      <c r="D1603" s="24"/>
    </row>
    <row r="1604" spans="2:4" ht="15" customHeight="1">
      <c r="B1604" s="23"/>
      <c r="D1604" s="24"/>
    </row>
    <row r="1605" spans="2:4" ht="15" customHeight="1">
      <c r="B1605" s="23"/>
      <c r="D1605" s="24"/>
    </row>
    <row r="1606" spans="2:4" ht="15" customHeight="1">
      <c r="B1606" s="23"/>
      <c r="D1606" s="24"/>
    </row>
    <row r="1607" spans="2:4" ht="15" customHeight="1">
      <c r="B1607" s="23"/>
      <c r="D1607" s="24"/>
    </row>
    <row r="1608" spans="2:4" ht="15" customHeight="1">
      <c r="B1608" s="23"/>
      <c r="D1608" s="24"/>
    </row>
    <row r="1609" spans="2:4" ht="15" customHeight="1">
      <c r="B1609" s="23"/>
      <c r="D1609" s="24"/>
    </row>
    <row r="1610" spans="2:4" ht="15" customHeight="1">
      <c r="B1610" s="23"/>
      <c r="D1610" s="24"/>
    </row>
    <row r="1611" spans="2:4" ht="15" customHeight="1">
      <c r="B1611" s="23"/>
      <c r="D1611" s="24"/>
    </row>
    <row r="1612" spans="2:4" ht="15" customHeight="1">
      <c r="B1612" s="23"/>
      <c r="D1612" s="24"/>
    </row>
    <row r="1613" spans="2:4" ht="15" customHeight="1">
      <c r="B1613" s="23"/>
      <c r="D1613" s="24"/>
    </row>
    <row r="1614" spans="2:4" ht="15" customHeight="1">
      <c r="B1614" s="23"/>
      <c r="D1614" s="24"/>
    </row>
    <row r="1615" spans="2:4" ht="15" customHeight="1">
      <c r="B1615" s="23"/>
      <c r="D1615" s="24"/>
    </row>
    <row r="1616" spans="2:4" ht="15" customHeight="1">
      <c r="B1616" s="23"/>
      <c r="D1616" s="24"/>
    </row>
    <row r="1617" spans="2:4" ht="15" customHeight="1">
      <c r="B1617" s="23"/>
      <c r="D1617" s="24"/>
    </row>
    <row r="1618" spans="2:4" ht="15" customHeight="1">
      <c r="B1618" s="23"/>
      <c r="D1618" s="24"/>
    </row>
    <row r="1619" spans="2:4" ht="15" customHeight="1">
      <c r="B1619" s="23"/>
      <c r="D1619" s="24"/>
    </row>
    <row r="1620" spans="2:4" ht="15" customHeight="1">
      <c r="B1620" s="23"/>
      <c r="D1620" s="24"/>
    </row>
    <row r="1621" spans="2:4" ht="15" customHeight="1">
      <c r="B1621" s="23"/>
      <c r="D1621" s="24"/>
    </row>
    <row r="1622" spans="2:4" ht="15" customHeight="1">
      <c r="B1622" s="23"/>
      <c r="D1622" s="24"/>
    </row>
    <row r="1623" spans="2:4" ht="15" customHeight="1">
      <c r="B1623" s="23"/>
      <c r="D1623" s="24"/>
    </row>
    <row r="1624" spans="2:4" ht="15" customHeight="1">
      <c r="B1624" s="23"/>
      <c r="D1624" s="24"/>
    </row>
    <row r="1625" spans="2:4" ht="15" customHeight="1">
      <c r="B1625" s="23"/>
      <c r="D1625" s="24"/>
    </row>
    <row r="1626" spans="2:4" ht="15" customHeight="1">
      <c r="B1626" s="23"/>
      <c r="D1626" s="24"/>
    </row>
    <row r="1627" spans="2:4" ht="15" customHeight="1">
      <c r="B1627" s="23"/>
      <c r="D1627" s="24"/>
    </row>
    <row r="1628" spans="2:4" ht="15" customHeight="1">
      <c r="B1628" s="23"/>
      <c r="D1628" s="24"/>
    </row>
    <row r="1629" spans="2:4" ht="15" customHeight="1">
      <c r="B1629" s="23"/>
      <c r="D1629" s="24"/>
    </row>
    <row r="1630" spans="2:4" ht="15" customHeight="1">
      <c r="B1630" s="23"/>
      <c r="D1630" s="24"/>
    </row>
    <row r="1631" spans="2:4" ht="15" customHeight="1">
      <c r="B1631" s="23"/>
      <c r="D1631" s="24"/>
    </row>
    <row r="1632" spans="2:4" ht="15" customHeight="1">
      <c r="B1632" s="23"/>
      <c r="D1632" s="24"/>
    </row>
    <row r="1633" spans="2:4" ht="15" customHeight="1">
      <c r="B1633" s="23"/>
      <c r="D1633" s="24"/>
    </row>
    <row r="1634" spans="2:4" ht="15" customHeight="1">
      <c r="B1634" s="23"/>
      <c r="D1634" s="24"/>
    </row>
    <row r="1635" spans="2:4" ht="15" customHeight="1">
      <c r="B1635" s="23"/>
      <c r="D1635" s="24"/>
    </row>
    <row r="1636" spans="2:4" ht="15" customHeight="1">
      <c r="B1636" s="23"/>
      <c r="D1636" s="24"/>
    </row>
    <row r="1637" spans="2:4" ht="15" customHeight="1">
      <c r="B1637" s="23"/>
      <c r="D1637" s="24"/>
    </row>
    <row r="1638" spans="2:4" ht="15" customHeight="1">
      <c r="B1638" s="23"/>
      <c r="D1638" s="24"/>
    </row>
    <row r="1639" spans="2:4" ht="15" customHeight="1">
      <c r="B1639" s="23"/>
      <c r="D1639" s="24"/>
    </row>
    <row r="1640" spans="2:4" ht="15" customHeight="1">
      <c r="B1640" s="23"/>
      <c r="D1640" s="24"/>
    </row>
    <row r="1641" spans="2:4" ht="15" customHeight="1">
      <c r="B1641" s="23"/>
      <c r="D1641" s="24"/>
    </row>
    <row r="1642" spans="2:4" ht="15" customHeight="1">
      <c r="B1642" s="23"/>
      <c r="D1642" s="24"/>
    </row>
    <row r="1643" spans="2:4" ht="15" customHeight="1">
      <c r="B1643" s="23"/>
      <c r="D1643" s="24"/>
    </row>
    <row r="1644" spans="2:4" ht="15" customHeight="1">
      <c r="B1644" s="23"/>
      <c r="D1644" s="24"/>
    </row>
    <row r="1645" spans="2:4" ht="15" customHeight="1">
      <c r="B1645" s="23"/>
      <c r="D1645" s="24"/>
    </row>
    <row r="1646" spans="2:4" ht="15" customHeight="1">
      <c r="B1646" s="23"/>
      <c r="D1646" s="24"/>
    </row>
    <row r="1647" spans="2:4" ht="15" customHeight="1">
      <c r="B1647" s="23"/>
      <c r="D1647" s="24"/>
    </row>
    <row r="1648" spans="2:4" ht="15" customHeight="1">
      <c r="B1648" s="23"/>
      <c r="D1648" s="24"/>
    </row>
    <row r="1649" spans="2:4" ht="15" customHeight="1">
      <c r="B1649" s="23"/>
      <c r="D1649" s="24"/>
    </row>
    <row r="1650" spans="2:4" ht="15" customHeight="1">
      <c r="B1650" s="23"/>
      <c r="D1650" s="24"/>
    </row>
    <row r="1651" spans="2:4" ht="15" customHeight="1">
      <c r="B1651" s="23"/>
      <c r="D1651" s="24"/>
    </row>
    <row r="1652" spans="2:4" ht="15" customHeight="1">
      <c r="B1652" s="23"/>
      <c r="D1652" s="24"/>
    </row>
    <row r="1653" spans="2:4" ht="15" customHeight="1">
      <c r="B1653" s="23"/>
      <c r="D1653" s="24"/>
    </row>
    <row r="1654" spans="2:4" ht="15" customHeight="1">
      <c r="B1654" s="23"/>
      <c r="D1654" s="24"/>
    </row>
    <row r="1655" spans="2:4" ht="15" customHeight="1">
      <c r="B1655" s="23"/>
      <c r="D1655" s="24"/>
    </row>
    <row r="1656" spans="2:4" ht="15" customHeight="1">
      <c r="B1656" s="23"/>
      <c r="D1656" s="24"/>
    </row>
    <row r="1657" spans="2:4" ht="15" customHeight="1">
      <c r="B1657" s="23"/>
      <c r="D1657" s="24"/>
    </row>
    <row r="1658" spans="2:4" ht="15" customHeight="1">
      <c r="B1658" s="23"/>
      <c r="D1658" s="24"/>
    </row>
    <row r="1659" spans="2:4" ht="15" customHeight="1">
      <c r="B1659" s="23"/>
      <c r="D1659" s="24"/>
    </row>
    <row r="1660" spans="2:4" ht="15" customHeight="1">
      <c r="B1660" s="23"/>
      <c r="D1660" s="24"/>
    </row>
    <row r="1661" spans="2:4" ht="15" customHeight="1">
      <c r="B1661" s="23"/>
      <c r="D1661" s="24"/>
    </row>
    <row r="1662" spans="2:4" ht="15" customHeight="1">
      <c r="B1662" s="23"/>
      <c r="D1662" s="24"/>
    </row>
    <row r="1663" spans="2:4" ht="15" customHeight="1">
      <c r="B1663" s="23"/>
      <c r="D1663" s="24"/>
    </row>
    <row r="1664" spans="2:4" ht="15" customHeight="1">
      <c r="B1664" s="23"/>
      <c r="D1664" s="24"/>
    </row>
    <row r="1665" spans="2:4" ht="15" customHeight="1">
      <c r="B1665" s="23"/>
      <c r="D1665" s="24"/>
    </row>
    <row r="1666" spans="2:4" ht="15" customHeight="1">
      <c r="B1666" s="23"/>
      <c r="D1666" s="24"/>
    </row>
    <row r="1667" spans="2:4" ht="15" customHeight="1">
      <c r="B1667" s="23"/>
      <c r="D1667" s="24"/>
    </row>
    <row r="1668" spans="2:4" ht="15" customHeight="1">
      <c r="B1668" s="23"/>
      <c r="D1668" s="24"/>
    </row>
    <row r="1669" spans="2:4" ht="15" customHeight="1">
      <c r="B1669" s="23"/>
      <c r="D1669" s="24"/>
    </row>
    <row r="1670" spans="2:4" ht="15" customHeight="1">
      <c r="B1670" s="23"/>
      <c r="D1670" s="24"/>
    </row>
    <row r="1671" spans="2:4" ht="15" customHeight="1">
      <c r="B1671" s="23"/>
      <c r="D1671" s="24"/>
    </row>
    <row r="1672" spans="2:4" ht="15" customHeight="1">
      <c r="B1672" s="23"/>
      <c r="D1672" s="24"/>
    </row>
    <row r="1673" spans="2:4" ht="15" customHeight="1">
      <c r="B1673" s="23"/>
      <c r="D1673" s="24"/>
    </row>
    <row r="1674" spans="2:4" ht="15" customHeight="1">
      <c r="B1674" s="23"/>
      <c r="D1674" s="24"/>
    </row>
    <row r="1675" spans="2:4" ht="15" customHeight="1">
      <c r="B1675" s="23"/>
      <c r="D1675" s="24"/>
    </row>
    <row r="1676" spans="2:4" ht="15" customHeight="1">
      <c r="B1676" s="23"/>
      <c r="D1676" s="24"/>
    </row>
    <row r="1677" spans="2:4" ht="15" customHeight="1">
      <c r="B1677" s="23"/>
      <c r="D1677" s="24"/>
    </row>
    <row r="1678" spans="2:4" ht="15" customHeight="1">
      <c r="B1678" s="23"/>
      <c r="D1678" s="24"/>
    </row>
    <row r="1679" spans="2:4" ht="15" customHeight="1">
      <c r="B1679" s="23"/>
      <c r="D1679" s="24"/>
    </row>
    <row r="1680" spans="2:4" ht="15" customHeight="1">
      <c r="B1680" s="23"/>
      <c r="D1680" s="24"/>
    </row>
    <row r="1681" spans="2:4" ht="15" customHeight="1">
      <c r="B1681" s="23"/>
      <c r="D1681" s="24"/>
    </row>
    <row r="1682" spans="2:4" ht="15" customHeight="1">
      <c r="B1682" s="23"/>
      <c r="D1682" s="24"/>
    </row>
    <row r="1683" spans="2:4" ht="15" customHeight="1">
      <c r="B1683" s="23"/>
      <c r="D1683" s="24"/>
    </row>
    <row r="1684" spans="2:4" ht="15" customHeight="1">
      <c r="B1684" s="23"/>
      <c r="D1684" s="24"/>
    </row>
    <row r="1685" spans="2:4" ht="15" customHeight="1">
      <c r="B1685" s="23"/>
      <c r="D1685" s="24"/>
    </row>
    <row r="1686" spans="2:4" ht="15" customHeight="1">
      <c r="B1686" s="23"/>
      <c r="D1686" s="24"/>
    </row>
    <row r="1687" spans="2:4" ht="15" customHeight="1">
      <c r="B1687" s="23"/>
      <c r="D1687" s="24"/>
    </row>
    <row r="1688" spans="2:4" ht="15" customHeight="1">
      <c r="B1688" s="23"/>
      <c r="D1688" s="24"/>
    </row>
    <row r="1689" spans="2:4" ht="15" customHeight="1">
      <c r="B1689" s="23"/>
      <c r="D1689" s="24"/>
    </row>
    <row r="1690" spans="2:4" ht="15" customHeight="1">
      <c r="B1690" s="23"/>
      <c r="D1690" s="24"/>
    </row>
    <row r="1691" spans="2:4" ht="15" customHeight="1">
      <c r="B1691" s="23"/>
      <c r="D1691" s="24"/>
    </row>
    <row r="1692" spans="2:4" ht="15" customHeight="1">
      <c r="B1692" s="23"/>
      <c r="D1692" s="24"/>
    </row>
    <row r="1693" spans="2:4" ht="15" customHeight="1">
      <c r="B1693" s="23"/>
      <c r="D1693" s="24"/>
    </row>
    <row r="1694" spans="2:4" ht="15" customHeight="1">
      <c r="B1694" s="23"/>
      <c r="D1694" s="24"/>
    </row>
    <row r="1695" spans="2:4" ht="15" customHeight="1">
      <c r="B1695" s="23"/>
      <c r="D1695" s="24"/>
    </row>
    <row r="1696" spans="2:4" ht="15" customHeight="1">
      <c r="B1696" s="23"/>
      <c r="D1696" s="24"/>
    </row>
    <row r="1697" spans="2:4" ht="15" customHeight="1">
      <c r="B1697" s="23"/>
      <c r="D1697" s="24"/>
    </row>
    <row r="1698" spans="2:4" ht="15" customHeight="1">
      <c r="B1698" s="23"/>
      <c r="D1698" s="24"/>
    </row>
    <row r="1699" spans="2:4" ht="15" customHeight="1">
      <c r="B1699" s="23"/>
      <c r="D1699" s="24"/>
    </row>
    <row r="1700" spans="2:4" ht="15" customHeight="1">
      <c r="B1700" s="23"/>
      <c r="D1700" s="24"/>
    </row>
    <row r="1701" spans="2:4" ht="15" customHeight="1">
      <c r="B1701" s="23"/>
      <c r="D1701" s="24"/>
    </row>
    <row r="1702" spans="2:4" ht="15" customHeight="1">
      <c r="B1702" s="23"/>
      <c r="D1702" s="24"/>
    </row>
    <row r="1703" spans="2:4" ht="15" customHeight="1">
      <c r="B1703" s="23"/>
      <c r="D1703" s="24"/>
    </row>
    <row r="1704" spans="2:4" ht="15" customHeight="1">
      <c r="B1704" s="23"/>
      <c r="D1704" s="24"/>
    </row>
    <row r="1705" spans="2:4" ht="15" customHeight="1">
      <c r="B1705" s="23"/>
      <c r="D1705" s="24"/>
    </row>
    <row r="1706" spans="2:4" ht="15" customHeight="1">
      <c r="B1706" s="23"/>
      <c r="D1706" s="24"/>
    </row>
    <row r="1707" spans="2:4" ht="15" customHeight="1">
      <c r="B1707" s="23"/>
      <c r="D1707" s="24"/>
    </row>
    <row r="1708" spans="2:4" ht="15" customHeight="1">
      <c r="B1708" s="23"/>
      <c r="D1708" s="24"/>
    </row>
    <row r="1709" spans="2:4" ht="15" customHeight="1">
      <c r="B1709" s="23"/>
      <c r="D1709" s="24"/>
    </row>
    <row r="1710" spans="2:4" ht="15" customHeight="1">
      <c r="B1710" s="23"/>
      <c r="D1710" s="24"/>
    </row>
    <row r="1711" spans="2:4" ht="15" customHeight="1">
      <c r="B1711" s="23"/>
      <c r="D1711" s="24"/>
    </row>
    <row r="1712" spans="2:4" ht="15" customHeight="1">
      <c r="B1712" s="23"/>
      <c r="D1712" s="24"/>
    </row>
    <row r="1713" spans="2:4" ht="15" customHeight="1">
      <c r="B1713" s="23"/>
      <c r="D1713" s="24"/>
    </row>
    <row r="1714" spans="2:4" ht="15" customHeight="1">
      <c r="B1714" s="23"/>
      <c r="D1714" s="24"/>
    </row>
    <row r="1715" spans="2:4" ht="15" customHeight="1">
      <c r="B1715" s="23"/>
      <c r="D1715" s="24"/>
    </row>
    <row r="1716" spans="2:4" ht="15" customHeight="1">
      <c r="B1716" s="23"/>
      <c r="D1716" s="24"/>
    </row>
    <row r="1717" spans="2:4" ht="15" customHeight="1">
      <c r="B1717" s="23"/>
      <c r="D1717" s="24"/>
    </row>
    <row r="1718" spans="2:4" ht="15" customHeight="1">
      <c r="B1718" s="23"/>
      <c r="D1718" s="24"/>
    </row>
    <row r="1719" spans="2:4" ht="15" customHeight="1">
      <c r="B1719" s="23"/>
      <c r="D1719" s="24"/>
    </row>
    <row r="1720" spans="2:4" ht="15" customHeight="1">
      <c r="B1720" s="23"/>
      <c r="D1720" s="24"/>
    </row>
    <row r="1721" spans="2:4" ht="15" customHeight="1">
      <c r="B1721" s="23"/>
      <c r="D1721" s="24"/>
    </row>
    <row r="1722" spans="2:4" ht="15" customHeight="1">
      <c r="B1722" s="23"/>
      <c r="D1722" s="24"/>
    </row>
    <row r="1723" spans="2:4" ht="15" customHeight="1">
      <c r="B1723" s="23"/>
      <c r="D1723" s="24"/>
    </row>
    <row r="1724" spans="2:4" ht="15" customHeight="1">
      <c r="B1724" s="23"/>
      <c r="D1724" s="24"/>
    </row>
    <row r="1725" spans="2:4" ht="15" customHeight="1">
      <c r="B1725" s="23"/>
      <c r="D1725" s="24"/>
    </row>
    <row r="1726" spans="2:4" ht="15" customHeight="1">
      <c r="B1726" s="23"/>
      <c r="D1726" s="24"/>
    </row>
    <row r="1727" spans="2:4" ht="15" customHeight="1">
      <c r="B1727" s="23"/>
      <c r="D1727" s="24"/>
    </row>
    <row r="1728" spans="2:4" ht="15" customHeight="1">
      <c r="B1728" s="23"/>
      <c r="D1728" s="24"/>
    </row>
    <row r="1729" spans="2:4" ht="15" customHeight="1">
      <c r="B1729" s="23"/>
      <c r="D1729" s="24"/>
    </row>
    <row r="1730" spans="2:4" ht="15" customHeight="1">
      <c r="B1730" s="23"/>
      <c r="D1730" s="24"/>
    </row>
    <row r="1731" spans="2:4" ht="15" customHeight="1">
      <c r="B1731" s="23"/>
      <c r="D1731" s="24"/>
    </row>
    <row r="1732" spans="2:4" ht="15" customHeight="1">
      <c r="B1732" s="23"/>
      <c r="D1732" s="24"/>
    </row>
    <row r="1733" spans="2:4" ht="15" customHeight="1">
      <c r="B1733" s="23"/>
      <c r="D1733" s="24"/>
    </row>
    <row r="1734" spans="2:4" ht="15" customHeight="1">
      <c r="B1734" s="23"/>
      <c r="D1734" s="24"/>
    </row>
    <row r="1735" spans="2:4" ht="15" customHeight="1">
      <c r="B1735" s="23"/>
      <c r="D1735" s="24"/>
    </row>
    <row r="1736" spans="2:4" ht="15" customHeight="1">
      <c r="B1736" s="23"/>
      <c r="D1736" s="24"/>
    </row>
    <row r="1737" spans="2:4" ht="15" customHeight="1">
      <c r="B1737" s="23"/>
      <c r="D1737" s="24"/>
    </row>
    <row r="1738" spans="2:4" ht="15" customHeight="1">
      <c r="B1738" s="23"/>
      <c r="D1738" s="24"/>
    </row>
    <row r="1739" spans="2:4" ht="15" customHeight="1">
      <c r="B1739" s="23"/>
      <c r="D1739" s="24"/>
    </row>
    <row r="1740" spans="2:4" ht="15" customHeight="1">
      <c r="B1740" s="23"/>
      <c r="D1740" s="24"/>
    </row>
    <row r="1741" spans="2:4" ht="15" customHeight="1">
      <c r="B1741" s="23"/>
      <c r="D1741" s="24"/>
    </row>
    <row r="1742" spans="2:4" ht="15" customHeight="1">
      <c r="B1742" s="23"/>
      <c r="D1742" s="24"/>
    </row>
    <row r="1743" spans="2:4" ht="15" customHeight="1">
      <c r="B1743" s="23"/>
      <c r="D1743" s="24"/>
    </row>
    <row r="1744" spans="2:4" ht="15" customHeight="1">
      <c r="B1744" s="23"/>
      <c r="D1744" s="24"/>
    </row>
    <row r="1745" spans="2:4" ht="15" customHeight="1">
      <c r="B1745" s="23"/>
      <c r="D1745" s="24"/>
    </row>
    <row r="1746" spans="2:4" ht="15" customHeight="1">
      <c r="B1746" s="23"/>
      <c r="D1746" s="24"/>
    </row>
    <row r="1747" spans="2:4" ht="15" customHeight="1">
      <c r="B1747" s="23"/>
      <c r="D1747" s="24"/>
    </row>
    <row r="1748" spans="2:4" ht="15" customHeight="1">
      <c r="B1748" s="23"/>
      <c r="D1748" s="24"/>
    </row>
    <row r="1749" spans="2:4" ht="15" customHeight="1">
      <c r="B1749" s="23"/>
      <c r="D1749" s="24"/>
    </row>
    <row r="1750" spans="2:4" ht="15" customHeight="1">
      <c r="B1750" s="23"/>
      <c r="D1750" s="24"/>
    </row>
    <row r="1751" spans="2:4" ht="15" customHeight="1">
      <c r="B1751" s="23"/>
      <c r="D1751" s="24"/>
    </row>
    <row r="1752" spans="2:4" ht="15" customHeight="1">
      <c r="B1752" s="23"/>
      <c r="D1752" s="24"/>
    </row>
    <row r="1753" spans="2:4" ht="15" customHeight="1">
      <c r="B1753" s="23"/>
      <c r="D1753" s="24"/>
    </row>
    <row r="1754" spans="2:4" ht="15" customHeight="1">
      <c r="B1754" s="23"/>
      <c r="D1754" s="24"/>
    </row>
    <row r="1755" spans="2:4" ht="15" customHeight="1">
      <c r="B1755" s="23"/>
      <c r="D1755" s="24"/>
    </row>
    <row r="1756" spans="2:4" ht="15" customHeight="1">
      <c r="B1756" s="23"/>
      <c r="D1756" s="24"/>
    </row>
    <row r="1757" spans="2:4" ht="15" customHeight="1"/>
    <row r="1758" spans="2:4" ht="15" customHeight="1"/>
    <row r="1759" spans="2:4" ht="15" customHeight="1"/>
    <row r="1760" spans="2:4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spans="1:5" ht="15" customHeight="1"/>
    <row r="2498" spans="1:5" ht="15" customHeight="1"/>
    <row r="2499" spans="1:5" ht="15" customHeight="1"/>
    <row r="2500" spans="1:5" ht="15" customHeight="1"/>
    <row r="2501" spans="1:5" ht="15" customHeight="1"/>
    <row r="2502" spans="1:5" ht="15" customHeight="1">
      <c r="A2502" s="25"/>
      <c r="B2502" s="26"/>
      <c r="D2502" s="14"/>
      <c r="E2502" s="27"/>
    </row>
    <row r="2503" spans="1:5" ht="15" customHeight="1"/>
    <row r="2504" spans="1:5" ht="15" customHeight="1"/>
    <row r="2505" spans="1:5" ht="15" customHeight="1"/>
    <row r="2506" spans="1:5" ht="15" customHeight="1"/>
    <row r="2507" spans="1:5" ht="15" customHeight="1"/>
    <row r="2508" spans="1:5" ht="15" customHeight="1"/>
    <row r="2509" spans="1:5" ht="15" customHeight="1"/>
    <row r="2510" spans="1:5" ht="15" customHeight="1"/>
    <row r="2511" spans="1:5" ht="15" customHeight="1"/>
    <row r="2512" spans="1:5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spans="1:7" ht="15" customHeight="1"/>
    <row r="2530" spans="1:7" ht="15" customHeight="1"/>
    <row r="2531" spans="1:7" s="30" customFormat="1" ht="15" customHeight="1">
      <c r="A2531" s="20"/>
      <c r="B2531" s="21"/>
      <c r="C2531" s="28"/>
      <c r="D2531" s="21"/>
      <c r="E2531" s="22"/>
      <c r="F2531" s="29"/>
      <c r="G2531" s="28"/>
    </row>
    <row r="2532" spans="1:7" ht="15" customHeight="1"/>
    <row r="2533" spans="1:7" ht="15" customHeight="1"/>
    <row r="2534" spans="1:7" ht="15" customHeight="1"/>
    <row r="2535" spans="1:7" ht="15" customHeight="1"/>
    <row r="2536" spans="1:7" ht="15" customHeight="1"/>
    <row r="2537" spans="1:7" ht="15" customHeight="1"/>
    <row r="2538" spans="1:7" ht="15" customHeight="1"/>
    <row r="2539" spans="1:7" ht="15" customHeight="1"/>
    <row r="2540" spans="1:7" ht="15" customHeight="1"/>
    <row r="2541" spans="1:7" ht="15" customHeight="1"/>
    <row r="2542" spans="1:7" ht="15" customHeight="1"/>
    <row r="2543" spans="1:7" ht="15" customHeight="1"/>
    <row r="2544" spans="1:7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spans="1:7" ht="15" customHeight="1"/>
    <row r="2626" spans="1:7" ht="15" customHeight="1"/>
    <row r="2627" spans="1:7" ht="15" customHeight="1"/>
    <row r="2628" spans="1:7" ht="15" customHeight="1"/>
    <row r="2629" spans="1:7" s="33" customFormat="1" ht="15" customHeight="1">
      <c r="A2629" s="20"/>
      <c r="B2629" s="21"/>
      <c r="C2629" s="31"/>
      <c r="D2629" s="21"/>
      <c r="E2629" s="22"/>
      <c r="F2629" s="32"/>
      <c r="G2629" s="31"/>
    </row>
    <row r="2630" spans="1:7" ht="15" customHeight="1"/>
    <row r="2631" spans="1:7" ht="15" customHeight="1"/>
    <row r="2632" spans="1:7" ht="15" customHeight="1"/>
    <row r="2633" spans="1:7" ht="15" customHeight="1"/>
    <row r="2634" spans="1:7" ht="15" customHeight="1"/>
    <row r="2635" spans="1:7" ht="15" customHeight="1"/>
    <row r="2636" spans="1:7" ht="15" customHeight="1"/>
    <row r="2637" spans="1:7" ht="15" customHeight="1"/>
    <row r="2638" spans="1:7" ht="15" customHeight="1"/>
    <row r="2639" spans="1:7" ht="15" customHeight="1"/>
    <row r="2640" spans="1:7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spans="5:5" ht="15" customHeight="1"/>
    <row r="3138" spans="5:5" ht="15" customHeight="1"/>
    <row r="3139" spans="5:5" ht="15" customHeight="1"/>
    <row r="3140" spans="5:5" ht="15" customHeight="1"/>
    <row r="3141" spans="5:5" ht="15" customHeight="1"/>
    <row r="3142" spans="5:5" ht="15" customHeight="1"/>
    <row r="3143" spans="5:5" ht="15" customHeight="1"/>
    <row r="3144" spans="5:5" ht="15" customHeight="1">
      <c r="E3144" s="34"/>
    </row>
    <row r="3145" spans="5:5" ht="15" customHeight="1"/>
    <row r="3146" spans="5:5" ht="15" customHeight="1"/>
    <row r="3147" spans="5:5" ht="15" customHeight="1"/>
    <row r="3148" spans="5:5" ht="15" customHeight="1"/>
    <row r="3149" spans="5:5" ht="15" customHeight="1"/>
    <row r="3150" spans="5:5" ht="15" customHeight="1"/>
    <row r="3151" spans="5:5" ht="15" customHeight="1"/>
    <row r="3152" spans="5:5" ht="15" customHeight="1"/>
    <row r="3153" spans="4:4" ht="15" customHeight="1"/>
    <row r="3154" spans="4:4" ht="15" customHeight="1"/>
    <row r="3155" spans="4:4" ht="15" customHeight="1"/>
    <row r="3156" spans="4:4" ht="15" customHeight="1"/>
    <row r="3157" spans="4:4" ht="15" customHeight="1"/>
    <row r="3158" spans="4:4" ht="15" customHeight="1"/>
    <row r="3159" spans="4:4" ht="15" customHeight="1">
      <c r="D3159" s="14"/>
    </row>
    <row r="3160" spans="4:4" ht="15" customHeight="1"/>
    <row r="3161" spans="4:4" ht="15" customHeight="1"/>
    <row r="3162" spans="4:4" ht="15" customHeight="1"/>
    <row r="3163" spans="4:4" ht="15" customHeight="1"/>
    <row r="3164" spans="4:4" ht="15" customHeight="1"/>
    <row r="3165" spans="4:4" ht="15" customHeight="1"/>
    <row r="3166" spans="4:4" ht="15" customHeight="1"/>
    <row r="3167" spans="4:4" ht="15" customHeight="1"/>
    <row r="3168" spans="4:4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spans="2:4" ht="15" customHeight="1"/>
    <row r="3746" spans="2:4" ht="15" customHeight="1"/>
    <row r="3747" spans="2:4" ht="15" customHeight="1"/>
    <row r="3748" spans="2:4" ht="15" customHeight="1"/>
    <row r="3749" spans="2:4" ht="15" customHeight="1"/>
    <row r="3750" spans="2:4" ht="15" customHeight="1"/>
    <row r="3751" spans="2:4" ht="15" customHeight="1"/>
    <row r="3752" spans="2:4" ht="15" customHeight="1"/>
    <row r="3753" spans="2:4" ht="15" customHeight="1">
      <c r="B3753" s="20"/>
      <c r="D3753" s="20"/>
    </row>
    <row r="3754" spans="2:4" ht="15" customHeight="1"/>
    <row r="3755" spans="2:4" ht="15" customHeight="1"/>
    <row r="3756" spans="2:4" ht="15" customHeight="1"/>
    <row r="3757" spans="2:4" ht="15" customHeight="1"/>
    <row r="3758" spans="2:4" ht="15" customHeight="1"/>
    <row r="3759" spans="2:4" ht="15" customHeight="1"/>
    <row r="3760" spans="2:4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spans="5:5" ht="15" customHeight="1"/>
    <row r="3890" spans="5:5" ht="15" customHeight="1"/>
    <row r="3891" spans="5:5" ht="15" customHeight="1"/>
    <row r="3892" spans="5:5" ht="15" customHeight="1"/>
    <row r="3893" spans="5:5" ht="15" customHeight="1">
      <c r="E3893" s="35"/>
    </row>
    <row r="3894" spans="5:5" ht="15" customHeight="1"/>
    <row r="3895" spans="5:5" ht="15" customHeight="1"/>
    <row r="3896" spans="5:5" ht="15" customHeight="1"/>
    <row r="3897" spans="5:5" ht="15" customHeight="1"/>
    <row r="3898" spans="5:5" ht="15" customHeight="1"/>
    <row r="3899" spans="5:5" ht="15" customHeight="1"/>
    <row r="3900" spans="5:5" ht="15" customHeight="1"/>
    <row r="3901" spans="5:5" ht="15" customHeight="1"/>
    <row r="3902" spans="5:5" ht="15" customHeight="1"/>
    <row r="3903" spans="5:5" ht="15" customHeight="1"/>
    <row r="3904" spans="5:5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spans="2:4" ht="15" customHeight="1"/>
    <row r="4338" spans="2:4" ht="15" customHeight="1"/>
    <row r="4339" spans="2:4" ht="15" customHeight="1"/>
    <row r="4340" spans="2:4" ht="15" customHeight="1"/>
    <row r="4341" spans="2:4" ht="15" customHeight="1"/>
    <row r="4342" spans="2:4" ht="15" customHeight="1">
      <c r="B4342" s="36"/>
      <c r="D4342" s="37"/>
    </row>
    <row r="4343" spans="2:4" ht="15" customHeight="1"/>
    <row r="4344" spans="2:4" ht="15" customHeight="1"/>
    <row r="4345" spans="2:4" ht="15" customHeight="1"/>
    <row r="4346" spans="2:4" ht="15" customHeight="1">
      <c r="B4346" s="36"/>
      <c r="D4346" s="37"/>
    </row>
    <row r="4347" spans="2:4" ht="15" customHeight="1">
      <c r="B4347" s="36"/>
      <c r="D4347" s="37"/>
    </row>
    <row r="4348" spans="2:4" ht="15" customHeight="1"/>
    <row r="4349" spans="2:4" ht="15" customHeight="1"/>
    <row r="4350" spans="2:4" ht="15" customHeight="1"/>
    <row r="4351" spans="2:4" ht="15" customHeight="1"/>
    <row r="4352" spans="2:4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spans="2:4" ht="15" customHeight="1"/>
    <row r="4546" spans="2:4" ht="15" customHeight="1"/>
    <row r="4547" spans="2:4" ht="15" customHeight="1"/>
    <row r="4548" spans="2:4" ht="15" customHeight="1"/>
    <row r="4549" spans="2:4" ht="15" customHeight="1"/>
    <row r="4550" spans="2:4" ht="15" customHeight="1"/>
    <row r="4551" spans="2:4" ht="15" customHeight="1"/>
    <row r="4552" spans="2:4" ht="15" customHeight="1"/>
    <row r="4553" spans="2:4" ht="15" customHeight="1"/>
    <row r="4554" spans="2:4" ht="15" customHeight="1"/>
    <row r="4555" spans="2:4" ht="15" customHeight="1"/>
    <row r="4556" spans="2:4" ht="15" customHeight="1"/>
    <row r="4557" spans="2:4" ht="15" customHeight="1"/>
    <row r="4558" spans="2:4" ht="15" customHeight="1"/>
    <row r="4559" spans="2:4" ht="15" customHeight="1">
      <c r="B4559" s="36"/>
      <c r="D4559" s="37"/>
    </row>
    <row r="4560" spans="2:4" ht="15" customHeight="1">
      <c r="B4560" s="36"/>
      <c r="D4560" s="38"/>
    </row>
    <row r="4561" spans="2:4" ht="15" customHeight="1">
      <c r="B4561" s="36"/>
      <c r="D4561" s="38"/>
    </row>
    <row r="4562" spans="2:4" ht="15" customHeight="1">
      <c r="B4562" s="36"/>
      <c r="D4562" s="38"/>
    </row>
    <row r="4563" spans="2:4" ht="15" customHeight="1">
      <c r="B4563" s="36"/>
      <c r="D4563" s="38"/>
    </row>
    <row r="4564" spans="2:4" ht="15" customHeight="1"/>
    <row r="4565" spans="2:4" ht="15" customHeight="1"/>
    <row r="4566" spans="2:4" ht="15" customHeight="1"/>
    <row r="4567" spans="2:4" ht="15" customHeight="1"/>
    <row r="4568" spans="2:4" ht="15" customHeight="1"/>
    <row r="4569" spans="2:4" ht="15" customHeight="1"/>
    <row r="4570" spans="2:4" ht="15" customHeight="1"/>
    <row r="4571" spans="2:4" ht="15" customHeight="1"/>
    <row r="4572" spans="2:4" ht="15" customHeight="1"/>
    <row r="4573" spans="2:4" ht="15" customHeight="1"/>
    <row r="4574" spans="2:4" ht="15" customHeight="1"/>
    <row r="4575" spans="2:4" ht="15" customHeight="1"/>
    <row r="4576" spans="2:4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spans="2:4" ht="15" customHeight="1"/>
    <row r="5026" spans="2:4" ht="15" customHeight="1"/>
    <row r="5027" spans="2:4" ht="15" customHeight="1"/>
    <row r="5028" spans="2:4" ht="15" customHeight="1"/>
    <row r="5029" spans="2:4" ht="15" customHeight="1"/>
    <row r="5030" spans="2:4" ht="15" customHeight="1"/>
    <row r="5031" spans="2:4" ht="15" customHeight="1"/>
    <row r="5032" spans="2:4" ht="15" customHeight="1"/>
    <row r="5033" spans="2:4" ht="15" customHeight="1"/>
    <row r="5034" spans="2:4" ht="15" customHeight="1"/>
    <row r="5035" spans="2:4" ht="15" customHeight="1"/>
    <row r="5036" spans="2:4" ht="15" customHeight="1"/>
    <row r="5037" spans="2:4" ht="15" customHeight="1"/>
    <row r="5038" spans="2:4" ht="15" customHeight="1">
      <c r="B5038" s="36"/>
      <c r="D5038" s="37"/>
    </row>
    <row r="5039" spans="2:4" ht="15" customHeight="1">
      <c r="B5039" s="36"/>
      <c r="D5039" s="37"/>
    </row>
    <row r="5040" spans="2:4" ht="15" customHeight="1">
      <c r="B5040" s="36"/>
      <c r="D5040" s="37"/>
    </row>
    <row r="5041" spans="2:4" ht="15" customHeight="1">
      <c r="B5041" s="36"/>
      <c r="D5041" s="37"/>
    </row>
    <row r="5042" spans="2:4" ht="15" customHeight="1"/>
    <row r="5043" spans="2:4" ht="15" customHeight="1"/>
    <row r="5044" spans="2:4" ht="15" customHeight="1"/>
    <row r="5045" spans="2:4" ht="15" customHeight="1"/>
    <row r="5046" spans="2:4" ht="15" customHeight="1"/>
    <row r="5047" spans="2:4" ht="15" customHeight="1"/>
    <row r="5048" spans="2:4" ht="15" customHeight="1"/>
    <row r="5049" spans="2:4" ht="15" customHeight="1"/>
    <row r="5050" spans="2:4" ht="15" customHeight="1"/>
    <row r="5051" spans="2:4" ht="15" customHeight="1"/>
    <row r="5052" spans="2:4" ht="15" customHeight="1"/>
    <row r="5053" spans="2:4" ht="15" customHeight="1"/>
    <row r="5054" spans="2:4" ht="15" customHeight="1"/>
    <row r="5055" spans="2:4" ht="15" customHeight="1"/>
    <row r="5056" spans="2:4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spans="1:5" ht="15" customHeight="1"/>
    <row r="5522" spans="1:5" ht="15" customHeight="1"/>
    <row r="5523" spans="1:5" ht="15" customHeight="1"/>
    <row r="5524" spans="1:5" ht="15" customHeight="1"/>
    <row r="5525" spans="1:5" ht="15" customHeight="1"/>
    <row r="5526" spans="1:5" ht="15" customHeight="1"/>
    <row r="5527" spans="1:5" ht="15" customHeight="1">
      <c r="A5527" s="21"/>
      <c r="E5527" s="16"/>
    </row>
    <row r="5528" spans="1:5" ht="15" customHeight="1"/>
    <row r="5529" spans="1:5" ht="15" customHeight="1"/>
    <row r="5530" spans="1:5" ht="15" customHeight="1"/>
    <row r="5531" spans="1:5" ht="15" customHeight="1"/>
    <row r="5532" spans="1:5" ht="15" customHeight="1"/>
    <row r="5533" spans="1:5" ht="15" customHeight="1"/>
    <row r="5534" spans="1:5" ht="15" customHeight="1"/>
    <row r="5535" spans="1:5" ht="15" customHeight="1"/>
    <row r="5536" spans="1:5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spans="1:4" ht="15" customHeight="1"/>
    <row r="5810" spans="1:4" ht="15" customHeight="1"/>
    <row r="5811" spans="1:4" ht="15" customHeight="1"/>
    <row r="5812" spans="1:4" ht="15" customHeight="1"/>
    <row r="5813" spans="1:4" ht="15" customHeight="1"/>
    <row r="5814" spans="1:4" ht="15" customHeight="1"/>
    <row r="5815" spans="1:4" ht="15" customHeight="1"/>
    <row r="5816" spans="1:4" ht="15" customHeight="1"/>
    <row r="5817" spans="1:4" ht="15" customHeight="1"/>
    <row r="5818" spans="1:4" ht="15" customHeight="1"/>
    <row r="5819" spans="1:4" ht="15" customHeight="1"/>
    <row r="5820" spans="1:4" ht="15" customHeight="1"/>
    <row r="5821" spans="1:4" ht="15" customHeight="1">
      <c r="A5821" s="23"/>
      <c r="B5821" s="23"/>
      <c r="D5821" s="23"/>
    </row>
    <row r="5822" spans="1:4" ht="15" customHeight="1"/>
    <row r="5823" spans="1:4" ht="15" customHeight="1"/>
    <row r="5824" spans="1: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spans="1:5" ht="15" customHeight="1"/>
    <row r="5842" spans="1:5" ht="15" customHeight="1"/>
    <row r="5843" spans="1:5" ht="15" customHeight="1"/>
    <row r="5844" spans="1:5" ht="15" customHeight="1"/>
    <row r="5845" spans="1:5" ht="15" customHeight="1"/>
    <row r="5846" spans="1:5" ht="15" customHeight="1"/>
    <row r="5847" spans="1:5" ht="15" customHeight="1"/>
    <row r="5848" spans="1:5" ht="15" customHeight="1"/>
    <row r="5849" spans="1:5" ht="15" customHeight="1"/>
    <row r="5850" spans="1:5" ht="15" customHeight="1">
      <c r="A5850" s="21"/>
      <c r="E5850" s="16"/>
    </row>
    <row r="5851" spans="1:5" ht="15" customHeight="1">
      <c r="A5851" s="21"/>
    </row>
    <row r="5852" spans="1:5" ht="15" customHeight="1">
      <c r="A5852" s="21"/>
    </row>
    <row r="5853" spans="1:5" ht="15" customHeight="1">
      <c r="A5853" s="21"/>
    </row>
    <row r="5854" spans="1:5" ht="15" customHeight="1">
      <c r="A5854" s="21"/>
    </row>
    <row r="5855" spans="1:5" ht="15" customHeight="1">
      <c r="A5855" s="21"/>
    </row>
    <row r="5856" spans="1:5" ht="15" customHeight="1">
      <c r="A5856" s="21"/>
    </row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8447" spans="2:4" ht="23.25" customHeight="1">
      <c r="B8447" s="20"/>
      <c r="D8447" s="20"/>
    </row>
  </sheetData>
  <conditionalFormatting sqref="A3:B1184 D3:E1184">
    <cfRule type="expression" dxfId="12" priority="10">
      <formula>$D3="MUNICIPALIZADA"</formula>
    </cfRule>
    <cfRule type="expression" dxfId="11" priority="11">
      <formula>$D3="PROCESSO DE EXTINÇÃO"</formula>
    </cfRule>
    <cfRule type="expression" dxfId="10" priority="12">
      <formula>$D3="PARALISADA"</formula>
    </cfRule>
    <cfRule type="expression" dxfId="9" priority="13">
      <formula>$D3="EXTINTA"</formula>
    </cfRule>
  </conditionalFormatting>
  <conditionalFormatting sqref="D2502">
    <cfRule type="expression" dxfId="8" priority="6">
      <formula>$D2502="MUNICIPALIZADA"</formula>
    </cfRule>
    <cfRule type="expression" dxfId="7" priority="7">
      <formula>$D2502="PROCESSO DE EXTINÇÃO"</formula>
    </cfRule>
    <cfRule type="expression" dxfId="6" priority="8">
      <formula>$D2502="PARALISADA"</formula>
    </cfRule>
    <cfRule type="expression" dxfId="5" priority="9">
      <formula>$D2502="EXTINTA"</formula>
    </cfRule>
  </conditionalFormatting>
  <conditionalFormatting sqref="D3159">
    <cfRule type="expression" dxfId="4" priority="2">
      <formula>$D3159="MUNICIPALIZADA"</formula>
    </cfRule>
    <cfRule type="expression" dxfId="3" priority="3">
      <formula>$D3159="PROCESSO DE EXTINÇÃO"</formula>
    </cfRule>
    <cfRule type="expression" dxfId="2" priority="4">
      <formula>$D3159="PARALISADA"</formula>
    </cfRule>
    <cfRule type="expression" dxfId="1" priority="5">
      <formula>$D3159="EXTINTA"</formula>
    </cfRule>
  </conditionalFormatting>
  <conditionalFormatting sqref="C1:C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scale="2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BBPAG_2025</vt:lpstr>
      <vt:lpstr>BBPAG_2025!Area_de_impressao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José Silva</dc:creator>
  <cp:lastModifiedBy>Fernando José Silva</cp:lastModifiedBy>
  <dcterms:created xsi:type="dcterms:W3CDTF">2026-03-18T21:26:38Z</dcterms:created>
  <dcterms:modified xsi:type="dcterms:W3CDTF">2026-03-18T21:26:38Z</dcterms:modified>
</cp:coreProperties>
</file>