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8" tabRatio="824" firstSheet="8" activeTab="12"/>
  </bookViews>
  <sheets>
    <sheet name="Relacion" sheetId="22" r:id="rId1"/>
    <sheet name="CFG__FF_Producto" sheetId="23" r:id="rId2"/>
    <sheet name="CFG__FF_Servicio" sheetId="17" r:id="rId3"/>
    <sheet name="CFG__FF_Documentos" sheetId="25" r:id="rId4"/>
    <sheet name="CFG__FF_Producto_ClaveFarmacia" sheetId="24" r:id="rId5"/>
    <sheet name="CFG__FF_Servicio_ClaveFarmacia" sheetId="16" r:id="rId6"/>
    <sheet name="CFG__FF_Beneficiarios" sheetId="30" r:id="rId7"/>
    <sheet name="CFG__FF_Beneficiarios_Relacion" sheetId="29" r:id="rId8"/>
    <sheet name="CFG__FF_Producto_ClaveJuris" sheetId="26" r:id="rId9"/>
    <sheet name="CFG__FF_Servicio_ClaveJuris" sheetId="28" r:id="rId10"/>
    <sheet name="Excepciones_Precios_FF_Producto" sheetId="20" r:id="rId11"/>
    <sheet name="Excepciones_Precios_FF_Servicio" sheetId="21" r:id="rId12"/>
    <sheet name="CFG__FF_Grupos_De_Remisiones" sheetId="31" r:id="rId13"/>
  </sheets>
  <definedNames>
    <definedName name="_xlnm._FilterDatabase" localSheetId="6" hidden="1">CFG__FF_Beneficiarios!$B$1:$F$1</definedName>
    <definedName name="_xlnm._FilterDatabase" localSheetId="7" hidden="1">CFG__FF_Beneficiarios_Relacion!$B$1:$J$1</definedName>
    <definedName name="_xlnm._FilterDatabase" localSheetId="1" hidden="1">CFG__FF_Producto!$B$1:$P$779</definedName>
    <definedName name="_xlnm._FilterDatabase" localSheetId="4" hidden="1">CFG__FF_Producto_ClaveFarmacia!$B$1:$R$779</definedName>
    <definedName name="_xlnm._FilterDatabase" localSheetId="8" hidden="1">CFG__FF_Producto_ClaveJuris!$B$1:$U$1</definedName>
    <definedName name="_xlnm._FilterDatabase" localSheetId="2" hidden="1">CFG__FF_Servicio!$B$1:$V$779</definedName>
    <definedName name="_xlnm._FilterDatabase" localSheetId="5" hidden="1">CFG__FF_Servicio_ClaveFarmacia!$B$1:$R$779</definedName>
    <definedName name="_xlnm._FilterDatabase" localSheetId="9" hidden="1">CFG__FF_Servicio_ClaveJuris!$B$1:$U$1</definedName>
    <definedName name="_xlnm._FilterDatabase" localSheetId="10" hidden="1">Excepciones_Precios_FF_Producto!$B$1:$P$220</definedName>
    <definedName name="_xlnm._FilterDatabase" localSheetId="11" hidden="1">Excepciones_Precios_FF_Servicio!$B$1:$P$220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1" i="21" l="1"/>
  <c r="N3" i="21" l="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" i="21"/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2" i="17"/>
</calcChain>
</file>

<file path=xl/sharedStrings.xml><?xml version="1.0" encoding="utf-8"?>
<sst xmlns="http://schemas.openxmlformats.org/spreadsheetml/2006/main" count="31305" uniqueCount="523">
  <si>
    <t>010.000.0406.00</t>
  </si>
  <si>
    <t>CURATIVAS</t>
  </si>
  <si>
    <t>010.000.0437.00</t>
  </si>
  <si>
    <t>010.000.0472.00</t>
  </si>
  <si>
    <t>010.000.0474.00</t>
  </si>
  <si>
    <t>010.000.0891.00</t>
  </si>
  <si>
    <t>010.000.1224.00</t>
  </si>
  <si>
    <t>010.000.1911.00</t>
  </si>
  <si>
    <t>010.000.2024.00</t>
  </si>
  <si>
    <t>010.000.2128.00</t>
  </si>
  <si>
    <t>010.000.2132.00</t>
  </si>
  <si>
    <t>010.000.2133.00</t>
  </si>
  <si>
    <t>010.000.2301.00</t>
  </si>
  <si>
    <t>010.000.2508.00</t>
  </si>
  <si>
    <t>010.000.3307.00</t>
  </si>
  <si>
    <t>010.000.3308.00</t>
  </si>
  <si>
    <t>010.000.4126.00</t>
  </si>
  <si>
    <t>010.000.4255.00</t>
  </si>
  <si>
    <t>010.000.5187.00</t>
  </si>
  <si>
    <t>010.000.5383.00</t>
  </si>
  <si>
    <t>010.000.5481.00</t>
  </si>
  <si>
    <t>040.000.2601.00</t>
  </si>
  <si>
    <t>040.000.2608.00</t>
  </si>
  <si>
    <t>040.000.2612.00</t>
  </si>
  <si>
    <t>040.000.3251.00</t>
  </si>
  <si>
    <t>040.000.3253.00</t>
  </si>
  <si>
    <t>040.000.3258.00</t>
  </si>
  <si>
    <t>040.000.4054.00</t>
  </si>
  <si>
    <t>040.000.5351.00</t>
  </si>
  <si>
    <t>040.000.5478.00</t>
  </si>
  <si>
    <t>010.000.2627.00</t>
  </si>
  <si>
    <t>PREVENTIVAS</t>
  </si>
  <si>
    <t>010.000.4480.00</t>
  </si>
  <si>
    <t>010.000.5166.00</t>
  </si>
  <si>
    <t>SC-MED-60</t>
  </si>
  <si>
    <t>010.000.0104.00</t>
  </si>
  <si>
    <t>R07</t>
  </si>
  <si>
    <t>010.000.0105.00</t>
  </si>
  <si>
    <t>010.000.0106.00</t>
  </si>
  <si>
    <t>010.000.0108.00</t>
  </si>
  <si>
    <t>010.000.1098.00</t>
  </si>
  <si>
    <t>010.000.1207.00</t>
  </si>
  <si>
    <t>010.000.1310.00</t>
  </si>
  <si>
    <t>010.000.1704.00</t>
  </si>
  <si>
    <t>010.000.1903.00</t>
  </si>
  <si>
    <t>010.000.1904.00</t>
  </si>
  <si>
    <t>010.000.1939.00</t>
  </si>
  <si>
    <t>010.000.1940.00</t>
  </si>
  <si>
    <t>010.000.1969.01</t>
  </si>
  <si>
    <t>010.000.1971.00</t>
  </si>
  <si>
    <t>010.000.1972.00</t>
  </si>
  <si>
    <t>010.000.2127.00</t>
  </si>
  <si>
    <t>010.000.2129.00</t>
  </si>
  <si>
    <t>010.000.2144.00</t>
  </si>
  <si>
    <t>010.000.2145.00</t>
  </si>
  <si>
    <t>010.000.2175.00</t>
  </si>
  <si>
    <t>010.000.2519.00</t>
  </si>
  <si>
    <t>010.000.2521.00</t>
  </si>
  <si>
    <t>010.000.2821.00</t>
  </si>
  <si>
    <t>010.000.3419.00</t>
  </si>
  <si>
    <t>010.000.3423.00</t>
  </si>
  <si>
    <t>010.000.3616.00</t>
  </si>
  <si>
    <t>010.000.3622.00</t>
  </si>
  <si>
    <t>010.000.4098.00</t>
  </si>
  <si>
    <t>010.000.4241.00</t>
  </si>
  <si>
    <t>010.000.4376.00</t>
  </si>
  <si>
    <t>SC-MED-2098</t>
  </si>
  <si>
    <t>SC-MED-2091</t>
  </si>
  <si>
    <t>SC-MED-2092</t>
  </si>
  <si>
    <t>SC-MED-2093</t>
  </si>
  <si>
    <t>SC-MED-2097</t>
  </si>
  <si>
    <t>SC-MED-1852</t>
  </si>
  <si>
    <t>SC-MED-2094</t>
  </si>
  <si>
    <t>SC-MED-1547</t>
  </si>
  <si>
    <t>SC-MED-2095</t>
  </si>
  <si>
    <t>SC-MED-2096</t>
  </si>
  <si>
    <t>010.000.0101.00</t>
  </si>
  <si>
    <t>C01</t>
  </si>
  <si>
    <t>010.000.0103.00</t>
  </si>
  <si>
    <t>010.000.0109.00</t>
  </si>
  <si>
    <t>010.000.0204.00</t>
  </si>
  <si>
    <t>010.000.0261.00</t>
  </si>
  <si>
    <t>010.000.0262.00</t>
  </si>
  <si>
    <t>010.000.0264.00</t>
  </si>
  <si>
    <t>010.000.0265.00</t>
  </si>
  <si>
    <t>010.000.0402.00</t>
  </si>
  <si>
    <t>010.000.0405.00</t>
  </si>
  <si>
    <t>010.000.0408.00</t>
  </si>
  <si>
    <t>010.000.0429.00</t>
  </si>
  <si>
    <t>010.000.0431.00</t>
  </si>
  <si>
    <t>010.000.0464.00</t>
  </si>
  <si>
    <t>010.000.0477.00</t>
  </si>
  <si>
    <t>010.000.0502.00</t>
  </si>
  <si>
    <t>010.000.0514.01</t>
  </si>
  <si>
    <t>010.000.0525.00</t>
  </si>
  <si>
    <t>010.000.0530.00</t>
  </si>
  <si>
    <t>010.000.0539.00</t>
  </si>
  <si>
    <t>010.000.0591.00</t>
  </si>
  <si>
    <t>010.000.0592.00</t>
  </si>
  <si>
    <t>010.000.0593.00</t>
  </si>
  <si>
    <t>010.000.0597.00</t>
  </si>
  <si>
    <t>010.000.0599.00</t>
  </si>
  <si>
    <t>010.000.0611.00</t>
  </si>
  <si>
    <t>010.000.0801.00</t>
  </si>
  <si>
    <t>010.000.0804.00</t>
  </si>
  <si>
    <t>010.000.0813.00</t>
  </si>
  <si>
    <t>010.000.0822.00</t>
  </si>
  <si>
    <t>010.000.0831.00</t>
  </si>
  <si>
    <t>010.000.0861.00</t>
  </si>
  <si>
    <t>010.000.0865.00</t>
  </si>
  <si>
    <t>010.000.0871.00</t>
  </si>
  <si>
    <t>010.000.0901.00</t>
  </si>
  <si>
    <t>010.000.1206.00</t>
  </si>
  <si>
    <t>010.000.1223.00</t>
  </si>
  <si>
    <t>010.000.1233.00</t>
  </si>
  <si>
    <t>010.000.1234.00</t>
  </si>
  <si>
    <t>010.000.1241.00</t>
  </si>
  <si>
    <t>010.000.1242.00</t>
  </si>
  <si>
    <t>010.000.1243.00</t>
  </si>
  <si>
    <t>010.000.1263.00</t>
  </si>
  <si>
    <t>010.000.1270.00</t>
  </si>
  <si>
    <t>010.000.1271.00</t>
  </si>
  <si>
    <t>010.000.1272.00</t>
  </si>
  <si>
    <t>010.000.1308.01</t>
  </si>
  <si>
    <t>010.000.1344.00</t>
  </si>
  <si>
    <t>010.000.1345.00</t>
  </si>
  <si>
    <t>010.000.1363.00</t>
  </si>
  <si>
    <t>010.000.1364.00</t>
  </si>
  <si>
    <t>010.000.1561.00</t>
  </si>
  <si>
    <t>010.000.1562.00</t>
  </si>
  <si>
    <t>010.000.1566.00</t>
  </si>
  <si>
    <t>010.000.1701.00</t>
  </si>
  <si>
    <t>010.000.1702.00</t>
  </si>
  <si>
    <t>010.000.1703.00</t>
  </si>
  <si>
    <t>010.000.1706.00</t>
  </si>
  <si>
    <t>010.000.1708.00</t>
  </si>
  <si>
    <t>010.000.1923.00</t>
  </si>
  <si>
    <t>010.000.1924.00</t>
  </si>
  <si>
    <t>010.000.1925.00</t>
  </si>
  <si>
    <t>010.000.1926.00</t>
  </si>
  <si>
    <t>010.000.1927.00</t>
  </si>
  <si>
    <t>010.000.1929.00</t>
  </si>
  <si>
    <t>010.000.1930.00</t>
  </si>
  <si>
    <t>010.000.1938.00</t>
  </si>
  <si>
    <t>010.000.1991.00</t>
  </si>
  <si>
    <t>010.000.2016.00</t>
  </si>
  <si>
    <t>010.000.2018.00</t>
  </si>
  <si>
    <t>010.000.2126.00</t>
  </si>
  <si>
    <t>010.000.2136.00</t>
  </si>
  <si>
    <t>010.000.2138.00</t>
  </si>
  <si>
    <t>010.000.2142.00</t>
  </si>
  <si>
    <t>010.000.2151.00</t>
  </si>
  <si>
    <t>010.000.2162.00</t>
  </si>
  <si>
    <t>010.000.2196.00</t>
  </si>
  <si>
    <t>010.000.2230.00</t>
  </si>
  <si>
    <t>010.000.2249.00</t>
  </si>
  <si>
    <t>010.000.2304.00</t>
  </si>
  <si>
    <t>010.000.2307.00</t>
  </si>
  <si>
    <t>010.000.2308.00</t>
  </si>
  <si>
    <t>010.000.2462.00</t>
  </si>
  <si>
    <t>010.000.2463.00</t>
  </si>
  <si>
    <t>010.000.2503.00</t>
  </si>
  <si>
    <t>010.000.2611.00</t>
  </si>
  <si>
    <t>010.000.2620.00</t>
  </si>
  <si>
    <t>010.000.2622.00</t>
  </si>
  <si>
    <t>010.000.2623.00</t>
  </si>
  <si>
    <t>010.000.2624.00</t>
  </si>
  <si>
    <t>010.000.2630.00</t>
  </si>
  <si>
    <t>010.000.2707.00</t>
  </si>
  <si>
    <t>010.000.2714.00</t>
  </si>
  <si>
    <t>010.000.2804.00</t>
  </si>
  <si>
    <t>010.000.2822.00</t>
  </si>
  <si>
    <t>010.000.2823.00</t>
  </si>
  <si>
    <t>010.000.2829.00</t>
  </si>
  <si>
    <t>010.000.2830.00</t>
  </si>
  <si>
    <t>010.000.3111.00</t>
  </si>
  <si>
    <t>010.000.3112.00</t>
  </si>
  <si>
    <t>010.000.3309.00</t>
  </si>
  <si>
    <t>010.000.3407.00</t>
  </si>
  <si>
    <t>010.000.3409.00</t>
  </si>
  <si>
    <t>010.000.3412.00</t>
  </si>
  <si>
    <t>010.000.3413.00</t>
  </si>
  <si>
    <t>010.000.3417.00</t>
  </si>
  <si>
    <t>010.000.3422.00</t>
  </si>
  <si>
    <t>010.000.3432.00</t>
  </si>
  <si>
    <t>010.000.3433.00</t>
  </si>
  <si>
    <t>010.000.3451.00</t>
  </si>
  <si>
    <t>010.000.3604.00</t>
  </si>
  <si>
    <t>010.000.3605.00</t>
  </si>
  <si>
    <t>010.000.3607.00</t>
  </si>
  <si>
    <t>010.000.3609.00</t>
  </si>
  <si>
    <t>010.000.3618.00</t>
  </si>
  <si>
    <t>010.000.3664.00</t>
  </si>
  <si>
    <t>010.000.4136.00</t>
  </si>
  <si>
    <t>010.000.4184.00</t>
  </si>
  <si>
    <t>010.000.4260.00</t>
  </si>
  <si>
    <t>010.000.4263.00</t>
  </si>
  <si>
    <t>010.000.4483.01</t>
  </si>
  <si>
    <t>010.000.5176.00</t>
  </si>
  <si>
    <t>010.000.5186.01</t>
  </si>
  <si>
    <t>010.000.5232.00</t>
  </si>
  <si>
    <t>010.000.5302.00</t>
  </si>
  <si>
    <t>010.000.5395.00</t>
  </si>
  <si>
    <t>010.000.5483.00</t>
  </si>
  <si>
    <t>010.000.5486.01</t>
  </si>
  <si>
    <t>010.000.5487.00</t>
  </si>
  <si>
    <t>010.000.5489.00</t>
  </si>
  <si>
    <t>010.000.5501.00</t>
  </si>
  <si>
    <t>040.000.0202.00</t>
  </si>
  <si>
    <t>040.000.2499.00</t>
  </si>
  <si>
    <t>040.000.2500.00</t>
  </si>
  <si>
    <t>040.000.2609.00</t>
  </si>
  <si>
    <t>040.000.2613.00</t>
  </si>
  <si>
    <t>040.000.2619.00</t>
  </si>
  <si>
    <t>040.000.2651.00</t>
  </si>
  <si>
    <t>040.000.2652.00</t>
  </si>
  <si>
    <t>040.000.2653.00</t>
  </si>
  <si>
    <t>040.000.3204.00</t>
  </si>
  <si>
    <t>040.000.3215.00</t>
  </si>
  <si>
    <t>040.000.3241.00</t>
  </si>
  <si>
    <t>040.000.3255.00</t>
  </si>
  <si>
    <t>040.000.3262.00</t>
  </si>
  <si>
    <t>040.000.3302.00</t>
  </si>
  <si>
    <t>040.000.4470.01</t>
  </si>
  <si>
    <t>040.000.4471.01</t>
  </si>
  <si>
    <t>040.000.4472.01</t>
  </si>
  <si>
    <t>040.000.4481.00</t>
  </si>
  <si>
    <t>040.000.4484.00</t>
  </si>
  <si>
    <t>010.000.0267.00</t>
  </si>
  <si>
    <t>010.000.0561.00</t>
  </si>
  <si>
    <t>010.000.0566.00</t>
  </si>
  <si>
    <t>010.000.0570.00</t>
  </si>
  <si>
    <t>010.000.0572.00</t>
  </si>
  <si>
    <t>010.000.0574.00</t>
  </si>
  <si>
    <t>010.000.0596.00</t>
  </si>
  <si>
    <t>010.000.0655.00</t>
  </si>
  <si>
    <t>010.000.0657.00</t>
  </si>
  <si>
    <t>010.000.1042.00</t>
  </si>
  <si>
    <t>010.000.1050.01</t>
  </si>
  <si>
    <t>010.000.1051.01</t>
  </si>
  <si>
    <t>010.000.1542.00</t>
  </si>
  <si>
    <t>010.000.1551.00</t>
  </si>
  <si>
    <t>010.000.1552.00</t>
  </si>
  <si>
    <t>010.000.1711.00</t>
  </si>
  <si>
    <t>010.000.1956.00</t>
  </si>
  <si>
    <t>010.000.2111.01</t>
  </si>
  <si>
    <t>010.000.2410.00</t>
  </si>
  <si>
    <t>010.000.2413.00</t>
  </si>
  <si>
    <t>010.000.2501.00</t>
  </si>
  <si>
    <t>010.000.2520.00</t>
  </si>
  <si>
    <t>010.000.2540.00</t>
  </si>
  <si>
    <t>010.000.2542.00</t>
  </si>
  <si>
    <t>010.000.3629.00</t>
  </si>
  <si>
    <t>010.000.4095.00</t>
  </si>
  <si>
    <t>010.000.4096.00</t>
  </si>
  <si>
    <t>010.000.4148.00</t>
  </si>
  <si>
    <t>010.000.4158.00</t>
  </si>
  <si>
    <t>010.000.4201.00</t>
  </si>
  <si>
    <t>010.000.4300.00</t>
  </si>
  <si>
    <t>010.000.5106.00</t>
  </si>
  <si>
    <t>010.000.5165.00</t>
  </si>
  <si>
    <t>010.000.5186.00</t>
  </si>
  <si>
    <t>010.000.5620.00</t>
  </si>
  <si>
    <t>010.000.5621.00</t>
  </si>
  <si>
    <t>040.000.1544.00</t>
  </si>
  <si>
    <t>040.000.2614.00</t>
  </si>
  <si>
    <t>010.000.0872.00</t>
  </si>
  <si>
    <t>S01</t>
  </si>
  <si>
    <t>010.000.2471.00</t>
  </si>
  <si>
    <t>010.000.3601.00</t>
  </si>
  <si>
    <t>010.000.3603.00</t>
  </si>
  <si>
    <t>010.000.4582.00</t>
  </si>
  <si>
    <t>SC-MED-575</t>
  </si>
  <si>
    <t>010.000.3615.00</t>
  </si>
  <si>
    <t>010.000.3675.00</t>
  </si>
  <si>
    <t>010.000.3663.01</t>
  </si>
  <si>
    <t>010.000.2405.00</t>
  </si>
  <si>
    <t>010.000.5384.00</t>
  </si>
  <si>
    <t>010.000.5640.00</t>
  </si>
  <si>
    <t>010.000.2190.00</t>
  </si>
  <si>
    <t>010.000.5260.00</t>
  </si>
  <si>
    <t>060.004.0109</t>
  </si>
  <si>
    <t>060.058.0153</t>
  </si>
  <si>
    <t>060.066.0039</t>
  </si>
  <si>
    <t>060.066.0054</t>
  </si>
  <si>
    <t>060.066.0062</t>
  </si>
  <si>
    <t>060.066.0658</t>
  </si>
  <si>
    <t>060.066.0666</t>
  </si>
  <si>
    <t>060.066.0757</t>
  </si>
  <si>
    <t>060.066.0773</t>
  </si>
  <si>
    <t>060.066.0906</t>
  </si>
  <si>
    <t>060.125.2679</t>
  </si>
  <si>
    <t>060.125.2695</t>
  </si>
  <si>
    <t>060.168.6645</t>
  </si>
  <si>
    <t>060.189.0056</t>
  </si>
  <si>
    <t>060.203.0207</t>
  </si>
  <si>
    <t>060.203.0363</t>
  </si>
  <si>
    <t>060.203.0397</t>
  </si>
  <si>
    <t>060.218.0093</t>
  </si>
  <si>
    <t>060.436.0057</t>
  </si>
  <si>
    <t>060.436.0107</t>
  </si>
  <si>
    <t>060.456.0383</t>
  </si>
  <si>
    <t>060.456.0391</t>
  </si>
  <si>
    <t>060.456.0409</t>
  </si>
  <si>
    <t>060.483.0133</t>
  </si>
  <si>
    <t>060.532.0167</t>
  </si>
  <si>
    <t>060.543.0115</t>
  </si>
  <si>
    <t>060.550.1279</t>
  </si>
  <si>
    <t>060.550.2517</t>
  </si>
  <si>
    <t>060.550.2608</t>
  </si>
  <si>
    <t>060.841.0460</t>
  </si>
  <si>
    <t>060.841.0478</t>
  </si>
  <si>
    <t>060.841.0486</t>
  </si>
  <si>
    <t>060.841.1393</t>
  </si>
  <si>
    <t>060.841.4264</t>
  </si>
  <si>
    <t>060.841.4371</t>
  </si>
  <si>
    <t>060.841.4447</t>
  </si>
  <si>
    <t>060.841.4462</t>
  </si>
  <si>
    <t>060.869.0152</t>
  </si>
  <si>
    <t>060.869.0202</t>
  </si>
  <si>
    <t>060.904.0100</t>
  </si>
  <si>
    <t>060.953.2825</t>
  </si>
  <si>
    <t>060.953.2858</t>
  </si>
  <si>
    <t>060.953.2866</t>
  </si>
  <si>
    <t>060.953.2874</t>
  </si>
  <si>
    <t>311.685.5119</t>
  </si>
  <si>
    <t>SC-MC-1270</t>
  </si>
  <si>
    <t>SC-MC-1278</t>
  </si>
  <si>
    <t>S/C-087</t>
  </si>
  <si>
    <t>060.456.0037</t>
  </si>
  <si>
    <t>060.456.0631</t>
  </si>
  <si>
    <t>080.025.0052</t>
  </si>
  <si>
    <t>080.025.0136</t>
  </si>
  <si>
    <t>SC-MC-1268</t>
  </si>
  <si>
    <t>060.308.0177</t>
  </si>
  <si>
    <t>060.550.0016</t>
  </si>
  <si>
    <t>060.550.0222</t>
  </si>
  <si>
    <t>060.034.0103</t>
  </si>
  <si>
    <t>060.040.3786</t>
  </si>
  <si>
    <t>060.040.8058</t>
  </si>
  <si>
    <t>060.066.0500</t>
  </si>
  <si>
    <t>060.066.0765</t>
  </si>
  <si>
    <t>060.066.0914</t>
  </si>
  <si>
    <t>060.066.1078</t>
  </si>
  <si>
    <t>060.082.0054</t>
  </si>
  <si>
    <t>060.100.0011</t>
  </si>
  <si>
    <t>060.125.0228</t>
  </si>
  <si>
    <t>060.125.0244</t>
  </si>
  <si>
    <t>060.130.0015</t>
  </si>
  <si>
    <t>060.155.0320</t>
  </si>
  <si>
    <t>060.168.6686</t>
  </si>
  <si>
    <t>060.168.9896</t>
  </si>
  <si>
    <t>060.182.1440</t>
  </si>
  <si>
    <t>060.189.0031</t>
  </si>
  <si>
    <t>060.189.0049</t>
  </si>
  <si>
    <t>060.203.0165</t>
  </si>
  <si>
    <t>060.203.0405</t>
  </si>
  <si>
    <t>060.219.0068</t>
  </si>
  <si>
    <t>060.231.0641</t>
  </si>
  <si>
    <t>060.231.0658</t>
  </si>
  <si>
    <t>060.231.0666</t>
  </si>
  <si>
    <t>060.231.0674</t>
  </si>
  <si>
    <t>060.354.0014</t>
  </si>
  <si>
    <t>060.360.0032</t>
  </si>
  <si>
    <t>060.436.0685</t>
  </si>
  <si>
    <t>060.439.0039</t>
  </si>
  <si>
    <t>060.439.0054</t>
  </si>
  <si>
    <t>060.456.0300</t>
  </si>
  <si>
    <t>060.456.0318</t>
  </si>
  <si>
    <t>060.456.0334</t>
  </si>
  <si>
    <t>060.456.0359</t>
  </si>
  <si>
    <t>060.483.0091</t>
  </si>
  <si>
    <t>060.483.0141</t>
  </si>
  <si>
    <t>060.550.0677</t>
  </si>
  <si>
    <t>060.550.1147</t>
  </si>
  <si>
    <t>060.550.2186</t>
  </si>
  <si>
    <t>060.550.2590</t>
  </si>
  <si>
    <t>060.621.0656</t>
  </si>
  <si>
    <t>060.749.0703</t>
  </si>
  <si>
    <t>060.771.0068</t>
  </si>
  <si>
    <t>060.811.0060</t>
  </si>
  <si>
    <t>060.841.0619</t>
  </si>
  <si>
    <t>060.910.0011</t>
  </si>
  <si>
    <t>060.946.0035</t>
  </si>
  <si>
    <t>SC-MC-380</t>
  </si>
  <si>
    <t>060.034.0228</t>
  </si>
  <si>
    <t>SC-MC-1281</t>
  </si>
  <si>
    <t>SC-MC-1248</t>
  </si>
  <si>
    <t>SC-MC-1251</t>
  </si>
  <si>
    <t>SC-MC-957</t>
  </si>
  <si>
    <t>SC-MC-1253</t>
  </si>
  <si>
    <t>SC-MC-1252</t>
  </si>
  <si>
    <t>SC-MC-1254</t>
  </si>
  <si>
    <t>SC-MC-1255</t>
  </si>
  <si>
    <t>SC-MC-1172</t>
  </si>
  <si>
    <t>SC-MC-1257</t>
  </si>
  <si>
    <t>SC-MC-1162</t>
  </si>
  <si>
    <t>SC-MC-1256</t>
  </si>
  <si>
    <t>SC-14</t>
  </si>
  <si>
    <t>SC-MC-1258</t>
  </si>
  <si>
    <t>SC-MC-1260</t>
  </si>
  <si>
    <t>SC-MC-1261</t>
  </si>
  <si>
    <t>SC-MC-1264</t>
  </si>
  <si>
    <t>S/C-046</t>
  </si>
  <si>
    <t>SC-MC-1591</t>
  </si>
  <si>
    <t>SC-MC-1588</t>
  </si>
  <si>
    <t>SC-MC-1271</t>
  </si>
  <si>
    <t>SC-MC-1225</t>
  </si>
  <si>
    <t>SC-MC-1273</t>
  </si>
  <si>
    <t>SC-MC-1275</t>
  </si>
  <si>
    <t>080.830.0023</t>
  </si>
  <si>
    <t>SC-MC-1276</t>
  </si>
  <si>
    <t>SC-MC-1186</t>
  </si>
  <si>
    <t>060.841.0551</t>
  </si>
  <si>
    <t>060.841.0569</t>
  </si>
  <si>
    <t>060.841.2623</t>
  </si>
  <si>
    <t>SC-MC-1244</t>
  </si>
  <si>
    <t>SC-MC-1277</t>
  </si>
  <si>
    <t>080.235.0876</t>
  </si>
  <si>
    <t>SC-MC-1262</t>
  </si>
  <si>
    <t>SC-MC-1263</t>
  </si>
  <si>
    <t>SC-MC-1237</t>
  </si>
  <si>
    <t>060.550.0354</t>
  </si>
  <si>
    <t>060.550.0685</t>
  </si>
  <si>
    <t>SC-MC-1266</t>
  </si>
  <si>
    <t>PREVENTIVAS Y CURATIVAS</t>
  </si>
  <si>
    <t>H10</t>
  </si>
  <si>
    <t>ClaveSSA</t>
  </si>
  <si>
    <t>CantidadAsignada</t>
  </si>
  <si>
    <t>Status</t>
  </si>
  <si>
    <t>Actualizado</t>
  </si>
  <si>
    <t>A</t>
  </si>
  <si>
    <t>IdFuente Financiamiento</t>
  </si>
  <si>
    <t>Id Financiamiento</t>
  </si>
  <si>
    <t>Cantidad PresupuestadaPiezas</t>
  </si>
  <si>
    <t>Cantidad Presupuestada</t>
  </si>
  <si>
    <t>Cantidad Restante</t>
  </si>
  <si>
    <t>Costo</t>
  </si>
  <si>
    <t>Agrupacion</t>
  </si>
  <si>
    <t>CostoUnitario</t>
  </si>
  <si>
    <t>TasaIva</t>
  </si>
  <si>
    <t>Iva</t>
  </si>
  <si>
    <t>ImporteNeto</t>
  </si>
  <si>
    <t>Porcentaje participaion</t>
  </si>
  <si>
    <t>Referencia 01</t>
  </si>
  <si>
    <t>Referencia 02</t>
  </si>
  <si>
    <t>Referencia 03</t>
  </si>
  <si>
    <t>Referencia 04</t>
  </si>
  <si>
    <t>MEDICINAS Y PRODUCTOS FARMACÉUTICOS</t>
  </si>
  <si>
    <t>CAUSES</t>
  </si>
  <si>
    <t>NO CAUSES</t>
  </si>
  <si>
    <t>MATERIALES, ACCESORIOS Y SUMINISTROS MÉDICOS</t>
  </si>
  <si>
    <t>FLETES Y MANIOBRAS DE MATERIALES Y SUMINISTROS MÉDICOS</t>
  </si>
  <si>
    <t>FLETES Y MANIOBRAS DE MEDICINAS Y PRODUCTOS FARMACÉUTICOS</t>
  </si>
  <si>
    <t>PrecioBase</t>
  </si>
  <si>
    <t>Incremento</t>
  </si>
  <si>
    <t>PorcentajeIncremento</t>
  </si>
  <si>
    <t>PrecioFinal</t>
  </si>
  <si>
    <t>Tipo</t>
  </si>
  <si>
    <t>Referencia 05</t>
  </si>
  <si>
    <t>HOJA</t>
  </si>
  <si>
    <t>TABLA DESTINO</t>
  </si>
  <si>
    <t>FACT_Fuentes_De_Financiamiento_Admon_Detalles_ClavesSSA</t>
  </si>
  <si>
    <t>FACT_Fuentes_De_Financiamiento_Detalles_ClavesSSA</t>
  </si>
  <si>
    <t>FACT_Fuentes_De_Financiamiento_Detalles_ClavesSSA__Farmacia</t>
  </si>
  <si>
    <t>FACT_Fuentes_De_Financiamiento_Admon_Detalles_ClavesSSA__Farmacia</t>
  </si>
  <si>
    <t>Excepciones_Precios_FF_Producto</t>
  </si>
  <si>
    <t>Excepciones_Precios_FF_Servicio</t>
  </si>
  <si>
    <t>FACT_Fuentes_De_Financiamiento__ClavesSSA_Precios__Excepciones</t>
  </si>
  <si>
    <t>CFG__FF_Producto_ClaveFarmacia</t>
  </si>
  <si>
    <t>CFG__FF_Producto</t>
  </si>
  <si>
    <t>CFG__FF_Servicio</t>
  </si>
  <si>
    <t>IdEstado</t>
  </si>
  <si>
    <t>IdFarmacia</t>
  </si>
  <si>
    <t>IdDocumento</t>
  </si>
  <si>
    <t>NombreDocumento</t>
  </si>
  <si>
    <t>IdFuenteFinanciamiento_Relacionado</t>
  </si>
  <si>
    <t>IdFinanciamiento_Relacionado</t>
  </si>
  <si>
    <t>IdDocumento_Relacionado</t>
  </si>
  <si>
    <t>EsRelacionado</t>
  </si>
  <si>
    <t>OrigenDeInsumo</t>
  </si>
  <si>
    <t>TipoDeDocumento</t>
  </si>
  <si>
    <t>TipoDeInsumo</t>
  </si>
  <si>
    <t>ValorNominal</t>
  </si>
  <si>
    <t>ImporteAplicado</t>
  </si>
  <si>
    <t>ImporteAplicado_Aux</t>
  </si>
  <si>
    <t>ImporteRestante</t>
  </si>
  <si>
    <t>AplicaFarmacia</t>
  </si>
  <si>
    <t>AplicaAlmacen</t>
  </si>
  <si>
    <t>EsProgramaEspecial</t>
  </si>
  <si>
    <t>TipoDeBeneficiario</t>
  </si>
  <si>
    <t>OC-4550000415</t>
  </si>
  <si>
    <t>C</t>
  </si>
  <si>
    <t>OC-4550000416</t>
  </si>
  <si>
    <t>CFG__FF_Documentos</t>
  </si>
  <si>
    <t>FACT_Fuentes_De_Financiamiento_Detalles_Documentos</t>
  </si>
  <si>
    <t>CFG__FF_Servicio_ClaveFarmacia</t>
  </si>
  <si>
    <t>IdCliente</t>
  </si>
  <si>
    <t>IdSubCliente</t>
  </si>
  <si>
    <t>IdBeneficiario</t>
  </si>
  <si>
    <t>CFG__FF_Producto_ClaveJuris</t>
  </si>
  <si>
    <t>CFG__FF_Servicio_ClaveJuris</t>
  </si>
  <si>
    <t>FACT_Fuentes_De_Financiamiento_Detalles_ClavesSSA__Beneficiario</t>
  </si>
  <si>
    <t>FACT_Fuentes_De_Financiamiento_Admon_Detalles_ClavesSSA__Beneficiario</t>
  </si>
  <si>
    <t>FACT_Fuentes_De_Financiamiento_Beneficiarios</t>
  </si>
  <si>
    <t>FACT_Fuentes_De_Financiamiento_Beneficiarios_Relacionados</t>
  </si>
  <si>
    <t>ALMACEN ESTATAL</t>
  </si>
  <si>
    <t>JURISDICCION SANITARIA 1, PACHUCA</t>
  </si>
  <si>
    <t>NombreBeneficiario</t>
  </si>
  <si>
    <t>IdBeneficiario_Relacionado</t>
  </si>
  <si>
    <t>CFG__FF_Beneficiarios</t>
  </si>
  <si>
    <t>CFG__FF_Beneficiarios_Relacion</t>
  </si>
  <si>
    <t>.</t>
  </si>
  <si>
    <t>CFG__FF_Grupos_De_Remisiones</t>
  </si>
  <si>
    <t>FACT_Fuentes_De_Financiamiento_Detalles_ClavesSSA_Referencias_Remisiones</t>
  </si>
  <si>
    <t>IdGrupo</t>
  </si>
  <si>
    <t>TipoRemision</t>
  </si>
  <si>
    <t>FechaVigencia</t>
  </si>
  <si>
    <t>32fwe</t>
  </si>
  <si>
    <t>arfer</t>
  </si>
  <si>
    <t>rferv</t>
  </si>
  <si>
    <t>ergerdfvsx</t>
  </si>
  <si>
    <t>sgvesfvcd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</si>
</sst>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000"/>
    <numFmt numFmtId="165" formatCode="_-* #,##0.0000_-;\-* #,##0.0000_-;_-* &quot;-&quot;??_-;_-@_-"/>
    <numFmt numFmtId="166" formatCode="00"/>
    <numFmt numFmtId="167" formatCode="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43" fontId="3" fillId="0" borderId="0" xfId="1" applyFont="1" applyAlignment="1">
      <alignment horizontal="center" vertical="center"/>
    </xf>
    <xf numFmtId="43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/>
    <xf numFmtId="14" fontId="0" fillId="0" borderId="0" xfId="0" applyNumberFormat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66FF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>
      <pane ySplit="1" topLeftCell="A2" activePane="bottomLeft" state="frozen"/>
      <selection pane="bottomLeft" activeCell="B20" sqref="B20"/>
    </sheetView>
  </sheetViews>
  <sheetFormatPr baseColWidth="10" defaultRowHeight="14.4" x14ac:dyDescent="0.3"/>
  <cols>
    <col min="2" max="2" width="74.109375" customWidth="1"/>
    <col min="3" max="3" width="80.109375" customWidth="1"/>
  </cols>
  <sheetData>
    <row r="1" spans="2:3" x14ac:dyDescent="0.25">
      <c r="B1" s="22" t="s">
        <v>460</v>
      </c>
      <c r="C1" s="22" t="s">
        <v>461</v>
      </c>
    </row>
    <row r="2" spans="2:3" x14ac:dyDescent="0.25">
      <c r="B2" t="s">
        <v>470</v>
      </c>
      <c r="C2" t="s">
        <v>463</v>
      </c>
    </row>
    <row r="3" spans="2:3" x14ac:dyDescent="0.25">
      <c r="B3" t="s">
        <v>471</v>
      </c>
      <c r="C3" t="s">
        <v>462</v>
      </c>
    </row>
    <row r="4" spans="2:3" x14ac:dyDescent="0.25">
      <c r="B4" t="s">
        <v>494</v>
      </c>
      <c r="C4" t="s">
        <v>495</v>
      </c>
    </row>
    <row r="6" spans="2:3" x14ac:dyDescent="0.25">
      <c r="B6" t="s">
        <v>469</v>
      </c>
      <c r="C6" t="s">
        <v>464</v>
      </c>
    </row>
    <row r="7" spans="2:3" x14ac:dyDescent="0.25">
      <c r="B7" t="s">
        <v>496</v>
      </c>
      <c r="C7" t="s">
        <v>465</v>
      </c>
    </row>
    <row r="9" spans="2:3" x14ac:dyDescent="0.25">
      <c r="B9" t="s">
        <v>510</v>
      </c>
      <c r="C9" t="s">
        <v>504</v>
      </c>
    </row>
    <row r="10" spans="2:3" x14ac:dyDescent="0.25">
      <c r="B10" t="s">
        <v>511</v>
      </c>
      <c r="C10" t="s">
        <v>505</v>
      </c>
    </row>
    <row r="11" spans="2:3" x14ac:dyDescent="0.25">
      <c r="B11" t="s">
        <v>500</v>
      </c>
      <c r="C11" t="s">
        <v>502</v>
      </c>
    </row>
    <row r="12" spans="2:3" x14ac:dyDescent="0.25">
      <c r="B12" t="s">
        <v>501</v>
      </c>
      <c r="C12" t="s">
        <v>503</v>
      </c>
    </row>
    <row r="14" spans="2:3" x14ac:dyDescent="0.25">
      <c r="B14" t="s">
        <v>466</v>
      </c>
      <c r="C14" t="s">
        <v>468</v>
      </c>
    </row>
    <row r="15" spans="2:3" x14ac:dyDescent="0.25">
      <c r="B15" t="s">
        <v>467</v>
      </c>
      <c r="C15" t="s">
        <v>468</v>
      </c>
    </row>
    <row r="17" spans="2:3" x14ac:dyDescent="0.3">
      <c r="B17" t="s">
        <v>513</v>
      </c>
      <c r="C17" t="s">
        <v>514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79"/>
  <sheetViews>
    <sheetView workbookViewId="0">
      <pane ySplit="1" topLeftCell="A2" activePane="bottomLeft" state="frozen"/>
      <selection pane="bottomLeft" activeCell="D7" sqref="D7"/>
    </sheetView>
  </sheetViews>
  <sheetFormatPr baseColWidth="10" defaultRowHeight="14.4" x14ac:dyDescent="0.3"/>
  <cols>
    <col min="2" max="3" width="11.44140625" style="12"/>
    <col min="4" max="4" width="11.44140625" style="24"/>
    <col min="5" max="7" width="11.44140625" style="12"/>
    <col min="8" max="8" width="11.44140625" style="26"/>
    <col min="9" max="9" width="19.44140625" style="2" customWidth="1"/>
    <col min="17" max="18" width="11.44140625" style="7"/>
    <col min="19" max="19" width="24.88671875" style="5" customWidth="1"/>
    <col min="20" max="20" width="11.44140625" style="7"/>
    <col min="21" max="21" width="21" style="7" bestFit="1" customWidth="1"/>
  </cols>
  <sheetData>
    <row r="1" spans="2:21" s="1" customFormat="1" ht="43.2" x14ac:dyDescent="0.3">
      <c r="B1" s="11" t="s">
        <v>432</v>
      </c>
      <c r="C1" s="11" t="s">
        <v>433</v>
      </c>
      <c r="D1" s="23" t="s">
        <v>472</v>
      </c>
      <c r="E1" s="11" t="s">
        <v>473</v>
      </c>
      <c r="F1" s="11" t="s">
        <v>497</v>
      </c>
      <c r="G1" s="11" t="s">
        <v>498</v>
      </c>
      <c r="H1" s="25" t="s">
        <v>499</v>
      </c>
      <c r="I1" s="3" t="s">
        <v>427</v>
      </c>
      <c r="J1" s="4" t="s">
        <v>443</v>
      </c>
      <c r="K1" s="4" t="s">
        <v>434</v>
      </c>
      <c r="L1" s="4" t="s">
        <v>435</v>
      </c>
      <c r="M1" s="4" t="s">
        <v>428</v>
      </c>
      <c r="N1" s="4" t="s">
        <v>436</v>
      </c>
      <c r="O1" s="4" t="s">
        <v>429</v>
      </c>
      <c r="P1" s="4" t="s">
        <v>430</v>
      </c>
      <c r="Q1" s="6" t="s">
        <v>444</v>
      </c>
      <c r="R1" s="6" t="s">
        <v>445</v>
      </c>
      <c r="S1" s="6" t="s">
        <v>446</v>
      </c>
      <c r="T1" s="6" t="s">
        <v>447</v>
      </c>
      <c r="U1" s="6" t="s">
        <v>459</v>
      </c>
    </row>
    <row r="2" spans="2:21" x14ac:dyDescent="0.3">
      <c r="B2" s="12">
        <v>5</v>
      </c>
      <c r="C2" s="12">
        <v>1</v>
      </c>
      <c r="D2" s="24">
        <v>11</v>
      </c>
      <c r="E2" s="12">
        <v>211</v>
      </c>
      <c r="F2" s="12">
        <v>2</v>
      </c>
      <c r="G2" s="12">
        <v>10</v>
      </c>
      <c r="H2" s="26">
        <v>1</v>
      </c>
      <c r="I2" s="2" t="s">
        <v>76</v>
      </c>
      <c r="J2">
        <v>100</v>
      </c>
      <c r="K2">
        <v>18240</v>
      </c>
      <c r="L2">
        <v>18240</v>
      </c>
      <c r="M2">
        <v>0</v>
      </c>
      <c r="N2">
        <v>0</v>
      </c>
      <c r="O2" t="s">
        <v>431</v>
      </c>
      <c r="P2">
        <v>0</v>
      </c>
      <c r="Q2" s="7" t="s">
        <v>77</v>
      </c>
      <c r="R2" s="8">
        <v>253001</v>
      </c>
      <c r="S2" s="5" t="s">
        <v>448</v>
      </c>
      <c r="T2" s="7" t="s">
        <v>449</v>
      </c>
      <c r="U2" s="7" t="s">
        <v>1</v>
      </c>
    </row>
    <row r="3" spans="2:21" x14ac:dyDescent="0.3">
      <c r="B3" s="12">
        <v>5</v>
      </c>
      <c r="C3" s="12">
        <v>1</v>
      </c>
      <c r="D3" s="24">
        <v>11</v>
      </c>
      <c r="E3" s="12">
        <v>211</v>
      </c>
      <c r="F3" s="12">
        <v>2</v>
      </c>
      <c r="G3" s="12">
        <v>10</v>
      </c>
      <c r="H3" s="26">
        <v>1</v>
      </c>
      <c r="I3" s="2" t="s">
        <v>78</v>
      </c>
      <c r="J3">
        <v>100</v>
      </c>
      <c r="K3">
        <v>4560</v>
      </c>
      <c r="L3">
        <v>4560</v>
      </c>
      <c r="M3">
        <v>0</v>
      </c>
      <c r="N3">
        <v>0</v>
      </c>
      <c r="O3" t="s">
        <v>431</v>
      </c>
      <c r="P3">
        <v>0</v>
      </c>
      <c r="Q3" s="7" t="s">
        <v>77</v>
      </c>
      <c r="R3" s="8">
        <v>253001</v>
      </c>
      <c r="S3" s="5" t="s">
        <v>448</v>
      </c>
      <c r="T3" s="7" t="s">
        <v>449</v>
      </c>
      <c r="U3" s="7" t="s">
        <v>1</v>
      </c>
    </row>
    <row r="4" spans="2:21" x14ac:dyDescent="0.3">
      <c r="B4" s="12">
        <v>5</v>
      </c>
      <c r="C4" s="12">
        <v>1</v>
      </c>
      <c r="D4" s="24">
        <v>11</v>
      </c>
      <c r="E4" s="12">
        <v>211</v>
      </c>
      <c r="F4" s="12">
        <v>2</v>
      </c>
      <c r="G4" s="12">
        <v>10</v>
      </c>
      <c r="H4" s="26">
        <v>1</v>
      </c>
      <c r="I4" s="2" t="s">
        <v>35</v>
      </c>
      <c r="J4">
        <v>100</v>
      </c>
      <c r="K4">
        <v>74100</v>
      </c>
      <c r="L4">
        <v>74100</v>
      </c>
      <c r="M4">
        <v>0</v>
      </c>
      <c r="N4">
        <v>0</v>
      </c>
      <c r="O4" t="s">
        <v>431</v>
      </c>
      <c r="P4">
        <v>0</v>
      </c>
      <c r="Q4" s="7" t="s">
        <v>77</v>
      </c>
      <c r="R4" s="8">
        <v>253001</v>
      </c>
      <c r="S4" s="5" t="s">
        <v>448</v>
      </c>
      <c r="T4" s="7" t="s">
        <v>449</v>
      </c>
      <c r="U4" s="7" t="s">
        <v>1</v>
      </c>
    </row>
    <row r="5" spans="2:21" x14ac:dyDescent="0.3">
      <c r="B5" s="12">
        <v>5</v>
      </c>
      <c r="C5" s="12">
        <v>1</v>
      </c>
      <c r="D5" s="24">
        <v>11</v>
      </c>
      <c r="E5" s="12">
        <v>211</v>
      </c>
      <c r="F5" s="12">
        <v>2</v>
      </c>
      <c r="G5" s="12">
        <v>10</v>
      </c>
      <c r="H5" s="26">
        <v>1</v>
      </c>
      <c r="I5" s="2" t="s">
        <v>37</v>
      </c>
      <c r="J5">
        <v>100</v>
      </c>
      <c r="K5">
        <v>1368</v>
      </c>
      <c r="L5">
        <v>1368</v>
      </c>
      <c r="M5">
        <v>0</v>
      </c>
      <c r="N5">
        <v>0</v>
      </c>
      <c r="O5" t="s">
        <v>431</v>
      </c>
      <c r="P5">
        <v>0</v>
      </c>
      <c r="Q5" s="7" t="s">
        <v>77</v>
      </c>
      <c r="R5" s="8">
        <v>253001</v>
      </c>
      <c r="S5" s="5" t="s">
        <v>448</v>
      </c>
      <c r="T5" s="7" t="s">
        <v>449</v>
      </c>
      <c r="U5" s="7" t="s">
        <v>1</v>
      </c>
    </row>
    <row r="6" spans="2:21" x14ac:dyDescent="0.3">
      <c r="B6" s="12">
        <v>5</v>
      </c>
      <c r="C6" s="12">
        <v>1</v>
      </c>
      <c r="D6" s="24">
        <v>11</v>
      </c>
      <c r="E6" s="12">
        <v>211</v>
      </c>
      <c r="F6" s="12">
        <v>2</v>
      </c>
      <c r="G6" s="12">
        <v>10</v>
      </c>
      <c r="H6" s="26">
        <v>1</v>
      </c>
      <c r="I6" s="2" t="s">
        <v>38</v>
      </c>
      <c r="J6">
        <v>100</v>
      </c>
      <c r="K6">
        <v>45600</v>
      </c>
      <c r="L6">
        <v>45600</v>
      </c>
      <c r="M6">
        <v>0</v>
      </c>
      <c r="N6">
        <v>0</v>
      </c>
      <c r="O6" t="s">
        <v>431</v>
      </c>
      <c r="P6">
        <v>0</v>
      </c>
      <c r="Q6" s="7" t="s">
        <v>77</v>
      </c>
      <c r="R6" s="8">
        <v>253001</v>
      </c>
      <c r="S6" s="5" t="s">
        <v>448</v>
      </c>
      <c r="T6" s="7" t="s">
        <v>449</v>
      </c>
      <c r="U6" s="7" t="s">
        <v>1</v>
      </c>
    </row>
    <row r="7" spans="2:21" x14ac:dyDescent="0.3">
      <c r="B7" s="12">
        <v>5</v>
      </c>
      <c r="C7" s="12">
        <v>1</v>
      </c>
      <c r="D7" s="24">
        <v>11</v>
      </c>
      <c r="E7" s="12">
        <v>211</v>
      </c>
      <c r="F7" s="12">
        <v>2</v>
      </c>
      <c r="G7" s="12">
        <v>10</v>
      </c>
      <c r="H7" s="26">
        <v>1</v>
      </c>
      <c r="I7" s="2" t="s">
        <v>39</v>
      </c>
      <c r="J7">
        <v>100</v>
      </c>
      <c r="K7">
        <v>27360</v>
      </c>
      <c r="L7">
        <v>27360</v>
      </c>
      <c r="M7">
        <v>0</v>
      </c>
      <c r="N7">
        <v>0</v>
      </c>
      <c r="O7" t="s">
        <v>431</v>
      </c>
      <c r="P7">
        <v>0</v>
      </c>
      <c r="Q7" s="7" t="s">
        <v>77</v>
      </c>
      <c r="R7" s="8">
        <v>253001</v>
      </c>
      <c r="S7" s="5" t="s">
        <v>448</v>
      </c>
      <c r="T7" s="7" t="s">
        <v>449</v>
      </c>
      <c r="U7" s="7" t="s">
        <v>1</v>
      </c>
    </row>
    <row r="8" spans="2:21" x14ac:dyDescent="0.3">
      <c r="B8" s="12">
        <v>5</v>
      </c>
      <c r="C8" s="12">
        <v>1</v>
      </c>
      <c r="D8" s="24">
        <v>11</v>
      </c>
      <c r="E8" s="12">
        <v>211</v>
      </c>
      <c r="F8" s="12">
        <v>2</v>
      </c>
      <c r="G8" s="12">
        <v>10</v>
      </c>
      <c r="H8" s="26">
        <v>1</v>
      </c>
      <c r="I8" s="2" t="s">
        <v>79</v>
      </c>
      <c r="J8">
        <v>100</v>
      </c>
      <c r="K8">
        <v>1824</v>
      </c>
      <c r="L8">
        <v>1824</v>
      </c>
      <c r="M8">
        <v>0</v>
      </c>
      <c r="N8">
        <v>0</v>
      </c>
      <c r="O8" t="s">
        <v>431</v>
      </c>
      <c r="P8">
        <v>0</v>
      </c>
      <c r="Q8" s="7" t="s">
        <v>77</v>
      </c>
      <c r="R8" s="8">
        <v>253001</v>
      </c>
      <c r="S8" s="5" t="s">
        <v>448</v>
      </c>
      <c r="T8" s="7" t="s">
        <v>449</v>
      </c>
      <c r="U8" s="7" t="s">
        <v>1</v>
      </c>
    </row>
    <row r="9" spans="2:21" x14ac:dyDescent="0.3">
      <c r="B9" s="12">
        <v>5</v>
      </c>
      <c r="C9" s="12">
        <v>1</v>
      </c>
      <c r="D9" s="24">
        <v>11</v>
      </c>
      <c r="E9" s="12">
        <v>211</v>
      </c>
      <c r="F9" s="12">
        <v>2</v>
      </c>
      <c r="G9" s="12">
        <v>10</v>
      </c>
      <c r="H9" s="26">
        <v>1</v>
      </c>
      <c r="I9" s="2" t="s">
        <v>80</v>
      </c>
      <c r="J9">
        <v>100</v>
      </c>
      <c r="K9">
        <v>37</v>
      </c>
      <c r="L9">
        <v>37</v>
      </c>
      <c r="M9">
        <v>0</v>
      </c>
      <c r="N9">
        <v>0</v>
      </c>
      <c r="O9" t="s">
        <v>431</v>
      </c>
      <c r="P9">
        <v>0</v>
      </c>
      <c r="Q9" s="7" t="s">
        <v>77</v>
      </c>
      <c r="R9" s="8">
        <v>253001</v>
      </c>
      <c r="S9" s="5" t="s">
        <v>448</v>
      </c>
      <c r="T9" s="7" t="s">
        <v>449</v>
      </c>
      <c r="U9" s="7" t="s">
        <v>1</v>
      </c>
    </row>
    <row r="10" spans="2:21" x14ac:dyDescent="0.3">
      <c r="B10" s="12">
        <v>5</v>
      </c>
      <c r="C10" s="12">
        <v>1</v>
      </c>
      <c r="D10" s="24">
        <v>11</v>
      </c>
      <c r="E10" s="12">
        <v>211</v>
      </c>
      <c r="F10" s="12">
        <v>2</v>
      </c>
      <c r="G10" s="12">
        <v>10</v>
      </c>
      <c r="H10" s="26">
        <v>1</v>
      </c>
      <c r="I10" s="2" t="s">
        <v>81</v>
      </c>
      <c r="J10">
        <v>100</v>
      </c>
      <c r="K10">
        <v>740</v>
      </c>
      <c r="L10">
        <v>740</v>
      </c>
      <c r="M10">
        <v>0</v>
      </c>
      <c r="N10">
        <v>0</v>
      </c>
      <c r="O10" t="s">
        <v>431</v>
      </c>
      <c r="P10">
        <v>0</v>
      </c>
      <c r="Q10" s="7" t="s">
        <v>77</v>
      </c>
      <c r="R10" s="8">
        <v>253001</v>
      </c>
      <c r="S10" s="5" t="s">
        <v>448</v>
      </c>
      <c r="T10" s="7" t="s">
        <v>449</v>
      </c>
      <c r="U10" s="7" t="s">
        <v>1</v>
      </c>
    </row>
    <row r="11" spans="2:21" x14ac:dyDescent="0.3">
      <c r="B11" s="12">
        <v>5</v>
      </c>
      <c r="C11" s="12">
        <v>1</v>
      </c>
      <c r="D11" s="24">
        <v>11</v>
      </c>
      <c r="E11" s="12">
        <v>211</v>
      </c>
      <c r="F11" s="12">
        <v>2</v>
      </c>
      <c r="G11" s="12">
        <v>10</v>
      </c>
      <c r="H11" s="26">
        <v>1</v>
      </c>
      <c r="I11" s="2" t="s">
        <v>82</v>
      </c>
      <c r="J11">
        <v>100</v>
      </c>
      <c r="K11">
        <v>38</v>
      </c>
      <c r="L11">
        <v>38</v>
      </c>
      <c r="M11">
        <v>0</v>
      </c>
      <c r="N11">
        <v>0</v>
      </c>
      <c r="O11" t="s">
        <v>431</v>
      </c>
      <c r="P11">
        <v>0</v>
      </c>
      <c r="Q11" s="7" t="s">
        <v>77</v>
      </c>
      <c r="R11" s="8">
        <v>253001</v>
      </c>
      <c r="S11" s="5" t="s">
        <v>448</v>
      </c>
      <c r="T11" s="7" t="s">
        <v>449</v>
      </c>
      <c r="U11" s="7" t="s">
        <v>1</v>
      </c>
    </row>
    <row r="12" spans="2:21" x14ac:dyDescent="0.3">
      <c r="B12" s="12">
        <v>5</v>
      </c>
      <c r="C12" s="12">
        <v>1</v>
      </c>
      <c r="D12" s="24">
        <v>11</v>
      </c>
      <c r="E12" s="12">
        <v>211</v>
      </c>
      <c r="F12" s="12">
        <v>2</v>
      </c>
      <c r="G12" s="12">
        <v>10</v>
      </c>
      <c r="H12" s="26">
        <v>1</v>
      </c>
      <c r="I12" s="2" t="s">
        <v>83</v>
      </c>
      <c r="J12">
        <v>100</v>
      </c>
      <c r="K12">
        <v>1063</v>
      </c>
      <c r="L12">
        <v>1063</v>
      </c>
      <c r="M12">
        <v>0</v>
      </c>
      <c r="N12">
        <v>0</v>
      </c>
      <c r="O12" t="s">
        <v>431</v>
      </c>
      <c r="P12">
        <v>0</v>
      </c>
      <c r="Q12" s="7" t="s">
        <v>77</v>
      </c>
      <c r="R12" s="8">
        <v>253001</v>
      </c>
      <c r="S12" s="5" t="s">
        <v>448</v>
      </c>
      <c r="T12" s="7" t="s">
        <v>449</v>
      </c>
      <c r="U12" s="7" t="s">
        <v>1</v>
      </c>
    </row>
    <row r="13" spans="2:21" x14ac:dyDescent="0.3">
      <c r="B13" s="12">
        <v>5</v>
      </c>
      <c r="C13" s="12">
        <v>1</v>
      </c>
      <c r="D13" s="24">
        <v>11</v>
      </c>
      <c r="E13" s="12">
        <v>211</v>
      </c>
      <c r="F13" s="12">
        <v>2</v>
      </c>
      <c r="G13" s="12">
        <v>10</v>
      </c>
      <c r="H13" s="26">
        <v>1</v>
      </c>
      <c r="I13" s="2" t="s">
        <v>84</v>
      </c>
      <c r="J13">
        <v>100</v>
      </c>
      <c r="K13">
        <v>713</v>
      </c>
      <c r="L13">
        <v>713</v>
      </c>
      <c r="M13">
        <v>0</v>
      </c>
      <c r="N13">
        <v>0</v>
      </c>
      <c r="O13" t="s">
        <v>431</v>
      </c>
      <c r="P13">
        <v>0</v>
      </c>
      <c r="Q13" s="7" t="s">
        <v>77</v>
      </c>
      <c r="R13" s="8">
        <v>253001</v>
      </c>
      <c r="S13" s="5" t="s">
        <v>448</v>
      </c>
      <c r="T13" s="7" t="s">
        <v>449</v>
      </c>
      <c r="U13" s="7" t="s">
        <v>1</v>
      </c>
    </row>
    <row r="14" spans="2:21" x14ac:dyDescent="0.3">
      <c r="B14" s="12">
        <v>5</v>
      </c>
      <c r="C14" s="12">
        <v>1</v>
      </c>
      <c r="D14" s="24">
        <v>11</v>
      </c>
      <c r="E14" s="12">
        <v>211</v>
      </c>
      <c r="F14" s="12">
        <v>2</v>
      </c>
      <c r="G14" s="12">
        <v>10</v>
      </c>
      <c r="H14" s="26">
        <v>1</v>
      </c>
      <c r="I14" s="2" t="s">
        <v>85</v>
      </c>
      <c r="J14">
        <v>100</v>
      </c>
      <c r="K14">
        <v>9120</v>
      </c>
      <c r="L14">
        <v>9120</v>
      </c>
      <c r="M14">
        <v>0</v>
      </c>
      <c r="N14">
        <v>0</v>
      </c>
      <c r="O14" t="s">
        <v>431</v>
      </c>
      <c r="P14">
        <v>0</v>
      </c>
      <c r="Q14" s="7" t="s">
        <v>77</v>
      </c>
      <c r="R14" s="8">
        <v>253001</v>
      </c>
      <c r="S14" s="5" t="s">
        <v>448</v>
      </c>
      <c r="T14" s="7" t="s">
        <v>449</v>
      </c>
      <c r="U14" s="7" t="s">
        <v>1</v>
      </c>
    </row>
    <row r="15" spans="2:21" x14ac:dyDescent="0.3">
      <c r="B15" s="12">
        <v>5</v>
      </c>
      <c r="C15" s="12">
        <v>1</v>
      </c>
      <c r="D15" s="24">
        <v>11</v>
      </c>
      <c r="E15" s="12">
        <v>211</v>
      </c>
      <c r="F15" s="12">
        <v>2</v>
      </c>
      <c r="G15" s="12">
        <v>10</v>
      </c>
      <c r="H15" s="26">
        <v>1</v>
      </c>
      <c r="I15" s="2" t="s">
        <v>86</v>
      </c>
      <c r="J15">
        <v>100</v>
      </c>
      <c r="K15">
        <v>456</v>
      </c>
      <c r="L15">
        <v>456</v>
      </c>
      <c r="M15">
        <v>0</v>
      </c>
      <c r="N15">
        <v>0</v>
      </c>
      <c r="O15" t="s">
        <v>431</v>
      </c>
      <c r="P15">
        <v>0</v>
      </c>
      <c r="Q15" s="7" t="s">
        <v>77</v>
      </c>
      <c r="R15" s="8">
        <v>253001</v>
      </c>
      <c r="S15" s="5" t="s">
        <v>448</v>
      </c>
      <c r="T15" s="7" t="s">
        <v>449</v>
      </c>
      <c r="U15" s="7" t="s">
        <v>1</v>
      </c>
    </row>
    <row r="16" spans="2:21" x14ac:dyDescent="0.3">
      <c r="B16" s="12">
        <v>5</v>
      </c>
      <c r="C16" s="12">
        <v>1</v>
      </c>
      <c r="D16" s="24">
        <v>11</v>
      </c>
      <c r="E16" s="12">
        <v>211</v>
      </c>
      <c r="F16" s="12">
        <v>2</v>
      </c>
      <c r="G16" s="12">
        <v>10</v>
      </c>
      <c r="H16" s="26">
        <v>1</v>
      </c>
      <c r="I16" s="2" t="s">
        <v>0</v>
      </c>
      <c r="J16">
        <v>100</v>
      </c>
      <c r="K16">
        <v>2288</v>
      </c>
      <c r="L16">
        <v>2288</v>
      </c>
      <c r="M16">
        <v>0</v>
      </c>
      <c r="N16">
        <v>0</v>
      </c>
      <c r="O16" t="s">
        <v>431</v>
      </c>
      <c r="P16">
        <v>0</v>
      </c>
      <c r="Q16" s="7" t="s">
        <v>77</v>
      </c>
      <c r="R16" s="8">
        <v>253001</v>
      </c>
      <c r="S16" s="5" t="s">
        <v>448</v>
      </c>
      <c r="T16" s="7" t="s">
        <v>449</v>
      </c>
      <c r="U16" s="7" t="s">
        <v>1</v>
      </c>
    </row>
    <row r="17" spans="2:21" x14ac:dyDescent="0.3">
      <c r="B17" s="12">
        <v>5</v>
      </c>
      <c r="C17" s="12">
        <v>1</v>
      </c>
      <c r="D17" s="24">
        <v>11</v>
      </c>
      <c r="E17" s="12">
        <v>211</v>
      </c>
      <c r="F17" s="12">
        <v>2</v>
      </c>
      <c r="G17" s="12">
        <v>10</v>
      </c>
      <c r="H17" s="26">
        <v>1</v>
      </c>
      <c r="I17" s="2" t="s">
        <v>87</v>
      </c>
      <c r="J17">
        <v>100</v>
      </c>
      <c r="K17">
        <v>2736</v>
      </c>
      <c r="L17">
        <v>2736</v>
      </c>
      <c r="M17">
        <v>0</v>
      </c>
      <c r="N17">
        <v>0</v>
      </c>
      <c r="O17" t="s">
        <v>431</v>
      </c>
      <c r="P17">
        <v>0</v>
      </c>
      <c r="Q17" s="7" t="s">
        <v>77</v>
      </c>
      <c r="R17" s="8">
        <v>253001</v>
      </c>
      <c r="S17" s="5" t="s">
        <v>448</v>
      </c>
      <c r="T17" s="7" t="s">
        <v>449</v>
      </c>
      <c r="U17" s="7" t="s">
        <v>1</v>
      </c>
    </row>
    <row r="18" spans="2:21" x14ac:dyDescent="0.3">
      <c r="B18" s="12">
        <v>5</v>
      </c>
      <c r="C18" s="12">
        <v>1</v>
      </c>
      <c r="D18" s="24">
        <v>11</v>
      </c>
      <c r="E18" s="12">
        <v>211</v>
      </c>
      <c r="F18" s="12">
        <v>2</v>
      </c>
      <c r="G18" s="12">
        <v>10</v>
      </c>
      <c r="H18" s="26">
        <v>1</v>
      </c>
      <c r="I18" s="2" t="s">
        <v>88</v>
      </c>
      <c r="J18">
        <v>100</v>
      </c>
      <c r="K18">
        <v>912</v>
      </c>
      <c r="L18">
        <v>912</v>
      </c>
      <c r="M18">
        <v>0</v>
      </c>
      <c r="N18">
        <v>0</v>
      </c>
      <c r="O18" t="s">
        <v>431</v>
      </c>
      <c r="P18">
        <v>0</v>
      </c>
      <c r="Q18" s="7" t="s">
        <v>77</v>
      </c>
      <c r="R18" s="8">
        <v>253001</v>
      </c>
      <c r="S18" s="5" t="s">
        <v>448</v>
      </c>
      <c r="T18" s="7" t="s">
        <v>449</v>
      </c>
      <c r="U18" s="7" t="s">
        <v>1</v>
      </c>
    </row>
    <row r="19" spans="2:21" x14ac:dyDescent="0.3">
      <c r="B19" s="12">
        <v>5</v>
      </c>
      <c r="C19" s="12">
        <v>1</v>
      </c>
      <c r="D19" s="24">
        <v>11</v>
      </c>
      <c r="E19" s="12">
        <v>211</v>
      </c>
      <c r="F19" s="12">
        <v>2</v>
      </c>
      <c r="G19" s="12">
        <v>10</v>
      </c>
      <c r="H19" s="26">
        <v>1</v>
      </c>
      <c r="I19" s="2" t="s">
        <v>89</v>
      </c>
      <c r="J19">
        <v>100</v>
      </c>
      <c r="K19">
        <v>912</v>
      </c>
      <c r="L19">
        <v>912</v>
      </c>
      <c r="M19">
        <v>0</v>
      </c>
      <c r="N19">
        <v>0</v>
      </c>
      <c r="O19" t="s">
        <v>431</v>
      </c>
      <c r="P19">
        <v>0</v>
      </c>
      <c r="Q19" s="7" t="s">
        <v>77</v>
      </c>
      <c r="R19" s="8">
        <v>253001</v>
      </c>
      <c r="S19" s="5" t="s">
        <v>448</v>
      </c>
      <c r="T19" s="7" t="s">
        <v>449</v>
      </c>
      <c r="U19" s="7" t="s">
        <v>1</v>
      </c>
    </row>
    <row r="20" spans="2:21" x14ac:dyDescent="0.3">
      <c r="B20" s="12">
        <v>5</v>
      </c>
      <c r="C20" s="12">
        <v>1</v>
      </c>
      <c r="D20" s="24">
        <v>11</v>
      </c>
      <c r="E20" s="12">
        <v>211</v>
      </c>
      <c r="F20" s="12">
        <v>2</v>
      </c>
      <c r="G20" s="12">
        <v>10</v>
      </c>
      <c r="H20" s="26">
        <v>1</v>
      </c>
      <c r="I20" s="2" t="s">
        <v>90</v>
      </c>
      <c r="J20">
        <v>100</v>
      </c>
      <c r="K20">
        <v>3224</v>
      </c>
      <c r="L20">
        <v>3224</v>
      </c>
      <c r="M20">
        <v>0</v>
      </c>
      <c r="N20">
        <v>0</v>
      </c>
      <c r="O20" t="s">
        <v>431</v>
      </c>
      <c r="P20">
        <v>0</v>
      </c>
      <c r="Q20" s="7" t="s">
        <v>77</v>
      </c>
      <c r="R20" s="8">
        <v>253001</v>
      </c>
      <c r="S20" s="5" t="s">
        <v>448</v>
      </c>
      <c r="T20" s="7" t="s">
        <v>449</v>
      </c>
      <c r="U20" s="7" t="s">
        <v>1</v>
      </c>
    </row>
    <row r="21" spans="2:21" x14ac:dyDescent="0.3">
      <c r="B21" s="12">
        <v>5</v>
      </c>
      <c r="C21" s="12">
        <v>1</v>
      </c>
      <c r="D21" s="24">
        <v>11</v>
      </c>
      <c r="E21" s="12">
        <v>211</v>
      </c>
      <c r="F21" s="12">
        <v>2</v>
      </c>
      <c r="G21" s="12">
        <v>10</v>
      </c>
      <c r="H21" s="26">
        <v>1</v>
      </c>
      <c r="I21" s="2" t="s">
        <v>91</v>
      </c>
      <c r="J21">
        <v>100</v>
      </c>
      <c r="K21">
        <v>4471</v>
      </c>
      <c r="L21">
        <v>4471</v>
      </c>
      <c r="M21">
        <v>0</v>
      </c>
      <c r="N21">
        <v>0</v>
      </c>
      <c r="O21" t="s">
        <v>431</v>
      </c>
      <c r="P21">
        <v>0</v>
      </c>
      <c r="Q21" s="7" t="s">
        <v>77</v>
      </c>
      <c r="R21" s="8">
        <v>253001</v>
      </c>
      <c r="S21" s="5" t="s">
        <v>448</v>
      </c>
      <c r="T21" s="7" t="s">
        <v>449</v>
      </c>
      <c r="U21" s="7" t="s">
        <v>1</v>
      </c>
    </row>
    <row r="22" spans="2:21" x14ac:dyDescent="0.3">
      <c r="B22" s="12">
        <v>5</v>
      </c>
      <c r="C22" s="12">
        <v>1</v>
      </c>
      <c r="D22" s="24">
        <v>11</v>
      </c>
      <c r="E22" s="12">
        <v>211</v>
      </c>
      <c r="F22" s="12">
        <v>2</v>
      </c>
      <c r="G22" s="12">
        <v>10</v>
      </c>
      <c r="H22" s="26">
        <v>1</v>
      </c>
      <c r="I22" s="2" t="s">
        <v>92</v>
      </c>
      <c r="J22">
        <v>100</v>
      </c>
      <c r="K22">
        <v>76</v>
      </c>
      <c r="L22">
        <v>76</v>
      </c>
      <c r="M22">
        <v>0</v>
      </c>
      <c r="N22">
        <v>0</v>
      </c>
      <c r="O22" t="s">
        <v>431</v>
      </c>
      <c r="P22">
        <v>0</v>
      </c>
      <c r="Q22" s="7" t="s">
        <v>77</v>
      </c>
      <c r="R22" s="8">
        <v>253001</v>
      </c>
      <c r="S22" s="5" t="s">
        <v>448</v>
      </c>
      <c r="T22" s="7" t="s">
        <v>449</v>
      </c>
      <c r="U22" s="7" t="s">
        <v>1</v>
      </c>
    </row>
    <row r="23" spans="2:21" x14ac:dyDescent="0.3">
      <c r="B23" s="12">
        <v>5</v>
      </c>
      <c r="C23" s="12">
        <v>1</v>
      </c>
      <c r="D23" s="24">
        <v>11</v>
      </c>
      <c r="E23" s="12">
        <v>211</v>
      </c>
      <c r="F23" s="12">
        <v>2</v>
      </c>
      <c r="G23" s="12">
        <v>10</v>
      </c>
      <c r="H23" s="26">
        <v>1</v>
      </c>
      <c r="I23" s="2" t="s">
        <v>93</v>
      </c>
      <c r="J23">
        <v>100</v>
      </c>
      <c r="K23">
        <v>4176</v>
      </c>
      <c r="L23">
        <v>4176</v>
      </c>
      <c r="M23">
        <v>0</v>
      </c>
      <c r="N23">
        <v>0</v>
      </c>
      <c r="O23" t="s">
        <v>431</v>
      </c>
      <c r="P23">
        <v>0</v>
      </c>
      <c r="Q23" s="7" t="s">
        <v>77</v>
      </c>
      <c r="R23" s="8">
        <v>253001</v>
      </c>
      <c r="S23" s="5" t="s">
        <v>448</v>
      </c>
      <c r="T23" s="7" t="s">
        <v>449</v>
      </c>
      <c r="U23" s="7" t="s">
        <v>1</v>
      </c>
    </row>
    <row r="24" spans="2:21" x14ac:dyDescent="0.3">
      <c r="B24" s="12">
        <v>5</v>
      </c>
      <c r="C24" s="12">
        <v>1</v>
      </c>
      <c r="D24" s="24">
        <v>11</v>
      </c>
      <c r="E24" s="12">
        <v>211</v>
      </c>
      <c r="F24" s="12">
        <v>2</v>
      </c>
      <c r="G24" s="12">
        <v>10</v>
      </c>
      <c r="H24" s="26">
        <v>1</v>
      </c>
      <c r="I24" s="2" t="s">
        <v>94</v>
      </c>
      <c r="J24">
        <v>100</v>
      </c>
      <c r="K24">
        <v>12113</v>
      </c>
      <c r="L24">
        <v>12113</v>
      </c>
      <c r="M24">
        <v>0</v>
      </c>
      <c r="N24">
        <v>0</v>
      </c>
      <c r="O24" t="s">
        <v>431</v>
      </c>
      <c r="P24">
        <v>0</v>
      </c>
      <c r="Q24" s="7" t="s">
        <v>77</v>
      </c>
      <c r="R24" s="8">
        <v>253001</v>
      </c>
      <c r="S24" s="5" t="s">
        <v>448</v>
      </c>
      <c r="T24" s="7" t="s">
        <v>449</v>
      </c>
      <c r="U24" s="7" t="s">
        <v>1</v>
      </c>
    </row>
    <row r="25" spans="2:21" x14ac:dyDescent="0.3">
      <c r="B25" s="12">
        <v>5</v>
      </c>
      <c r="C25" s="12">
        <v>1</v>
      </c>
      <c r="D25" s="24">
        <v>11</v>
      </c>
      <c r="E25" s="12">
        <v>211</v>
      </c>
      <c r="F25" s="12">
        <v>2</v>
      </c>
      <c r="G25" s="12">
        <v>10</v>
      </c>
      <c r="H25" s="26">
        <v>1</v>
      </c>
      <c r="I25" s="2" t="s">
        <v>95</v>
      </c>
      <c r="J25">
        <v>100</v>
      </c>
      <c r="K25">
        <v>228</v>
      </c>
      <c r="L25">
        <v>228</v>
      </c>
      <c r="M25">
        <v>0</v>
      </c>
      <c r="N25">
        <v>0</v>
      </c>
      <c r="O25" t="s">
        <v>431</v>
      </c>
      <c r="P25">
        <v>0</v>
      </c>
      <c r="Q25" s="7" t="s">
        <v>77</v>
      </c>
      <c r="R25" s="8">
        <v>253001</v>
      </c>
      <c r="S25" s="5" t="s">
        <v>448</v>
      </c>
      <c r="T25" s="7" t="s">
        <v>449</v>
      </c>
      <c r="U25" s="7" t="s">
        <v>1</v>
      </c>
    </row>
    <row r="26" spans="2:21" x14ac:dyDescent="0.3">
      <c r="B26" s="12">
        <v>5</v>
      </c>
      <c r="C26" s="12">
        <v>1</v>
      </c>
      <c r="D26" s="24">
        <v>11</v>
      </c>
      <c r="E26" s="12">
        <v>211</v>
      </c>
      <c r="F26" s="12">
        <v>2</v>
      </c>
      <c r="G26" s="12">
        <v>10</v>
      </c>
      <c r="H26" s="26">
        <v>1</v>
      </c>
      <c r="I26" s="2" t="s">
        <v>96</v>
      </c>
      <c r="J26">
        <v>100</v>
      </c>
      <c r="K26">
        <v>494</v>
      </c>
      <c r="L26">
        <v>494</v>
      </c>
      <c r="M26">
        <v>0</v>
      </c>
      <c r="N26">
        <v>0</v>
      </c>
      <c r="O26" t="s">
        <v>431</v>
      </c>
      <c r="P26">
        <v>0</v>
      </c>
      <c r="Q26" s="7" t="s">
        <v>77</v>
      </c>
      <c r="R26" s="8">
        <v>253001</v>
      </c>
      <c r="S26" s="5" t="s">
        <v>448</v>
      </c>
      <c r="T26" s="7" t="s">
        <v>449</v>
      </c>
      <c r="U26" s="7" t="s">
        <v>1</v>
      </c>
    </row>
    <row r="27" spans="2:21" x14ac:dyDescent="0.3">
      <c r="B27" s="12">
        <v>5</v>
      </c>
      <c r="C27" s="12">
        <v>1</v>
      </c>
      <c r="D27" s="24">
        <v>11</v>
      </c>
      <c r="E27" s="12">
        <v>211</v>
      </c>
      <c r="F27" s="12">
        <v>2</v>
      </c>
      <c r="G27" s="12">
        <v>10</v>
      </c>
      <c r="H27" s="26">
        <v>1</v>
      </c>
      <c r="I27" s="2" t="s">
        <v>97</v>
      </c>
      <c r="J27">
        <v>100</v>
      </c>
      <c r="K27">
        <v>817</v>
      </c>
      <c r="L27">
        <v>817</v>
      </c>
      <c r="M27">
        <v>0</v>
      </c>
      <c r="N27">
        <v>0</v>
      </c>
      <c r="O27" t="s">
        <v>431</v>
      </c>
      <c r="P27">
        <v>0</v>
      </c>
      <c r="Q27" s="7" t="s">
        <v>77</v>
      </c>
      <c r="R27" s="8">
        <v>253001</v>
      </c>
      <c r="S27" s="5" t="s">
        <v>448</v>
      </c>
      <c r="T27" s="7" t="s">
        <v>449</v>
      </c>
      <c r="U27" s="7" t="s">
        <v>1</v>
      </c>
    </row>
    <row r="28" spans="2:21" x14ac:dyDescent="0.3">
      <c r="B28" s="12">
        <v>5</v>
      </c>
      <c r="C28" s="12">
        <v>1</v>
      </c>
      <c r="D28" s="24">
        <v>11</v>
      </c>
      <c r="E28" s="12">
        <v>211</v>
      </c>
      <c r="F28" s="12">
        <v>2</v>
      </c>
      <c r="G28" s="12">
        <v>10</v>
      </c>
      <c r="H28" s="26">
        <v>1</v>
      </c>
      <c r="I28" s="2" t="s">
        <v>98</v>
      </c>
      <c r="J28">
        <v>100</v>
      </c>
      <c r="K28">
        <v>669</v>
      </c>
      <c r="L28">
        <v>669</v>
      </c>
      <c r="M28">
        <v>0</v>
      </c>
      <c r="N28">
        <v>0</v>
      </c>
      <c r="O28" t="s">
        <v>431</v>
      </c>
      <c r="P28">
        <v>0</v>
      </c>
      <c r="Q28" s="7" t="s">
        <v>77</v>
      </c>
      <c r="R28" s="8">
        <v>253001</v>
      </c>
      <c r="S28" s="5" t="s">
        <v>448</v>
      </c>
      <c r="T28" s="7" t="s">
        <v>449</v>
      </c>
      <c r="U28" s="7" t="s">
        <v>1</v>
      </c>
    </row>
    <row r="29" spans="2:21" x14ac:dyDescent="0.3">
      <c r="B29" s="12">
        <v>5</v>
      </c>
      <c r="C29" s="12">
        <v>1</v>
      </c>
      <c r="D29" s="24">
        <v>11</v>
      </c>
      <c r="E29" s="12">
        <v>211</v>
      </c>
      <c r="F29" s="12">
        <v>2</v>
      </c>
      <c r="G29" s="12">
        <v>10</v>
      </c>
      <c r="H29" s="26">
        <v>1</v>
      </c>
      <c r="I29" s="2" t="s">
        <v>99</v>
      </c>
      <c r="J29">
        <v>100</v>
      </c>
      <c r="K29">
        <v>114</v>
      </c>
      <c r="L29">
        <v>114</v>
      </c>
      <c r="M29">
        <v>0</v>
      </c>
      <c r="N29">
        <v>0</v>
      </c>
      <c r="O29" t="s">
        <v>431</v>
      </c>
      <c r="P29">
        <v>0</v>
      </c>
      <c r="Q29" s="7" t="s">
        <v>77</v>
      </c>
      <c r="R29" s="8">
        <v>253001</v>
      </c>
      <c r="S29" s="5" t="s">
        <v>448</v>
      </c>
      <c r="T29" s="7" t="s">
        <v>449</v>
      </c>
      <c r="U29" s="7" t="s">
        <v>1</v>
      </c>
    </row>
    <row r="30" spans="2:21" x14ac:dyDescent="0.3">
      <c r="B30" s="12">
        <v>5</v>
      </c>
      <c r="C30" s="12">
        <v>1</v>
      </c>
      <c r="D30" s="24">
        <v>11</v>
      </c>
      <c r="E30" s="12">
        <v>211</v>
      </c>
      <c r="F30" s="12">
        <v>2</v>
      </c>
      <c r="G30" s="12">
        <v>10</v>
      </c>
      <c r="H30" s="26">
        <v>1</v>
      </c>
      <c r="I30" s="2" t="s">
        <v>100</v>
      </c>
      <c r="J30">
        <v>100</v>
      </c>
      <c r="K30">
        <v>912</v>
      </c>
      <c r="L30">
        <v>912</v>
      </c>
      <c r="M30">
        <v>0</v>
      </c>
      <c r="N30">
        <v>0</v>
      </c>
      <c r="O30" t="s">
        <v>431</v>
      </c>
      <c r="P30">
        <v>0</v>
      </c>
      <c r="Q30" s="7" t="s">
        <v>77</v>
      </c>
      <c r="R30" s="8">
        <v>253001</v>
      </c>
      <c r="S30" s="5" t="s">
        <v>448</v>
      </c>
      <c r="T30" s="7" t="s">
        <v>449</v>
      </c>
      <c r="U30" s="7" t="s">
        <v>1</v>
      </c>
    </row>
    <row r="31" spans="2:21" x14ac:dyDescent="0.3">
      <c r="B31" s="12">
        <v>5</v>
      </c>
      <c r="C31" s="12">
        <v>1</v>
      </c>
      <c r="D31" s="24">
        <v>11</v>
      </c>
      <c r="E31" s="12">
        <v>211</v>
      </c>
      <c r="F31" s="12">
        <v>2</v>
      </c>
      <c r="G31" s="12">
        <v>10</v>
      </c>
      <c r="H31" s="26">
        <v>1</v>
      </c>
      <c r="I31" s="2" t="s">
        <v>101</v>
      </c>
      <c r="J31">
        <v>100</v>
      </c>
      <c r="K31">
        <v>912</v>
      </c>
      <c r="L31">
        <v>912</v>
      </c>
      <c r="M31">
        <v>0</v>
      </c>
      <c r="N31">
        <v>0</v>
      </c>
      <c r="O31" t="s">
        <v>431</v>
      </c>
      <c r="P31">
        <v>0</v>
      </c>
      <c r="Q31" s="7" t="s">
        <v>77</v>
      </c>
      <c r="R31" s="8">
        <v>253001</v>
      </c>
      <c r="S31" s="5" t="s">
        <v>448</v>
      </c>
      <c r="T31" s="7" t="s">
        <v>449</v>
      </c>
      <c r="U31" s="7" t="s">
        <v>1</v>
      </c>
    </row>
    <row r="32" spans="2:21" x14ac:dyDescent="0.3">
      <c r="B32" s="12">
        <v>5</v>
      </c>
      <c r="C32" s="12">
        <v>1</v>
      </c>
      <c r="D32" s="24">
        <v>11</v>
      </c>
      <c r="E32" s="12">
        <v>211</v>
      </c>
      <c r="F32" s="12">
        <v>2</v>
      </c>
      <c r="G32" s="12">
        <v>10</v>
      </c>
      <c r="H32" s="26">
        <v>1</v>
      </c>
      <c r="I32" s="2" t="s">
        <v>102</v>
      </c>
      <c r="J32">
        <v>100</v>
      </c>
      <c r="K32">
        <v>44</v>
      </c>
      <c r="L32">
        <v>44</v>
      </c>
      <c r="M32">
        <v>0</v>
      </c>
      <c r="N32">
        <v>0</v>
      </c>
      <c r="O32" t="s">
        <v>431</v>
      </c>
      <c r="P32">
        <v>0</v>
      </c>
      <c r="Q32" s="7" t="s">
        <v>77</v>
      </c>
      <c r="R32" s="8">
        <v>253001</v>
      </c>
      <c r="S32" s="5" t="s">
        <v>448</v>
      </c>
      <c r="T32" s="7" t="s">
        <v>449</v>
      </c>
      <c r="U32" s="7" t="s">
        <v>1</v>
      </c>
    </row>
    <row r="33" spans="2:21" x14ac:dyDescent="0.3">
      <c r="B33" s="12">
        <v>5</v>
      </c>
      <c r="C33" s="12">
        <v>1</v>
      </c>
      <c r="D33" s="24">
        <v>11</v>
      </c>
      <c r="E33" s="12">
        <v>211</v>
      </c>
      <c r="F33" s="12">
        <v>2</v>
      </c>
      <c r="G33" s="12">
        <v>10</v>
      </c>
      <c r="H33" s="26">
        <v>1</v>
      </c>
      <c r="I33" s="2" t="s">
        <v>103</v>
      </c>
      <c r="J33">
        <v>100</v>
      </c>
      <c r="K33">
        <v>5848</v>
      </c>
      <c r="L33">
        <v>5848</v>
      </c>
      <c r="M33">
        <v>0</v>
      </c>
      <c r="N33">
        <v>0</v>
      </c>
      <c r="O33" t="s">
        <v>431</v>
      </c>
      <c r="P33">
        <v>0</v>
      </c>
      <c r="Q33" s="7" t="s">
        <v>77</v>
      </c>
      <c r="R33" s="8">
        <v>253001</v>
      </c>
      <c r="S33" s="5" t="s">
        <v>448</v>
      </c>
      <c r="T33" s="7" t="s">
        <v>449</v>
      </c>
      <c r="U33" s="7" t="s">
        <v>1</v>
      </c>
    </row>
    <row r="34" spans="2:21" x14ac:dyDescent="0.3">
      <c r="B34" s="12">
        <v>5</v>
      </c>
      <c r="C34" s="12">
        <v>1</v>
      </c>
      <c r="D34" s="24">
        <v>11</v>
      </c>
      <c r="E34" s="12">
        <v>211</v>
      </c>
      <c r="F34" s="12">
        <v>2</v>
      </c>
      <c r="G34" s="12">
        <v>10</v>
      </c>
      <c r="H34" s="26">
        <v>1</v>
      </c>
      <c r="I34" s="2" t="s">
        <v>104</v>
      </c>
      <c r="J34">
        <v>100</v>
      </c>
      <c r="K34">
        <v>2280</v>
      </c>
      <c r="L34">
        <v>2280</v>
      </c>
      <c r="M34">
        <v>0</v>
      </c>
      <c r="N34">
        <v>0</v>
      </c>
      <c r="O34" t="s">
        <v>431</v>
      </c>
      <c r="P34">
        <v>0</v>
      </c>
      <c r="Q34" s="7" t="s">
        <v>77</v>
      </c>
      <c r="R34" s="8">
        <v>253001</v>
      </c>
      <c r="S34" s="5" t="s">
        <v>448</v>
      </c>
      <c r="T34" s="7" t="s">
        <v>449</v>
      </c>
      <c r="U34" s="7" t="s">
        <v>1</v>
      </c>
    </row>
    <row r="35" spans="2:21" x14ac:dyDescent="0.3">
      <c r="B35" s="12">
        <v>5</v>
      </c>
      <c r="C35" s="12">
        <v>1</v>
      </c>
      <c r="D35" s="24">
        <v>11</v>
      </c>
      <c r="E35" s="12">
        <v>211</v>
      </c>
      <c r="F35" s="12">
        <v>2</v>
      </c>
      <c r="G35" s="12">
        <v>10</v>
      </c>
      <c r="H35" s="26">
        <v>1</v>
      </c>
      <c r="I35" s="2" t="s">
        <v>105</v>
      </c>
      <c r="J35">
        <v>100</v>
      </c>
      <c r="K35">
        <v>456</v>
      </c>
      <c r="L35">
        <v>456</v>
      </c>
      <c r="M35">
        <v>0</v>
      </c>
      <c r="N35">
        <v>0</v>
      </c>
      <c r="O35" t="s">
        <v>431</v>
      </c>
      <c r="P35">
        <v>0</v>
      </c>
      <c r="Q35" s="7" t="s">
        <v>77</v>
      </c>
      <c r="R35" s="8">
        <v>253001</v>
      </c>
      <c r="S35" s="5" t="s">
        <v>448</v>
      </c>
      <c r="T35" s="7" t="s">
        <v>449</v>
      </c>
      <c r="U35" s="7" t="s">
        <v>1</v>
      </c>
    </row>
    <row r="36" spans="2:21" x14ac:dyDescent="0.3">
      <c r="B36" s="12">
        <v>5</v>
      </c>
      <c r="C36" s="12">
        <v>1</v>
      </c>
      <c r="D36" s="24">
        <v>11</v>
      </c>
      <c r="E36" s="12">
        <v>211</v>
      </c>
      <c r="F36" s="12">
        <v>2</v>
      </c>
      <c r="G36" s="12">
        <v>10</v>
      </c>
      <c r="H36" s="26">
        <v>1</v>
      </c>
      <c r="I36" s="2" t="s">
        <v>106</v>
      </c>
      <c r="J36">
        <v>100</v>
      </c>
      <c r="K36">
        <v>5782</v>
      </c>
      <c r="L36">
        <v>5782</v>
      </c>
      <c r="M36">
        <v>0</v>
      </c>
      <c r="N36">
        <v>0</v>
      </c>
      <c r="O36" t="s">
        <v>431</v>
      </c>
      <c r="P36">
        <v>0</v>
      </c>
      <c r="Q36" s="7" t="s">
        <v>77</v>
      </c>
      <c r="R36" s="8">
        <v>253001</v>
      </c>
      <c r="S36" s="5" t="s">
        <v>448</v>
      </c>
      <c r="T36" s="7" t="s">
        <v>449</v>
      </c>
      <c r="U36" s="7" t="s">
        <v>1</v>
      </c>
    </row>
    <row r="37" spans="2:21" x14ac:dyDescent="0.3">
      <c r="B37" s="12">
        <v>5</v>
      </c>
      <c r="C37" s="12">
        <v>1</v>
      </c>
      <c r="D37" s="24">
        <v>11</v>
      </c>
      <c r="E37" s="12">
        <v>211</v>
      </c>
      <c r="F37" s="12">
        <v>2</v>
      </c>
      <c r="G37" s="12">
        <v>10</v>
      </c>
      <c r="H37" s="26">
        <v>1</v>
      </c>
      <c r="I37" s="2" t="s">
        <v>107</v>
      </c>
      <c r="J37">
        <v>100</v>
      </c>
      <c r="K37">
        <v>3580</v>
      </c>
      <c r="L37">
        <v>3580</v>
      </c>
      <c r="M37">
        <v>0</v>
      </c>
      <c r="N37">
        <v>0</v>
      </c>
      <c r="O37" t="s">
        <v>431</v>
      </c>
      <c r="P37">
        <v>0</v>
      </c>
      <c r="Q37" s="7" t="s">
        <v>77</v>
      </c>
      <c r="R37" s="8">
        <v>253001</v>
      </c>
      <c r="S37" s="5" t="s">
        <v>448</v>
      </c>
      <c r="T37" s="7" t="s">
        <v>449</v>
      </c>
      <c r="U37" s="7" t="s">
        <v>1</v>
      </c>
    </row>
    <row r="38" spans="2:21" x14ac:dyDescent="0.3">
      <c r="B38" s="12">
        <v>5</v>
      </c>
      <c r="C38" s="12">
        <v>1</v>
      </c>
      <c r="D38" s="24">
        <v>11</v>
      </c>
      <c r="E38" s="12">
        <v>211</v>
      </c>
      <c r="F38" s="12">
        <v>2</v>
      </c>
      <c r="G38" s="12">
        <v>10</v>
      </c>
      <c r="H38" s="26">
        <v>1</v>
      </c>
      <c r="I38" s="2" t="s">
        <v>108</v>
      </c>
      <c r="J38">
        <v>100</v>
      </c>
      <c r="K38">
        <v>912</v>
      </c>
      <c r="L38">
        <v>912</v>
      </c>
      <c r="M38">
        <v>0</v>
      </c>
      <c r="N38">
        <v>0</v>
      </c>
      <c r="O38" t="s">
        <v>431</v>
      </c>
      <c r="P38">
        <v>0</v>
      </c>
      <c r="Q38" s="7" t="s">
        <v>77</v>
      </c>
      <c r="R38" s="8">
        <v>253001</v>
      </c>
      <c r="S38" s="5" t="s">
        <v>448</v>
      </c>
      <c r="T38" s="7" t="s">
        <v>449</v>
      </c>
      <c r="U38" s="7" t="s">
        <v>1</v>
      </c>
    </row>
    <row r="39" spans="2:21" x14ac:dyDescent="0.3">
      <c r="B39" s="12">
        <v>5</v>
      </c>
      <c r="C39" s="12">
        <v>1</v>
      </c>
      <c r="D39" s="24">
        <v>11</v>
      </c>
      <c r="E39" s="12">
        <v>211</v>
      </c>
      <c r="F39" s="12">
        <v>2</v>
      </c>
      <c r="G39" s="12">
        <v>10</v>
      </c>
      <c r="H39" s="26">
        <v>1</v>
      </c>
      <c r="I39" s="2" t="s">
        <v>109</v>
      </c>
      <c r="J39">
        <v>100</v>
      </c>
      <c r="K39">
        <v>456</v>
      </c>
      <c r="L39">
        <v>456</v>
      </c>
      <c r="M39">
        <v>0</v>
      </c>
      <c r="N39">
        <v>0</v>
      </c>
      <c r="O39" t="s">
        <v>431</v>
      </c>
      <c r="P39">
        <v>0</v>
      </c>
      <c r="Q39" s="7" t="s">
        <v>77</v>
      </c>
      <c r="R39" s="8">
        <v>253001</v>
      </c>
      <c r="S39" s="5" t="s">
        <v>448</v>
      </c>
      <c r="T39" s="7" t="s">
        <v>449</v>
      </c>
      <c r="U39" s="7" t="s">
        <v>1</v>
      </c>
    </row>
    <row r="40" spans="2:21" x14ac:dyDescent="0.3">
      <c r="B40" s="12">
        <v>5</v>
      </c>
      <c r="C40" s="12">
        <v>1</v>
      </c>
      <c r="D40" s="24">
        <v>11</v>
      </c>
      <c r="E40" s="12">
        <v>211</v>
      </c>
      <c r="F40" s="12">
        <v>2</v>
      </c>
      <c r="G40" s="12">
        <v>10</v>
      </c>
      <c r="H40" s="26">
        <v>1</v>
      </c>
      <c r="I40" s="2" t="s">
        <v>110</v>
      </c>
      <c r="J40">
        <v>100</v>
      </c>
      <c r="K40">
        <v>912</v>
      </c>
      <c r="L40">
        <v>912</v>
      </c>
      <c r="M40">
        <v>0</v>
      </c>
      <c r="N40">
        <v>0</v>
      </c>
      <c r="O40" t="s">
        <v>431</v>
      </c>
      <c r="P40">
        <v>0</v>
      </c>
      <c r="Q40" s="7" t="s">
        <v>77</v>
      </c>
      <c r="R40" s="8">
        <v>253001</v>
      </c>
      <c r="S40" s="5" t="s">
        <v>448</v>
      </c>
      <c r="T40" s="7" t="s">
        <v>449</v>
      </c>
      <c r="U40" s="7" t="s">
        <v>1</v>
      </c>
    </row>
    <row r="41" spans="2:21" x14ac:dyDescent="0.3">
      <c r="B41" s="12">
        <v>5</v>
      </c>
      <c r="C41" s="12">
        <v>1</v>
      </c>
      <c r="D41" s="24">
        <v>11</v>
      </c>
      <c r="E41" s="12">
        <v>211</v>
      </c>
      <c r="F41" s="12">
        <v>2</v>
      </c>
      <c r="G41" s="12">
        <v>10</v>
      </c>
      <c r="H41" s="26">
        <v>1</v>
      </c>
      <c r="I41" s="2" t="s">
        <v>111</v>
      </c>
      <c r="J41">
        <v>100</v>
      </c>
      <c r="K41">
        <v>1746</v>
      </c>
      <c r="L41">
        <v>1746</v>
      </c>
      <c r="M41">
        <v>0</v>
      </c>
      <c r="N41">
        <v>0</v>
      </c>
      <c r="O41" t="s">
        <v>431</v>
      </c>
      <c r="P41">
        <v>0</v>
      </c>
      <c r="Q41" s="7" t="s">
        <v>77</v>
      </c>
      <c r="R41" s="8">
        <v>253001</v>
      </c>
      <c r="S41" s="5" t="s">
        <v>448</v>
      </c>
      <c r="T41" s="7" t="s">
        <v>449</v>
      </c>
      <c r="U41" s="7" t="s">
        <v>1</v>
      </c>
    </row>
    <row r="42" spans="2:21" x14ac:dyDescent="0.3">
      <c r="B42" s="12">
        <v>5</v>
      </c>
      <c r="C42" s="12">
        <v>1</v>
      </c>
      <c r="D42" s="24">
        <v>11</v>
      </c>
      <c r="E42" s="12">
        <v>211</v>
      </c>
      <c r="F42" s="12">
        <v>2</v>
      </c>
      <c r="G42" s="12">
        <v>10</v>
      </c>
      <c r="H42" s="26">
        <v>1</v>
      </c>
      <c r="I42" s="2" t="s">
        <v>40</v>
      </c>
      <c r="J42">
        <v>100</v>
      </c>
      <c r="K42">
        <v>2736</v>
      </c>
      <c r="L42">
        <v>2736</v>
      </c>
      <c r="M42">
        <v>0</v>
      </c>
      <c r="N42">
        <v>0</v>
      </c>
      <c r="O42" t="s">
        <v>431</v>
      </c>
      <c r="P42">
        <v>0</v>
      </c>
      <c r="Q42" s="7" t="s">
        <v>77</v>
      </c>
      <c r="R42" s="8">
        <v>253001</v>
      </c>
      <c r="S42" s="5" t="s">
        <v>448</v>
      </c>
      <c r="T42" s="7" t="s">
        <v>449</v>
      </c>
      <c r="U42" s="7" t="s">
        <v>1</v>
      </c>
    </row>
    <row r="43" spans="2:21" x14ac:dyDescent="0.3">
      <c r="B43" s="12">
        <v>5</v>
      </c>
      <c r="C43" s="12">
        <v>1</v>
      </c>
      <c r="D43" s="24">
        <v>11</v>
      </c>
      <c r="E43" s="12">
        <v>211</v>
      </c>
      <c r="F43" s="12">
        <v>2</v>
      </c>
      <c r="G43" s="12">
        <v>10</v>
      </c>
      <c r="H43" s="26">
        <v>1</v>
      </c>
      <c r="I43" s="2" t="s">
        <v>112</v>
      </c>
      <c r="J43">
        <v>100</v>
      </c>
      <c r="K43">
        <v>4560</v>
      </c>
      <c r="L43">
        <v>4560</v>
      </c>
      <c r="M43">
        <v>0</v>
      </c>
      <c r="N43">
        <v>0</v>
      </c>
      <c r="O43" t="s">
        <v>431</v>
      </c>
      <c r="P43">
        <v>0</v>
      </c>
      <c r="Q43" s="7" t="s">
        <v>77</v>
      </c>
      <c r="R43" s="8">
        <v>253001</v>
      </c>
      <c r="S43" s="5" t="s">
        <v>448</v>
      </c>
      <c r="T43" s="7" t="s">
        <v>449</v>
      </c>
      <c r="U43" s="7" t="s">
        <v>1</v>
      </c>
    </row>
    <row r="44" spans="2:21" x14ac:dyDescent="0.3">
      <c r="B44" s="12">
        <v>5</v>
      </c>
      <c r="C44" s="12">
        <v>1</v>
      </c>
      <c r="D44" s="24">
        <v>11</v>
      </c>
      <c r="E44" s="12">
        <v>211</v>
      </c>
      <c r="F44" s="12">
        <v>2</v>
      </c>
      <c r="G44" s="12">
        <v>10</v>
      </c>
      <c r="H44" s="26">
        <v>1</v>
      </c>
      <c r="I44" s="2" t="s">
        <v>41</v>
      </c>
      <c r="J44">
        <v>100</v>
      </c>
      <c r="K44">
        <v>14700</v>
      </c>
      <c r="L44">
        <v>14700</v>
      </c>
      <c r="M44">
        <v>0</v>
      </c>
      <c r="N44">
        <v>0</v>
      </c>
      <c r="O44" t="s">
        <v>431</v>
      </c>
      <c r="P44">
        <v>0</v>
      </c>
      <c r="Q44" s="7" t="s">
        <v>77</v>
      </c>
      <c r="R44" s="8">
        <v>253001</v>
      </c>
      <c r="S44" s="5" t="s">
        <v>448</v>
      </c>
      <c r="T44" s="7" t="s">
        <v>449</v>
      </c>
      <c r="U44" s="7" t="s">
        <v>1</v>
      </c>
    </row>
    <row r="45" spans="2:21" x14ac:dyDescent="0.3">
      <c r="B45" s="12">
        <v>5</v>
      </c>
      <c r="C45" s="12">
        <v>1</v>
      </c>
      <c r="D45" s="24">
        <v>11</v>
      </c>
      <c r="E45" s="12">
        <v>211</v>
      </c>
      <c r="F45" s="12">
        <v>2</v>
      </c>
      <c r="G45" s="12">
        <v>10</v>
      </c>
      <c r="H45" s="26">
        <v>1</v>
      </c>
      <c r="I45" s="2" t="s">
        <v>113</v>
      </c>
      <c r="J45">
        <v>100</v>
      </c>
      <c r="K45">
        <v>18120</v>
      </c>
      <c r="L45">
        <v>18120</v>
      </c>
      <c r="M45">
        <v>0</v>
      </c>
      <c r="N45">
        <v>0</v>
      </c>
      <c r="O45" t="s">
        <v>431</v>
      </c>
      <c r="P45">
        <v>0</v>
      </c>
      <c r="Q45" s="7" t="s">
        <v>77</v>
      </c>
      <c r="R45" s="8">
        <v>253001</v>
      </c>
      <c r="S45" s="5" t="s">
        <v>448</v>
      </c>
      <c r="T45" s="7" t="s">
        <v>449</v>
      </c>
      <c r="U45" s="7" t="s">
        <v>1</v>
      </c>
    </row>
    <row r="46" spans="2:21" x14ac:dyDescent="0.3">
      <c r="B46" s="12">
        <v>5</v>
      </c>
      <c r="C46" s="12">
        <v>1</v>
      </c>
      <c r="D46" s="24">
        <v>11</v>
      </c>
      <c r="E46" s="12">
        <v>211</v>
      </c>
      <c r="F46" s="12">
        <v>2</v>
      </c>
      <c r="G46" s="12">
        <v>10</v>
      </c>
      <c r="H46" s="26">
        <v>1</v>
      </c>
      <c r="I46" s="2" t="s">
        <v>114</v>
      </c>
      <c r="J46">
        <v>100</v>
      </c>
      <c r="K46">
        <v>4560</v>
      </c>
      <c r="L46">
        <v>4560</v>
      </c>
      <c r="M46">
        <v>0</v>
      </c>
      <c r="N46">
        <v>0</v>
      </c>
      <c r="O46" t="s">
        <v>431</v>
      </c>
      <c r="P46">
        <v>0</v>
      </c>
      <c r="Q46" s="7" t="s">
        <v>77</v>
      </c>
      <c r="R46" s="8">
        <v>253001</v>
      </c>
      <c r="S46" s="5" t="s">
        <v>448</v>
      </c>
      <c r="T46" s="7" t="s">
        <v>449</v>
      </c>
      <c r="U46" s="7" t="s">
        <v>1</v>
      </c>
    </row>
    <row r="47" spans="2:21" x14ac:dyDescent="0.3">
      <c r="B47" s="12">
        <v>5</v>
      </c>
      <c r="C47" s="12">
        <v>1</v>
      </c>
      <c r="D47" s="24">
        <v>11</v>
      </c>
      <c r="E47" s="12">
        <v>211</v>
      </c>
      <c r="F47" s="12">
        <v>2</v>
      </c>
      <c r="G47" s="12">
        <v>10</v>
      </c>
      <c r="H47" s="26">
        <v>1</v>
      </c>
      <c r="I47" s="2" t="s">
        <v>115</v>
      </c>
      <c r="J47">
        <v>100</v>
      </c>
      <c r="K47">
        <v>5552</v>
      </c>
      <c r="L47">
        <v>5552</v>
      </c>
      <c r="M47">
        <v>0</v>
      </c>
      <c r="N47">
        <v>0</v>
      </c>
      <c r="O47" t="s">
        <v>431</v>
      </c>
      <c r="P47">
        <v>0</v>
      </c>
      <c r="Q47" s="7" t="s">
        <v>77</v>
      </c>
      <c r="R47" s="8">
        <v>253001</v>
      </c>
      <c r="S47" s="5" t="s">
        <v>448</v>
      </c>
      <c r="T47" s="7" t="s">
        <v>449</v>
      </c>
      <c r="U47" s="7" t="s">
        <v>1</v>
      </c>
    </row>
    <row r="48" spans="2:21" x14ac:dyDescent="0.3">
      <c r="B48" s="12">
        <v>5</v>
      </c>
      <c r="C48" s="12">
        <v>1</v>
      </c>
      <c r="D48" s="24">
        <v>11</v>
      </c>
      <c r="E48" s="12">
        <v>211</v>
      </c>
      <c r="F48" s="12">
        <v>2</v>
      </c>
      <c r="G48" s="12">
        <v>10</v>
      </c>
      <c r="H48" s="26">
        <v>1</v>
      </c>
      <c r="I48" s="2" t="s">
        <v>116</v>
      </c>
      <c r="J48">
        <v>100</v>
      </c>
      <c r="K48">
        <v>228</v>
      </c>
      <c r="L48">
        <v>228</v>
      </c>
      <c r="M48">
        <v>0</v>
      </c>
      <c r="N48">
        <v>0</v>
      </c>
      <c r="O48" t="s">
        <v>431</v>
      </c>
      <c r="P48">
        <v>0</v>
      </c>
      <c r="Q48" s="7" t="s">
        <v>77</v>
      </c>
      <c r="R48" s="8">
        <v>253001</v>
      </c>
      <c r="S48" s="5" t="s">
        <v>448</v>
      </c>
      <c r="T48" s="7" t="s">
        <v>449</v>
      </c>
      <c r="U48" s="7" t="s">
        <v>1</v>
      </c>
    </row>
    <row r="49" spans="2:21" x14ac:dyDescent="0.3">
      <c r="B49" s="12">
        <v>5</v>
      </c>
      <c r="C49" s="12">
        <v>1</v>
      </c>
      <c r="D49" s="24">
        <v>11</v>
      </c>
      <c r="E49" s="12">
        <v>211</v>
      </c>
      <c r="F49" s="12">
        <v>2</v>
      </c>
      <c r="G49" s="12">
        <v>10</v>
      </c>
      <c r="H49" s="26">
        <v>1</v>
      </c>
      <c r="I49" s="2" t="s">
        <v>117</v>
      </c>
      <c r="J49">
        <v>100</v>
      </c>
      <c r="K49">
        <v>1824</v>
      </c>
      <c r="L49">
        <v>1824</v>
      </c>
      <c r="M49">
        <v>0</v>
      </c>
      <c r="N49">
        <v>0</v>
      </c>
      <c r="O49" t="s">
        <v>431</v>
      </c>
      <c r="P49">
        <v>0</v>
      </c>
      <c r="Q49" s="7" t="s">
        <v>77</v>
      </c>
      <c r="R49" s="8">
        <v>253001</v>
      </c>
      <c r="S49" s="5" t="s">
        <v>448</v>
      </c>
      <c r="T49" s="7" t="s">
        <v>449</v>
      </c>
      <c r="U49" s="7" t="s">
        <v>1</v>
      </c>
    </row>
    <row r="50" spans="2:21" x14ac:dyDescent="0.3">
      <c r="B50" s="12">
        <v>5</v>
      </c>
      <c r="C50" s="12">
        <v>1</v>
      </c>
      <c r="D50" s="24">
        <v>11</v>
      </c>
      <c r="E50" s="12">
        <v>211</v>
      </c>
      <c r="F50" s="12">
        <v>2</v>
      </c>
      <c r="G50" s="12">
        <v>10</v>
      </c>
      <c r="H50" s="26">
        <v>1</v>
      </c>
      <c r="I50" s="2" t="s">
        <v>118</v>
      </c>
      <c r="J50">
        <v>100</v>
      </c>
      <c r="K50">
        <v>8244</v>
      </c>
      <c r="L50">
        <v>8244</v>
      </c>
      <c r="M50">
        <v>0</v>
      </c>
      <c r="N50">
        <v>0</v>
      </c>
      <c r="O50" t="s">
        <v>431</v>
      </c>
      <c r="P50">
        <v>0</v>
      </c>
      <c r="Q50" s="7" t="s">
        <v>77</v>
      </c>
      <c r="R50" s="8">
        <v>253001</v>
      </c>
      <c r="S50" s="5" t="s">
        <v>448</v>
      </c>
      <c r="T50" s="7" t="s">
        <v>449</v>
      </c>
      <c r="U50" s="7" t="s">
        <v>1</v>
      </c>
    </row>
    <row r="51" spans="2:21" x14ac:dyDescent="0.3">
      <c r="B51" s="12">
        <v>5</v>
      </c>
      <c r="C51" s="12">
        <v>1</v>
      </c>
      <c r="D51" s="24">
        <v>11</v>
      </c>
      <c r="E51" s="12">
        <v>211</v>
      </c>
      <c r="F51" s="12">
        <v>2</v>
      </c>
      <c r="G51" s="12">
        <v>10</v>
      </c>
      <c r="H51" s="26">
        <v>1</v>
      </c>
      <c r="I51" s="2" t="s">
        <v>119</v>
      </c>
      <c r="J51">
        <v>100</v>
      </c>
      <c r="K51">
        <v>6792</v>
      </c>
      <c r="L51">
        <v>6792</v>
      </c>
      <c r="M51">
        <v>0</v>
      </c>
      <c r="N51">
        <v>0</v>
      </c>
      <c r="O51" t="s">
        <v>431</v>
      </c>
      <c r="P51">
        <v>0</v>
      </c>
      <c r="Q51" s="7" t="s">
        <v>77</v>
      </c>
      <c r="R51" s="8">
        <v>253001</v>
      </c>
      <c r="S51" s="5" t="s">
        <v>448</v>
      </c>
      <c r="T51" s="7" t="s">
        <v>449</v>
      </c>
      <c r="U51" s="7" t="s">
        <v>1</v>
      </c>
    </row>
    <row r="52" spans="2:21" x14ac:dyDescent="0.3">
      <c r="B52" s="12">
        <v>5</v>
      </c>
      <c r="C52" s="12">
        <v>1</v>
      </c>
      <c r="D52" s="24">
        <v>11</v>
      </c>
      <c r="E52" s="12">
        <v>211</v>
      </c>
      <c r="F52" s="12">
        <v>2</v>
      </c>
      <c r="G52" s="12">
        <v>10</v>
      </c>
      <c r="H52" s="26">
        <v>1</v>
      </c>
      <c r="I52" s="2" t="s">
        <v>120</v>
      </c>
      <c r="J52">
        <v>100</v>
      </c>
      <c r="K52">
        <v>5403</v>
      </c>
      <c r="L52">
        <v>5403</v>
      </c>
      <c r="M52">
        <v>0</v>
      </c>
      <c r="N52">
        <v>0</v>
      </c>
      <c r="O52" t="s">
        <v>431</v>
      </c>
      <c r="P52">
        <v>0</v>
      </c>
      <c r="Q52" s="7" t="s">
        <v>77</v>
      </c>
      <c r="R52" s="8">
        <v>253001</v>
      </c>
      <c r="S52" s="5" t="s">
        <v>448</v>
      </c>
      <c r="T52" s="7" t="s">
        <v>449</v>
      </c>
      <c r="U52" s="7" t="s">
        <v>1</v>
      </c>
    </row>
    <row r="53" spans="2:21" x14ac:dyDescent="0.3">
      <c r="B53" s="12">
        <v>5</v>
      </c>
      <c r="C53" s="12">
        <v>1</v>
      </c>
      <c r="D53" s="24">
        <v>11</v>
      </c>
      <c r="E53" s="12">
        <v>211</v>
      </c>
      <c r="F53" s="12">
        <v>2</v>
      </c>
      <c r="G53" s="12">
        <v>10</v>
      </c>
      <c r="H53" s="26">
        <v>1</v>
      </c>
      <c r="I53" s="2" t="s">
        <v>121</v>
      </c>
      <c r="J53">
        <v>100</v>
      </c>
      <c r="K53">
        <v>11927</v>
      </c>
      <c r="L53">
        <v>11927</v>
      </c>
      <c r="M53">
        <v>0</v>
      </c>
      <c r="N53">
        <v>0</v>
      </c>
      <c r="O53" t="s">
        <v>431</v>
      </c>
      <c r="P53">
        <v>0</v>
      </c>
      <c r="Q53" s="7" t="s">
        <v>77</v>
      </c>
      <c r="R53" s="8">
        <v>253001</v>
      </c>
      <c r="S53" s="5" t="s">
        <v>448</v>
      </c>
      <c r="T53" s="7" t="s">
        <v>449</v>
      </c>
      <c r="U53" s="7" t="s">
        <v>1</v>
      </c>
    </row>
    <row r="54" spans="2:21" x14ac:dyDescent="0.3">
      <c r="B54" s="12">
        <v>5</v>
      </c>
      <c r="C54" s="12">
        <v>1</v>
      </c>
      <c r="D54" s="24">
        <v>11</v>
      </c>
      <c r="E54" s="12">
        <v>211</v>
      </c>
      <c r="F54" s="12">
        <v>2</v>
      </c>
      <c r="G54" s="12">
        <v>10</v>
      </c>
      <c r="H54" s="26">
        <v>1</v>
      </c>
      <c r="I54" s="2" t="s">
        <v>122</v>
      </c>
      <c r="J54">
        <v>100</v>
      </c>
      <c r="K54">
        <v>18697</v>
      </c>
      <c r="L54">
        <v>18697</v>
      </c>
      <c r="M54">
        <v>0</v>
      </c>
      <c r="N54">
        <v>0</v>
      </c>
      <c r="O54" t="s">
        <v>431</v>
      </c>
      <c r="P54">
        <v>0</v>
      </c>
      <c r="Q54" s="7" t="s">
        <v>77</v>
      </c>
      <c r="R54" s="8">
        <v>253001</v>
      </c>
      <c r="S54" s="5" t="s">
        <v>448</v>
      </c>
      <c r="T54" s="7" t="s">
        <v>449</v>
      </c>
      <c r="U54" s="7" t="s">
        <v>1</v>
      </c>
    </row>
    <row r="55" spans="2:21" x14ac:dyDescent="0.3">
      <c r="B55" s="12">
        <v>5</v>
      </c>
      <c r="C55" s="12">
        <v>1</v>
      </c>
      <c r="D55" s="24">
        <v>11</v>
      </c>
      <c r="E55" s="12">
        <v>211</v>
      </c>
      <c r="F55" s="12">
        <v>2</v>
      </c>
      <c r="G55" s="12">
        <v>10</v>
      </c>
      <c r="H55" s="26">
        <v>1</v>
      </c>
      <c r="I55" s="2" t="s">
        <v>123</v>
      </c>
      <c r="J55">
        <v>100</v>
      </c>
      <c r="K55">
        <v>34152</v>
      </c>
      <c r="L55">
        <v>34152</v>
      </c>
      <c r="M55">
        <v>0</v>
      </c>
      <c r="N55">
        <v>0</v>
      </c>
      <c r="O55" t="s">
        <v>431</v>
      </c>
      <c r="P55">
        <v>0</v>
      </c>
      <c r="Q55" s="7" t="s">
        <v>77</v>
      </c>
      <c r="R55" s="8">
        <v>253001</v>
      </c>
      <c r="S55" s="5" t="s">
        <v>448</v>
      </c>
      <c r="T55" s="7" t="s">
        <v>449</v>
      </c>
      <c r="U55" s="7" t="s">
        <v>1</v>
      </c>
    </row>
    <row r="56" spans="2:21" x14ac:dyDescent="0.3">
      <c r="B56" s="12">
        <v>5</v>
      </c>
      <c r="C56" s="12">
        <v>1</v>
      </c>
      <c r="D56" s="24">
        <v>11</v>
      </c>
      <c r="E56" s="12">
        <v>211</v>
      </c>
      <c r="F56" s="12">
        <v>2</v>
      </c>
      <c r="G56" s="12">
        <v>10</v>
      </c>
      <c r="H56" s="26">
        <v>1</v>
      </c>
      <c r="I56" s="2" t="s">
        <v>42</v>
      </c>
      <c r="J56">
        <v>100</v>
      </c>
      <c r="K56">
        <v>1368</v>
      </c>
      <c r="L56">
        <v>1368</v>
      </c>
      <c r="M56">
        <v>0</v>
      </c>
      <c r="N56">
        <v>0</v>
      </c>
      <c r="O56" t="s">
        <v>431</v>
      </c>
      <c r="P56">
        <v>0</v>
      </c>
      <c r="Q56" s="7" t="s">
        <v>77</v>
      </c>
      <c r="R56" s="8">
        <v>253001</v>
      </c>
      <c r="S56" s="5" t="s">
        <v>448</v>
      </c>
      <c r="T56" s="7" t="s">
        <v>449</v>
      </c>
      <c r="U56" s="7" t="s">
        <v>1</v>
      </c>
    </row>
    <row r="57" spans="2:21" x14ac:dyDescent="0.3">
      <c r="B57" s="12">
        <v>5</v>
      </c>
      <c r="C57" s="12">
        <v>1</v>
      </c>
      <c r="D57" s="24">
        <v>11</v>
      </c>
      <c r="E57" s="12">
        <v>211</v>
      </c>
      <c r="F57" s="12">
        <v>2</v>
      </c>
      <c r="G57" s="12">
        <v>10</v>
      </c>
      <c r="H57" s="26">
        <v>1</v>
      </c>
      <c r="I57" s="2" t="s">
        <v>124</v>
      </c>
      <c r="J57">
        <v>100</v>
      </c>
      <c r="K57">
        <v>99510</v>
      </c>
      <c r="L57">
        <v>99510</v>
      </c>
      <c r="M57">
        <v>0</v>
      </c>
      <c r="N57">
        <v>0</v>
      </c>
      <c r="O57" t="s">
        <v>431</v>
      </c>
      <c r="P57">
        <v>0</v>
      </c>
      <c r="Q57" s="7" t="s">
        <v>77</v>
      </c>
      <c r="R57" s="8">
        <v>253001</v>
      </c>
      <c r="S57" s="5" t="s">
        <v>448</v>
      </c>
      <c r="T57" s="7" t="s">
        <v>449</v>
      </c>
      <c r="U57" s="7" t="s">
        <v>1</v>
      </c>
    </row>
    <row r="58" spans="2:21" x14ac:dyDescent="0.3">
      <c r="B58" s="12">
        <v>5</v>
      </c>
      <c r="C58" s="12">
        <v>1</v>
      </c>
      <c r="D58" s="24">
        <v>11</v>
      </c>
      <c r="E58" s="12">
        <v>211</v>
      </c>
      <c r="F58" s="12">
        <v>2</v>
      </c>
      <c r="G58" s="12">
        <v>10</v>
      </c>
      <c r="H58" s="26">
        <v>1</v>
      </c>
      <c r="I58" s="2" t="s">
        <v>125</v>
      </c>
      <c r="J58">
        <v>100</v>
      </c>
      <c r="K58">
        <v>68840</v>
      </c>
      <c r="L58">
        <v>68840</v>
      </c>
      <c r="M58">
        <v>0</v>
      </c>
      <c r="N58">
        <v>0</v>
      </c>
      <c r="O58" t="s">
        <v>431</v>
      </c>
      <c r="P58">
        <v>0</v>
      </c>
      <c r="Q58" s="7" t="s">
        <v>77</v>
      </c>
      <c r="R58" s="8">
        <v>253001</v>
      </c>
      <c r="S58" s="5" t="s">
        <v>448</v>
      </c>
      <c r="T58" s="7" t="s">
        <v>449</v>
      </c>
      <c r="U58" s="7" t="s">
        <v>1</v>
      </c>
    </row>
    <row r="59" spans="2:21" x14ac:dyDescent="0.3">
      <c r="B59" s="12">
        <v>5</v>
      </c>
      <c r="C59" s="12">
        <v>1</v>
      </c>
      <c r="D59" s="24">
        <v>11</v>
      </c>
      <c r="E59" s="12">
        <v>211</v>
      </c>
      <c r="F59" s="12">
        <v>2</v>
      </c>
      <c r="G59" s="12">
        <v>10</v>
      </c>
      <c r="H59" s="26">
        <v>1</v>
      </c>
      <c r="I59" s="2" t="s">
        <v>126</v>
      </c>
      <c r="J59">
        <v>100</v>
      </c>
      <c r="K59">
        <v>228</v>
      </c>
      <c r="L59">
        <v>228</v>
      </c>
      <c r="M59">
        <v>0</v>
      </c>
      <c r="N59">
        <v>0</v>
      </c>
      <c r="O59" t="s">
        <v>431</v>
      </c>
      <c r="P59">
        <v>0</v>
      </c>
      <c r="Q59" s="7" t="s">
        <v>77</v>
      </c>
      <c r="R59" s="8">
        <v>253001</v>
      </c>
      <c r="S59" s="5" t="s">
        <v>448</v>
      </c>
      <c r="T59" s="7" t="s">
        <v>449</v>
      </c>
      <c r="U59" s="7" t="s">
        <v>1</v>
      </c>
    </row>
    <row r="60" spans="2:21" x14ac:dyDescent="0.3">
      <c r="B60" s="12">
        <v>5</v>
      </c>
      <c r="C60" s="12">
        <v>1</v>
      </c>
      <c r="D60" s="24">
        <v>11</v>
      </c>
      <c r="E60" s="12">
        <v>211</v>
      </c>
      <c r="F60" s="12">
        <v>2</v>
      </c>
      <c r="G60" s="12">
        <v>10</v>
      </c>
      <c r="H60" s="26">
        <v>1</v>
      </c>
      <c r="I60" s="2" t="s">
        <v>127</v>
      </c>
      <c r="J60">
        <v>100</v>
      </c>
      <c r="K60">
        <v>4592</v>
      </c>
      <c r="L60">
        <v>4592</v>
      </c>
      <c r="M60">
        <v>0</v>
      </c>
      <c r="N60">
        <v>0</v>
      </c>
      <c r="O60" t="s">
        <v>431</v>
      </c>
      <c r="P60">
        <v>0</v>
      </c>
      <c r="Q60" s="7" t="s">
        <v>77</v>
      </c>
      <c r="R60" s="8">
        <v>253001</v>
      </c>
      <c r="S60" s="5" t="s">
        <v>448</v>
      </c>
      <c r="T60" s="7" t="s">
        <v>449</v>
      </c>
      <c r="U60" s="7" t="s">
        <v>1</v>
      </c>
    </row>
    <row r="61" spans="2:21" x14ac:dyDescent="0.3">
      <c r="B61" s="12">
        <v>5</v>
      </c>
      <c r="C61" s="12">
        <v>1</v>
      </c>
      <c r="D61" s="24">
        <v>11</v>
      </c>
      <c r="E61" s="12">
        <v>211</v>
      </c>
      <c r="F61" s="12">
        <v>2</v>
      </c>
      <c r="G61" s="12">
        <v>10</v>
      </c>
      <c r="H61" s="26">
        <v>1</v>
      </c>
      <c r="I61" s="2" t="s">
        <v>128</v>
      </c>
      <c r="J61">
        <v>100</v>
      </c>
      <c r="K61">
        <v>24582</v>
      </c>
      <c r="L61">
        <v>24582</v>
      </c>
      <c r="M61">
        <v>0</v>
      </c>
      <c r="N61">
        <v>0</v>
      </c>
      <c r="O61" t="s">
        <v>431</v>
      </c>
      <c r="P61">
        <v>0</v>
      </c>
      <c r="Q61" s="7" t="s">
        <v>77</v>
      </c>
      <c r="R61" s="8">
        <v>253001</v>
      </c>
      <c r="S61" s="5" t="s">
        <v>448</v>
      </c>
      <c r="T61" s="7" t="s">
        <v>449</v>
      </c>
      <c r="U61" s="7" t="s">
        <v>1</v>
      </c>
    </row>
    <row r="62" spans="2:21" x14ac:dyDescent="0.3">
      <c r="B62" s="12">
        <v>5</v>
      </c>
      <c r="C62" s="12">
        <v>1</v>
      </c>
      <c r="D62" s="24">
        <v>11</v>
      </c>
      <c r="E62" s="12">
        <v>211</v>
      </c>
      <c r="F62" s="12">
        <v>2</v>
      </c>
      <c r="G62" s="12">
        <v>10</v>
      </c>
      <c r="H62" s="26">
        <v>1</v>
      </c>
      <c r="I62" s="2" t="s">
        <v>129</v>
      </c>
      <c r="J62">
        <v>100</v>
      </c>
      <c r="K62">
        <v>456</v>
      </c>
      <c r="L62">
        <v>456</v>
      </c>
      <c r="M62">
        <v>0</v>
      </c>
      <c r="N62">
        <v>0</v>
      </c>
      <c r="O62" t="s">
        <v>431</v>
      </c>
      <c r="P62">
        <v>0</v>
      </c>
      <c r="Q62" s="7" t="s">
        <v>77</v>
      </c>
      <c r="R62" s="8">
        <v>253001</v>
      </c>
      <c r="S62" s="5" t="s">
        <v>448</v>
      </c>
      <c r="T62" s="7" t="s">
        <v>449</v>
      </c>
      <c r="U62" s="7" t="s">
        <v>1</v>
      </c>
    </row>
    <row r="63" spans="2:21" x14ac:dyDescent="0.3">
      <c r="B63" s="12">
        <v>5</v>
      </c>
      <c r="C63" s="12">
        <v>1</v>
      </c>
      <c r="D63" s="24">
        <v>11</v>
      </c>
      <c r="E63" s="12">
        <v>211</v>
      </c>
      <c r="F63" s="12">
        <v>2</v>
      </c>
      <c r="G63" s="12">
        <v>10</v>
      </c>
      <c r="H63" s="26">
        <v>1</v>
      </c>
      <c r="I63" s="2" t="s">
        <v>130</v>
      </c>
      <c r="J63">
        <v>100</v>
      </c>
      <c r="K63">
        <v>24486</v>
      </c>
      <c r="L63">
        <v>24486</v>
      </c>
      <c r="M63">
        <v>0</v>
      </c>
      <c r="N63">
        <v>0</v>
      </c>
      <c r="O63" t="s">
        <v>431</v>
      </c>
      <c r="P63">
        <v>0</v>
      </c>
      <c r="Q63" s="7" t="s">
        <v>77</v>
      </c>
      <c r="R63" s="8">
        <v>253001</v>
      </c>
      <c r="S63" s="5" t="s">
        <v>448</v>
      </c>
      <c r="T63" s="7" t="s">
        <v>449</v>
      </c>
      <c r="U63" s="7" t="s">
        <v>1</v>
      </c>
    </row>
    <row r="64" spans="2:21" x14ac:dyDescent="0.3">
      <c r="B64" s="12">
        <v>5</v>
      </c>
      <c r="C64" s="12">
        <v>1</v>
      </c>
      <c r="D64" s="24">
        <v>11</v>
      </c>
      <c r="E64" s="12">
        <v>211</v>
      </c>
      <c r="F64" s="12">
        <v>2</v>
      </c>
      <c r="G64" s="12">
        <v>10</v>
      </c>
      <c r="H64" s="26">
        <v>1</v>
      </c>
      <c r="I64" s="2" t="s">
        <v>131</v>
      </c>
      <c r="J64">
        <v>100</v>
      </c>
      <c r="K64">
        <v>25913</v>
      </c>
      <c r="L64">
        <v>25913</v>
      </c>
      <c r="M64">
        <v>0</v>
      </c>
      <c r="N64">
        <v>0</v>
      </c>
      <c r="O64" t="s">
        <v>431</v>
      </c>
      <c r="P64">
        <v>0</v>
      </c>
      <c r="Q64" s="7" t="s">
        <v>77</v>
      </c>
      <c r="R64" s="8">
        <v>253001</v>
      </c>
      <c r="S64" s="5" t="s">
        <v>448</v>
      </c>
      <c r="T64" s="7" t="s">
        <v>449</v>
      </c>
      <c r="U64" s="7" t="s">
        <v>1</v>
      </c>
    </row>
    <row r="65" spans="2:21" x14ac:dyDescent="0.3">
      <c r="B65" s="12">
        <v>5</v>
      </c>
      <c r="C65" s="12">
        <v>1</v>
      </c>
      <c r="D65" s="24">
        <v>11</v>
      </c>
      <c r="E65" s="12">
        <v>211</v>
      </c>
      <c r="F65" s="12">
        <v>2</v>
      </c>
      <c r="G65" s="12">
        <v>10</v>
      </c>
      <c r="H65" s="26">
        <v>1</v>
      </c>
      <c r="I65" s="2" t="s">
        <v>132</v>
      </c>
      <c r="J65">
        <v>100</v>
      </c>
      <c r="K65">
        <v>13688</v>
      </c>
      <c r="L65">
        <v>13688</v>
      </c>
      <c r="M65">
        <v>0</v>
      </c>
      <c r="N65">
        <v>0</v>
      </c>
      <c r="O65" t="s">
        <v>431</v>
      </c>
      <c r="P65">
        <v>0</v>
      </c>
      <c r="Q65" s="7" t="s">
        <v>77</v>
      </c>
      <c r="R65" s="8">
        <v>253001</v>
      </c>
      <c r="S65" s="5" t="s">
        <v>448</v>
      </c>
      <c r="T65" s="7" t="s">
        <v>449</v>
      </c>
      <c r="U65" s="7" t="s">
        <v>1</v>
      </c>
    </row>
    <row r="66" spans="2:21" x14ac:dyDescent="0.3">
      <c r="B66" s="12">
        <v>5</v>
      </c>
      <c r="C66" s="12">
        <v>1</v>
      </c>
      <c r="D66" s="24">
        <v>11</v>
      </c>
      <c r="E66" s="12">
        <v>211</v>
      </c>
      <c r="F66" s="12">
        <v>2</v>
      </c>
      <c r="G66" s="12">
        <v>10</v>
      </c>
      <c r="H66" s="26">
        <v>1</v>
      </c>
      <c r="I66" s="2" t="s">
        <v>133</v>
      </c>
      <c r="J66">
        <v>100</v>
      </c>
      <c r="K66">
        <v>31636</v>
      </c>
      <c r="L66">
        <v>31636</v>
      </c>
      <c r="M66">
        <v>0</v>
      </c>
      <c r="N66">
        <v>0</v>
      </c>
      <c r="O66" t="s">
        <v>431</v>
      </c>
      <c r="P66">
        <v>0</v>
      </c>
      <c r="Q66" s="7" t="s">
        <v>77</v>
      </c>
      <c r="R66" s="8">
        <v>253001</v>
      </c>
      <c r="S66" s="5" t="s">
        <v>448</v>
      </c>
      <c r="T66" s="7" t="s">
        <v>449</v>
      </c>
      <c r="U66" s="7" t="s">
        <v>1</v>
      </c>
    </row>
    <row r="67" spans="2:21" x14ac:dyDescent="0.3">
      <c r="B67" s="12">
        <v>5</v>
      </c>
      <c r="C67" s="12">
        <v>1</v>
      </c>
      <c r="D67" s="24">
        <v>11</v>
      </c>
      <c r="E67" s="12">
        <v>211</v>
      </c>
      <c r="F67" s="12">
        <v>2</v>
      </c>
      <c r="G67" s="12">
        <v>10</v>
      </c>
      <c r="H67" s="26">
        <v>1</v>
      </c>
      <c r="I67" s="2" t="s">
        <v>43</v>
      </c>
      <c r="J67">
        <v>100</v>
      </c>
      <c r="K67">
        <v>11400</v>
      </c>
      <c r="L67">
        <v>11400</v>
      </c>
      <c r="M67">
        <v>0</v>
      </c>
      <c r="N67">
        <v>0</v>
      </c>
      <c r="O67" t="s">
        <v>431</v>
      </c>
      <c r="P67">
        <v>0</v>
      </c>
      <c r="Q67" s="7" t="s">
        <v>77</v>
      </c>
      <c r="R67" s="8">
        <v>253001</v>
      </c>
      <c r="S67" s="5" t="s">
        <v>448</v>
      </c>
      <c r="T67" s="7" t="s">
        <v>449</v>
      </c>
      <c r="U67" s="7" t="s">
        <v>1</v>
      </c>
    </row>
    <row r="68" spans="2:21" x14ac:dyDescent="0.3">
      <c r="B68" s="12">
        <v>5</v>
      </c>
      <c r="C68" s="12">
        <v>1</v>
      </c>
      <c r="D68" s="24">
        <v>11</v>
      </c>
      <c r="E68" s="12">
        <v>211</v>
      </c>
      <c r="F68" s="12">
        <v>2</v>
      </c>
      <c r="G68" s="12">
        <v>10</v>
      </c>
      <c r="H68" s="26">
        <v>1</v>
      </c>
      <c r="I68" s="2" t="s">
        <v>134</v>
      </c>
      <c r="J68">
        <v>100</v>
      </c>
      <c r="K68">
        <v>23704</v>
      </c>
      <c r="L68">
        <v>23704</v>
      </c>
      <c r="M68">
        <v>0</v>
      </c>
      <c r="N68">
        <v>0</v>
      </c>
      <c r="O68" t="s">
        <v>431</v>
      </c>
      <c r="P68">
        <v>0</v>
      </c>
      <c r="Q68" s="7" t="s">
        <v>77</v>
      </c>
      <c r="R68" s="8">
        <v>253001</v>
      </c>
      <c r="S68" s="5" t="s">
        <v>448</v>
      </c>
      <c r="T68" s="7" t="s">
        <v>449</v>
      </c>
      <c r="U68" s="7" t="s">
        <v>1</v>
      </c>
    </row>
    <row r="69" spans="2:21" x14ac:dyDescent="0.3">
      <c r="B69" s="12">
        <v>5</v>
      </c>
      <c r="C69" s="12">
        <v>1</v>
      </c>
      <c r="D69" s="24">
        <v>11</v>
      </c>
      <c r="E69" s="12">
        <v>211</v>
      </c>
      <c r="F69" s="12">
        <v>2</v>
      </c>
      <c r="G69" s="12">
        <v>10</v>
      </c>
      <c r="H69" s="26">
        <v>1</v>
      </c>
      <c r="I69" s="2" t="s">
        <v>135</v>
      </c>
      <c r="J69">
        <v>100</v>
      </c>
      <c r="K69">
        <v>12696</v>
      </c>
      <c r="L69">
        <v>12696</v>
      </c>
      <c r="M69">
        <v>0</v>
      </c>
      <c r="N69">
        <v>0</v>
      </c>
      <c r="O69" t="s">
        <v>431</v>
      </c>
      <c r="P69">
        <v>0</v>
      </c>
      <c r="Q69" s="7" t="s">
        <v>77</v>
      </c>
      <c r="R69" s="8">
        <v>253001</v>
      </c>
      <c r="S69" s="5" t="s">
        <v>448</v>
      </c>
      <c r="T69" s="7" t="s">
        <v>449</v>
      </c>
      <c r="U69" s="7" t="s">
        <v>1</v>
      </c>
    </row>
    <row r="70" spans="2:21" x14ac:dyDescent="0.3">
      <c r="B70" s="12">
        <v>5</v>
      </c>
      <c r="C70" s="12">
        <v>1</v>
      </c>
      <c r="D70" s="24">
        <v>11</v>
      </c>
      <c r="E70" s="12">
        <v>211</v>
      </c>
      <c r="F70" s="12">
        <v>2</v>
      </c>
      <c r="G70" s="12">
        <v>10</v>
      </c>
      <c r="H70" s="26">
        <v>1</v>
      </c>
      <c r="I70" s="2" t="s">
        <v>44</v>
      </c>
      <c r="J70">
        <v>100</v>
      </c>
      <c r="K70">
        <v>1824</v>
      </c>
      <c r="L70">
        <v>1824</v>
      </c>
      <c r="M70">
        <v>0</v>
      </c>
      <c r="N70">
        <v>0</v>
      </c>
      <c r="O70" t="s">
        <v>431</v>
      </c>
      <c r="P70">
        <v>0</v>
      </c>
      <c r="Q70" s="7" t="s">
        <v>77</v>
      </c>
      <c r="R70" s="8">
        <v>253001</v>
      </c>
      <c r="S70" s="5" t="s">
        <v>448</v>
      </c>
      <c r="T70" s="7" t="s">
        <v>449</v>
      </c>
      <c r="U70" s="7" t="s">
        <v>1</v>
      </c>
    </row>
    <row r="71" spans="2:21" x14ac:dyDescent="0.3">
      <c r="B71" s="12">
        <v>5</v>
      </c>
      <c r="C71" s="12">
        <v>1</v>
      </c>
      <c r="D71" s="24">
        <v>11</v>
      </c>
      <c r="E71" s="12">
        <v>211</v>
      </c>
      <c r="F71" s="12">
        <v>2</v>
      </c>
      <c r="G71" s="12">
        <v>10</v>
      </c>
      <c r="H71" s="26">
        <v>1</v>
      </c>
      <c r="I71" s="2" t="s">
        <v>45</v>
      </c>
      <c r="J71">
        <v>100</v>
      </c>
      <c r="K71">
        <v>1824</v>
      </c>
      <c r="L71">
        <v>1824</v>
      </c>
      <c r="M71">
        <v>0</v>
      </c>
      <c r="N71">
        <v>0</v>
      </c>
      <c r="O71" t="s">
        <v>431</v>
      </c>
      <c r="P71">
        <v>0</v>
      </c>
      <c r="Q71" s="7" t="s">
        <v>77</v>
      </c>
      <c r="R71" s="8">
        <v>253001</v>
      </c>
      <c r="S71" s="5" t="s">
        <v>448</v>
      </c>
      <c r="T71" s="7" t="s">
        <v>449</v>
      </c>
      <c r="U71" s="7" t="s">
        <v>1</v>
      </c>
    </row>
    <row r="72" spans="2:21" x14ac:dyDescent="0.3">
      <c r="B72" s="12">
        <v>5</v>
      </c>
      <c r="C72" s="12">
        <v>1</v>
      </c>
      <c r="D72" s="24">
        <v>11</v>
      </c>
      <c r="E72" s="12">
        <v>211</v>
      </c>
      <c r="F72" s="12">
        <v>2</v>
      </c>
      <c r="G72" s="12">
        <v>10</v>
      </c>
      <c r="H72" s="26">
        <v>1</v>
      </c>
      <c r="I72" s="2" t="s">
        <v>136</v>
      </c>
      <c r="J72">
        <v>100</v>
      </c>
      <c r="K72">
        <v>68118</v>
      </c>
      <c r="L72">
        <v>68118</v>
      </c>
      <c r="M72">
        <v>0</v>
      </c>
      <c r="N72">
        <v>0</v>
      </c>
      <c r="O72" t="s">
        <v>431</v>
      </c>
      <c r="P72">
        <v>0</v>
      </c>
      <c r="Q72" s="7" t="s">
        <v>77</v>
      </c>
      <c r="R72" s="8">
        <v>253001</v>
      </c>
      <c r="S72" s="5" t="s">
        <v>448</v>
      </c>
      <c r="T72" s="7" t="s">
        <v>449</v>
      </c>
      <c r="U72" s="7" t="s">
        <v>1</v>
      </c>
    </row>
    <row r="73" spans="2:21" x14ac:dyDescent="0.3">
      <c r="B73" s="12">
        <v>5</v>
      </c>
      <c r="C73" s="12">
        <v>1</v>
      </c>
      <c r="D73" s="24">
        <v>11</v>
      </c>
      <c r="E73" s="12">
        <v>211</v>
      </c>
      <c r="F73" s="12">
        <v>2</v>
      </c>
      <c r="G73" s="12">
        <v>10</v>
      </c>
      <c r="H73" s="26">
        <v>1</v>
      </c>
      <c r="I73" s="2" t="s">
        <v>137</v>
      </c>
      <c r="J73">
        <v>100</v>
      </c>
      <c r="K73">
        <v>95208</v>
      </c>
      <c r="L73">
        <v>95208</v>
      </c>
      <c r="M73">
        <v>0</v>
      </c>
      <c r="N73">
        <v>0</v>
      </c>
      <c r="O73" t="s">
        <v>431</v>
      </c>
      <c r="P73">
        <v>0</v>
      </c>
      <c r="Q73" s="7" t="s">
        <v>77</v>
      </c>
      <c r="R73" s="8">
        <v>253001</v>
      </c>
      <c r="S73" s="5" t="s">
        <v>448</v>
      </c>
      <c r="T73" s="7" t="s">
        <v>449</v>
      </c>
      <c r="U73" s="7" t="s">
        <v>1</v>
      </c>
    </row>
    <row r="74" spans="2:21" x14ac:dyDescent="0.3">
      <c r="B74" s="12">
        <v>5</v>
      </c>
      <c r="C74" s="12">
        <v>1</v>
      </c>
      <c r="D74" s="24">
        <v>11</v>
      </c>
      <c r="E74" s="12">
        <v>211</v>
      </c>
      <c r="F74" s="12">
        <v>2</v>
      </c>
      <c r="G74" s="12">
        <v>10</v>
      </c>
      <c r="H74" s="26">
        <v>1</v>
      </c>
      <c r="I74" s="2" t="s">
        <v>138</v>
      </c>
      <c r="J74">
        <v>100</v>
      </c>
      <c r="K74">
        <v>28830</v>
      </c>
      <c r="L74">
        <v>28830</v>
      </c>
      <c r="M74">
        <v>0</v>
      </c>
      <c r="N74">
        <v>0</v>
      </c>
      <c r="O74" t="s">
        <v>431</v>
      </c>
      <c r="P74">
        <v>0</v>
      </c>
      <c r="Q74" s="7" t="s">
        <v>77</v>
      </c>
      <c r="R74" s="8">
        <v>253001</v>
      </c>
      <c r="S74" s="5" t="s">
        <v>448</v>
      </c>
      <c r="T74" s="7" t="s">
        <v>449</v>
      </c>
      <c r="U74" s="7" t="s">
        <v>1</v>
      </c>
    </row>
    <row r="75" spans="2:21" x14ac:dyDescent="0.3">
      <c r="B75" s="12">
        <v>5</v>
      </c>
      <c r="C75" s="12">
        <v>1</v>
      </c>
      <c r="D75" s="24">
        <v>11</v>
      </c>
      <c r="E75" s="12">
        <v>211</v>
      </c>
      <c r="F75" s="12">
        <v>2</v>
      </c>
      <c r="G75" s="12">
        <v>10</v>
      </c>
      <c r="H75" s="26">
        <v>1</v>
      </c>
      <c r="I75" s="2" t="s">
        <v>139</v>
      </c>
      <c r="J75">
        <v>100</v>
      </c>
      <c r="K75">
        <v>23924</v>
      </c>
      <c r="L75">
        <v>23924</v>
      </c>
      <c r="M75">
        <v>0</v>
      </c>
      <c r="N75">
        <v>0</v>
      </c>
      <c r="O75" t="s">
        <v>431</v>
      </c>
      <c r="P75">
        <v>0</v>
      </c>
      <c r="Q75" s="7" t="s">
        <v>77</v>
      </c>
      <c r="R75" s="8">
        <v>253001</v>
      </c>
      <c r="S75" s="5" t="s">
        <v>448</v>
      </c>
      <c r="T75" s="7" t="s">
        <v>449</v>
      </c>
      <c r="U75" s="7" t="s">
        <v>1</v>
      </c>
    </row>
    <row r="76" spans="2:21" x14ac:dyDescent="0.3">
      <c r="B76" s="12">
        <v>5</v>
      </c>
      <c r="C76" s="12">
        <v>1</v>
      </c>
      <c r="D76" s="24">
        <v>11</v>
      </c>
      <c r="E76" s="12">
        <v>211</v>
      </c>
      <c r="F76" s="12">
        <v>2</v>
      </c>
      <c r="G76" s="12">
        <v>10</v>
      </c>
      <c r="H76" s="26">
        <v>1</v>
      </c>
      <c r="I76" s="2" t="s">
        <v>140</v>
      </c>
      <c r="J76">
        <v>100</v>
      </c>
      <c r="K76">
        <v>22543</v>
      </c>
      <c r="L76">
        <v>22543</v>
      </c>
      <c r="M76">
        <v>0</v>
      </c>
      <c r="N76">
        <v>0</v>
      </c>
      <c r="O76" t="s">
        <v>431</v>
      </c>
      <c r="P76">
        <v>0</v>
      </c>
      <c r="Q76" s="7" t="s">
        <v>77</v>
      </c>
      <c r="R76" s="8">
        <v>253001</v>
      </c>
      <c r="S76" s="5" t="s">
        <v>448</v>
      </c>
      <c r="T76" s="7" t="s">
        <v>449</v>
      </c>
      <c r="U76" s="7" t="s">
        <v>1</v>
      </c>
    </row>
    <row r="77" spans="2:21" x14ac:dyDescent="0.3">
      <c r="B77" s="12">
        <v>5</v>
      </c>
      <c r="C77" s="12">
        <v>1</v>
      </c>
      <c r="D77" s="24">
        <v>11</v>
      </c>
      <c r="E77" s="12">
        <v>211</v>
      </c>
      <c r="F77" s="12">
        <v>2</v>
      </c>
      <c r="G77" s="12">
        <v>10</v>
      </c>
      <c r="H77" s="26">
        <v>1</v>
      </c>
      <c r="I77" s="2" t="s">
        <v>141</v>
      </c>
      <c r="J77">
        <v>100</v>
      </c>
      <c r="K77">
        <v>34642</v>
      </c>
      <c r="L77">
        <v>34642</v>
      </c>
      <c r="M77">
        <v>0</v>
      </c>
      <c r="N77">
        <v>0</v>
      </c>
      <c r="O77" t="s">
        <v>431</v>
      </c>
      <c r="P77">
        <v>0</v>
      </c>
      <c r="Q77" s="7" t="s">
        <v>77</v>
      </c>
      <c r="R77" s="8">
        <v>253001</v>
      </c>
      <c r="S77" s="5" t="s">
        <v>448</v>
      </c>
      <c r="T77" s="7" t="s">
        <v>449</v>
      </c>
      <c r="U77" s="7" t="s">
        <v>1</v>
      </c>
    </row>
    <row r="78" spans="2:21" x14ac:dyDescent="0.3">
      <c r="B78" s="12">
        <v>5</v>
      </c>
      <c r="C78" s="12">
        <v>1</v>
      </c>
      <c r="D78" s="24">
        <v>11</v>
      </c>
      <c r="E78" s="12">
        <v>211</v>
      </c>
      <c r="F78" s="12">
        <v>2</v>
      </c>
      <c r="G78" s="12">
        <v>10</v>
      </c>
      <c r="H78" s="26">
        <v>1</v>
      </c>
      <c r="I78" s="2" t="s">
        <v>142</v>
      </c>
      <c r="J78">
        <v>100</v>
      </c>
      <c r="K78">
        <v>40976</v>
      </c>
      <c r="L78">
        <v>40976</v>
      </c>
      <c r="M78">
        <v>0</v>
      </c>
      <c r="N78">
        <v>0</v>
      </c>
      <c r="O78" t="s">
        <v>431</v>
      </c>
      <c r="P78">
        <v>0</v>
      </c>
      <c r="Q78" s="7" t="s">
        <v>77</v>
      </c>
      <c r="R78" s="8">
        <v>253001</v>
      </c>
      <c r="S78" s="5" t="s">
        <v>448</v>
      </c>
      <c r="T78" s="7" t="s">
        <v>449</v>
      </c>
      <c r="U78" s="7" t="s">
        <v>1</v>
      </c>
    </row>
    <row r="79" spans="2:21" x14ac:dyDescent="0.3">
      <c r="B79" s="12">
        <v>5</v>
      </c>
      <c r="C79" s="12">
        <v>1</v>
      </c>
      <c r="D79" s="24">
        <v>11</v>
      </c>
      <c r="E79" s="12">
        <v>211</v>
      </c>
      <c r="F79" s="12">
        <v>2</v>
      </c>
      <c r="G79" s="12">
        <v>10</v>
      </c>
      <c r="H79" s="26">
        <v>1</v>
      </c>
      <c r="I79" s="2" t="s">
        <v>143</v>
      </c>
      <c r="J79">
        <v>100</v>
      </c>
      <c r="K79">
        <v>25488</v>
      </c>
      <c r="L79">
        <v>25488</v>
      </c>
      <c r="M79">
        <v>0</v>
      </c>
      <c r="N79">
        <v>0</v>
      </c>
      <c r="O79" t="s">
        <v>431</v>
      </c>
      <c r="P79">
        <v>0</v>
      </c>
      <c r="Q79" s="7" t="s">
        <v>77</v>
      </c>
      <c r="R79" s="8">
        <v>253001</v>
      </c>
      <c r="S79" s="5" t="s">
        <v>448</v>
      </c>
      <c r="T79" s="7" t="s">
        <v>449</v>
      </c>
      <c r="U79" s="7" t="s">
        <v>1</v>
      </c>
    </row>
    <row r="80" spans="2:21" x14ac:dyDescent="0.3">
      <c r="B80" s="12">
        <v>5</v>
      </c>
      <c r="C80" s="12">
        <v>1</v>
      </c>
      <c r="D80" s="24">
        <v>11</v>
      </c>
      <c r="E80" s="12">
        <v>211</v>
      </c>
      <c r="F80" s="12">
        <v>2</v>
      </c>
      <c r="G80" s="12">
        <v>10</v>
      </c>
      <c r="H80" s="26">
        <v>1</v>
      </c>
      <c r="I80" s="2" t="s">
        <v>46</v>
      </c>
      <c r="J80">
        <v>100</v>
      </c>
      <c r="K80">
        <v>1824</v>
      </c>
      <c r="L80">
        <v>1824</v>
      </c>
      <c r="M80">
        <v>0</v>
      </c>
      <c r="N80">
        <v>0</v>
      </c>
      <c r="O80" t="s">
        <v>431</v>
      </c>
      <c r="P80">
        <v>0</v>
      </c>
      <c r="Q80" s="7" t="s">
        <v>77</v>
      </c>
      <c r="R80" s="8">
        <v>253001</v>
      </c>
      <c r="S80" s="5" t="s">
        <v>448</v>
      </c>
      <c r="T80" s="7" t="s">
        <v>449</v>
      </c>
      <c r="U80" s="7" t="s">
        <v>1</v>
      </c>
    </row>
    <row r="81" spans="2:21" x14ac:dyDescent="0.3">
      <c r="B81" s="12">
        <v>5</v>
      </c>
      <c r="C81" s="12">
        <v>1</v>
      </c>
      <c r="D81" s="24">
        <v>11</v>
      </c>
      <c r="E81" s="12">
        <v>211</v>
      </c>
      <c r="F81" s="12">
        <v>2</v>
      </c>
      <c r="G81" s="12">
        <v>10</v>
      </c>
      <c r="H81" s="26">
        <v>1</v>
      </c>
      <c r="I81" s="2" t="s">
        <v>47</v>
      </c>
      <c r="J81">
        <v>100</v>
      </c>
      <c r="K81">
        <v>9792</v>
      </c>
      <c r="L81">
        <v>9792</v>
      </c>
      <c r="M81">
        <v>0</v>
      </c>
      <c r="N81">
        <v>0</v>
      </c>
      <c r="O81" t="s">
        <v>431</v>
      </c>
      <c r="P81">
        <v>0</v>
      </c>
      <c r="Q81" s="7" t="s">
        <v>77</v>
      </c>
      <c r="R81" s="8">
        <v>253001</v>
      </c>
      <c r="S81" s="5" t="s">
        <v>448</v>
      </c>
      <c r="T81" s="7" t="s">
        <v>449</v>
      </c>
      <c r="U81" s="7" t="s">
        <v>1</v>
      </c>
    </row>
    <row r="82" spans="2:21" x14ac:dyDescent="0.3">
      <c r="B82" s="12">
        <v>5</v>
      </c>
      <c r="C82" s="12">
        <v>1</v>
      </c>
      <c r="D82" s="24">
        <v>11</v>
      </c>
      <c r="E82" s="12">
        <v>211</v>
      </c>
      <c r="F82" s="12">
        <v>2</v>
      </c>
      <c r="G82" s="12">
        <v>10</v>
      </c>
      <c r="H82" s="26">
        <v>1</v>
      </c>
      <c r="I82" s="2" t="s">
        <v>49</v>
      </c>
      <c r="J82">
        <v>100</v>
      </c>
      <c r="K82">
        <v>912</v>
      </c>
      <c r="L82">
        <v>912</v>
      </c>
      <c r="M82">
        <v>0</v>
      </c>
      <c r="N82">
        <v>0</v>
      </c>
      <c r="O82" t="s">
        <v>431</v>
      </c>
      <c r="P82">
        <v>0</v>
      </c>
      <c r="Q82" s="7" t="s">
        <v>77</v>
      </c>
      <c r="R82" s="8">
        <v>253001</v>
      </c>
      <c r="S82" s="5" t="s">
        <v>448</v>
      </c>
      <c r="T82" s="7" t="s">
        <v>449</v>
      </c>
      <c r="U82" s="7" t="s">
        <v>1</v>
      </c>
    </row>
    <row r="83" spans="2:21" x14ac:dyDescent="0.3">
      <c r="B83" s="12">
        <v>5</v>
      </c>
      <c r="C83" s="12">
        <v>1</v>
      </c>
      <c r="D83" s="24">
        <v>11</v>
      </c>
      <c r="E83" s="12">
        <v>211</v>
      </c>
      <c r="F83" s="12">
        <v>2</v>
      </c>
      <c r="G83" s="12">
        <v>10</v>
      </c>
      <c r="H83" s="26">
        <v>1</v>
      </c>
      <c r="I83" s="2" t="s">
        <v>50</v>
      </c>
      <c r="J83">
        <v>100</v>
      </c>
      <c r="K83">
        <v>15979</v>
      </c>
      <c r="L83">
        <v>15979</v>
      </c>
      <c r="M83">
        <v>0</v>
      </c>
      <c r="N83">
        <v>0</v>
      </c>
      <c r="O83" t="s">
        <v>431</v>
      </c>
      <c r="P83">
        <v>0</v>
      </c>
      <c r="Q83" s="7" t="s">
        <v>77</v>
      </c>
      <c r="R83" s="8">
        <v>253001</v>
      </c>
      <c r="S83" s="5" t="s">
        <v>448</v>
      </c>
      <c r="T83" s="7" t="s">
        <v>449</v>
      </c>
      <c r="U83" s="7" t="s">
        <v>1</v>
      </c>
    </row>
    <row r="84" spans="2:21" x14ac:dyDescent="0.3">
      <c r="B84" s="12">
        <v>5</v>
      </c>
      <c r="C84" s="12">
        <v>1</v>
      </c>
      <c r="D84" s="24">
        <v>11</v>
      </c>
      <c r="E84" s="12">
        <v>211</v>
      </c>
      <c r="F84" s="12">
        <v>2</v>
      </c>
      <c r="G84" s="12">
        <v>10</v>
      </c>
      <c r="H84" s="26">
        <v>1</v>
      </c>
      <c r="I84" s="2" t="s">
        <v>144</v>
      </c>
      <c r="J84">
        <v>100</v>
      </c>
      <c r="K84">
        <v>474</v>
      </c>
      <c r="L84">
        <v>474</v>
      </c>
      <c r="M84">
        <v>0</v>
      </c>
      <c r="N84">
        <v>0</v>
      </c>
      <c r="O84" t="s">
        <v>431</v>
      </c>
      <c r="P84">
        <v>0</v>
      </c>
      <c r="Q84" s="7" t="s">
        <v>77</v>
      </c>
      <c r="R84" s="8">
        <v>253001</v>
      </c>
      <c r="S84" s="5" t="s">
        <v>448</v>
      </c>
      <c r="T84" s="7" t="s">
        <v>449</v>
      </c>
      <c r="U84" s="7" t="s">
        <v>1</v>
      </c>
    </row>
    <row r="85" spans="2:21" x14ac:dyDescent="0.3">
      <c r="B85" s="12">
        <v>5</v>
      </c>
      <c r="C85" s="12">
        <v>1</v>
      </c>
      <c r="D85" s="24">
        <v>11</v>
      </c>
      <c r="E85" s="12">
        <v>211</v>
      </c>
      <c r="F85" s="12">
        <v>2</v>
      </c>
      <c r="G85" s="12">
        <v>10</v>
      </c>
      <c r="H85" s="26">
        <v>1</v>
      </c>
      <c r="I85" s="2" t="s">
        <v>145</v>
      </c>
      <c r="J85">
        <v>100</v>
      </c>
      <c r="K85">
        <v>10360</v>
      </c>
      <c r="L85">
        <v>10360</v>
      </c>
      <c r="M85">
        <v>0</v>
      </c>
      <c r="N85">
        <v>0</v>
      </c>
      <c r="O85" t="s">
        <v>431</v>
      </c>
      <c r="P85">
        <v>0</v>
      </c>
      <c r="Q85" s="7" t="s">
        <v>77</v>
      </c>
      <c r="R85" s="8">
        <v>253001</v>
      </c>
      <c r="S85" s="5" t="s">
        <v>448</v>
      </c>
      <c r="T85" s="7" t="s">
        <v>449</v>
      </c>
      <c r="U85" s="7" t="s">
        <v>1</v>
      </c>
    </row>
    <row r="86" spans="2:21" x14ac:dyDescent="0.3">
      <c r="B86" s="12">
        <v>5</v>
      </c>
      <c r="C86" s="12">
        <v>1</v>
      </c>
      <c r="D86" s="24">
        <v>11</v>
      </c>
      <c r="E86" s="12">
        <v>211</v>
      </c>
      <c r="F86" s="12">
        <v>2</v>
      </c>
      <c r="G86" s="12">
        <v>10</v>
      </c>
      <c r="H86" s="26">
        <v>1</v>
      </c>
      <c r="I86" s="2" t="s">
        <v>146</v>
      </c>
      <c r="J86">
        <v>100</v>
      </c>
      <c r="K86">
        <v>456</v>
      </c>
      <c r="L86">
        <v>456</v>
      </c>
      <c r="M86">
        <v>0</v>
      </c>
      <c r="N86">
        <v>0</v>
      </c>
      <c r="O86" t="s">
        <v>431</v>
      </c>
      <c r="P86">
        <v>0</v>
      </c>
      <c r="Q86" s="7" t="s">
        <v>77</v>
      </c>
      <c r="R86" s="8">
        <v>253001</v>
      </c>
      <c r="S86" s="5" t="s">
        <v>448</v>
      </c>
      <c r="T86" s="7" t="s">
        <v>449</v>
      </c>
      <c r="U86" s="7" t="s">
        <v>1</v>
      </c>
    </row>
    <row r="87" spans="2:21" x14ac:dyDescent="0.3">
      <c r="B87" s="12">
        <v>5</v>
      </c>
      <c r="C87" s="12">
        <v>1</v>
      </c>
      <c r="D87" s="24">
        <v>11</v>
      </c>
      <c r="E87" s="12">
        <v>211</v>
      </c>
      <c r="F87" s="12">
        <v>2</v>
      </c>
      <c r="G87" s="12">
        <v>10</v>
      </c>
      <c r="H87" s="26">
        <v>1</v>
      </c>
      <c r="I87" s="2" t="s">
        <v>147</v>
      </c>
      <c r="J87">
        <v>100</v>
      </c>
      <c r="K87">
        <v>1350</v>
      </c>
      <c r="L87">
        <v>1350</v>
      </c>
      <c r="M87">
        <v>0</v>
      </c>
      <c r="N87">
        <v>0</v>
      </c>
      <c r="O87" t="s">
        <v>431</v>
      </c>
      <c r="P87">
        <v>0</v>
      </c>
      <c r="Q87" s="7" t="s">
        <v>77</v>
      </c>
      <c r="R87" s="8">
        <v>253001</v>
      </c>
      <c r="S87" s="5" t="s">
        <v>448</v>
      </c>
      <c r="T87" s="7" t="s">
        <v>449</v>
      </c>
      <c r="U87" s="7" t="s">
        <v>1</v>
      </c>
    </row>
    <row r="88" spans="2:21" x14ac:dyDescent="0.3">
      <c r="B88" s="12">
        <v>5</v>
      </c>
      <c r="C88" s="12">
        <v>1</v>
      </c>
      <c r="D88" s="24">
        <v>11</v>
      </c>
      <c r="E88" s="12">
        <v>211</v>
      </c>
      <c r="F88" s="12">
        <v>2</v>
      </c>
      <c r="G88" s="12">
        <v>10</v>
      </c>
      <c r="H88" s="26">
        <v>1</v>
      </c>
      <c r="I88" s="2" t="s">
        <v>51</v>
      </c>
      <c r="J88">
        <v>100</v>
      </c>
      <c r="K88">
        <v>9120</v>
      </c>
      <c r="L88">
        <v>9120</v>
      </c>
      <c r="M88">
        <v>0</v>
      </c>
      <c r="N88">
        <v>0</v>
      </c>
      <c r="O88" t="s">
        <v>431</v>
      </c>
      <c r="P88">
        <v>0</v>
      </c>
      <c r="Q88" s="7" t="s">
        <v>77</v>
      </c>
      <c r="R88" s="8">
        <v>253001</v>
      </c>
      <c r="S88" s="5" t="s">
        <v>448</v>
      </c>
      <c r="T88" s="7" t="s">
        <v>449</v>
      </c>
      <c r="U88" s="7" t="s">
        <v>1</v>
      </c>
    </row>
    <row r="89" spans="2:21" x14ac:dyDescent="0.3">
      <c r="B89" s="12">
        <v>5</v>
      </c>
      <c r="C89" s="12">
        <v>1</v>
      </c>
      <c r="D89" s="24">
        <v>11</v>
      </c>
      <c r="E89" s="12">
        <v>211</v>
      </c>
      <c r="F89" s="12">
        <v>2</v>
      </c>
      <c r="G89" s="12">
        <v>10</v>
      </c>
      <c r="H89" s="26">
        <v>1</v>
      </c>
      <c r="I89" s="2" t="s">
        <v>52</v>
      </c>
      <c r="J89">
        <v>100</v>
      </c>
      <c r="K89">
        <v>43588</v>
      </c>
      <c r="L89">
        <v>43588</v>
      </c>
      <c r="M89">
        <v>0</v>
      </c>
      <c r="N89">
        <v>0</v>
      </c>
      <c r="O89" t="s">
        <v>431</v>
      </c>
      <c r="P89">
        <v>0</v>
      </c>
      <c r="Q89" s="7" t="s">
        <v>77</v>
      </c>
      <c r="R89" s="8">
        <v>253001</v>
      </c>
      <c r="S89" s="5" t="s">
        <v>448</v>
      </c>
      <c r="T89" s="7" t="s">
        <v>449</v>
      </c>
      <c r="U89" s="7" t="s">
        <v>1</v>
      </c>
    </row>
    <row r="90" spans="2:21" x14ac:dyDescent="0.3">
      <c r="B90" s="12">
        <v>5</v>
      </c>
      <c r="C90" s="12">
        <v>1</v>
      </c>
      <c r="D90" s="24">
        <v>11</v>
      </c>
      <c r="E90" s="12">
        <v>211</v>
      </c>
      <c r="F90" s="12">
        <v>2</v>
      </c>
      <c r="G90" s="12">
        <v>10</v>
      </c>
      <c r="H90" s="26">
        <v>1</v>
      </c>
      <c r="I90" s="2" t="s">
        <v>148</v>
      </c>
      <c r="J90">
        <v>100</v>
      </c>
      <c r="K90">
        <v>12896</v>
      </c>
      <c r="L90">
        <v>12896</v>
      </c>
      <c r="M90">
        <v>0</v>
      </c>
      <c r="N90">
        <v>0</v>
      </c>
      <c r="O90" t="s">
        <v>431</v>
      </c>
      <c r="P90">
        <v>0</v>
      </c>
      <c r="Q90" s="7" t="s">
        <v>77</v>
      </c>
      <c r="R90" s="8">
        <v>253001</v>
      </c>
      <c r="S90" s="5" t="s">
        <v>448</v>
      </c>
      <c r="T90" s="7" t="s">
        <v>449</v>
      </c>
      <c r="U90" s="7" t="s">
        <v>1</v>
      </c>
    </row>
    <row r="91" spans="2:21" x14ac:dyDescent="0.3">
      <c r="B91" s="12">
        <v>5</v>
      </c>
      <c r="C91" s="12">
        <v>1</v>
      </c>
      <c r="D91" s="24">
        <v>11</v>
      </c>
      <c r="E91" s="12">
        <v>211</v>
      </c>
      <c r="F91" s="12">
        <v>2</v>
      </c>
      <c r="G91" s="12">
        <v>10</v>
      </c>
      <c r="H91" s="26">
        <v>1</v>
      </c>
      <c r="I91" s="2" t="s">
        <v>149</v>
      </c>
      <c r="J91">
        <v>100</v>
      </c>
      <c r="K91">
        <v>413</v>
      </c>
      <c r="L91">
        <v>413</v>
      </c>
      <c r="M91">
        <v>0</v>
      </c>
      <c r="N91">
        <v>0</v>
      </c>
      <c r="O91" t="s">
        <v>431</v>
      </c>
      <c r="P91">
        <v>0</v>
      </c>
      <c r="Q91" s="7" t="s">
        <v>77</v>
      </c>
      <c r="R91" s="8">
        <v>253001</v>
      </c>
      <c r="S91" s="5" t="s">
        <v>448</v>
      </c>
      <c r="T91" s="7" t="s">
        <v>449</v>
      </c>
      <c r="U91" s="7" t="s">
        <v>1</v>
      </c>
    </row>
    <row r="92" spans="2:21" x14ac:dyDescent="0.3">
      <c r="B92" s="12">
        <v>5</v>
      </c>
      <c r="C92" s="12">
        <v>1</v>
      </c>
      <c r="D92" s="24">
        <v>11</v>
      </c>
      <c r="E92" s="12">
        <v>211</v>
      </c>
      <c r="F92" s="12">
        <v>2</v>
      </c>
      <c r="G92" s="12">
        <v>10</v>
      </c>
      <c r="H92" s="26">
        <v>1</v>
      </c>
      <c r="I92" s="2" t="s">
        <v>150</v>
      </c>
      <c r="J92">
        <v>100</v>
      </c>
      <c r="K92">
        <v>2670</v>
      </c>
      <c r="L92">
        <v>2670</v>
      </c>
      <c r="M92">
        <v>0</v>
      </c>
      <c r="N92">
        <v>0</v>
      </c>
      <c r="O92" t="s">
        <v>431</v>
      </c>
      <c r="P92">
        <v>0</v>
      </c>
      <c r="Q92" s="7" t="s">
        <v>77</v>
      </c>
      <c r="R92" s="8">
        <v>253001</v>
      </c>
      <c r="S92" s="5" t="s">
        <v>448</v>
      </c>
      <c r="T92" s="7" t="s">
        <v>449</v>
      </c>
      <c r="U92" s="7" t="s">
        <v>1</v>
      </c>
    </row>
    <row r="93" spans="2:21" x14ac:dyDescent="0.3">
      <c r="B93" s="12">
        <v>5</v>
      </c>
      <c r="C93" s="12">
        <v>1</v>
      </c>
      <c r="D93" s="24">
        <v>11</v>
      </c>
      <c r="E93" s="12">
        <v>211</v>
      </c>
      <c r="F93" s="12">
        <v>2</v>
      </c>
      <c r="G93" s="12">
        <v>10</v>
      </c>
      <c r="H93" s="26">
        <v>1</v>
      </c>
      <c r="I93" s="2" t="s">
        <v>53</v>
      </c>
      <c r="J93">
        <v>100</v>
      </c>
      <c r="K93">
        <v>83112</v>
      </c>
      <c r="L93">
        <v>83112</v>
      </c>
      <c r="M93">
        <v>0</v>
      </c>
      <c r="N93">
        <v>0</v>
      </c>
      <c r="O93" t="s">
        <v>431</v>
      </c>
      <c r="P93">
        <v>0</v>
      </c>
      <c r="Q93" s="7" t="s">
        <v>77</v>
      </c>
      <c r="R93" s="8">
        <v>253001</v>
      </c>
      <c r="S93" s="5" t="s">
        <v>448</v>
      </c>
      <c r="T93" s="7" t="s">
        <v>449</v>
      </c>
      <c r="U93" s="7" t="s">
        <v>1</v>
      </c>
    </row>
    <row r="94" spans="2:21" x14ac:dyDescent="0.3">
      <c r="B94" s="12">
        <v>5</v>
      </c>
      <c r="C94" s="12">
        <v>1</v>
      </c>
      <c r="D94" s="24">
        <v>11</v>
      </c>
      <c r="E94" s="12">
        <v>211</v>
      </c>
      <c r="F94" s="12">
        <v>2</v>
      </c>
      <c r="G94" s="12">
        <v>10</v>
      </c>
      <c r="H94" s="26">
        <v>1</v>
      </c>
      <c r="I94" s="2" t="s">
        <v>54</v>
      </c>
      <c r="J94">
        <v>100</v>
      </c>
      <c r="K94">
        <v>81240</v>
      </c>
      <c r="L94">
        <v>81240</v>
      </c>
      <c r="M94">
        <v>0</v>
      </c>
      <c r="N94">
        <v>0</v>
      </c>
      <c r="O94" t="s">
        <v>431</v>
      </c>
      <c r="P94">
        <v>0</v>
      </c>
      <c r="Q94" s="7" t="s">
        <v>77</v>
      </c>
      <c r="R94" s="8">
        <v>253001</v>
      </c>
      <c r="S94" s="5" t="s">
        <v>448</v>
      </c>
      <c r="T94" s="7" t="s">
        <v>449</v>
      </c>
      <c r="U94" s="7" t="s">
        <v>1</v>
      </c>
    </row>
    <row r="95" spans="2:21" x14ac:dyDescent="0.3">
      <c r="B95" s="12">
        <v>5</v>
      </c>
      <c r="C95" s="12">
        <v>1</v>
      </c>
      <c r="D95" s="24">
        <v>11</v>
      </c>
      <c r="E95" s="12">
        <v>211</v>
      </c>
      <c r="F95" s="12">
        <v>2</v>
      </c>
      <c r="G95" s="12">
        <v>10</v>
      </c>
      <c r="H95" s="26">
        <v>1</v>
      </c>
      <c r="I95" s="2" t="s">
        <v>151</v>
      </c>
      <c r="J95">
        <v>100</v>
      </c>
      <c r="K95">
        <v>10081</v>
      </c>
      <c r="L95">
        <v>10081</v>
      </c>
      <c r="M95">
        <v>0</v>
      </c>
      <c r="N95">
        <v>0</v>
      </c>
      <c r="O95" t="s">
        <v>431</v>
      </c>
      <c r="P95">
        <v>0</v>
      </c>
      <c r="Q95" s="7" t="s">
        <v>77</v>
      </c>
      <c r="R95" s="8">
        <v>253001</v>
      </c>
      <c r="S95" s="5" t="s">
        <v>448</v>
      </c>
      <c r="T95" s="7" t="s">
        <v>449</v>
      </c>
      <c r="U95" s="7" t="s">
        <v>1</v>
      </c>
    </row>
    <row r="96" spans="2:21" x14ac:dyDescent="0.3">
      <c r="B96" s="12">
        <v>5</v>
      </c>
      <c r="C96" s="12">
        <v>1</v>
      </c>
      <c r="D96" s="24">
        <v>11</v>
      </c>
      <c r="E96" s="12">
        <v>211</v>
      </c>
      <c r="F96" s="12">
        <v>2</v>
      </c>
      <c r="G96" s="12">
        <v>10</v>
      </c>
      <c r="H96" s="26">
        <v>1</v>
      </c>
      <c r="I96" s="2" t="s">
        <v>152</v>
      </c>
      <c r="J96">
        <v>100</v>
      </c>
      <c r="K96">
        <v>2716</v>
      </c>
      <c r="L96">
        <v>2716</v>
      </c>
      <c r="M96">
        <v>0</v>
      </c>
      <c r="N96">
        <v>0</v>
      </c>
      <c r="O96" t="s">
        <v>431</v>
      </c>
      <c r="P96">
        <v>0</v>
      </c>
      <c r="Q96" s="7" t="s">
        <v>77</v>
      </c>
      <c r="R96" s="8">
        <v>253001</v>
      </c>
      <c r="S96" s="5" t="s">
        <v>448</v>
      </c>
      <c r="T96" s="7" t="s">
        <v>449</v>
      </c>
      <c r="U96" s="7" t="s">
        <v>1</v>
      </c>
    </row>
    <row r="97" spans="2:21" x14ac:dyDescent="0.3">
      <c r="B97" s="12">
        <v>5</v>
      </c>
      <c r="C97" s="12">
        <v>1</v>
      </c>
      <c r="D97" s="24">
        <v>11</v>
      </c>
      <c r="E97" s="12">
        <v>211</v>
      </c>
      <c r="F97" s="12">
        <v>2</v>
      </c>
      <c r="G97" s="12">
        <v>10</v>
      </c>
      <c r="H97" s="26">
        <v>1</v>
      </c>
      <c r="I97" s="2" t="s">
        <v>55</v>
      </c>
      <c r="J97">
        <v>100</v>
      </c>
      <c r="K97">
        <v>1266</v>
      </c>
      <c r="L97">
        <v>1266</v>
      </c>
      <c r="M97">
        <v>0</v>
      </c>
      <c r="N97">
        <v>0</v>
      </c>
      <c r="O97" t="s">
        <v>431</v>
      </c>
      <c r="P97">
        <v>0</v>
      </c>
      <c r="Q97" s="7" t="s">
        <v>77</v>
      </c>
      <c r="R97" s="8">
        <v>253001</v>
      </c>
      <c r="S97" s="5" t="s">
        <v>448</v>
      </c>
      <c r="T97" s="7" t="s">
        <v>449</v>
      </c>
      <c r="U97" s="7" t="s">
        <v>1</v>
      </c>
    </row>
    <row r="98" spans="2:21" x14ac:dyDescent="0.3">
      <c r="B98" s="12">
        <v>5</v>
      </c>
      <c r="C98" s="12">
        <v>1</v>
      </c>
      <c r="D98" s="24">
        <v>11</v>
      </c>
      <c r="E98" s="12">
        <v>211</v>
      </c>
      <c r="F98" s="12">
        <v>2</v>
      </c>
      <c r="G98" s="12">
        <v>10</v>
      </c>
      <c r="H98" s="26">
        <v>1</v>
      </c>
      <c r="I98" s="2" t="s">
        <v>153</v>
      </c>
      <c r="J98">
        <v>100</v>
      </c>
      <c r="K98">
        <v>1764</v>
      </c>
      <c r="L98">
        <v>1764</v>
      </c>
      <c r="M98">
        <v>0</v>
      </c>
      <c r="N98">
        <v>0</v>
      </c>
      <c r="O98" t="s">
        <v>431</v>
      </c>
      <c r="P98">
        <v>0</v>
      </c>
      <c r="Q98" s="7" t="s">
        <v>77</v>
      </c>
      <c r="R98" s="8">
        <v>253001</v>
      </c>
      <c r="S98" s="5" t="s">
        <v>448</v>
      </c>
      <c r="T98" s="7" t="s">
        <v>449</v>
      </c>
      <c r="U98" s="7" t="s">
        <v>1</v>
      </c>
    </row>
    <row r="99" spans="2:21" x14ac:dyDescent="0.3">
      <c r="B99" s="12">
        <v>5</v>
      </c>
      <c r="C99" s="12">
        <v>1</v>
      </c>
      <c r="D99" s="24">
        <v>11</v>
      </c>
      <c r="E99" s="12">
        <v>211</v>
      </c>
      <c r="F99" s="12">
        <v>2</v>
      </c>
      <c r="G99" s="12">
        <v>10</v>
      </c>
      <c r="H99" s="26">
        <v>1</v>
      </c>
      <c r="I99" s="2" t="s">
        <v>154</v>
      </c>
      <c r="J99">
        <v>100</v>
      </c>
      <c r="K99">
        <v>73892</v>
      </c>
      <c r="L99">
        <v>73892</v>
      </c>
      <c r="M99">
        <v>0</v>
      </c>
      <c r="N99">
        <v>0</v>
      </c>
      <c r="O99" t="s">
        <v>431</v>
      </c>
      <c r="P99">
        <v>0</v>
      </c>
      <c r="Q99" s="7" t="s">
        <v>77</v>
      </c>
      <c r="R99" s="8">
        <v>253001</v>
      </c>
      <c r="S99" s="5" t="s">
        <v>448</v>
      </c>
      <c r="T99" s="7" t="s">
        <v>449</v>
      </c>
      <c r="U99" s="7" t="s">
        <v>1</v>
      </c>
    </row>
    <row r="100" spans="2:21" x14ac:dyDescent="0.3">
      <c r="B100" s="12">
        <v>5</v>
      </c>
      <c r="C100" s="12">
        <v>1</v>
      </c>
      <c r="D100" s="24">
        <v>11</v>
      </c>
      <c r="E100" s="12">
        <v>211</v>
      </c>
      <c r="F100" s="12">
        <v>2</v>
      </c>
      <c r="G100" s="12">
        <v>10</v>
      </c>
      <c r="H100" s="26">
        <v>1</v>
      </c>
      <c r="I100" s="2" t="s">
        <v>155</v>
      </c>
      <c r="J100">
        <v>100</v>
      </c>
      <c r="K100">
        <v>456</v>
      </c>
      <c r="L100">
        <v>456</v>
      </c>
      <c r="M100">
        <v>0</v>
      </c>
      <c r="N100">
        <v>0</v>
      </c>
      <c r="O100" t="s">
        <v>431</v>
      </c>
      <c r="P100">
        <v>0</v>
      </c>
      <c r="Q100" s="7" t="s">
        <v>77</v>
      </c>
      <c r="R100" s="8">
        <v>253001</v>
      </c>
      <c r="S100" s="5" t="s">
        <v>448</v>
      </c>
      <c r="T100" s="7" t="s">
        <v>449</v>
      </c>
      <c r="U100" s="7" t="s">
        <v>1</v>
      </c>
    </row>
    <row r="101" spans="2:21" x14ac:dyDescent="0.3">
      <c r="B101" s="12">
        <v>5</v>
      </c>
      <c r="C101" s="12">
        <v>1</v>
      </c>
      <c r="D101" s="24">
        <v>11</v>
      </c>
      <c r="E101" s="12">
        <v>211</v>
      </c>
      <c r="F101" s="12">
        <v>2</v>
      </c>
      <c r="G101" s="12">
        <v>10</v>
      </c>
      <c r="H101" s="26">
        <v>1</v>
      </c>
      <c r="I101" s="2" t="s">
        <v>156</v>
      </c>
      <c r="J101">
        <v>100</v>
      </c>
      <c r="K101">
        <v>5540</v>
      </c>
      <c r="L101">
        <v>5540</v>
      </c>
      <c r="M101">
        <v>0</v>
      </c>
      <c r="N101">
        <v>0</v>
      </c>
      <c r="O101" t="s">
        <v>431</v>
      </c>
      <c r="P101">
        <v>0</v>
      </c>
      <c r="Q101" s="7" t="s">
        <v>77</v>
      </c>
      <c r="R101" s="8">
        <v>253001</v>
      </c>
      <c r="S101" s="5" t="s">
        <v>448</v>
      </c>
      <c r="T101" s="7" t="s">
        <v>449</v>
      </c>
      <c r="U101" s="7" t="s">
        <v>1</v>
      </c>
    </row>
    <row r="102" spans="2:21" x14ac:dyDescent="0.3">
      <c r="B102" s="12">
        <v>5</v>
      </c>
      <c r="C102" s="12">
        <v>1</v>
      </c>
      <c r="D102" s="24">
        <v>11</v>
      </c>
      <c r="E102" s="12">
        <v>211</v>
      </c>
      <c r="F102" s="12">
        <v>2</v>
      </c>
      <c r="G102" s="12">
        <v>10</v>
      </c>
      <c r="H102" s="26">
        <v>1</v>
      </c>
      <c r="I102" s="2" t="s">
        <v>157</v>
      </c>
      <c r="J102">
        <v>100</v>
      </c>
      <c r="K102">
        <v>10364</v>
      </c>
      <c r="L102">
        <v>10364</v>
      </c>
      <c r="M102">
        <v>0</v>
      </c>
      <c r="N102">
        <v>0</v>
      </c>
      <c r="O102" t="s">
        <v>431</v>
      </c>
      <c r="P102">
        <v>0</v>
      </c>
      <c r="Q102" s="7" t="s">
        <v>77</v>
      </c>
      <c r="R102" s="8">
        <v>253001</v>
      </c>
      <c r="S102" s="5" t="s">
        <v>448</v>
      </c>
      <c r="T102" s="7" t="s">
        <v>449</v>
      </c>
      <c r="U102" s="7" t="s">
        <v>1</v>
      </c>
    </row>
    <row r="103" spans="2:21" x14ac:dyDescent="0.3">
      <c r="B103" s="12">
        <v>5</v>
      </c>
      <c r="C103" s="12">
        <v>1</v>
      </c>
      <c r="D103" s="24">
        <v>11</v>
      </c>
      <c r="E103" s="12">
        <v>211</v>
      </c>
      <c r="F103" s="12">
        <v>2</v>
      </c>
      <c r="G103" s="12">
        <v>10</v>
      </c>
      <c r="H103" s="26">
        <v>1</v>
      </c>
      <c r="I103" s="2" t="s">
        <v>158</v>
      </c>
      <c r="J103">
        <v>100</v>
      </c>
      <c r="K103">
        <v>1300</v>
      </c>
      <c r="L103">
        <v>1300</v>
      </c>
      <c r="M103">
        <v>0</v>
      </c>
      <c r="N103">
        <v>0</v>
      </c>
      <c r="O103" t="s">
        <v>431</v>
      </c>
      <c r="P103">
        <v>0</v>
      </c>
      <c r="Q103" s="7" t="s">
        <v>77</v>
      </c>
      <c r="R103" s="8">
        <v>253001</v>
      </c>
      <c r="S103" s="5" t="s">
        <v>448</v>
      </c>
      <c r="T103" s="7" t="s">
        <v>449</v>
      </c>
      <c r="U103" s="7" t="s">
        <v>1</v>
      </c>
    </row>
    <row r="104" spans="2:21" x14ac:dyDescent="0.3">
      <c r="B104" s="12">
        <v>5</v>
      </c>
      <c r="C104" s="12">
        <v>1</v>
      </c>
      <c r="D104" s="24">
        <v>11</v>
      </c>
      <c r="E104" s="12">
        <v>211</v>
      </c>
      <c r="F104" s="12">
        <v>2</v>
      </c>
      <c r="G104" s="12">
        <v>10</v>
      </c>
      <c r="H104" s="26">
        <v>1</v>
      </c>
      <c r="I104" s="2" t="s">
        <v>159</v>
      </c>
      <c r="J104">
        <v>100</v>
      </c>
      <c r="K104">
        <v>33786</v>
      </c>
      <c r="L104">
        <v>33786</v>
      </c>
      <c r="M104">
        <v>0</v>
      </c>
      <c r="N104">
        <v>0</v>
      </c>
      <c r="O104" t="s">
        <v>431</v>
      </c>
      <c r="P104">
        <v>0</v>
      </c>
      <c r="Q104" s="7" t="s">
        <v>77</v>
      </c>
      <c r="R104" s="8">
        <v>253001</v>
      </c>
      <c r="S104" s="5" t="s">
        <v>448</v>
      </c>
      <c r="T104" s="7" t="s">
        <v>449</v>
      </c>
      <c r="U104" s="7" t="s">
        <v>1</v>
      </c>
    </row>
    <row r="105" spans="2:21" x14ac:dyDescent="0.3">
      <c r="B105" s="12">
        <v>5</v>
      </c>
      <c r="C105" s="12">
        <v>1</v>
      </c>
      <c r="D105" s="24">
        <v>11</v>
      </c>
      <c r="E105" s="12">
        <v>211</v>
      </c>
      <c r="F105" s="12">
        <v>2</v>
      </c>
      <c r="G105" s="12">
        <v>10</v>
      </c>
      <c r="H105" s="26">
        <v>1</v>
      </c>
      <c r="I105" s="2" t="s">
        <v>160</v>
      </c>
      <c r="J105">
        <v>100</v>
      </c>
      <c r="K105">
        <v>118060</v>
      </c>
      <c r="L105">
        <v>118060</v>
      </c>
      <c r="M105">
        <v>0</v>
      </c>
      <c r="N105">
        <v>0</v>
      </c>
      <c r="O105" t="s">
        <v>431</v>
      </c>
      <c r="P105">
        <v>0</v>
      </c>
      <c r="Q105" s="7" t="s">
        <v>77</v>
      </c>
      <c r="R105" s="8">
        <v>253001</v>
      </c>
      <c r="S105" s="5" t="s">
        <v>448</v>
      </c>
      <c r="T105" s="7" t="s">
        <v>449</v>
      </c>
      <c r="U105" s="7" t="s">
        <v>1</v>
      </c>
    </row>
    <row r="106" spans="2:21" x14ac:dyDescent="0.3">
      <c r="B106" s="12">
        <v>5</v>
      </c>
      <c r="C106" s="12">
        <v>1</v>
      </c>
      <c r="D106" s="24">
        <v>11</v>
      </c>
      <c r="E106" s="12">
        <v>211</v>
      </c>
      <c r="F106" s="12">
        <v>2</v>
      </c>
      <c r="G106" s="12">
        <v>10</v>
      </c>
      <c r="H106" s="26">
        <v>1</v>
      </c>
      <c r="I106" s="2" t="s">
        <v>161</v>
      </c>
      <c r="J106">
        <v>100</v>
      </c>
      <c r="K106">
        <v>2306</v>
      </c>
      <c r="L106">
        <v>2306</v>
      </c>
      <c r="M106">
        <v>0</v>
      </c>
      <c r="N106">
        <v>0</v>
      </c>
      <c r="O106" t="s">
        <v>431</v>
      </c>
      <c r="P106">
        <v>0</v>
      </c>
      <c r="Q106" s="7" t="s">
        <v>77</v>
      </c>
      <c r="R106" s="8">
        <v>253001</v>
      </c>
      <c r="S106" s="5" t="s">
        <v>448</v>
      </c>
      <c r="T106" s="7" t="s">
        <v>449</v>
      </c>
      <c r="U106" s="7" t="s">
        <v>1</v>
      </c>
    </row>
    <row r="107" spans="2:21" x14ac:dyDescent="0.3">
      <c r="B107" s="12">
        <v>5</v>
      </c>
      <c r="C107" s="12">
        <v>1</v>
      </c>
      <c r="D107" s="24">
        <v>11</v>
      </c>
      <c r="E107" s="12">
        <v>211</v>
      </c>
      <c r="F107" s="12">
        <v>2</v>
      </c>
      <c r="G107" s="12">
        <v>10</v>
      </c>
      <c r="H107" s="26">
        <v>1</v>
      </c>
      <c r="I107" s="2" t="s">
        <v>56</v>
      </c>
      <c r="J107">
        <v>100</v>
      </c>
      <c r="K107">
        <v>772</v>
      </c>
      <c r="L107">
        <v>772</v>
      </c>
      <c r="M107">
        <v>0</v>
      </c>
      <c r="N107">
        <v>0</v>
      </c>
      <c r="O107" t="s">
        <v>431</v>
      </c>
      <c r="P107">
        <v>0</v>
      </c>
      <c r="Q107" s="7" t="s">
        <v>77</v>
      </c>
      <c r="R107" s="8">
        <v>253001</v>
      </c>
      <c r="S107" s="5" t="s">
        <v>448</v>
      </c>
      <c r="T107" s="7" t="s">
        <v>449</v>
      </c>
      <c r="U107" s="7" t="s">
        <v>1</v>
      </c>
    </row>
    <row r="108" spans="2:21" x14ac:dyDescent="0.3">
      <c r="B108" s="12">
        <v>5</v>
      </c>
      <c r="C108" s="12">
        <v>1</v>
      </c>
      <c r="D108" s="24">
        <v>11</v>
      </c>
      <c r="E108" s="12">
        <v>211</v>
      </c>
      <c r="F108" s="12">
        <v>2</v>
      </c>
      <c r="G108" s="12">
        <v>10</v>
      </c>
      <c r="H108" s="26">
        <v>1</v>
      </c>
      <c r="I108" s="2" t="s">
        <v>162</v>
      </c>
      <c r="J108">
        <v>100</v>
      </c>
      <c r="K108">
        <v>222</v>
      </c>
      <c r="L108">
        <v>222</v>
      </c>
      <c r="M108">
        <v>0</v>
      </c>
      <c r="N108">
        <v>0</v>
      </c>
      <c r="O108" t="s">
        <v>431</v>
      </c>
      <c r="P108">
        <v>0</v>
      </c>
      <c r="Q108" s="7" t="s">
        <v>77</v>
      </c>
      <c r="R108" s="8">
        <v>253001</v>
      </c>
      <c r="S108" s="5" t="s">
        <v>448</v>
      </c>
      <c r="T108" s="7" t="s">
        <v>449</v>
      </c>
      <c r="U108" s="7" t="s">
        <v>1</v>
      </c>
    </row>
    <row r="109" spans="2:21" x14ac:dyDescent="0.3">
      <c r="B109" s="12">
        <v>5</v>
      </c>
      <c r="C109" s="12">
        <v>1</v>
      </c>
      <c r="D109" s="24">
        <v>11</v>
      </c>
      <c r="E109" s="12">
        <v>211</v>
      </c>
      <c r="F109" s="12">
        <v>2</v>
      </c>
      <c r="G109" s="12">
        <v>10</v>
      </c>
      <c r="H109" s="26">
        <v>1</v>
      </c>
      <c r="I109" s="2" t="s">
        <v>163</v>
      </c>
      <c r="J109">
        <v>100</v>
      </c>
      <c r="K109">
        <v>1660</v>
      </c>
      <c r="L109">
        <v>1660</v>
      </c>
      <c r="M109">
        <v>0</v>
      </c>
      <c r="N109">
        <v>0</v>
      </c>
      <c r="O109" t="s">
        <v>431</v>
      </c>
      <c r="P109">
        <v>0</v>
      </c>
      <c r="Q109" s="7" t="s">
        <v>77</v>
      </c>
      <c r="R109" s="8">
        <v>253001</v>
      </c>
      <c r="S109" s="5" t="s">
        <v>448</v>
      </c>
      <c r="T109" s="7" t="s">
        <v>449</v>
      </c>
      <c r="U109" s="7" t="s">
        <v>1</v>
      </c>
    </row>
    <row r="110" spans="2:21" x14ac:dyDescent="0.3">
      <c r="B110" s="12">
        <v>5</v>
      </c>
      <c r="C110" s="12">
        <v>1</v>
      </c>
      <c r="D110" s="24">
        <v>11</v>
      </c>
      <c r="E110" s="12">
        <v>211</v>
      </c>
      <c r="F110" s="12">
        <v>2</v>
      </c>
      <c r="G110" s="12">
        <v>10</v>
      </c>
      <c r="H110" s="26">
        <v>1</v>
      </c>
      <c r="I110" s="2" t="s">
        <v>164</v>
      </c>
      <c r="J110">
        <v>100</v>
      </c>
      <c r="K110">
        <v>20559</v>
      </c>
      <c r="L110">
        <v>20559</v>
      </c>
      <c r="M110">
        <v>0</v>
      </c>
      <c r="N110">
        <v>0</v>
      </c>
      <c r="O110" t="s">
        <v>431</v>
      </c>
      <c r="P110">
        <v>0</v>
      </c>
      <c r="Q110" s="7" t="s">
        <v>77</v>
      </c>
      <c r="R110" s="8">
        <v>253001</v>
      </c>
      <c r="S110" s="5" t="s">
        <v>448</v>
      </c>
      <c r="T110" s="7" t="s">
        <v>449</v>
      </c>
      <c r="U110" s="7" t="s">
        <v>1</v>
      </c>
    </row>
    <row r="111" spans="2:21" x14ac:dyDescent="0.3">
      <c r="B111" s="12">
        <v>5</v>
      </c>
      <c r="C111" s="12">
        <v>1</v>
      </c>
      <c r="D111" s="24">
        <v>11</v>
      </c>
      <c r="E111" s="12">
        <v>211</v>
      </c>
      <c r="F111" s="12">
        <v>2</v>
      </c>
      <c r="G111" s="12">
        <v>10</v>
      </c>
      <c r="H111" s="26">
        <v>1</v>
      </c>
      <c r="I111" s="2" t="s">
        <v>165</v>
      </c>
      <c r="J111">
        <v>100</v>
      </c>
      <c r="K111">
        <v>15081</v>
      </c>
      <c r="L111">
        <v>15081</v>
      </c>
      <c r="M111">
        <v>0</v>
      </c>
      <c r="N111">
        <v>0</v>
      </c>
      <c r="O111" t="s">
        <v>431</v>
      </c>
      <c r="P111">
        <v>0</v>
      </c>
      <c r="Q111" s="7" t="s">
        <v>77</v>
      </c>
      <c r="R111" s="8">
        <v>253001</v>
      </c>
      <c r="S111" s="5" t="s">
        <v>448</v>
      </c>
      <c r="T111" s="7" t="s">
        <v>449</v>
      </c>
      <c r="U111" s="7" t="s">
        <v>1</v>
      </c>
    </row>
    <row r="112" spans="2:21" x14ac:dyDescent="0.3">
      <c r="B112" s="12">
        <v>5</v>
      </c>
      <c r="C112" s="12">
        <v>1</v>
      </c>
      <c r="D112" s="24">
        <v>11</v>
      </c>
      <c r="E112" s="12">
        <v>211</v>
      </c>
      <c r="F112" s="12">
        <v>2</v>
      </c>
      <c r="G112" s="12">
        <v>10</v>
      </c>
      <c r="H112" s="26">
        <v>1</v>
      </c>
      <c r="I112" s="2" t="s">
        <v>166</v>
      </c>
      <c r="J112">
        <v>100</v>
      </c>
      <c r="K112">
        <v>966</v>
      </c>
      <c r="L112">
        <v>966</v>
      </c>
      <c r="M112">
        <v>0</v>
      </c>
      <c r="N112">
        <v>0</v>
      </c>
      <c r="O112" t="s">
        <v>431</v>
      </c>
      <c r="P112">
        <v>0</v>
      </c>
      <c r="Q112" s="7" t="s">
        <v>77</v>
      </c>
      <c r="R112" s="8">
        <v>253001</v>
      </c>
      <c r="S112" s="5" t="s">
        <v>448</v>
      </c>
      <c r="T112" s="7" t="s">
        <v>449</v>
      </c>
      <c r="U112" s="7" t="s">
        <v>1</v>
      </c>
    </row>
    <row r="113" spans="2:21" x14ac:dyDescent="0.3">
      <c r="B113" s="12">
        <v>5</v>
      </c>
      <c r="C113" s="12">
        <v>1</v>
      </c>
      <c r="D113" s="24">
        <v>11</v>
      </c>
      <c r="E113" s="12">
        <v>211</v>
      </c>
      <c r="F113" s="12">
        <v>2</v>
      </c>
      <c r="G113" s="12">
        <v>10</v>
      </c>
      <c r="H113" s="26">
        <v>1</v>
      </c>
      <c r="I113" s="2" t="s">
        <v>167</v>
      </c>
      <c r="J113">
        <v>100</v>
      </c>
      <c r="K113">
        <v>97</v>
      </c>
      <c r="L113">
        <v>97</v>
      </c>
      <c r="M113">
        <v>0</v>
      </c>
      <c r="N113">
        <v>0</v>
      </c>
      <c r="O113" t="s">
        <v>431</v>
      </c>
      <c r="P113">
        <v>0</v>
      </c>
      <c r="Q113" s="7" t="s">
        <v>77</v>
      </c>
      <c r="R113" s="8">
        <v>253001</v>
      </c>
      <c r="S113" s="5" t="s">
        <v>448</v>
      </c>
      <c r="T113" s="7" t="s">
        <v>449</v>
      </c>
      <c r="U113" s="7" t="s">
        <v>1</v>
      </c>
    </row>
    <row r="114" spans="2:21" x14ac:dyDescent="0.3">
      <c r="B114" s="12">
        <v>5</v>
      </c>
      <c r="C114" s="12">
        <v>1</v>
      </c>
      <c r="D114" s="24">
        <v>11</v>
      </c>
      <c r="E114" s="12">
        <v>211</v>
      </c>
      <c r="F114" s="12">
        <v>2</v>
      </c>
      <c r="G114" s="12">
        <v>10</v>
      </c>
      <c r="H114" s="26">
        <v>1</v>
      </c>
      <c r="I114" s="2" t="s">
        <v>168</v>
      </c>
      <c r="J114">
        <v>100</v>
      </c>
      <c r="K114">
        <v>16624</v>
      </c>
      <c r="L114">
        <v>16624</v>
      </c>
      <c r="M114">
        <v>0</v>
      </c>
      <c r="N114">
        <v>0</v>
      </c>
      <c r="O114" t="s">
        <v>431</v>
      </c>
      <c r="P114">
        <v>0</v>
      </c>
      <c r="Q114" s="7" t="s">
        <v>77</v>
      </c>
      <c r="R114" s="8">
        <v>253001</v>
      </c>
      <c r="S114" s="5" t="s">
        <v>448</v>
      </c>
      <c r="T114" s="7" t="s">
        <v>449</v>
      </c>
      <c r="U114" s="7" t="s">
        <v>1</v>
      </c>
    </row>
    <row r="115" spans="2:21" x14ac:dyDescent="0.3">
      <c r="B115" s="12">
        <v>5</v>
      </c>
      <c r="C115" s="12">
        <v>1</v>
      </c>
      <c r="D115" s="24">
        <v>11</v>
      </c>
      <c r="E115" s="12">
        <v>211</v>
      </c>
      <c r="F115" s="12">
        <v>2</v>
      </c>
      <c r="G115" s="12">
        <v>10</v>
      </c>
      <c r="H115" s="26">
        <v>1</v>
      </c>
      <c r="I115" s="2" t="s">
        <v>169</v>
      </c>
      <c r="J115">
        <v>100</v>
      </c>
      <c r="K115">
        <v>86224</v>
      </c>
      <c r="L115">
        <v>86224</v>
      </c>
      <c r="M115">
        <v>0</v>
      </c>
      <c r="N115">
        <v>0</v>
      </c>
      <c r="O115" t="s">
        <v>431</v>
      </c>
      <c r="P115">
        <v>0</v>
      </c>
      <c r="Q115" s="7" t="s">
        <v>77</v>
      </c>
      <c r="R115" s="8">
        <v>253001</v>
      </c>
      <c r="S115" s="5" t="s">
        <v>448</v>
      </c>
      <c r="T115" s="7" t="s">
        <v>449</v>
      </c>
      <c r="U115" s="7" t="s">
        <v>1</v>
      </c>
    </row>
    <row r="116" spans="2:21" x14ac:dyDescent="0.3">
      <c r="B116" s="12">
        <v>5</v>
      </c>
      <c r="C116" s="12">
        <v>1</v>
      </c>
      <c r="D116" s="24">
        <v>11</v>
      </c>
      <c r="E116" s="12">
        <v>211</v>
      </c>
      <c r="F116" s="12">
        <v>2</v>
      </c>
      <c r="G116" s="12">
        <v>10</v>
      </c>
      <c r="H116" s="26">
        <v>1</v>
      </c>
      <c r="I116" s="2" t="s">
        <v>170</v>
      </c>
      <c r="J116">
        <v>100</v>
      </c>
      <c r="K116">
        <v>16474</v>
      </c>
      <c r="L116">
        <v>16474</v>
      </c>
      <c r="M116">
        <v>0</v>
      </c>
      <c r="N116">
        <v>0</v>
      </c>
      <c r="O116" t="s">
        <v>431</v>
      </c>
      <c r="P116">
        <v>0</v>
      </c>
      <c r="Q116" s="7" t="s">
        <v>77</v>
      </c>
      <c r="R116" s="8">
        <v>253001</v>
      </c>
      <c r="S116" s="5" t="s">
        <v>448</v>
      </c>
      <c r="T116" s="7" t="s">
        <v>449</v>
      </c>
      <c r="U116" s="7" t="s">
        <v>1</v>
      </c>
    </row>
    <row r="117" spans="2:21" x14ac:dyDescent="0.3">
      <c r="B117" s="12">
        <v>5</v>
      </c>
      <c r="C117" s="12">
        <v>1</v>
      </c>
      <c r="D117" s="24">
        <v>11</v>
      </c>
      <c r="E117" s="12">
        <v>211</v>
      </c>
      <c r="F117" s="12">
        <v>2</v>
      </c>
      <c r="G117" s="12">
        <v>10</v>
      </c>
      <c r="H117" s="26">
        <v>1</v>
      </c>
      <c r="I117" s="2" t="s">
        <v>58</v>
      </c>
      <c r="J117">
        <v>100</v>
      </c>
      <c r="K117">
        <v>32340</v>
      </c>
      <c r="L117">
        <v>32340</v>
      </c>
      <c r="M117">
        <v>0</v>
      </c>
      <c r="N117">
        <v>0</v>
      </c>
      <c r="O117" t="s">
        <v>431</v>
      </c>
      <c r="P117">
        <v>0</v>
      </c>
      <c r="Q117" s="7" t="s">
        <v>77</v>
      </c>
      <c r="R117" s="8">
        <v>253001</v>
      </c>
      <c r="S117" s="5" t="s">
        <v>448</v>
      </c>
      <c r="T117" s="7" t="s">
        <v>449</v>
      </c>
      <c r="U117" s="7" t="s">
        <v>1</v>
      </c>
    </row>
    <row r="118" spans="2:21" x14ac:dyDescent="0.3">
      <c r="B118" s="12">
        <v>5</v>
      </c>
      <c r="C118" s="12">
        <v>1</v>
      </c>
      <c r="D118" s="24">
        <v>11</v>
      </c>
      <c r="E118" s="12">
        <v>211</v>
      </c>
      <c r="F118" s="12">
        <v>2</v>
      </c>
      <c r="G118" s="12">
        <v>10</v>
      </c>
      <c r="H118" s="26">
        <v>1</v>
      </c>
      <c r="I118" s="2" t="s">
        <v>171</v>
      </c>
      <c r="J118">
        <v>100</v>
      </c>
      <c r="K118">
        <v>9580</v>
      </c>
      <c r="L118">
        <v>9580</v>
      </c>
      <c r="M118">
        <v>0</v>
      </c>
      <c r="N118">
        <v>0</v>
      </c>
      <c r="O118" t="s">
        <v>431</v>
      </c>
      <c r="P118">
        <v>0</v>
      </c>
      <c r="Q118" s="7" t="s">
        <v>77</v>
      </c>
      <c r="R118" s="8">
        <v>253001</v>
      </c>
      <c r="S118" s="5" t="s">
        <v>448</v>
      </c>
      <c r="T118" s="7" t="s">
        <v>449</v>
      </c>
      <c r="U118" s="7" t="s">
        <v>1</v>
      </c>
    </row>
    <row r="119" spans="2:21" x14ac:dyDescent="0.3">
      <c r="B119" s="12">
        <v>5</v>
      </c>
      <c r="C119" s="12">
        <v>1</v>
      </c>
      <c r="D119" s="24">
        <v>11</v>
      </c>
      <c r="E119" s="12">
        <v>211</v>
      </c>
      <c r="F119" s="12">
        <v>2</v>
      </c>
      <c r="G119" s="12">
        <v>10</v>
      </c>
      <c r="H119" s="26">
        <v>1</v>
      </c>
      <c r="I119" s="2" t="s">
        <v>172</v>
      </c>
      <c r="J119">
        <v>100</v>
      </c>
      <c r="K119">
        <v>19986</v>
      </c>
      <c r="L119">
        <v>19986</v>
      </c>
      <c r="M119">
        <v>0</v>
      </c>
      <c r="N119">
        <v>0</v>
      </c>
      <c r="O119" t="s">
        <v>431</v>
      </c>
      <c r="P119">
        <v>0</v>
      </c>
      <c r="Q119" s="7" t="s">
        <v>77</v>
      </c>
      <c r="R119" s="8">
        <v>253001</v>
      </c>
      <c r="S119" s="5" t="s">
        <v>448</v>
      </c>
      <c r="T119" s="7" t="s">
        <v>449</v>
      </c>
      <c r="U119" s="7" t="s">
        <v>1</v>
      </c>
    </row>
    <row r="120" spans="2:21" x14ac:dyDescent="0.3">
      <c r="B120" s="12">
        <v>5</v>
      </c>
      <c r="C120" s="12">
        <v>1</v>
      </c>
      <c r="D120" s="24">
        <v>11</v>
      </c>
      <c r="E120" s="12">
        <v>211</v>
      </c>
      <c r="F120" s="12">
        <v>2</v>
      </c>
      <c r="G120" s="12">
        <v>10</v>
      </c>
      <c r="H120" s="26">
        <v>1</v>
      </c>
      <c r="I120" s="2" t="s">
        <v>173</v>
      </c>
      <c r="J120">
        <v>100</v>
      </c>
      <c r="K120">
        <v>7120</v>
      </c>
      <c r="L120">
        <v>7120</v>
      </c>
      <c r="M120">
        <v>0</v>
      </c>
      <c r="N120">
        <v>0</v>
      </c>
      <c r="O120" t="s">
        <v>431</v>
      </c>
      <c r="P120">
        <v>0</v>
      </c>
      <c r="Q120" s="7" t="s">
        <v>77</v>
      </c>
      <c r="R120" s="8">
        <v>253001</v>
      </c>
      <c r="S120" s="5" t="s">
        <v>448</v>
      </c>
      <c r="T120" s="7" t="s">
        <v>449</v>
      </c>
      <c r="U120" s="7" t="s">
        <v>1</v>
      </c>
    </row>
    <row r="121" spans="2:21" x14ac:dyDescent="0.3">
      <c r="B121" s="12">
        <v>5</v>
      </c>
      <c r="C121" s="12">
        <v>1</v>
      </c>
      <c r="D121" s="24">
        <v>11</v>
      </c>
      <c r="E121" s="12">
        <v>211</v>
      </c>
      <c r="F121" s="12">
        <v>2</v>
      </c>
      <c r="G121" s="12">
        <v>10</v>
      </c>
      <c r="H121" s="26">
        <v>1</v>
      </c>
      <c r="I121" s="2" t="s">
        <v>174</v>
      </c>
      <c r="J121">
        <v>100</v>
      </c>
      <c r="K121">
        <v>1302</v>
      </c>
      <c r="L121">
        <v>1302</v>
      </c>
      <c r="M121">
        <v>0</v>
      </c>
      <c r="N121">
        <v>0</v>
      </c>
      <c r="O121" t="s">
        <v>431</v>
      </c>
      <c r="P121">
        <v>0</v>
      </c>
      <c r="Q121" s="7" t="s">
        <v>77</v>
      </c>
      <c r="R121" s="8">
        <v>253001</v>
      </c>
      <c r="S121" s="5" t="s">
        <v>448</v>
      </c>
      <c r="T121" s="7" t="s">
        <v>449</v>
      </c>
      <c r="U121" s="7" t="s">
        <v>1</v>
      </c>
    </row>
    <row r="122" spans="2:21" x14ac:dyDescent="0.3">
      <c r="B122" s="12">
        <v>5</v>
      </c>
      <c r="C122" s="12">
        <v>1</v>
      </c>
      <c r="D122" s="24">
        <v>11</v>
      </c>
      <c r="E122" s="12">
        <v>211</v>
      </c>
      <c r="F122" s="12">
        <v>2</v>
      </c>
      <c r="G122" s="12">
        <v>10</v>
      </c>
      <c r="H122" s="26">
        <v>1</v>
      </c>
      <c r="I122" s="2" t="s">
        <v>175</v>
      </c>
      <c r="J122">
        <v>100</v>
      </c>
      <c r="K122">
        <v>14689</v>
      </c>
      <c r="L122">
        <v>14689</v>
      </c>
      <c r="M122">
        <v>0</v>
      </c>
      <c r="N122">
        <v>0</v>
      </c>
      <c r="O122" t="s">
        <v>431</v>
      </c>
      <c r="P122">
        <v>0</v>
      </c>
      <c r="Q122" s="7" t="s">
        <v>77</v>
      </c>
      <c r="R122" s="8">
        <v>253001</v>
      </c>
      <c r="S122" s="5" t="s">
        <v>448</v>
      </c>
      <c r="T122" s="7" t="s">
        <v>449</v>
      </c>
      <c r="U122" s="7" t="s">
        <v>1</v>
      </c>
    </row>
    <row r="123" spans="2:21" x14ac:dyDescent="0.3">
      <c r="B123" s="12">
        <v>5</v>
      </c>
      <c r="C123" s="12">
        <v>1</v>
      </c>
      <c r="D123" s="24">
        <v>11</v>
      </c>
      <c r="E123" s="12">
        <v>211</v>
      </c>
      <c r="F123" s="12">
        <v>2</v>
      </c>
      <c r="G123" s="12">
        <v>10</v>
      </c>
      <c r="H123" s="26">
        <v>1</v>
      </c>
      <c r="I123" s="2" t="s">
        <v>176</v>
      </c>
      <c r="J123">
        <v>100</v>
      </c>
      <c r="K123">
        <v>3496</v>
      </c>
      <c r="L123">
        <v>3496</v>
      </c>
      <c r="M123">
        <v>0</v>
      </c>
      <c r="N123">
        <v>0</v>
      </c>
      <c r="O123" t="s">
        <v>431</v>
      </c>
      <c r="P123">
        <v>0</v>
      </c>
      <c r="Q123" s="7" t="s">
        <v>77</v>
      </c>
      <c r="R123" s="8">
        <v>253001</v>
      </c>
      <c r="S123" s="5" t="s">
        <v>448</v>
      </c>
      <c r="T123" s="7" t="s">
        <v>449</v>
      </c>
      <c r="U123" s="7" t="s">
        <v>1</v>
      </c>
    </row>
    <row r="124" spans="2:21" x14ac:dyDescent="0.3">
      <c r="B124" s="12">
        <v>5</v>
      </c>
      <c r="C124" s="12">
        <v>1</v>
      </c>
      <c r="D124" s="24">
        <v>11</v>
      </c>
      <c r="E124" s="12">
        <v>211</v>
      </c>
      <c r="F124" s="12">
        <v>2</v>
      </c>
      <c r="G124" s="12">
        <v>10</v>
      </c>
      <c r="H124" s="26">
        <v>1</v>
      </c>
      <c r="I124" s="2" t="s">
        <v>177</v>
      </c>
      <c r="J124">
        <v>100</v>
      </c>
      <c r="K124">
        <v>120</v>
      </c>
      <c r="L124">
        <v>120</v>
      </c>
      <c r="M124">
        <v>0</v>
      </c>
      <c r="N124">
        <v>0</v>
      </c>
      <c r="O124" t="s">
        <v>431</v>
      </c>
      <c r="P124">
        <v>0</v>
      </c>
      <c r="Q124" s="7" t="s">
        <v>77</v>
      </c>
      <c r="R124" s="8">
        <v>253001</v>
      </c>
      <c r="S124" s="5" t="s">
        <v>448</v>
      </c>
      <c r="T124" s="7" t="s">
        <v>449</v>
      </c>
      <c r="U124" s="7" t="s">
        <v>1</v>
      </c>
    </row>
    <row r="125" spans="2:21" x14ac:dyDescent="0.3">
      <c r="B125" s="12">
        <v>5</v>
      </c>
      <c r="C125" s="12">
        <v>1</v>
      </c>
      <c r="D125" s="24">
        <v>11</v>
      </c>
      <c r="E125" s="12">
        <v>211</v>
      </c>
      <c r="F125" s="12">
        <v>2</v>
      </c>
      <c r="G125" s="12">
        <v>10</v>
      </c>
      <c r="H125" s="26">
        <v>1</v>
      </c>
      <c r="I125" s="2" t="s">
        <v>178</v>
      </c>
      <c r="J125">
        <v>100</v>
      </c>
      <c r="K125">
        <v>143131</v>
      </c>
      <c r="L125">
        <v>143131</v>
      </c>
      <c r="M125">
        <v>0</v>
      </c>
      <c r="N125">
        <v>0</v>
      </c>
      <c r="O125" t="s">
        <v>431</v>
      </c>
      <c r="P125">
        <v>0</v>
      </c>
      <c r="Q125" s="7" t="s">
        <v>77</v>
      </c>
      <c r="R125" s="8">
        <v>253001</v>
      </c>
      <c r="S125" s="5" t="s">
        <v>448</v>
      </c>
      <c r="T125" s="7" t="s">
        <v>449</v>
      </c>
      <c r="U125" s="7" t="s">
        <v>1</v>
      </c>
    </row>
    <row r="126" spans="2:21" x14ac:dyDescent="0.3">
      <c r="B126" s="12">
        <v>5</v>
      </c>
      <c r="C126" s="12">
        <v>1</v>
      </c>
      <c r="D126" s="24">
        <v>11</v>
      </c>
      <c r="E126" s="12">
        <v>211</v>
      </c>
      <c r="F126" s="12">
        <v>2</v>
      </c>
      <c r="G126" s="12">
        <v>10</v>
      </c>
      <c r="H126" s="26">
        <v>1</v>
      </c>
      <c r="I126" s="2" t="s">
        <v>179</v>
      </c>
      <c r="J126">
        <v>100</v>
      </c>
      <c r="K126">
        <v>619</v>
      </c>
      <c r="L126">
        <v>619</v>
      </c>
      <c r="M126">
        <v>0</v>
      </c>
      <c r="N126">
        <v>0</v>
      </c>
      <c r="O126" t="s">
        <v>431</v>
      </c>
      <c r="P126">
        <v>0</v>
      </c>
      <c r="Q126" s="7" t="s">
        <v>77</v>
      </c>
      <c r="R126" s="8">
        <v>253001</v>
      </c>
      <c r="S126" s="5" t="s">
        <v>448</v>
      </c>
      <c r="T126" s="7" t="s">
        <v>449</v>
      </c>
      <c r="U126" s="7" t="s">
        <v>1</v>
      </c>
    </row>
    <row r="127" spans="2:21" x14ac:dyDescent="0.3">
      <c r="B127" s="12">
        <v>5</v>
      </c>
      <c r="C127" s="12">
        <v>1</v>
      </c>
      <c r="D127" s="24">
        <v>11</v>
      </c>
      <c r="E127" s="12">
        <v>211</v>
      </c>
      <c r="F127" s="12">
        <v>2</v>
      </c>
      <c r="G127" s="12">
        <v>10</v>
      </c>
      <c r="H127" s="26">
        <v>1</v>
      </c>
      <c r="I127" s="2" t="s">
        <v>180</v>
      </c>
      <c r="J127">
        <v>100</v>
      </c>
      <c r="K127">
        <v>228</v>
      </c>
      <c r="L127">
        <v>228</v>
      </c>
      <c r="M127">
        <v>0</v>
      </c>
      <c r="N127">
        <v>0</v>
      </c>
      <c r="O127" t="s">
        <v>431</v>
      </c>
      <c r="P127">
        <v>0</v>
      </c>
      <c r="Q127" s="7" t="s">
        <v>77</v>
      </c>
      <c r="R127" s="8">
        <v>253001</v>
      </c>
      <c r="S127" s="5" t="s">
        <v>448</v>
      </c>
      <c r="T127" s="7" t="s">
        <v>449</v>
      </c>
      <c r="U127" s="7" t="s">
        <v>1</v>
      </c>
    </row>
    <row r="128" spans="2:21" x14ac:dyDescent="0.3">
      <c r="B128" s="12">
        <v>5</v>
      </c>
      <c r="C128" s="12">
        <v>1</v>
      </c>
      <c r="D128" s="24">
        <v>11</v>
      </c>
      <c r="E128" s="12">
        <v>211</v>
      </c>
      <c r="F128" s="12">
        <v>2</v>
      </c>
      <c r="G128" s="12">
        <v>10</v>
      </c>
      <c r="H128" s="26">
        <v>1</v>
      </c>
      <c r="I128" s="2" t="s">
        <v>181</v>
      </c>
      <c r="J128">
        <v>100</v>
      </c>
      <c r="K128">
        <v>18656</v>
      </c>
      <c r="L128">
        <v>18656</v>
      </c>
      <c r="M128">
        <v>0</v>
      </c>
      <c r="N128">
        <v>0</v>
      </c>
      <c r="O128" t="s">
        <v>431</v>
      </c>
      <c r="P128">
        <v>0</v>
      </c>
      <c r="Q128" s="7" t="s">
        <v>77</v>
      </c>
      <c r="R128" s="8">
        <v>253001</v>
      </c>
      <c r="S128" s="5" t="s">
        <v>448</v>
      </c>
      <c r="T128" s="7" t="s">
        <v>449</v>
      </c>
      <c r="U128" s="7" t="s">
        <v>1</v>
      </c>
    </row>
    <row r="129" spans="2:21" x14ac:dyDescent="0.3">
      <c r="B129" s="12">
        <v>5</v>
      </c>
      <c r="C129" s="12">
        <v>1</v>
      </c>
      <c r="D129" s="24">
        <v>11</v>
      </c>
      <c r="E129" s="12">
        <v>211</v>
      </c>
      <c r="F129" s="12">
        <v>2</v>
      </c>
      <c r="G129" s="12">
        <v>10</v>
      </c>
      <c r="H129" s="26">
        <v>1</v>
      </c>
      <c r="I129" s="2" t="s">
        <v>182</v>
      </c>
      <c r="J129">
        <v>100</v>
      </c>
      <c r="K129">
        <v>110350</v>
      </c>
      <c r="L129">
        <v>110350</v>
      </c>
      <c r="M129">
        <v>0</v>
      </c>
      <c r="N129">
        <v>0</v>
      </c>
      <c r="O129" t="s">
        <v>431</v>
      </c>
      <c r="P129">
        <v>0</v>
      </c>
      <c r="Q129" s="7" t="s">
        <v>77</v>
      </c>
      <c r="R129" s="8">
        <v>253001</v>
      </c>
      <c r="S129" s="5" t="s">
        <v>448</v>
      </c>
      <c r="T129" s="7" t="s">
        <v>449</v>
      </c>
      <c r="U129" s="7" t="s">
        <v>1</v>
      </c>
    </row>
    <row r="130" spans="2:21" x14ac:dyDescent="0.3">
      <c r="B130" s="12">
        <v>5</v>
      </c>
      <c r="C130" s="12">
        <v>1</v>
      </c>
      <c r="D130" s="24">
        <v>11</v>
      </c>
      <c r="E130" s="12">
        <v>211</v>
      </c>
      <c r="F130" s="12">
        <v>2</v>
      </c>
      <c r="G130" s="12">
        <v>10</v>
      </c>
      <c r="H130" s="26">
        <v>1</v>
      </c>
      <c r="I130" s="2" t="s">
        <v>59</v>
      </c>
      <c r="J130">
        <v>100</v>
      </c>
      <c r="K130">
        <v>31926</v>
      </c>
      <c r="L130">
        <v>31926</v>
      </c>
      <c r="M130">
        <v>0</v>
      </c>
      <c r="N130">
        <v>0</v>
      </c>
      <c r="O130" t="s">
        <v>431</v>
      </c>
      <c r="P130">
        <v>0</v>
      </c>
      <c r="Q130" s="7" t="s">
        <v>77</v>
      </c>
      <c r="R130" s="8">
        <v>253001</v>
      </c>
      <c r="S130" s="5" t="s">
        <v>448</v>
      </c>
      <c r="T130" s="7" t="s">
        <v>449</v>
      </c>
      <c r="U130" s="7" t="s">
        <v>1</v>
      </c>
    </row>
    <row r="131" spans="2:21" x14ac:dyDescent="0.3">
      <c r="B131" s="12">
        <v>5</v>
      </c>
      <c r="C131" s="12">
        <v>1</v>
      </c>
      <c r="D131" s="24">
        <v>11</v>
      </c>
      <c r="E131" s="12">
        <v>211</v>
      </c>
      <c r="F131" s="12">
        <v>2</v>
      </c>
      <c r="G131" s="12">
        <v>10</v>
      </c>
      <c r="H131" s="26">
        <v>1</v>
      </c>
      <c r="I131" s="2" t="s">
        <v>183</v>
      </c>
      <c r="J131">
        <v>100</v>
      </c>
      <c r="K131">
        <v>17292</v>
      </c>
      <c r="L131">
        <v>17292</v>
      </c>
      <c r="M131">
        <v>0</v>
      </c>
      <c r="N131">
        <v>0</v>
      </c>
      <c r="O131" t="s">
        <v>431</v>
      </c>
      <c r="P131">
        <v>0</v>
      </c>
      <c r="Q131" s="7" t="s">
        <v>77</v>
      </c>
      <c r="R131" s="8">
        <v>253001</v>
      </c>
      <c r="S131" s="5" t="s">
        <v>448</v>
      </c>
      <c r="T131" s="7" t="s">
        <v>449</v>
      </c>
      <c r="U131" s="7" t="s">
        <v>1</v>
      </c>
    </row>
    <row r="132" spans="2:21" x14ac:dyDescent="0.3">
      <c r="B132" s="12">
        <v>5</v>
      </c>
      <c r="C132" s="12">
        <v>1</v>
      </c>
      <c r="D132" s="24">
        <v>11</v>
      </c>
      <c r="E132" s="12">
        <v>211</v>
      </c>
      <c r="F132" s="12">
        <v>2</v>
      </c>
      <c r="G132" s="12">
        <v>10</v>
      </c>
      <c r="H132" s="26">
        <v>1</v>
      </c>
      <c r="I132" s="2" t="s">
        <v>184</v>
      </c>
      <c r="J132">
        <v>100</v>
      </c>
      <c r="K132">
        <v>8464</v>
      </c>
      <c r="L132">
        <v>8464</v>
      </c>
      <c r="M132">
        <v>0</v>
      </c>
      <c r="N132">
        <v>0</v>
      </c>
      <c r="O132" t="s">
        <v>431</v>
      </c>
      <c r="P132">
        <v>0</v>
      </c>
      <c r="Q132" s="7" t="s">
        <v>77</v>
      </c>
      <c r="R132" s="8">
        <v>253001</v>
      </c>
      <c r="S132" s="5" t="s">
        <v>448</v>
      </c>
      <c r="T132" s="7" t="s">
        <v>449</v>
      </c>
      <c r="U132" s="7" t="s">
        <v>1</v>
      </c>
    </row>
    <row r="133" spans="2:21" x14ac:dyDescent="0.3">
      <c r="B133" s="12">
        <v>5</v>
      </c>
      <c r="C133" s="12">
        <v>1</v>
      </c>
      <c r="D133" s="24">
        <v>11</v>
      </c>
      <c r="E133" s="12">
        <v>211</v>
      </c>
      <c r="F133" s="12">
        <v>2</v>
      </c>
      <c r="G133" s="12">
        <v>10</v>
      </c>
      <c r="H133" s="26">
        <v>1</v>
      </c>
      <c r="I133" s="2" t="s">
        <v>185</v>
      </c>
      <c r="J133">
        <v>100</v>
      </c>
      <c r="K133">
        <v>1971</v>
      </c>
      <c r="L133">
        <v>1971</v>
      </c>
      <c r="M133">
        <v>0</v>
      </c>
      <c r="N133">
        <v>0</v>
      </c>
      <c r="O133" t="s">
        <v>431</v>
      </c>
      <c r="P133">
        <v>0</v>
      </c>
      <c r="Q133" s="7" t="s">
        <v>77</v>
      </c>
      <c r="R133" s="8">
        <v>253001</v>
      </c>
      <c r="S133" s="5" t="s">
        <v>448</v>
      </c>
      <c r="T133" s="7" t="s">
        <v>449</v>
      </c>
      <c r="U133" s="7" t="s">
        <v>1</v>
      </c>
    </row>
    <row r="134" spans="2:21" x14ac:dyDescent="0.3">
      <c r="B134" s="12">
        <v>5</v>
      </c>
      <c r="C134" s="12">
        <v>1</v>
      </c>
      <c r="D134" s="24">
        <v>11</v>
      </c>
      <c r="E134" s="12">
        <v>211</v>
      </c>
      <c r="F134" s="12">
        <v>2</v>
      </c>
      <c r="G134" s="12">
        <v>10</v>
      </c>
      <c r="H134" s="26">
        <v>1</v>
      </c>
      <c r="I134" s="2" t="s">
        <v>186</v>
      </c>
      <c r="J134">
        <v>100</v>
      </c>
      <c r="K134">
        <v>11441</v>
      </c>
      <c r="L134">
        <v>11441</v>
      </c>
      <c r="M134">
        <v>0</v>
      </c>
      <c r="N134">
        <v>0</v>
      </c>
      <c r="O134" t="s">
        <v>431</v>
      </c>
      <c r="P134">
        <v>0</v>
      </c>
      <c r="Q134" s="7" t="s">
        <v>77</v>
      </c>
      <c r="R134" s="8">
        <v>253001</v>
      </c>
      <c r="S134" s="5" t="s">
        <v>448</v>
      </c>
      <c r="T134" s="7" t="s">
        <v>449</v>
      </c>
      <c r="U134" s="7" t="s">
        <v>1</v>
      </c>
    </row>
    <row r="135" spans="2:21" x14ac:dyDescent="0.3">
      <c r="B135" s="12">
        <v>5</v>
      </c>
      <c r="C135" s="12">
        <v>1</v>
      </c>
      <c r="D135" s="24">
        <v>11</v>
      </c>
      <c r="E135" s="12">
        <v>211</v>
      </c>
      <c r="F135" s="12">
        <v>2</v>
      </c>
      <c r="G135" s="12">
        <v>10</v>
      </c>
      <c r="H135" s="26">
        <v>1</v>
      </c>
      <c r="I135" s="2" t="s">
        <v>187</v>
      </c>
      <c r="J135">
        <v>100</v>
      </c>
      <c r="K135">
        <v>3169</v>
      </c>
      <c r="L135">
        <v>3169</v>
      </c>
      <c r="M135">
        <v>0</v>
      </c>
      <c r="N135">
        <v>0</v>
      </c>
      <c r="O135" t="s">
        <v>431</v>
      </c>
      <c r="P135">
        <v>0</v>
      </c>
      <c r="Q135" s="7" t="s">
        <v>77</v>
      </c>
      <c r="R135" s="8">
        <v>253001</v>
      </c>
      <c r="S135" s="5" t="s">
        <v>448</v>
      </c>
      <c r="T135" s="7" t="s">
        <v>449</v>
      </c>
      <c r="U135" s="7" t="s">
        <v>1</v>
      </c>
    </row>
    <row r="136" spans="2:21" x14ac:dyDescent="0.3">
      <c r="B136" s="12">
        <v>5</v>
      </c>
      <c r="C136" s="12">
        <v>1</v>
      </c>
      <c r="D136" s="24">
        <v>11</v>
      </c>
      <c r="E136" s="12">
        <v>211</v>
      </c>
      <c r="F136" s="12">
        <v>2</v>
      </c>
      <c r="G136" s="12">
        <v>10</v>
      </c>
      <c r="H136" s="26">
        <v>1</v>
      </c>
      <c r="I136" s="2" t="s">
        <v>188</v>
      </c>
      <c r="J136">
        <v>100</v>
      </c>
      <c r="K136">
        <v>2895</v>
      </c>
      <c r="L136">
        <v>2895</v>
      </c>
      <c r="M136">
        <v>0</v>
      </c>
      <c r="N136">
        <v>0</v>
      </c>
      <c r="O136" t="s">
        <v>431</v>
      </c>
      <c r="P136">
        <v>0</v>
      </c>
      <c r="Q136" s="7" t="s">
        <v>77</v>
      </c>
      <c r="R136" s="8">
        <v>253001</v>
      </c>
      <c r="S136" s="5" t="s">
        <v>448</v>
      </c>
      <c r="T136" s="7" t="s">
        <v>449</v>
      </c>
      <c r="U136" s="7" t="s">
        <v>1</v>
      </c>
    </row>
    <row r="137" spans="2:21" x14ac:dyDescent="0.3">
      <c r="B137" s="12">
        <v>5</v>
      </c>
      <c r="C137" s="12">
        <v>1</v>
      </c>
      <c r="D137" s="24">
        <v>11</v>
      </c>
      <c r="E137" s="12">
        <v>211</v>
      </c>
      <c r="F137" s="12">
        <v>2</v>
      </c>
      <c r="G137" s="12">
        <v>10</v>
      </c>
      <c r="H137" s="26">
        <v>1</v>
      </c>
      <c r="I137" s="2" t="s">
        <v>189</v>
      </c>
      <c r="J137">
        <v>100</v>
      </c>
      <c r="K137">
        <v>2164</v>
      </c>
      <c r="L137">
        <v>2164</v>
      </c>
      <c r="M137">
        <v>0</v>
      </c>
      <c r="N137">
        <v>0</v>
      </c>
      <c r="O137" t="s">
        <v>431</v>
      </c>
      <c r="P137">
        <v>0</v>
      </c>
      <c r="Q137" s="7" t="s">
        <v>77</v>
      </c>
      <c r="R137" s="8">
        <v>253001</v>
      </c>
      <c r="S137" s="5" t="s">
        <v>448</v>
      </c>
      <c r="T137" s="7" t="s">
        <v>449</v>
      </c>
      <c r="U137" s="7" t="s">
        <v>1</v>
      </c>
    </row>
    <row r="138" spans="2:21" x14ac:dyDescent="0.3">
      <c r="B138" s="12">
        <v>5</v>
      </c>
      <c r="C138" s="12">
        <v>1</v>
      </c>
      <c r="D138" s="24">
        <v>11</v>
      </c>
      <c r="E138" s="12">
        <v>211</v>
      </c>
      <c r="F138" s="12">
        <v>2</v>
      </c>
      <c r="G138" s="12">
        <v>10</v>
      </c>
      <c r="H138" s="26">
        <v>1</v>
      </c>
      <c r="I138" s="2" t="s">
        <v>190</v>
      </c>
      <c r="J138">
        <v>100</v>
      </c>
      <c r="K138">
        <v>7415</v>
      </c>
      <c r="L138">
        <v>7415</v>
      </c>
      <c r="M138">
        <v>0</v>
      </c>
      <c r="N138">
        <v>0</v>
      </c>
      <c r="O138" t="s">
        <v>431</v>
      </c>
      <c r="P138">
        <v>0</v>
      </c>
      <c r="Q138" s="7" t="s">
        <v>77</v>
      </c>
      <c r="R138" s="8">
        <v>253001</v>
      </c>
      <c r="S138" s="5" t="s">
        <v>448</v>
      </c>
      <c r="T138" s="7" t="s">
        <v>449</v>
      </c>
      <c r="U138" s="7" t="s">
        <v>1</v>
      </c>
    </row>
    <row r="139" spans="2:21" x14ac:dyDescent="0.3">
      <c r="B139" s="12">
        <v>5</v>
      </c>
      <c r="C139" s="12">
        <v>1</v>
      </c>
      <c r="D139" s="24">
        <v>11</v>
      </c>
      <c r="E139" s="12">
        <v>211</v>
      </c>
      <c r="F139" s="12">
        <v>2</v>
      </c>
      <c r="G139" s="12">
        <v>10</v>
      </c>
      <c r="H139" s="26">
        <v>1</v>
      </c>
      <c r="I139" s="2" t="s">
        <v>61</v>
      </c>
      <c r="J139">
        <v>100</v>
      </c>
      <c r="K139">
        <v>5735</v>
      </c>
      <c r="L139">
        <v>5735</v>
      </c>
      <c r="M139">
        <v>0</v>
      </c>
      <c r="N139">
        <v>0</v>
      </c>
      <c r="O139" t="s">
        <v>431</v>
      </c>
      <c r="P139">
        <v>0</v>
      </c>
      <c r="Q139" s="7" t="s">
        <v>77</v>
      </c>
      <c r="R139" s="8">
        <v>253001</v>
      </c>
      <c r="S139" s="5" t="s">
        <v>448</v>
      </c>
      <c r="T139" s="7" t="s">
        <v>449</v>
      </c>
      <c r="U139" s="7" t="s">
        <v>1</v>
      </c>
    </row>
    <row r="140" spans="2:21" x14ac:dyDescent="0.3">
      <c r="B140" s="12">
        <v>5</v>
      </c>
      <c r="C140" s="12">
        <v>1</v>
      </c>
      <c r="D140" s="24">
        <v>11</v>
      </c>
      <c r="E140" s="12">
        <v>211</v>
      </c>
      <c r="F140" s="12">
        <v>2</v>
      </c>
      <c r="G140" s="12">
        <v>10</v>
      </c>
      <c r="H140" s="26">
        <v>1</v>
      </c>
      <c r="I140" s="2" t="s">
        <v>191</v>
      </c>
      <c r="J140">
        <v>100</v>
      </c>
      <c r="K140">
        <v>576</v>
      </c>
      <c r="L140">
        <v>576</v>
      </c>
      <c r="M140">
        <v>0</v>
      </c>
      <c r="N140">
        <v>0</v>
      </c>
      <c r="O140" t="s">
        <v>431</v>
      </c>
      <c r="P140">
        <v>0</v>
      </c>
      <c r="Q140" s="7" t="s">
        <v>77</v>
      </c>
      <c r="R140" s="8">
        <v>253001</v>
      </c>
      <c r="S140" s="5" t="s">
        <v>448</v>
      </c>
      <c r="T140" s="7" t="s">
        <v>449</v>
      </c>
      <c r="U140" s="7" t="s">
        <v>1</v>
      </c>
    </row>
    <row r="141" spans="2:21" x14ac:dyDescent="0.3">
      <c r="B141" s="12">
        <v>5</v>
      </c>
      <c r="C141" s="12">
        <v>1</v>
      </c>
      <c r="D141" s="24">
        <v>11</v>
      </c>
      <c r="E141" s="12">
        <v>211</v>
      </c>
      <c r="F141" s="12">
        <v>2</v>
      </c>
      <c r="G141" s="12">
        <v>10</v>
      </c>
      <c r="H141" s="26">
        <v>1</v>
      </c>
      <c r="I141" s="2" t="s">
        <v>62</v>
      </c>
      <c r="J141">
        <v>100</v>
      </c>
      <c r="K141">
        <v>151619</v>
      </c>
      <c r="L141">
        <v>151619</v>
      </c>
      <c r="M141">
        <v>0</v>
      </c>
      <c r="N141">
        <v>0</v>
      </c>
      <c r="O141" t="s">
        <v>431</v>
      </c>
      <c r="P141">
        <v>0</v>
      </c>
      <c r="Q141" s="7" t="s">
        <v>77</v>
      </c>
      <c r="R141" s="8">
        <v>253001</v>
      </c>
      <c r="S141" s="5" t="s">
        <v>448</v>
      </c>
      <c r="T141" s="7" t="s">
        <v>449</v>
      </c>
      <c r="U141" s="7" t="s">
        <v>1</v>
      </c>
    </row>
    <row r="142" spans="2:21" x14ac:dyDescent="0.3">
      <c r="B142" s="12">
        <v>5</v>
      </c>
      <c r="C142" s="12">
        <v>1</v>
      </c>
      <c r="D142" s="24">
        <v>11</v>
      </c>
      <c r="E142" s="12">
        <v>211</v>
      </c>
      <c r="F142" s="12">
        <v>2</v>
      </c>
      <c r="G142" s="12">
        <v>10</v>
      </c>
      <c r="H142" s="26">
        <v>1</v>
      </c>
      <c r="I142" s="2" t="s">
        <v>192</v>
      </c>
      <c r="J142">
        <v>100</v>
      </c>
      <c r="K142">
        <v>538</v>
      </c>
      <c r="L142">
        <v>538</v>
      </c>
      <c r="M142">
        <v>0</v>
      </c>
      <c r="N142">
        <v>0</v>
      </c>
      <c r="O142" t="s">
        <v>431</v>
      </c>
      <c r="P142">
        <v>0</v>
      </c>
      <c r="Q142" s="7" t="s">
        <v>77</v>
      </c>
      <c r="R142" s="8">
        <v>253001</v>
      </c>
      <c r="S142" s="5" t="s">
        <v>448</v>
      </c>
      <c r="T142" s="7" t="s">
        <v>449</v>
      </c>
      <c r="U142" s="7" t="s">
        <v>1</v>
      </c>
    </row>
    <row r="143" spans="2:21" x14ac:dyDescent="0.3">
      <c r="B143" s="12">
        <v>5</v>
      </c>
      <c r="C143" s="12">
        <v>1</v>
      </c>
      <c r="D143" s="24">
        <v>11</v>
      </c>
      <c r="E143" s="12">
        <v>211</v>
      </c>
      <c r="F143" s="12">
        <v>2</v>
      </c>
      <c r="G143" s="12">
        <v>10</v>
      </c>
      <c r="H143" s="26">
        <v>1</v>
      </c>
      <c r="I143" s="2" t="s">
        <v>193</v>
      </c>
      <c r="J143">
        <v>100</v>
      </c>
      <c r="K143">
        <v>1185</v>
      </c>
      <c r="L143">
        <v>1185</v>
      </c>
      <c r="M143">
        <v>0</v>
      </c>
      <c r="N143">
        <v>0</v>
      </c>
      <c r="O143" t="s">
        <v>431</v>
      </c>
      <c r="P143">
        <v>0</v>
      </c>
      <c r="Q143" s="7" t="s">
        <v>77</v>
      </c>
      <c r="R143" s="8">
        <v>253001</v>
      </c>
      <c r="S143" s="5" t="s">
        <v>448</v>
      </c>
      <c r="T143" s="7" t="s">
        <v>449</v>
      </c>
      <c r="U143" s="7" t="s">
        <v>1</v>
      </c>
    </row>
    <row r="144" spans="2:21" x14ac:dyDescent="0.3">
      <c r="B144" s="12">
        <v>5</v>
      </c>
      <c r="C144" s="12">
        <v>1</v>
      </c>
      <c r="D144" s="24">
        <v>11</v>
      </c>
      <c r="E144" s="12">
        <v>211</v>
      </c>
      <c r="F144" s="12">
        <v>2</v>
      </c>
      <c r="G144" s="12">
        <v>10</v>
      </c>
      <c r="H144" s="26">
        <v>1</v>
      </c>
      <c r="I144" s="2" t="s">
        <v>194</v>
      </c>
      <c r="J144">
        <v>100</v>
      </c>
      <c r="K144">
        <v>8057</v>
      </c>
      <c r="L144">
        <v>8057</v>
      </c>
      <c r="M144">
        <v>0</v>
      </c>
      <c r="N144">
        <v>0</v>
      </c>
      <c r="O144" t="s">
        <v>431</v>
      </c>
      <c r="P144">
        <v>0</v>
      </c>
      <c r="Q144" s="7" t="s">
        <v>77</v>
      </c>
      <c r="R144" s="8">
        <v>253001</v>
      </c>
      <c r="S144" s="5" t="s">
        <v>448</v>
      </c>
      <c r="T144" s="7" t="s">
        <v>449</v>
      </c>
      <c r="U144" s="7" t="s">
        <v>1</v>
      </c>
    </row>
    <row r="145" spans="2:21" x14ac:dyDescent="0.3">
      <c r="B145" s="12">
        <v>5</v>
      </c>
      <c r="C145" s="12">
        <v>1</v>
      </c>
      <c r="D145" s="24">
        <v>11</v>
      </c>
      <c r="E145" s="12">
        <v>211</v>
      </c>
      <c r="F145" s="12">
        <v>2</v>
      </c>
      <c r="G145" s="12">
        <v>10</v>
      </c>
      <c r="H145" s="26">
        <v>1</v>
      </c>
      <c r="I145" s="2" t="s">
        <v>64</v>
      </c>
      <c r="J145">
        <v>100</v>
      </c>
      <c r="K145">
        <v>9007</v>
      </c>
      <c r="L145">
        <v>9007</v>
      </c>
      <c r="M145">
        <v>0</v>
      </c>
      <c r="N145">
        <v>0</v>
      </c>
      <c r="O145" t="s">
        <v>431</v>
      </c>
      <c r="P145">
        <v>0</v>
      </c>
      <c r="Q145" s="7" t="s">
        <v>77</v>
      </c>
      <c r="R145" s="8">
        <v>253001</v>
      </c>
      <c r="S145" s="5" t="s">
        <v>448</v>
      </c>
      <c r="T145" s="7" t="s">
        <v>449</v>
      </c>
      <c r="U145" s="7" t="s">
        <v>1</v>
      </c>
    </row>
    <row r="146" spans="2:21" x14ac:dyDescent="0.3">
      <c r="B146" s="12">
        <v>5</v>
      </c>
      <c r="C146" s="12">
        <v>1</v>
      </c>
      <c r="D146" s="24">
        <v>11</v>
      </c>
      <c r="E146" s="12">
        <v>211</v>
      </c>
      <c r="F146" s="12">
        <v>2</v>
      </c>
      <c r="G146" s="12">
        <v>10</v>
      </c>
      <c r="H146" s="26">
        <v>1</v>
      </c>
      <c r="I146" s="2" t="s">
        <v>195</v>
      </c>
      <c r="J146">
        <v>100</v>
      </c>
      <c r="K146">
        <v>7046</v>
      </c>
      <c r="L146">
        <v>7046</v>
      </c>
      <c r="M146">
        <v>0</v>
      </c>
      <c r="N146">
        <v>0</v>
      </c>
      <c r="O146" t="s">
        <v>431</v>
      </c>
      <c r="P146">
        <v>0</v>
      </c>
      <c r="Q146" s="7" t="s">
        <v>77</v>
      </c>
      <c r="R146" s="8">
        <v>253001</v>
      </c>
      <c r="S146" s="5" t="s">
        <v>448</v>
      </c>
      <c r="T146" s="7" t="s">
        <v>449</v>
      </c>
      <c r="U146" s="7" t="s">
        <v>1</v>
      </c>
    </row>
    <row r="147" spans="2:21" x14ac:dyDescent="0.3">
      <c r="B147" s="12">
        <v>5</v>
      </c>
      <c r="C147" s="12">
        <v>1</v>
      </c>
      <c r="D147" s="24">
        <v>11</v>
      </c>
      <c r="E147" s="12">
        <v>211</v>
      </c>
      <c r="F147" s="12">
        <v>2</v>
      </c>
      <c r="G147" s="12">
        <v>10</v>
      </c>
      <c r="H147" s="26">
        <v>1</v>
      </c>
      <c r="I147" s="2" t="s">
        <v>196</v>
      </c>
      <c r="J147">
        <v>100</v>
      </c>
      <c r="K147">
        <v>8586</v>
      </c>
      <c r="L147">
        <v>8586</v>
      </c>
      <c r="M147">
        <v>0</v>
      </c>
      <c r="N147">
        <v>0</v>
      </c>
      <c r="O147" t="s">
        <v>431</v>
      </c>
      <c r="P147">
        <v>0</v>
      </c>
      <c r="Q147" s="7" t="s">
        <v>77</v>
      </c>
      <c r="R147" s="8">
        <v>253001</v>
      </c>
      <c r="S147" s="5" t="s">
        <v>448</v>
      </c>
      <c r="T147" s="7" t="s">
        <v>449</v>
      </c>
      <c r="U147" s="7" t="s">
        <v>1</v>
      </c>
    </row>
    <row r="148" spans="2:21" x14ac:dyDescent="0.3">
      <c r="B148" s="12">
        <v>5</v>
      </c>
      <c r="C148" s="12">
        <v>1</v>
      </c>
      <c r="D148" s="24">
        <v>11</v>
      </c>
      <c r="E148" s="12">
        <v>211</v>
      </c>
      <c r="F148" s="12">
        <v>2</v>
      </c>
      <c r="G148" s="12">
        <v>10</v>
      </c>
      <c r="H148" s="26">
        <v>1</v>
      </c>
      <c r="I148" s="2" t="s">
        <v>65</v>
      </c>
      <c r="J148">
        <v>100</v>
      </c>
      <c r="K148">
        <v>50512</v>
      </c>
      <c r="L148">
        <v>50512</v>
      </c>
      <c r="M148">
        <v>0</v>
      </c>
      <c r="N148">
        <v>0</v>
      </c>
      <c r="O148" t="s">
        <v>431</v>
      </c>
      <c r="P148">
        <v>0</v>
      </c>
      <c r="Q148" s="7" t="s">
        <v>77</v>
      </c>
      <c r="R148" s="8">
        <v>253001</v>
      </c>
      <c r="S148" s="5" t="s">
        <v>448</v>
      </c>
      <c r="T148" s="7" t="s">
        <v>449</v>
      </c>
      <c r="U148" s="7" t="s">
        <v>1</v>
      </c>
    </row>
    <row r="149" spans="2:21" x14ac:dyDescent="0.3">
      <c r="B149" s="12">
        <v>5</v>
      </c>
      <c r="C149" s="12">
        <v>1</v>
      </c>
      <c r="D149" s="24">
        <v>11</v>
      </c>
      <c r="E149" s="12">
        <v>211</v>
      </c>
      <c r="F149" s="12">
        <v>2</v>
      </c>
      <c r="G149" s="12">
        <v>10</v>
      </c>
      <c r="H149" s="26">
        <v>1</v>
      </c>
      <c r="I149" s="2" t="s">
        <v>197</v>
      </c>
      <c r="J149">
        <v>100</v>
      </c>
      <c r="K149">
        <v>76</v>
      </c>
      <c r="L149">
        <v>76</v>
      </c>
      <c r="M149">
        <v>0</v>
      </c>
      <c r="N149">
        <v>0</v>
      </c>
      <c r="O149" t="s">
        <v>431</v>
      </c>
      <c r="P149">
        <v>0</v>
      </c>
      <c r="Q149" s="7" t="s">
        <v>77</v>
      </c>
      <c r="R149" s="8">
        <v>253001</v>
      </c>
      <c r="S149" s="5" t="s">
        <v>448</v>
      </c>
      <c r="T149" s="7" t="s">
        <v>449</v>
      </c>
      <c r="U149" s="7" t="s">
        <v>1</v>
      </c>
    </row>
    <row r="150" spans="2:21" x14ac:dyDescent="0.3">
      <c r="B150" s="12">
        <v>5</v>
      </c>
      <c r="C150" s="12">
        <v>1</v>
      </c>
      <c r="D150" s="24">
        <v>11</v>
      </c>
      <c r="E150" s="12">
        <v>211</v>
      </c>
      <c r="F150" s="12">
        <v>2</v>
      </c>
      <c r="G150" s="12">
        <v>10</v>
      </c>
      <c r="H150" s="26">
        <v>1</v>
      </c>
      <c r="I150" s="2" t="s">
        <v>198</v>
      </c>
      <c r="J150">
        <v>100</v>
      </c>
      <c r="K150">
        <v>546</v>
      </c>
      <c r="L150">
        <v>546</v>
      </c>
      <c r="M150">
        <v>0</v>
      </c>
      <c r="N150">
        <v>0</v>
      </c>
      <c r="O150" t="s">
        <v>431</v>
      </c>
      <c r="P150">
        <v>0</v>
      </c>
      <c r="Q150" s="7" t="s">
        <v>77</v>
      </c>
      <c r="R150" s="8">
        <v>253001</v>
      </c>
      <c r="S150" s="5" t="s">
        <v>448</v>
      </c>
      <c r="T150" s="7" t="s">
        <v>449</v>
      </c>
      <c r="U150" s="7" t="s">
        <v>1</v>
      </c>
    </row>
    <row r="151" spans="2:21" x14ac:dyDescent="0.3">
      <c r="B151" s="12">
        <v>5</v>
      </c>
      <c r="C151" s="12">
        <v>1</v>
      </c>
      <c r="D151" s="24">
        <v>11</v>
      </c>
      <c r="E151" s="12">
        <v>211</v>
      </c>
      <c r="F151" s="12">
        <v>2</v>
      </c>
      <c r="G151" s="12">
        <v>10</v>
      </c>
      <c r="H151" s="26">
        <v>1</v>
      </c>
      <c r="I151" s="2" t="s">
        <v>199</v>
      </c>
      <c r="J151">
        <v>100</v>
      </c>
      <c r="K151">
        <v>84498</v>
      </c>
      <c r="L151">
        <v>84498</v>
      </c>
      <c r="M151">
        <v>0</v>
      </c>
      <c r="N151">
        <v>0</v>
      </c>
      <c r="O151" t="s">
        <v>431</v>
      </c>
      <c r="P151">
        <v>0</v>
      </c>
      <c r="Q151" s="7" t="s">
        <v>77</v>
      </c>
      <c r="R151" s="8">
        <v>253001</v>
      </c>
      <c r="S151" s="5" t="s">
        <v>448</v>
      </c>
      <c r="T151" s="7" t="s">
        <v>449</v>
      </c>
      <c r="U151" s="7" t="s">
        <v>1</v>
      </c>
    </row>
    <row r="152" spans="2:21" x14ac:dyDescent="0.3">
      <c r="B152" s="12">
        <v>5</v>
      </c>
      <c r="C152" s="12">
        <v>1</v>
      </c>
      <c r="D152" s="24">
        <v>11</v>
      </c>
      <c r="E152" s="12">
        <v>211</v>
      </c>
      <c r="F152" s="12">
        <v>2</v>
      </c>
      <c r="G152" s="12">
        <v>10</v>
      </c>
      <c r="H152" s="26">
        <v>1</v>
      </c>
      <c r="I152" s="2" t="s">
        <v>200</v>
      </c>
      <c r="J152">
        <v>100</v>
      </c>
      <c r="K152">
        <v>488</v>
      </c>
      <c r="L152">
        <v>488</v>
      </c>
      <c r="M152">
        <v>0</v>
      </c>
      <c r="N152">
        <v>0</v>
      </c>
      <c r="O152" t="s">
        <v>431</v>
      </c>
      <c r="P152">
        <v>0</v>
      </c>
      <c r="Q152" s="7" t="s">
        <v>77</v>
      </c>
      <c r="R152" s="8">
        <v>253001</v>
      </c>
      <c r="S152" s="5" t="s">
        <v>448</v>
      </c>
      <c r="T152" s="7" t="s">
        <v>449</v>
      </c>
      <c r="U152" s="7" t="s">
        <v>1</v>
      </c>
    </row>
    <row r="153" spans="2:21" x14ac:dyDescent="0.3">
      <c r="B153" s="12">
        <v>5</v>
      </c>
      <c r="C153" s="12">
        <v>1</v>
      </c>
      <c r="D153" s="24">
        <v>11</v>
      </c>
      <c r="E153" s="12">
        <v>211</v>
      </c>
      <c r="F153" s="12">
        <v>2</v>
      </c>
      <c r="G153" s="12">
        <v>10</v>
      </c>
      <c r="H153" s="26">
        <v>1</v>
      </c>
      <c r="I153" s="2" t="s">
        <v>201</v>
      </c>
      <c r="J153">
        <v>100</v>
      </c>
      <c r="K153">
        <v>228</v>
      </c>
      <c r="L153">
        <v>228</v>
      </c>
      <c r="M153">
        <v>0</v>
      </c>
      <c r="N153">
        <v>0</v>
      </c>
      <c r="O153" t="s">
        <v>431</v>
      </c>
      <c r="P153">
        <v>0</v>
      </c>
      <c r="Q153" s="7" t="s">
        <v>77</v>
      </c>
      <c r="R153" s="8">
        <v>253001</v>
      </c>
      <c r="S153" s="5" t="s">
        <v>448</v>
      </c>
      <c r="T153" s="7" t="s">
        <v>449</v>
      </c>
      <c r="U153" s="7" t="s">
        <v>1</v>
      </c>
    </row>
    <row r="154" spans="2:21" x14ac:dyDescent="0.3">
      <c r="B154" s="12">
        <v>5</v>
      </c>
      <c r="C154" s="12">
        <v>1</v>
      </c>
      <c r="D154" s="24">
        <v>11</v>
      </c>
      <c r="E154" s="12">
        <v>211</v>
      </c>
      <c r="F154" s="12">
        <v>2</v>
      </c>
      <c r="G154" s="12">
        <v>10</v>
      </c>
      <c r="H154" s="26">
        <v>1</v>
      </c>
      <c r="I154" s="2" t="s">
        <v>202</v>
      </c>
      <c r="J154">
        <v>100</v>
      </c>
      <c r="K154">
        <v>7786</v>
      </c>
      <c r="L154">
        <v>7786</v>
      </c>
      <c r="M154">
        <v>0</v>
      </c>
      <c r="N154">
        <v>0</v>
      </c>
      <c r="O154" t="s">
        <v>431</v>
      </c>
      <c r="P154">
        <v>0</v>
      </c>
      <c r="Q154" s="7" t="s">
        <v>77</v>
      </c>
      <c r="R154" s="8">
        <v>253001</v>
      </c>
      <c r="S154" s="5" t="s">
        <v>448</v>
      </c>
      <c r="T154" s="7" t="s">
        <v>449</v>
      </c>
      <c r="U154" s="7" t="s">
        <v>1</v>
      </c>
    </row>
    <row r="155" spans="2:21" x14ac:dyDescent="0.3">
      <c r="B155" s="12">
        <v>5</v>
      </c>
      <c r="C155" s="12">
        <v>1</v>
      </c>
      <c r="D155" s="24">
        <v>11</v>
      </c>
      <c r="E155" s="12">
        <v>211</v>
      </c>
      <c r="F155" s="12">
        <v>2</v>
      </c>
      <c r="G155" s="12">
        <v>10</v>
      </c>
      <c r="H155" s="26">
        <v>1</v>
      </c>
      <c r="I155" s="2" t="s">
        <v>203</v>
      </c>
      <c r="J155">
        <v>100</v>
      </c>
      <c r="K155">
        <v>1268</v>
      </c>
      <c r="L155">
        <v>1268</v>
      </c>
      <c r="M155">
        <v>0</v>
      </c>
      <c r="N155">
        <v>0</v>
      </c>
      <c r="O155" t="s">
        <v>431</v>
      </c>
      <c r="P155">
        <v>0</v>
      </c>
      <c r="Q155" s="7" t="s">
        <v>77</v>
      </c>
      <c r="R155" s="8">
        <v>253001</v>
      </c>
      <c r="S155" s="5" t="s">
        <v>448</v>
      </c>
      <c r="T155" s="7" t="s">
        <v>449</v>
      </c>
      <c r="U155" s="7" t="s">
        <v>1</v>
      </c>
    </row>
    <row r="156" spans="2:21" x14ac:dyDescent="0.3">
      <c r="B156" s="12">
        <v>5</v>
      </c>
      <c r="C156" s="12">
        <v>1</v>
      </c>
      <c r="D156" s="24">
        <v>11</v>
      </c>
      <c r="E156" s="12">
        <v>211</v>
      </c>
      <c r="F156" s="12">
        <v>2</v>
      </c>
      <c r="G156" s="12">
        <v>10</v>
      </c>
      <c r="H156" s="26">
        <v>1</v>
      </c>
      <c r="I156" s="2" t="s">
        <v>204</v>
      </c>
      <c r="J156">
        <v>100</v>
      </c>
      <c r="K156">
        <v>4834</v>
      </c>
      <c r="L156">
        <v>4834</v>
      </c>
      <c r="M156">
        <v>0</v>
      </c>
      <c r="N156">
        <v>0</v>
      </c>
      <c r="O156" t="s">
        <v>431</v>
      </c>
      <c r="P156">
        <v>0</v>
      </c>
      <c r="Q156" s="7" t="s">
        <v>77</v>
      </c>
      <c r="R156" s="8">
        <v>253001</v>
      </c>
      <c r="S156" s="5" t="s">
        <v>448</v>
      </c>
      <c r="T156" s="7" t="s">
        <v>449</v>
      </c>
      <c r="U156" s="7" t="s">
        <v>1</v>
      </c>
    </row>
    <row r="157" spans="2:21" x14ac:dyDescent="0.3">
      <c r="B157" s="12">
        <v>5</v>
      </c>
      <c r="C157" s="12">
        <v>1</v>
      </c>
      <c r="D157" s="24">
        <v>11</v>
      </c>
      <c r="E157" s="12">
        <v>211</v>
      </c>
      <c r="F157" s="12">
        <v>2</v>
      </c>
      <c r="G157" s="12">
        <v>10</v>
      </c>
      <c r="H157" s="26">
        <v>1</v>
      </c>
      <c r="I157" s="2" t="s">
        <v>205</v>
      </c>
      <c r="J157">
        <v>100</v>
      </c>
      <c r="K157">
        <v>4313</v>
      </c>
      <c r="L157">
        <v>4313</v>
      </c>
      <c r="M157">
        <v>0</v>
      </c>
      <c r="N157">
        <v>0</v>
      </c>
      <c r="O157" t="s">
        <v>431</v>
      </c>
      <c r="P157">
        <v>0</v>
      </c>
      <c r="Q157" s="7" t="s">
        <v>77</v>
      </c>
      <c r="R157" s="8">
        <v>253001</v>
      </c>
      <c r="S157" s="5" t="s">
        <v>448</v>
      </c>
      <c r="T157" s="7" t="s">
        <v>449</v>
      </c>
      <c r="U157" s="7" t="s">
        <v>1</v>
      </c>
    </row>
    <row r="158" spans="2:21" x14ac:dyDescent="0.3">
      <c r="B158" s="12">
        <v>5</v>
      </c>
      <c r="C158" s="12">
        <v>1</v>
      </c>
      <c r="D158" s="24">
        <v>11</v>
      </c>
      <c r="E158" s="12">
        <v>211</v>
      </c>
      <c r="F158" s="12">
        <v>2</v>
      </c>
      <c r="G158" s="12">
        <v>10</v>
      </c>
      <c r="H158" s="26">
        <v>1</v>
      </c>
      <c r="I158" s="2" t="s">
        <v>206</v>
      </c>
      <c r="J158">
        <v>100</v>
      </c>
      <c r="K158">
        <v>352</v>
      </c>
      <c r="L158">
        <v>352</v>
      </c>
      <c r="M158">
        <v>0</v>
      </c>
      <c r="N158">
        <v>0</v>
      </c>
      <c r="O158" t="s">
        <v>431</v>
      </c>
      <c r="P158">
        <v>0</v>
      </c>
      <c r="Q158" s="7" t="s">
        <v>77</v>
      </c>
      <c r="R158" s="8">
        <v>253001</v>
      </c>
      <c r="S158" s="5" t="s">
        <v>448</v>
      </c>
      <c r="T158" s="7" t="s">
        <v>449</v>
      </c>
      <c r="U158" s="7" t="s">
        <v>1</v>
      </c>
    </row>
    <row r="159" spans="2:21" x14ac:dyDescent="0.3">
      <c r="B159" s="12">
        <v>5</v>
      </c>
      <c r="C159" s="12">
        <v>1</v>
      </c>
      <c r="D159" s="24">
        <v>11</v>
      </c>
      <c r="E159" s="12">
        <v>211</v>
      </c>
      <c r="F159" s="12">
        <v>2</v>
      </c>
      <c r="G159" s="12">
        <v>10</v>
      </c>
      <c r="H159" s="26">
        <v>1</v>
      </c>
      <c r="I159" s="2" t="s">
        <v>207</v>
      </c>
      <c r="J159">
        <v>100</v>
      </c>
      <c r="K159">
        <v>19782</v>
      </c>
      <c r="L159">
        <v>19782</v>
      </c>
      <c r="M159">
        <v>0</v>
      </c>
      <c r="N159">
        <v>0</v>
      </c>
      <c r="O159" t="s">
        <v>431</v>
      </c>
      <c r="P159">
        <v>0</v>
      </c>
      <c r="Q159" s="7" t="s">
        <v>77</v>
      </c>
      <c r="R159" s="8">
        <v>253001</v>
      </c>
      <c r="S159" s="5" t="s">
        <v>448</v>
      </c>
      <c r="T159" s="7" t="s">
        <v>449</v>
      </c>
      <c r="U159" s="7" t="s">
        <v>1</v>
      </c>
    </row>
    <row r="160" spans="2:21" x14ac:dyDescent="0.3">
      <c r="B160" s="12">
        <v>5</v>
      </c>
      <c r="C160" s="12">
        <v>1</v>
      </c>
      <c r="D160" s="24">
        <v>11</v>
      </c>
      <c r="E160" s="12">
        <v>211</v>
      </c>
      <c r="F160" s="12">
        <v>2</v>
      </c>
      <c r="G160" s="12">
        <v>10</v>
      </c>
      <c r="H160" s="26">
        <v>1</v>
      </c>
      <c r="I160" s="2" t="s">
        <v>208</v>
      </c>
      <c r="J160">
        <v>100</v>
      </c>
      <c r="K160">
        <v>63</v>
      </c>
      <c r="L160">
        <v>63</v>
      </c>
      <c r="M160">
        <v>0</v>
      </c>
      <c r="N160">
        <v>0</v>
      </c>
      <c r="O160" t="s">
        <v>431</v>
      </c>
      <c r="P160">
        <v>0</v>
      </c>
      <c r="Q160" s="7" t="s">
        <v>77</v>
      </c>
      <c r="R160" s="8">
        <v>253001</v>
      </c>
      <c r="S160" s="5" t="s">
        <v>448</v>
      </c>
      <c r="T160" s="7" t="s">
        <v>449</v>
      </c>
      <c r="U160" s="7" t="s">
        <v>1</v>
      </c>
    </row>
    <row r="161" spans="2:21" x14ac:dyDescent="0.3">
      <c r="B161" s="12">
        <v>5</v>
      </c>
      <c r="C161" s="12">
        <v>1</v>
      </c>
      <c r="D161" s="24">
        <v>11</v>
      </c>
      <c r="E161" s="12">
        <v>211</v>
      </c>
      <c r="F161" s="12">
        <v>2</v>
      </c>
      <c r="G161" s="12">
        <v>10</v>
      </c>
      <c r="H161" s="26">
        <v>1</v>
      </c>
      <c r="I161" s="2" t="s">
        <v>209</v>
      </c>
      <c r="J161">
        <v>100</v>
      </c>
      <c r="K161">
        <v>2910</v>
      </c>
      <c r="L161">
        <v>2910</v>
      </c>
      <c r="M161">
        <v>0</v>
      </c>
      <c r="N161">
        <v>0</v>
      </c>
      <c r="O161" t="s">
        <v>431</v>
      </c>
      <c r="P161">
        <v>0</v>
      </c>
      <c r="Q161" s="7" t="s">
        <v>77</v>
      </c>
      <c r="R161" s="8">
        <v>253001</v>
      </c>
      <c r="S161" s="5" t="s">
        <v>448</v>
      </c>
      <c r="T161" s="7" t="s">
        <v>449</v>
      </c>
      <c r="U161" s="7" t="s">
        <v>1</v>
      </c>
    </row>
    <row r="162" spans="2:21" x14ac:dyDescent="0.3">
      <c r="B162" s="12">
        <v>5</v>
      </c>
      <c r="C162" s="12">
        <v>1</v>
      </c>
      <c r="D162" s="24">
        <v>11</v>
      </c>
      <c r="E162" s="12">
        <v>211</v>
      </c>
      <c r="F162" s="12">
        <v>2</v>
      </c>
      <c r="G162" s="12">
        <v>10</v>
      </c>
      <c r="H162" s="26">
        <v>1</v>
      </c>
      <c r="I162" s="2" t="s">
        <v>210</v>
      </c>
      <c r="J162">
        <v>100</v>
      </c>
      <c r="K162">
        <v>172</v>
      </c>
      <c r="L162">
        <v>172</v>
      </c>
      <c r="M162">
        <v>0</v>
      </c>
      <c r="N162">
        <v>0</v>
      </c>
      <c r="O162" t="s">
        <v>431</v>
      </c>
      <c r="P162">
        <v>0</v>
      </c>
      <c r="Q162" s="7" t="s">
        <v>77</v>
      </c>
      <c r="R162" s="8">
        <v>253001</v>
      </c>
      <c r="S162" s="5" t="s">
        <v>448</v>
      </c>
      <c r="T162" s="7" t="s">
        <v>449</v>
      </c>
      <c r="U162" s="7" t="s">
        <v>1</v>
      </c>
    </row>
    <row r="163" spans="2:21" x14ac:dyDescent="0.3">
      <c r="B163" s="12">
        <v>5</v>
      </c>
      <c r="C163" s="12">
        <v>1</v>
      </c>
      <c r="D163" s="24">
        <v>11</v>
      </c>
      <c r="E163" s="12">
        <v>211</v>
      </c>
      <c r="F163" s="12">
        <v>2</v>
      </c>
      <c r="G163" s="12">
        <v>10</v>
      </c>
      <c r="H163" s="26">
        <v>1</v>
      </c>
      <c r="I163" s="2" t="s">
        <v>211</v>
      </c>
      <c r="J163">
        <v>100</v>
      </c>
      <c r="K163">
        <v>990</v>
      </c>
      <c r="L163">
        <v>990</v>
      </c>
      <c r="M163">
        <v>0</v>
      </c>
      <c r="N163">
        <v>0</v>
      </c>
      <c r="O163" t="s">
        <v>431</v>
      </c>
      <c r="P163">
        <v>0</v>
      </c>
      <c r="Q163" s="7" t="s">
        <v>77</v>
      </c>
      <c r="R163" s="8">
        <v>253001</v>
      </c>
      <c r="S163" s="5" t="s">
        <v>448</v>
      </c>
      <c r="T163" s="7" t="s">
        <v>449</v>
      </c>
      <c r="U163" s="7" t="s">
        <v>1</v>
      </c>
    </row>
    <row r="164" spans="2:21" x14ac:dyDescent="0.3">
      <c r="B164" s="12">
        <v>5</v>
      </c>
      <c r="C164" s="12">
        <v>1</v>
      </c>
      <c r="D164" s="24">
        <v>11</v>
      </c>
      <c r="E164" s="12">
        <v>211</v>
      </c>
      <c r="F164" s="12">
        <v>2</v>
      </c>
      <c r="G164" s="12">
        <v>10</v>
      </c>
      <c r="H164" s="26">
        <v>1</v>
      </c>
      <c r="I164" s="2" t="s">
        <v>212</v>
      </c>
      <c r="J164">
        <v>100</v>
      </c>
      <c r="K164">
        <v>1649</v>
      </c>
      <c r="L164">
        <v>1649</v>
      </c>
      <c r="M164">
        <v>0</v>
      </c>
      <c r="N164">
        <v>0</v>
      </c>
      <c r="O164" t="s">
        <v>431</v>
      </c>
      <c r="P164">
        <v>0</v>
      </c>
      <c r="Q164" s="7" t="s">
        <v>77</v>
      </c>
      <c r="R164" s="8">
        <v>253001</v>
      </c>
      <c r="S164" s="5" t="s">
        <v>448</v>
      </c>
      <c r="T164" s="7" t="s">
        <v>449</v>
      </c>
      <c r="U164" s="7" t="s">
        <v>1</v>
      </c>
    </row>
    <row r="165" spans="2:21" x14ac:dyDescent="0.3">
      <c r="B165" s="12">
        <v>5</v>
      </c>
      <c r="C165" s="12">
        <v>1</v>
      </c>
      <c r="D165" s="24">
        <v>11</v>
      </c>
      <c r="E165" s="12">
        <v>211</v>
      </c>
      <c r="F165" s="12">
        <v>2</v>
      </c>
      <c r="G165" s="12">
        <v>10</v>
      </c>
      <c r="H165" s="26">
        <v>1</v>
      </c>
      <c r="I165" s="2" t="s">
        <v>213</v>
      </c>
      <c r="J165">
        <v>100</v>
      </c>
      <c r="K165">
        <v>178</v>
      </c>
      <c r="L165">
        <v>178</v>
      </c>
      <c r="M165">
        <v>0</v>
      </c>
      <c r="N165">
        <v>0</v>
      </c>
      <c r="O165" t="s">
        <v>431</v>
      </c>
      <c r="P165">
        <v>0</v>
      </c>
      <c r="Q165" s="7" t="s">
        <v>77</v>
      </c>
      <c r="R165" s="8">
        <v>253001</v>
      </c>
      <c r="S165" s="5" t="s">
        <v>448</v>
      </c>
      <c r="T165" s="7" t="s">
        <v>449</v>
      </c>
      <c r="U165" s="7" t="s">
        <v>1</v>
      </c>
    </row>
    <row r="166" spans="2:21" x14ac:dyDescent="0.3">
      <c r="B166" s="12">
        <v>5</v>
      </c>
      <c r="C166" s="12">
        <v>1</v>
      </c>
      <c r="D166" s="24">
        <v>11</v>
      </c>
      <c r="E166" s="12">
        <v>211</v>
      </c>
      <c r="F166" s="12">
        <v>2</v>
      </c>
      <c r="G166" s="12">
        <v>10</v>
      </c>
      <c r="H166" s="26">
        <v>1</v>
      </c>
      <c r="I166" s="2" t="s">
        <v>214</v>
      </c>
      <c r="J166">
        <v>100</v>
      </c>
      <c r="K166">
        <v>1241</v>
      </c>
      <c r="L166">
        <v>1241</v>
      </c>
      <c r="M166">
        <v>0</v>
      </c>
      <c r="N166">
        <v>0</v>
      </c>
      <c r="O166" t="s">
        <v>431</v>
      </c>
      <c r="P166">
        <v>0</v>
      </c>
      <c r="Q166" s="7" t="s">
        <v>77</v>
      </c>
      <c r="R166" s="8">
        <v>253001</v>
      </c>
      <c r="S166" s="5" t="s">
        <v>448</v>
      </c>
      <c r="T166" s="7" t="s">
        <v>449</v>
      </c>
      <c r="U166" s="7" t="s">
        <v>1</v>
      </c>
    </row>
    <row r="167" spans="2:21" x14ac:dyDescent="0.3">
      <c r="B167" s="12">
        <v>5</v>
      </c>
      <c r="C167" s="12">
        <v>1</v>
      </c>
      <c r="D167" s="24">
        <v>11</v>
      </c>
      <c r="E167" s="12">
        <v>211</v>
      </c>
      <c r="F167" s="12">
        <v>2</v>
      </c>
      <c r="G167" s="12">
        <v>10</v>
      </c>
      <c r="H167" s="26">
        <v>1</v>
      </c>
      <c r="I167" s="2" t="s">
        <v>215</v>
      </c>
      <c r="J167">
        <v>100</v>
      </c>
      <c r="K167">
        <v>6790</v>
      </c>
      <c r="L167">
        <v>6790</v>
      </c>
      <c r="M167">
        <v>0</v>
      </c>
      <c r="N167">
        <v>0</v>
      </c>
      <c r="O167" t="s">
        <v>431</v>
      </c>
      <c r="P167">
        <v>0</v>
      </c>
      <c r="Q167" s="7" t="s">
        <v>77</v>
      </c>
      <c r="R167" s="8">
        <v>253001</v>
      </c>
      <c r="S167" s="5" t="s">
        <v>448</v>
      </c>
      <c r="T167" s="7" t="s">
        <v>449</v>
      </c>
      <c r="U167" s="7" t="s">
        <v>1</v>
      </c>
    </row>
    <row r="168" spans="2:21" x14ac:dyDescent="0.3">
      <c r="B168" s="12">
        <v>5</v>
      </c>
      <c r="C168" s="12">
        <v>1</v>
      </c>
      <c r="D168" s="24">
        <v>11</v>
      </c>
      <c r="E168" s="12">
        <v>211</v>
      </c>
      <c r="F168" s="12">
        <v>2</v>
      </c>
      <c r="G168" s="12">
        <v>10</v>
      </c>
      <c r="H168" s="26">
        <v>1</v>
      </c>
      <c r="I168" s="2" t="s">
        <v>216</v>
      </c>
      <c r="J168">
        <v>100</v>
      </c>
      <c r="K168">
        <v>87</v>
      </c>
      <c r="L168">
        <v>87</v>
      </c>
      <c r="M168">
        <v>0</v>
      </c>
      <c r="N168">
        <v>0</v>
      </c>
      <c r="O168" t="s">
        <v>431</v>
      </c>
      <c r="P168">
        <v>0</v>
      </c>
      <c r="Q168" s="7" t="s">
        <v>77</v>
      </c>
      <c r="R168" s="8">
        <v>253001</v>
      </c>
      <c r="S168" s="5" t="s">
        <v>448</v>
      </c>
      <c r="T168" s="7" t="s">
        <v>449</v>
      </c>
      <c r="U168" s="7" t="s">
        <v>1</v>
      </c>
    </row>
    <row r="169" spans="2:21" x14ac:dyDescent="0.3">
      <c r="B169" s="12">
        <v>5</v>
      </c>
      <c r="C169" s="12">
        <v>1</v>
      </c>
      <c r="D169" s="24">
        <v>11</v>
      </c>
      <c r="E169" s="12">
        <v>211</v>
      </c>
      <c r="F169" s="12">
        <v>2</v>
      </c>
      <c r="G169" s="12">
        <v>10</v>
      </c>
      <c r="H169" s="26">
        <v>1</v>
      </c>
      <c r="I169" s="2" t="s">
        <v>217</v>
      </c>
      <c r="J169">
        <v>100</v>
      </c>
      <c r="K169">
        <v>926</v>
      </c>
      <c r="L169">
        <v>926</v>
      </c>
      <c r="M169">
        <v>0</v>
      </c>
      <c r="N169">
        <v>0</v>
      </c>
      <c r="O169" t="s">
        <v>431</v>
      </c>
      <c r="P169">
        <v>0</v>
      </c>
      <c r="Q169" s="7" t="s">
        <v>77</v>
      </c>
      <c r="R169" s="8">
        <v>253001</v>
      </c>
      <c r="S169" s="5" t="s">
        <v>448</v>
      </c>
      <c r="T169" s="7" t="s">
        <v>449</v>
      </c>
      <c r="U169" s="7" t="s">
        <v>1</v>
      </c>
    </row>
    <row r="170" spans="2:21" x14ac:dyDescent="0.3">
      <c r="B170" s="12">
        <v>5</v>
      </c>
      <c r="C170" s="12">
        <v>1</v>
      </c>
      <c r="D170" s="24">
        <v>11</v>
      </c>
      <c r="E170" s="12">
        <v>211</v>
      </c>
      <c r="F170" s="12">
        <v>2</v>
      </c>
      <c r="G170" s="12">
        <v>10</v>
      </c>
      <c r="H170" s="26">
        <v>1</v>
      </c>
      <c r="I170" s="2" t="s">
        <v>218</v>
      </c>
      <c r="J170">
        <v>100</v>
      </c>
      <c r="K170">
        <v>1338</v>
      </c>
      <c r="L170">
        <v>1338</v>
      </c>
      <c r="M170">
        <v>0</v>
      </c>
      <c r="N170">
        <v>0</v>
      </c>
      <c r="O170" t="s">
        <v>431</v>
      </c>
      <c r="P170">
        <v>0</v>
      </c>
      <c r="Q170" s="7" t="s">
        <v>77</v>
      </c>
      <c r="R170" s="8">
        <v>253001</v>
      </c>
      <c r="S170" s="5" t="s">
        <v>448</v>
      </c>
      <c r="T170" s="7" t="s">
        <v>449</v>
      </c>
      <c r="U170" s="7" t="s">
        <v>1</v>
      </c>
    </row>
    <row r="171" spans="2:21" x14ac:dyDescent="0.3">
      <c r="B171" s="12">
        <v>5</v>
      </c>
      <c r="C171" s="12">
        <v>1</v>
      </c>
      <c r="D171" s="24">
        <v>11</v>
      </c>
      <c r="E171" s="12">
        <v>211</v>
      </c>
      <c r="F171" s="12">
        <v>2</v>
      </c>
      <c r="G171" s="12">
        <v>10</v>
      </c>
      <c r="H171" s="26">
        <v>1</v>
      </c>
      <c r="I171" s="2" t="s">
        <v>219</v>
      </c>
      <c r="J171">
        <v>100</v>
      </c>
      <c r="K171">
        <v>402</v>
      </c>
      <c r="L171">
        <v>402</v>
      </c>
      <c r="M171">
        <v>0</v>
      </c>
      <c r="N171">
        <v>0</v>
      </c>
      <c r="O171" t="s">
        <v>431</v>
      </c>
      <c r="P171">
        <v>0</v>
      </c>
      <c r="Q171" s="7" t="s">
        <v>77</v>
      </c>
      <c r="R171" s="8">
        <v>253001</v>
      </c>
      <c r="S171" s="5" t="s">
        <v>448</v>
      </c>
      <c r="T171" s="7" t="s">
        <v>449</v>
      </c>
      <c r="U171" s="7" t="s">
        <v>1</v>
      </c>
    </row>
    <row r="172" spans="2:21" x14ac:dyDescent="0.3">
      <c r="B172" s="12">
        <v>5</v>
      </c>
      <c r="C172" s="12">
        <v>1</v>
      </c>
      <c r="D172" s="24">
        <v>11</v>
      </c>
      <c r="E172" s="12">
        <v>211</v>
      </c>
      <c r="F172" s="12">
        <v>2</v>
      </c>
      <c r="G172" s="12">
        <v>10</v>
      </c>
      <c r="H172" s="26">
        <v>1</v>
      </c>
      <c r="I172" s="2" t="s">
        <v>220</v>
      </c>
      <c r="J172">
        <v>100</v>
      </c>
      <c r="K172">
        <v>1153</v>
      </c>
      <c r="L172">
        <v>1153</v>
      </c>
      <c r="M172">
        <v>0</v>
      </c>
      <c r="N172">
        <v>0</v>
      </c>
      <c r="O172" t="s">
        <v>431</v>
      </c>
      <c r="P172">
        <v>0</v>
      </c>
      <c r="Q172" s="7" t="s">
        <v>77</v>
      </c>
      <c r="R172" s="8">
        <v>253001</v>
      </c>
      <c r="S172" s="5" t="s">
        <v>448</v>
      </c>
      <c r="T172" s="7" t="s">
        <v>449</v>
      </c>
      <c r="U172" s="7" t="s">
        <v>1</v>
      </c>
    </row>
    <row r="173" spans="2:21" x14ac:dyDescent="0.3">
      <c r="B173" s="12">
        <v>5</v>
      </c>
      <c r="C173" s="12">
        <v>1</v>
      </c>
      <c r="D173" s="24">
        <v>11</v>
      </c>
      <c r="E173" s="12">
        <v>211</v>
      </c>
      <c r="F173" s="12">
        <v>2</v>
      </c>
      <c r="G173" s="12">
        <v>10</v>
      </c>
      <c r="H173" s="26">
        <v>1</v>
      </c>
      <c r="I173" s="2" t="s">
        <v>221</v>
      </c>
      <c r="J173">
        <v>100</v>
      </c>
      <c r="K173">
        <v>259</v>
      </c>
      <c r="L173">
        <v>259</v>
      </c>
      <c r="M173">
        <v>0</v>
      </c>
      <c r="N173">
        <v>0</v>
      </c>
      <c r="O173" t="s">
        <v>431</v>
      </c>
      <c r="P173">
        <v>0</v>
      </c>
      <c r="Q173" s="7" t="s">
        <v>77</v>
      </c>
      <c r="R173" s="8">
        <v>253001</v>
      </c>
      <c r="S173" s="5" t="s">
        <v>448</v>
      </c>
      <c r="T173" s="7" t="s">
        <v>449</v>
      </c>
      <c r="U173" s="7" t="s">
        <v>1</v>
      </c>
    </row>
    <row r="174" spans="2:21" x14ac:dyDescent="0.3">
      <c r="B174" s="12">
        <v>5</v>
      </c>
      <c r="C174" s="12">
        <v>1</v>
      </c>
      <c r="D174" s="24">
        <v>11</v>
      </c>
      <c r="E174" s="12">
        <v>211</v>
      </c>
      <c r="F174" s="12">
        <v>2</v>
      </c>
      <c r="G174" s="12">
        <v>10</v>
      </c>
      <c r="H174" s="26">
        <v>1</v>
      </c>
      <c r="I174" s="2" t="s">
        <v>222</v>
      </c>
      <c r="J174">
        <v>100</v>
      </c>
      <c r="K174">
        <v>4411</v>
      </c>
      <c r="L174">
        <v>4411</v>
      </c>
      <c r="M174">
        <v>0</v>
      </c>
      <c r="N174">
        <v>0</v>
      </c>
      <c r="O174" t="s">
        <v>431</v>
      </c>
      <c r="P174">
        <v>0</v>
      </c>
      <c r="Q174" s="7" t="s">
        <v>77</v>
      </c>
      <c r="R174" s="8">
        <v>253001</v>
      </c>
      <c r="S174" s="5" t="s">
        <v>448</v>
      </c>
      <c r="T174" s="7" t="s">
        <v>449</v>
      </c>
      <c r="U174" s="7" t="s">
        <v>1</v>
      </c>
    </row>
    <row r="175" spans="2:21" x14ac:dyDescent="0.3">
      <c r="B175" s="12">
        <v>5</v>
      </c>
      <c r="C175" s="12">
        <v>1</v>
      </c>
      <c r="D175" s="24">
        <v>11</v>
      </c>
      <c r="E175" s="12">
        <v>211</v>
      </c>
      <c r="F175" s="12">
        <v>2</v>
      </c>
      <c r="G175" s="12">
        <v>10</v>
      </c>
      <c r="H175" s="26">
        <v>1</v>
      </c>
      <c r="I175" s="2" t="s">
        <v>223</v>
      </c>
      <c r="J175">
        <v>100</v>
      </c>
      <c r="K175">
        <v>771</v>
      </c>
      <c r="L175">
        <v>771</v>
      </c>
      <c r="M175">
        <v>0</v>
      </c>
      <c r="N175">
        <v>0</v>
      </c>
      <c r="O175" t="s">
        <v>431</v>
      </c>
      <c r="P175">
        <v>0</v>
      </c>
      <c r="Q175" s="7" t="s">
        <v>77</v>
      </c>
      <c r="R175" s="8">
        <v>253001</v>
      </c>
      <c r="S175" s="5" t="s">
        <v>448</v>
      </c>
      <c r="T175" s="7" t="s">
        <v>449</v>
      </c>
      <c r="U175" s="7" t="s">
        <v>1</v>
      </c>
    </row>
    <row r="176" spans="2:21" x14ac:dyDescent="0.3">
      <c r="B176" s="12">
        <v>5</v>
      </c>
      <c r="C176" s="12">
        <v>1</v>
      </c>
      <c r="D176" s="24">
        <v>11</v>
      </c>
      <c r="E176" s="12">
        <v>211</v>
      </c>
      <c r="F176" s="12">
        <v>2</v>
      </c>
      <c r="G176" s="12">
        <v>10</v>
      </c>
      <c r="H176" s="26">
        <v>1</v>
      </c>
      <c r="I176" s="2" t="s">
        <v>224</v>
      </c>
      <c r="J176">
        <v>100</v>
      </c>
      <c r="K176">
        <v>330</v>
      </c>
      <c r="L176">
        <v>330</v>
      </c>
      <c r="M176">
        <v>0</v>
      </c>
      <c r="N176">
        <v>0</v>
      </c>
      <c r="O176" t="s">
        <v>431</v>
      </c>
      <c r="P176">
        <v>0</v>
      </c>
      <c r="Q176" s="7" t="s">
        <v>77</v>
      </c>
      <c r="R176" s="8">
        <v>253001</v>
      </c>
      <c r="S176" s="5" t="s">
        <v>448</v>
      </c>
      <c r="T176" s="7" t="s">
        <v>449</v>
      </c>
      <c r="U176" s="7" t="s">
        <v>1</v>
      </c>
    </row>
    <row r="177" spans="2:21" x14ac:dyDescent="0.3">
      <c r="B177" s="12">
        <v>5</v>
      </c>
      <c r="C177" s="12">
        <v>1</v>
      </c>
      <c r="D177" s="24">
        <v>11</v>
      </c>
      <c r="E177" s="12">
        <v>211</v>
      </c>
      <c r="F177" s="12">
        <v>2</v>
      </c>
      <c r="G177" s="12">
        <v>10</v>
      </c>
      <c r="H177" s="26">
        <v>1</v>
      </c>
      <c r="I177" s="2" t="s">
        <v>225</v>
      </c>
      <c r="J177">
        <v>100</v>
      </c>
      <c r="K177">
        <v>260</v>
      </c>
      <c r="L177">
        <v>260</v>
      </c>
      <c r="M177">
        <v>0</v>
      </c>
      <c r="N177">
        <v>0</v>
      </c>
      <c r="O177" t="s">
        <v>431</v>
      </c>
      <c r="P177">
        <v>0</v>
      </c>
      <c r="Q177" s="7" t="s">
        <v>77</v>
      </c>
      <c r="R177" s="8">
        <v>253001</v>
      </c>
      <c r="S177" s="5" t="s">
        <v>448</v>
      </c>
      <c r="T177" s="7" t="s">
        <v>449</v>
      </c>
      <c r="U177" s="7" t="s">
        <v>1</v>
      </c>
    </row>
    <row r="178" spans="2:21" x14ac:dyDescent="0.3">
      <c r="B178" s="12">
        <v>5</v>
      </c>
      <c r="C178" s="12">
        <v>1</v>
      </c>
      <c r="D178" s="24">
        <v>11</v>
      </c>
      <c r="E178" s="12">
        <v>211</v>
      </c>
      <c r="F178" s="12">
        <v>2</v>
      </c>
      <c r="G178" s="12">
        <v>10</v>
      </c>
      <c r="H178" s="26">
        <v>1</v>
      </c>
      <c r="I178" s="2" t="s">
        <v>226</v>
      </c>
      <c r="J178">
        <v>100</v>
      </c>
      <c r="K178">
        <v>685</v>
      </c>
      <c r="L178">
        <v>685</v>
      </c>
      <c r="M178">
        <v>0</v>
      </c>
      <c r="N178">
        <v>0</v>
      </c>
      <c r="O178" t="s">
        <v>431</v>
      </c>
      <c r="P178">
        <v>0</v>
      </c>
      <c r="Q178" s="7" t="s">
        <v>77</v>
      </c>
      <c r="R178" s="8">
        <v>253001</v>
      </c>
      <c r="S178" s="5" t="s">
        <v>448</v>
      </c>
      <c r="T178" s="7" t="s">
        <v>449</v>
      </c>
      <c r="U178" s="7" t="s">
        <v>1</v>
      </c>
    </row>
    <row r="179" spans="2:21" x14ac:dyDescent="0.3">
      <c r="B179" s="12">
        <v>5</v>
      </c>
      <c r="C179" s="12">
        <v>1</v>
      </c>
      <c r="D179" s="24">
        <v>11</v>
      </c>
      <c r="E179" s="12">
        <v>211</v>
      </c>
      <c r="F179" s="12">
        <v>2</v>
      </c>
      <c r="G179" s="12">
        <v>10</v>
      </c>
      <c r="H179" s="26">
        <v>1</v>
      </c>
      <c r="I179" s="2" t="s">
        <v>227</v>
      </c>
      <c r="J179">
        <v>100</v>
      </c>
      <c r="K179">
        <v>23441</v>
      </c>
      <c r="L179">
        <v>23441</v>
      </c>
      <c r="M179">
        <v>0</v>
      </c>
      <c r="N179">
        <v>0</v>
      </c>
      <c r="O179" t="s">
        <v>431</v>
      </c>
      <c r="P179">
        <v>0</v>
      </c>
      <c r="Q179" s="7" t="s">
        <v>77</v>
      </c>
      <c r="R179" s="8">
        <v>253001</v>
      </c>
      <c r="S179" s="5" t="s">
        <v>448</v>
      </c>
      <c r="T179" s="7" t="s">
        <v>449</v>
      </c>
      <c r="U179" s="7" t="s">
        <v>1</v>
      </c>
    </row>
    <row r="180" spans="2:21" x14ac:dyDescent="0.3">
      <c r="B180" s="12">
        <v>5</v>
      </c>
      <c r="C180" s="12">
        <v>1</v>
      </c>
      <c r="D180" s="24">
        <v>11</v>
      </c>
      <c r="E180" s="12">
        <v>211</v>
      </c>
      <c r="F180" s="12">
        <v>2</v>
      </c>
      <c r="G180" s="12">
        <v>10</v>
      </c>
      <c r="H180" s="26">
        <v>1</v>
      </c>
      <c r="I180" s="2" t="s">
        <v>35</v>
      </c>
      <c r="J180">
        <v>100</v>
      </c>
      <c r="K180">
        <v>4339</v>
      </c>
      <c r="L180">
        <v>4339</v>
      </c>
      <c r="M180">
        <v>0</v>
      </c>
      <c r="N180">
        <v>0</v>
      </c>
      <c r="O180" t="s">
        <v>431</v>
      </c>
      <c r="P180">
        <v>0</v>
      </c>
      <c r="Q180" s="7" t="s">
        <v>77</v>
      </c>
      <c r="R180" s="8">
        <v>253001</v>
      </c>
      <c r="S180" s="5" t="s">
        <v>448</v>
      </c>
      <c r="T180" s="7" t="s">
        <v>449</v>
      </c>
      <c r="U180" s="7" t="s">
        <v>31</v>
      </c>
    </row>
    <row r="181" spans="2:21" x14ac:dyDescent="0.3">
      <c r="B181" s="12">
        <v>5</v>
      </c>
      <c r="C181" s="12">
        <v>1</v>
      </c>
      <c r="D181" s="24">
        <v>11</v>
      </c>
      <c r="E181" s="12">
        <v>211</v>
      </c>
      <c r="F181" s="12">
        <v>2</v>
      </c>
      <c r="G181" s="12">
        <v>10</v>
      </c>
      <c r="H181" s="26">
        <v>1</v>
      </c>
      <c r="I181" s="2" t="s">
        <v>37</v>
      </c>
      <c r="J181">
        <v>100</v>
      </c>
      <c r="K181">
        <v>600</v>
      </c>
      <c r="L181">
        <v>600</v>
      </c>
      <c r="M181">
        <v>0</v>
      </c>
      <c r="N181">
        <v>0</v>
      </c>
      <c r="O181" t="s">
        <v>431</v>
      </c>
      <c r="P181">
        <v>0</v>
      </c>
      <c r="Q181" s="7" t="s">
        <v>77</v>
      </c>
      <c r="R181" s="8">
        <v>253001</v>
      </c>
      <c r="S181" s="5" t="s">
        <v>448</v>
      </c>
      <c r="T181" s="7" t="s">
        <v>449</v>
      </c>
      <c r="U181" s="7" t="s">
        <v>31</v>
      </c>
    </row>
    <row r="182" spans="2:21" x14ac:dyDescent="0.3">
      <c r="B182" s="12">
        <v>5</v>
      </c>
      <c r="C182" s="12">
        <v>1</v>
      </c>
      <c r="D182" s="24">
        <v>11</v>
      </c>
      <c r="E182" s="12">
        <v>211</v>
      </c>
      <c r="F182" s="12">
        <v>2</v>
      </c>
      <c r="G182" s="12">
        <v>10</v>
      </c>
      <c r="H182" s="26">
        <v>1</v>
      </c>
      <c r="I182" s="2" t="s">
        <v>38</v>
      </c>
      <c r="J182">
        <v>100</v>
      </c>
      <c r="K182">
        <v>276</v>
      </c>
      <c r="L182">
        <v>276</v>
      </c>
      <c r="M182">
        <v>0</v>
      </c>
      <c r="N182">
        <v>0</v>
      </c>
      <c r="O182" t="s">
        <v>431</v>
      </c>
      <c r="P182">
        <v>0</v>
      </c>
      <c r="Q182" s="7" t="s">
        <v>77</v>
      </c>
      <c r="R182" s="8">
        <v>253001</v>
      </c>
      <c r="S182" s="5" t="s">
        <v>448</v>
      </c>
      <c r="T182" s="7" t="s">
        <v>449</v>
      </c>
      <c r="U182" s="7" t="s">
        <v>31</v>
      </c>
    </row>
    <row r="183" spans="2:21" x14ac:dyDescent="0.3">
      <c r="B183" s="12">
        <v>5</v>
      </c>
      <c r="C183" s="12">
        <v>1</v>
      </c>
      <c r="D183" s="24">
        <v>11</v>
      </c>
      <c r="E183" s="12">
        <v>211</v>
      </c>
      <c r="F183" s="12">
        <v>2</v>
      </c>
      <c r="G183" s="12">
        <v>10</v>
      </c>
      <c r="H183" s="26">
        <v>1</v>
      </c>
      <c r="I183" s="2" t="s">
        <v>182</v>
      </c>
      <c r="J183">
        <v>100</v>
      </c>
      <c r="K183">
        <v>231</v>
      </c>
      <c r="L183">
        <v>231</v>
      </c>
      <c r="M183">
        <v>0</v>
      </c>
      <c r="N183">
        <v>0</v>
      </c>
      <c r="O183" t="s">
        <v>431</v>
      </c>
      <c r="P183">
        <v>0</v>
      </c>
      <c r="Q183" s="7" t="s">
        <v>77</v>
      </c>
      <c r="R183" s="8">
        <v>253001</v>
      </c>
      <c r="S183" s="5" t="s">
        <v>448</v>
      </c>
      <c r="T183" s="7" t="s">
        <v>449</v>
      </c>
      <c r="U183" s="7" t="s">
        <v>31</v>
      </c>
    </row>
    <row r="184" spans="2:21" x14ac:dyDescent="0.3">
      <c r="B184" s="12">
        <v>5</v>
      </c>
      <c r="C184" s="12">
        <v>1</v>
      </c>
      <c r="D184" s="24">
        <v>11</v>
      </c>
      <c r="E184" s="12">
        <v>211</v>
      </c>
      <c r="F184" s="12">
        <v>2</v>
      </c>
      <c r="G184" s="12">
        <v>10</v>
      </c>
      <c r="H184" s="26">
        <v>1</v>
      </c>
      <c r="I184" s="2" t="s">
        <v>62</v>
      </c>
      <c r="J184">
        <v>100</v>
      </c>
      <c r="K184">
        <v>5762</v>
      </c>
      <c r="L184">
        <v>5762</v>
      </c>
      <c r="M184">
        <v>0</v>
      </c>
      <c r="N184">
        <v>0</v>
      </c>
      <c r="O184" t="s">
        <v>431</v>
      </c>
      <c r="P184">
        <v>0</v>
      </c>
      <c r="Q184" s="7" t="s">
        <v>77</v>
      </c>
      <c r="R184" s="8">
        <v>253001</v>
      </c>
      <c r="S184" s="5" t="s">
        <v>448</v>
      </c>
      <c r="T184" s="7" t="s">
        <v>449</v>
      </c>
      <c r="U184" s="7" t="s">
        <v>31</v>
      </c>
    </row>
    <row r="185" spans="2:21" x14ac:dyDescent="0.3">
      <c r="B185" s="12">
        <v>5</v>
      </c>
      <c r="C185" s="12">
        <v>1</v>
      </c>
      <c r="D185" s="24">
        <v>11</v>
      </c>
      <c r="E185" s="12">
        <v>211</v>
      </c>
      <c r="F185" s="12">
        <v>2</v>
      </c>
      <c r="G185" s="12">
        <v>10</v>
      </c>
      <c r="H185" s="26">
        <v>1</v>
      </c>
      <c r="I185" s="2" t="s">
        <v>207</v>
      </c>
      <c r="J185">
        <v>100</v>
      </c>
      <c r="K185">
        <v>231</v>
      </c>
      <c r="L185">
        <v>231</v>
      </c>
      <c r="M185">
        <v>0</v>
      </c>
      <c r="N185">
        <v>0</v>
      </c>
      <c r="O185" t="s">
        <v>431</v>
      </c>
      <c r="P185">
        <v>0</v>
      </c>
      <c r="Q185" s="7" t="s">
        <v>77</v>
      </c>
      <c r="R185" s="8">
        <v>253001</v>
      </c>
      <c r="S185" s="5" t="s">
        <v>448</v>
      </c>
      <c r="T185" s="7" t="s">
        <v>449</v>
      </c>
      <c r="U185" s="7" t="s">
        <v>31</v>
      </c>
    </row>
    <row r="186" spans="2:21" x14ac:dyDescent="0.3">
      <c r="B186" s="12">
        <v>5</v>
      </c>
      <c r="C186" s="12">
        <v>1</v>
      </c>
      <c r="D186" s="24">
        <v>11</v>
      </c>
      <c r="E186" s="12">
        <v>211</v>
      </c>
      <c r="F186" s="12">
        <v>2</v>
      </c>
      <c r="G186" s="12">
        <v>10</v>
      </c>
      <c r="H186" s="26">
        <v>1</v>
      </c>
      <c r="I186" s="2" t="s">
        <v>78</v>
      </c>
      <c r="J186">
        <v>100</v>
      </c>
      <c r="K186">
        <v>44918</v>
      </c>
      <c r="L186">
        <v>44918</v>
      </c>
      <c r="M186">
        <v>0</v>
      </c>
      <c r="N186">
        <v>0</v>
      </c>
      <c r="O186" t="s">
        <v>431</v>
      </c>
      <c r="P186">
        <v>0</v>
      </c>
      <c r="Q186" s="7" t="s">
        <v>77</v>
      </c>
      <c r="R186" s="8">
        <v>253001</v>
      </c>
      <c r="S186" s="5" t="s">
        <v>448</v>
      </c>
      <c r="T186" s="7" t="s">
        <v>449</v>
      </c>
      <c r="U186" s="7" t="s">
        <v>31</v>
      </c>
    </row>
    <row r="187" spans="2:21" x14ac:dyDescent="0.3">
      <c r="B187" s="12">
        <v>5</v>
      </c>
      <c r="C187" s="12">
        <v>1</v>
      </c>
      <c r="D187" s="24">
        <v>11</v>
      </c>
      <c r="E187" s="12">
        <v>211</v>
      </c>
      <c r="F187" s="12">
        <v>2</v>
      </c>
      <c r="G187" s="12">
        <v>10</v>
      </c>
      <c r="H187" s="26">
        <v>1</v>
      </c>
      <c r="I187" s="2" t="s">
        <v>228</v>
      </c>
      <c r="J187">
        <v>100</v>
      </c>
      <c r="K187">
        <v>526</v>
      </c>
      <c r="L187">
        <v>526</v>
      </c>
      <c r="M187">
        <v>0</v>
      </c>
      <c r="N187">
        <v>0</v>
      </c>
      <c r="O187" t="s">
        <v>431</v>
      </c>
      <c r="P187">
        <v>0</v>
      </c>
      <c r="Q187" s="7" t="s">
        <v>77</v>
      </c>
      <c r="R187" s="8">
        <v>253001</v>
      </c>
      <c r="S187" s="5" t="s">
        <v>448</v>
      </c>
      <c r="T187" s="7" t="s">
        <v>449</v>
      </c>
      <c r="U187" s="7" t="s">
        <v>31</v>
      </c>
    </row>
    <row r="188" spans="2:21" x14ac:dyDescent="0.3">
      <c r="B188" s="12">
        <v>5</v>
      </c>
      <c r="C188" s="12">
        <v>1</v>
      </c>
      <c r="D188" s="24">
        <v>11</v>
      </c>
      <c r="E188" s="12">
        <v>211</v>
      </c>
      <c r="F188" s="12">
        <v>2</v>
      </c>
      <c r="G188" s="12">
        <v>10</v>
      </c>
      <c r="H188" s="26">
        <v>1</v>
      </c>
      <c r="I188" s="2" t="s">
        <v>95</v>
      </c>
      <c r="J188">
        <v>100</v>
      </c>
      <c r="K188">
        <v>3614</v>
      </c>
      <c r="L188">
        <v>3614</v>
      </c>
      <c r="M188">
        <v>0</v>
      </c>
      <c r="N188">
        <v>0</v>
      </c>
      <c r="O188" t="s">
        <v>431</v>
      </c>
      <c r="P188">
        <v>0</v>
      </c>
      <c r="Q188" s="7" t="s">
        <v>77</v>
      </c>
      <c r="R188" s="8">
        <v>253001</v>
      </c>
      <c r="S188" s="5" t="s">
        <v>448</v>
      </c>
      <c r="T188" s="7" t="s">
        <v>449</v>
      </c>
      <c r="U188" s="7" t="s">
        <v>31</v>
      </c>
    </row>
    <row r="189" spans="2:21" x14ac:dyDescent="0.3">
      <c r="B189" s="12">
        <v>5</v>
      </c>
      <c r="C189" s="12">
        <v>1</v>
      </c>
      <c r="D189" s="24">
        <v>11</v>
      </c>
      <c r="E189" s="12">
        <v>211</v>
      </c>
      <c r="F189" s="12">
        <v>2</v>
      </c>
      <c r="G189" s="12">
        <v>10</v>
      </c>
      <c r="H189" s="26">
        <v>1</v>
      </c>
      <c r="I189" s="2" t="s">
        <v>229</v>
      </c>
      <c r="J189">
        <v>100</v>
      </c>
      <c r="K189">
        <v>18573</v>
      </c>
      <c r="L189">
        <v>18573</v>
      </c>
      <c r="M189">
        <v>0</v>
      </c>
      <c r="N189">
        <v>0</v>
      </c>
      <c r="O189" t="s">
        <v>431</v>
      </c>
      <c r="P189">
        <v>0</v>
      </c>
      <c r="Q189" s="7" t="s">
        <v>77</v>
      </c>
      <c r="R189" s="8">
        <v>253001</v>
      </c>
      <c r="S189" s="5" t="s">
        <v>448</v>
      </c>
      <c r="T189" s="7" t="s">
        <v>449</v>
      </c>
      <c r="U189" s="7" t="s">
        <v>31</v>
      </c>
    </row>
    <row r="190" spans="2:21" x14ac:dyDescent="0.3">
      <c r="B190" s="12">
        <v>5</v>
      </c>
      <c r="C190" s="12">
        <v>1</v>
      </c>
      <c r="D190" s="24">
        <v>11</v>
      </c>
      <c r="E190" s="12">
        <v>211</v>
      </c>
      <c r="F190" s="12">
        <v>2</v>
      </c>
      <c r="G190" s="12">
        <v>10</v>
      </c>
      <c r="H190" s="26">
        <v>1</v>
      </c>
      <c r="I190" s="2" t="s">
        <v>230</v>
      </c>
      <c r="J190">
        <v>100</v>
      </c>
      <c r="K190">
        <v>1580</v>
      </c>
      <c r="L190">
        <v>1580</v>
      </c>
      <c r="M190">
        <v>0</v>
      </c>
      <c r="N190">
        <v>0</v>
      </c>
      <c r="O190" t="s">
        <v>431</v>
      </c>
      <c r="P190">
        <v>0</v>
      </c>
      <c r="Q190" s="7" t="s">
        <v>77</v>
      </c>
      <c r="R190" s="8">
        <v>253001</v>
      </c>
      <c r="S190" s="5" t="s">
        <v>448</v>
      </c>
      <c r="T190" s="7" t="s">
        <v>449</v>
      </c>
      <c r="U190" s="7" t="s">
        <v>31</v>
      </c>
    </row>
    <row r="191" spans="2:21" x14ac:dyDescent="0.3">
      <c r="B191" s="12">
        <v>5</v>
      </c>
      <c r="C191" s="12">
        <v>1</v>
      </c>
      <c r="D191" s="24">
        <v>11</v>
      </c>
      <c r="E191" s="12">
        <v>211</v>
      </c>
      <c r="F191" s="12">
        <v>2</v>
      </c>
      <c r="G191" s="12">
        <v>10</v>
      </c>
      <c r="H191" s="26">
        <v>1</v>
      </c>
      <c r="I191" s="2" t="s">
        <v>231</v>
      </c>
      <c r="J191">
        <v>100</v>
      </c>
      <c r="K191">
        <v>6320</v>
      </c>
      <c r="L191">
        <v>6320</v>
      </c>
      <c r="M191">
        <v>0</v>
      </c>
      <c r="N191">
        <v>0</v>
      </c>
      <c r="O191" t="s">
        <v>431</v>
      </c>
      <c r="P191">
        <v>0</v>
      </c>
      <c r="Q191" s="7" t="s">
        <v>77</v>
      </c>
      <c r="R191" s="8">
        <v>253001</v>
      </c>
      <c r="S191" s="5" t="s">
        <v>448</v>
      </c>
      <c r="T191" s="7" t="s">
        <v>449</v>
      </c>
      <c r="U191" s="7" t="s">
        <v>31</v>
      </c>
    </row>
    <row r="192" spans="2:21" x14ac:dyDescent="0.3">
      <c r="B192" s="12">
        <v>5</v>
      </c>
      <c r="C192" s="12">
        <v>1</v>
      </c>
      <c r="D192" s="24">
        <v>11</v>
      </c>
      <c r="E192" s="12">
        <v>211</v>
      </c>
      <c r="F192" s="12">
        <v>2</v>
      </c>
      <c r="G192" s="12">
        <v>10</v>
      </c>
      <c r="H192" s="26">
        <v>1</v>
      </c>
      <c r="I192" s="2" t="s">
        <v>232</v>
      </c>
      <c r="J192">
        <v>100</v>
      </c>
      <c r="K192">
        <v>55538</v>
      </c>
      <c r="L192">
        <v>55538</v>
      </c>
      <c r="M192">
        <v>0</v>
      </c>
      <c r="N192">
        <v>0</v>
      </c>
      <c r="O192" t="s">
        <v>431</v>
      </c>
      <c r="P192">
        <v>0</v>
      </c>
      <c r="Q192" s="7" t="s">
        <v>77</v>
      </c>
      <c r="R192" s="8">
        <v>253001</v>
      </c>
      <c r="S192" s="5" t="s">
        <v>448</v>
      </c>
      <c r="T192" s="7" t="s">
        <v>449</v>
      </c>
      <c r="U192" s="7" t="s">
        <v>31</v>
      </c>
    </row>
    <row r="193" spans="2:21" x14ac:dyDescent="0.3">
      <c r="B193" s="12">
        <v>5</v>
      </c>
      <c r="C193" s="12">
        <v>1</v>
      </c>
      <c r="D193" s="24">
        <v>11</v>
      </c>
      <c r="E193" s="12">
        <v>211</v>
      </c>
      <c r="F193" s="12">
        <v>2</v>
      </c>
      <c r="G193" s="12">
        <v>10</v>
      </c>
      <c r="H193" s="26">
        <v>1</v>
      </c>
      <c r="I193" s="2" t="s">
        <v>233</v>
      </c>
      <c r="J193">
        <v>100</v>
      </c>
      <c r="K193">
        <v>189859</v>
      </c>
      <c r="L193">
        <v>189859</v>
      </c>
      <c r="M193">
        <v>0</v>
      </c>
      <c r="N193">
        <v>0</v>
      </c>
      <c r="O193" t="s">
        <v>431</v>
      </c>
      <c r="P193">
        <v>0</v>
      </c>
      <c r="Q193" s="7" t="s">
        <v>77</v>
      </c>
      <c r="R193" s="8">
        <v>253001</v>
      </c>
      <c r="S193" s="5" t="s">
        <v>448</v>
      </c>
      <c r="T193" s="7" t="s">
        <v>449</v>
      </c>
      <c r="U193" s="7" t="s">
        <v>31</v>
      </c>
    </row>
    <row r="194" spans="2:21" x14ac:dyDescent="0.3">
      <c r="B194" s="12">
        <v>5</v>
      </c>
      <c r="C194" s="12">
        <v>1</v>
      </c>
      <c r="D194" s="24">
        <v>11</v>
      </c>
      <c r="E194" s="12">
        <v>211</v>
      </c>
      <c r="F194" s="12">
        <v>2</v>
      </c>
      <c r="G194" s="12">
        <v>10</v>
      </c>
      <c r="H194" s="26">
        <v>1</v>
      </c>
      <c r="I194" s="2" t="s">
        <v>98</v>
      </c>
      <c r="J194">
        <v>100</v>
      </c>
      <c r="K194">
        <v>197</v>
      </c>
      <c r="L194">
        <v>197</v>
      </c>
      <c r="M194">
        <v>0</v>
      </c>
      <c r="N194">
        <v>0</v>
      </c>
      <c r="O194" t="s">
        <v>431</v>
      </c>
      <c r="P194">
        <v>0</v>
      </c>
      <c r="Q194" s="7" t="s">
        <v>77</v>
      </c>
      <c r="R194" s="8">
        <v>253001</v>
      </c>
      <c r="S194" s="5" t="s">
        <v>448</v>
      </c>
      <c r="T194" s="7" t="s">
        <v>449</v>
      </c>
      <c r="U194" s="7" t="s">
        <v>31</v>
      </c>
    </row>
    <row r="195" spans="2:21" x14ac:dyDescent="0.3">
      <c r="B195" s="12">
        <v>5</v>
      </c>
      <c r="C195" s="12">
        <v>1</v>
      </c>
      <c r="D195" s="24">
        <v>11</v>
      </c>
      <c r="E195" s="12">
        <v>211</v>
      </c>
      <c r="F195" s="12">
        <v>2</v>
      </c>
      <c r="G195" s="12">
        <v>10</v>
      </c>
      <c r="H195" s="26">
        <v>1</v>
      </c>
      <c r="I195" s="2" t="s">
        <v>234</v>
      </c>
      <c r="J195">
        <v>100</v>
      </c>
      <c r="K195">
        <v>3372</v>
      </c>
      <c r="L195">
        <v>3372</v>
      </c>
      <c r="M195">
        <v>0</v>
      </c>
      <c r="N195">
        <v>0</v>
      </c>
      <c r="O195" t="s">
        <v>431</v>
      </c>
      <c r="P195">
        <v>0</v>
      </c>
      <c r="Q195" s="7" t="s">
        <v>77</v>
      </c>
      <c r="R195" s="8">
        <v>253001</v>
      </c>
      <c r="S195" s="5" t="s">
        <v>448</v>
      </c>
      <c r="T195" s="7" t="s">
        <v>449</v>
      </c>
      <c r="U195" s="7" t="s">
        <v>31</v>
      </c>
    </row>
    <row r="196" spans="2:21" x14ac:dyDescent="0.3">
      <c r="B196" s="12">
        <v>5</v>
      </c>
      <c r="C196" s="12">
        <v>1</v>
      </c>
      <c r="D196" s="24">
        <v>11</v>
      </c>
      <c r="E196" s="12">
        <v>211</v>
      </c>
      <c r="F196" s="12">
        <v>2</v>
      </c>
      <c r="G196" s="12">
        <v>10</v>
      </c>
      <c r="H196" s="26">
        <v>1</v>
      </c>
      <c r="I196" s="2" t="s">
        <v>100</v>
      </c>
      <c r="J196">
        <v>100</v>
      </c>
      <c r="K196">
        <v>5212</v>
      </c>
      <c r="L196">
        <v>5212</v>
      </c>
      <c r="M196">
        <v>0</v>
      </c>
      <c r="N196">
        <v>0</v>
      </c>
      <c r="O196" t="s">
        <v>431</v>
      </c>
      <c r="P196">
        <v>0</v>
      </c>
      <c r="Q196" s="7" t="s">
        <v>77</v>
      </c>
      <c r="R196" s="8">
        <v>253001</v>
      </c>
      <c r="S196" s="5" t="s">
        <v>448</v>
      </c>
      <c r="T196" s="7" t="s">
        <v>449</v>
      </c>
      <c r="U196" s="7" t="s">
        <v>31</v>
      </c>
    </row>
    <row r="197" spans="2:21" x14ac:dyDescent="0.3">
      <c r="B197" s="12">
        <v>5</v>
      </c>
      <c r="C197" s="12">
        <v>1</v>
      </c>
      <c r="D197" s="24">
        <v>11</v>
      </c>
      <c r="E197" s="12">
        <v>211</v>
      </c>
      <c r="F197" s="12">
        <v>2</v>
      </c>
      <c r="G197" s="12">
        <v>10</v>
      </c>
      <c r="H197" s="26">
        <v>1</v>
      </c>
      <c r="I197" s="2" t="s">
        <v>101</v>
      </c>
      <c r="J197">
        <v>100</v>
      </c>
      <c r="K197">
        <v>7881</v>
      </c>
      <c r="L197">
        <v>7881</v>
      </c>
      <c r="M197">
        <v>0</v>
      </c>
      <c r="N197">
        <v>0</v>
      </c>
      <c r="O197" t="s">
        <v>431</v>
      </c>
      <c r="P197">
        <v>0</v>
      </c>
      <c r="Q197" s="7" t="s">
        <v>77</v>
      </c>
      <c r="R197" s="8">
        <v>253001</v>
      </c>
      <c r="S197" s="5" t="s">
        <v>448</v>
      </c>
      <c r="T197" s="7" t="s">
        <v>449</v>
      </c>
      <c r="U197" s="7" t="s">
        <v>31</v>
      </c>
    </row>
    <row r="198" spans="2:21" x14ac:dyDescent="0.3">
      <c r="B198" s="12">
        <v>5</v>
      </c>
      <c r="C198" s="12">
        <v>1</v>
      </c>
      <c r="D198" s="24">
        <v>11</v>
      </c>
      <c r="E198" s="12">
        <v>211</v>
      </c>
      <c r="F198" s="12">
        <v>2</v>
      </c>
      <c r="G198" s="12">
        <v>10</v>
      </c>
      <c r="H198" s="26">
        <v>1</v>
      </c>
      <c r="I198" s="2" t="s">
        <v>235</v>
      </c>
      <c r="J198">
        <v>100</v>
      </c>
      <c r="K198">
        <v>24924</v>
      </c>
      <c r="L198">
        <v>24924</v>
      </c>
      <c r="M198">
        <v>0</v>
      </c>
      <c r="N198">
        <v>0</v>
      </c>
      <c r="O198" t="s">
        <v>431</v>
      </c>
      <c r="P198">
        <v>0</v>
      </c>
      <c r="Q198" s="7" t="s">
        <v>77</v>
      </c>
      <c r="R198" s="8">
        <v>253001</v>
      </c>
      <c r="S198" s="5" t="s">
        <v>448</v>
      </c>
      <c r="T198" s="7" t="s">
        <v>449</v>
      </c>
      <c r="U198" s="7" t="s">
        <v>31</v>
      </c>
    </row>
    <row r="199" spans="2:21" x14ac:dyDescent="0.3">
      <c r="B199" s="12">
        <v>5</v>
      </c>
      <c r="C199" s="12">
        <v>1</v>
      </c>
      <c r="D199" s="24">
        <v>11</v>
      </c>
      <c r="E199" s="12">
        <v>211</v>
      </c>
      <c r="F199" s="12">
        <v>2</v>
      </c>
      <c r="G199" s="12">
        <v>10</v>
      </c>
      <c r="H199" s="26">
        <v>1</v>
      </c>
      <c r="I199" s="2" t="s">
        <v>236</v>
      </c>
      <c r="J199">
        <v>100</v>
      </c>
      <c r="K199">
        <v>9826</v>
      </c>
      <c r="L199">
        <v>9826</v>
      </c>
      <c r="M199">
        <v>0</v>
      </c>
      <c r="N199">
        <v>0</v>
      </c>
      <c r="O199" t="s">
        <v>431</v>
      </c>
      <c r="P199">
        <v>0</v>
      </c>
      <c r="Q199" s="7" t="s">
        <v>77</v>
      </c>
      <c r="R199" s="8">
        <v>253001</v>
      </c>
      <c r="S199" s="5" t="s">
        <v>448</v>
      </c>
      <c r="T199" s="7" t="s">
        <v>449</v>
      </c>
      <c r="U199" s="7" t="s">
        <v>31</v>
      </c>
    </row>
    <row r="200" spans="2:21" x14ac:dyDescent="0.3">
      <c r="B200" s="12">
        <v>5</v>
      </c>
      <c r="C200" s="12">
        <v>1</v>
      </c>
      <c r="D200" s="24">
        <v>11</v>
      </c>
      <c r="E200" s="12">
        <v>211</v>
      </c>
      <c r="F200" s="12">
        <v>2</v>
      </c>
      <c r="G200" s="12">
        <v>10</v>
      </c>
      <c r="H200" s="26">
        <v>1</v>
      </c>
      <c r="I200" s="2" t="s">
        <v>237</v>
      </c>
      <c r="J200">
        <v>100</v>
      </c>
      <c r="K200">
        <v>213884</v>
      </c>
      <c r="L200">
        <v>213884</v>
      </c>
      <c r="M200">
        <v>0</v>
      </c>
      <c r="N200">
        <v>0</v>
      </c>
      <c r="O200" t="s">
        <v>431</v>
      </c>
      <c r="P200">
        <v>0</v>
      </c>
      <c r="Q200" s="7" t="s">
        <v>77</v>
      </c>
      <c r="R200" s="8">
        <v>253001</v>
      </c>
      <c r="S200" s="5" t="s">
        <v>448</v>
      </c>
      <c r="T200" s="7" t="s">
        <v>449</v>
      </c>
      <c r="U200" s="7" t="s">
        <v>31</v>
      </c>
    </row>
    <row r="201" spans="2:21" x14ac:dyDescent="0.3">
      <c r="B201" s="12">
        <v>5</v>
      </c>
      <c r="C201" s="12">
        <v>1</v>
      </c>
      <c r="D201" s="24">
        <v>11</v>
      </c>
      <c r="E201" s="12">
        <v>211</v>
      </c>
      <c r="F201" s="12">
        <v>2</v>
      </c>
      <c r="G201" s="12">
        <v>10</v>
      </c>
      <c r="H201" s="26">
        <v>1</v>
      </c>
      <c r="I201" s="2" t="s">
        <v>238</v>
      </c>
      <c r="J201">
        <v>100</v>
      </c>
      <c r="K201">
        <v>23066</v>
      </c>
      <c r="L201">
        <v>23066</v>
      </c>
      <c r="M201">
        <v>0</v>
      </c>
      <c r="N201">
        <v>0</v>
      </c>
      <c r="O201" t="s">
        <v>431</v>
      </c>
      <c r="P201">
        <v>0</v>
      </c>
      <c r="Q201" s="7" t="s">
        <v>77</v>
      </c>
      <c r="R201" s="8">
        <v>253001</v>
      </c>
      <c r="S201" s="5" t="s">
        <v>448</v>
      </c>
      <c r="T201" s="7" t="s">
        <v>449</v>
      </c>
      <c r="U201" s="7" t="s">
        <v>31</v>
      </c>
    </row>
    <row r="202" spans="2:21" x14ac:dyDescent="0.3">
      <c r="B202" s="12">
        <v>5</v>
      </c>
      <c r="C202" s="12">
        <v>1</v>
      </c>
      <c r="D202" s="24">
        <v>11</v>
      </c>
      <c r="E202" s="12">
        <v>211</v>
      </c>
      <c r="F202" s="12">
        <v>2</v>
      </c>
      <c r="G202" s="12">
        <v>10</v>
      </c>
      <c r="H202" s="26">
        <v>1</v>
      </c>
      <c r="I202" s="2" t="s">
        <v>239</v>
      </c>
      <c r="J202">
        <v>100</v>
      </c>
      <c r="K202">
        <v>1992</v>
      </c>
      <c r="L202">
        <v>1992</v>
      </c>
      <c r="M202">
        <v>0</v>
      </c>
      <c r="N202">
        <v>0</v>
      </c>
      <c r="O202" t="s">
        <v>431</v>
      </c>
      <c r="P202">
        <v>0</v>
      </c>
      <c r="Q202" s="7" t="s">
        <v>77</v>
      </c>
      <c r="R202" s="8">
        <v>253001</v>
      </c>
      <c r="S202" s="5" t="s">
        <v>448</v>
      </c>
      <c r="T202" s="7" t="s">
        <v>449</v>
      </c>
      <c r="U202" s="7" t="s">
        <v>31</v>
      </c>
    </row>
    <row r="203" spans="2:21" x14ac:dyDescent="0.3">
      <c r="B203" s="12">
        <v>5</v>
      </c>
      <c r="C203" s="12">
        <v>1</v>
      </c>
      <c r="D203" s="24">
        <v>11</v>
      </c>
      <c r="E203" s="12">
        <v>211</v>
      </c>
      <c r="F203" s="12">
        <v>2</v>
      </c>
      <c r="G203" s="12">
        <v>10</v>
      </c>
      <c r="H203" s="26">
        <v>1</v>
      </c>
      <c r="I203" s="2" t="s">
        <v>116</v>
      </c>
      <c r="J203">
        <v>100</v>
      </c>
      <c r="K203">
        <v>120</v>
      </c>
      <c r="L203">
        <v>120</v>
      </c>
      <c r="M203">
        <v>0</v>
      </c>
      <c r="N203">
        <v>0</v>
      </c>
      <c r="O203" t="s">
        <v>431</v>
      </c>
      <c r="P203">
        <v>0</v>
      </c>
      <c r="Q203" s="7" t="s">
        <v>77</v>
      </c>
      <c r="R203" s="8">
        <v>253001</v>
      </c>
      <c r="S203" s="5" t="s">
        <v>448</v>
      </c>
      <c r="T203" s="7" t="s">
        <v>449</v>
      </c>
      <c r="U203" s="7" t="s">
        <v>31</v>
      </c>
    </row>
    <row r="204" spans="2:21" x14ac:dyDescent="0.3">
      <c r="B204" s="12">
        <v>5</v>
      </c>
      <c r="C204" s="12">
        <v>1</v>
      </c>
      <c r="D204" s="24">
        <v>11</v>
      </c>
      <c r="E204" s="12">
        <v>211</v>
      </c>
      <c r="F204" s="12">
        <v>2</v>
      </c>
      <c r="G204" s="12">
        <v>10</v>
      </c>
      <c r="H204" s="26">
        <v>1</v>
      </c>
      <c r="I204" s="2" t="s">
        <v>240</v>
      </c>
      <c r="J204">
        <v>100</v>
      </c>
      <c r="K204">
        <v>1343</v>
      </c>
      <c r="L204">
        <v>1343</v>
      </c>
      <c r="M204">
        <v>0</v>
      </c>
      <c r="N204">
        <v>0</v>
      </c>
      <c r="O204" t="s">
        <v>431</v>
      </c>
      <c r="P204">
        <v>0</v>
      </c>
      <c r="Q204" s="7" t="s">
        <v>77</v>
      </c>
      <c r="R204" s="8">
        <v>253001</v>
      </c>
      <c r="S204" s="5" t="s">
        <v>448</v>
      </c>
      <c r="T204" s="7" t="s">
        <v>449</v>
      </c>
      <c r="U204" s="7" t="s">
        <v>31</v>
      </c>
    </row>
    <row r="205" spans="2:21" x14ac:dyDescent="0.3">
      <c r="B205" s="12">
        <v>5</v>
      </c>
      <c r="C205" s="12">
        <v>1</v>
      </c>
      <c r="D205" s="24">
        <v>11</v>
      </c>
      <c r="E205" s="12">
        <v>211</v>
      </c>
      <c r="F205" s="12">
        <v>2</v>
      </c>
      <c r="G205" s="12">
        <v>10</v>
      </c>
      <c r="H205" s="26">
        <v>1</v>
      </c>
      <c r="I205" s="2" t="s">
        <v>241</v>
      </c>
      <c r="J205">
        <v>100</v>
      </c>
      <c r="K205">
        <v>2765</v>
      </c>
      <c r="L205">
        <v>2765</v>
      </c>
      <c r="M205">
        <v>0</v>
      </c>
      <c r="N205">
        <v>0</v>
      </c>
      <c r="O205" t="s">
        <v>431</v>
      </c>
      <c r="P205">
        <v>0</v>
      </c>
      <c r="Q205" s="7" t="s">
        <v>77</v>
      </c>
      <c r="R205" s="8">
        <v>253001</v>
      </c>
      <c r="S205" s="5" t="s">
        <v>448</v>
      </c>
      <c r="T205" s="7" t="s">
        <v>449</v>
      </c>
      <c r="U205" s="7" t="s">
        <v>31</v>
      </c>
    </row>
    <row r="206" spans="2:21" x14ac:dyDescent="0.3">
      <c r="B206" s="12">
        <v>5</v>
      </c>
      <c r="C206" s="12">
        <v>1</v>
      </c>
      <c r="D206" s="24">
        <v>11</v>
      </c>
      <c r="E206" s="12">
        <v>211</v>
      </c>
      <c r="F206" s="12">
        <v>2</v>
      </c>
      <c r="G206" s="12">
        <v>10</v>
      </c>
      <c r="H206" s="26">
        <v>1</v>
      </c>
      <c r="I206" s="2" t="s">
        <v>242</v>
      </c>
      <c r="J206">
        <v>100</v>
      </c>
      <c r="K206">
        <v>593</v>
      </c>
      <c r="L206">
        <v>593</v>
      </c>
      <c r="M206">
        <v>0</v>
      </c>
      <c r="N206">
        <v>0</v>
      </c>
      <c r="O206" t="s">
        <v>431</v>
      </c>
      <c r="P206">
        <v>0</v>
      </c>
      <c r="Q206" s="7" t="s">
        <v>77</v>
      </c>
      <c r="R206" s="8">
        <v>253001</v>
      </c>
      <c r="S206" s="5" t="s">
        <v>448</v>
      </c>
      <c r="T206" s="7" t="s">
        <v>449</v>
      </c>
      <c r="U206" s="7" t="s">
        <v>31</v>
      </c>
    </row>
    <row r="207" spans="2:21" x14ac:dyDescent="0.3">
      <c r="B207" s="12">
        <v>5</v>
      </c>
      <c r="C207" s="12">
        <v>1</v>
      </c>
      <c r="D207" s="24">
        <v>11</v>
      </c>
      <c r="E207" s="12">
        <v>211</v>
      </c>
      <c r="F207" s="12">
        <v>2</v>
      </c>
      <c r="G207" s="12">
        <v>10</v>
      </c>
      <c r="H207" s="26">
        <v>1</v>
      </c>
      <c r="I207" s="2" t="s">
        <v>133</v>
      </c>
      <c r="J207">
        <v>100</v>
      </c>
      <c r="K207">
        <v>13166</v>
      </c>
      <c r="L207">
        <v>13166</v>
      </c>
      <c r="M207">
        <v>0</v>
      </c>
      <c r="N207">
        <v>0</v>
      </c>
      <c r="O207" t="s">
        <v>431</v>
      </c>
      <c r="P207">
        <v>0</v>
      </c>
      <c r="Q207" s="7" t="s">
        <v>77</v>
      </c>
      <c r="R207" s="8">
        <v>253001</v>
      </c>
      <c r="S207" s="5" t="s">
        <v>448</v>
      </c>
      <c r="T207" s="7" t="s">
        <v>449</v>
      </c>
      <c r="U207" s="7" t="s">
        <v>31</v>
      </c>
    </row>
    <row r="208" spans="2:21" x14ac:dyDescent="0.3">
      <c r="B208" s="12">
        <v>5</v>
      </c>
      <c r="C208" s="12">
        <v>1</v>
      </c>
      <c r="D208" s="24">
        <v>11</v>
      </c>
      <c r="E208" s="12">
        <v>211</v>
      </c>
      <c r="F208" s="12">
        <v>2</v>
      </c>
      <c r="G208" s="12">
        <v>10</v>
      </c>
      <c r="H208" s="26">
        <v>1</v>
      </c>
      <c r="I208" s="2" t="s">
        <v>243</v>
      </c>
      <c r="J208">
        <v>100</v>
      </c>
      <c r="K208">
        <v>260346</v>
      </c>
      <c r="L208">
        <v>260346</v>
      </c>
      <c r="M208">
        <v>0</v>
      </c>
      <c r="N208">
        <v>0</v>
      </c>
      <c r="O208" t="s">
        <v>431</v>
      </c>
      <c r="P208">
        <v>0</v>
      </c>
      <c r="Q208" s="7" t="s">
        <v>77</v>
      </c>
      <c r="R208" s="8">
        <v>253001</v>
      </c>
      <c r="S208" s="5" t="s">
        <v>448</v>
      </c>
      <c r="T208" s="7" t="s">
        <v>449</v>
      </c>
      <c r="U208" s="7" t="s">
        <v>31</v>
      </c>
    </row>
    <row r="209" spans="2:21" x14ac:dyDescent="0.3">
      <c r="B209" s="12">
        <v>5</v>
      </c>
      <c r="C209" s="12">
        <v>1</v>
      </c>
      <c r="D209" s="24">
        <v>11</v>
      </c>
      <c r="E209" s="12">
        <v>211</v>
      </c>
      <c r="F209" s="12">
        <v>2</v>
      </c>
      <c r="G209" s="12">
        <v>10</v>
      </c>
      <c r="H209" s="26">
        <v>1</v>
      </c>
      <c r="I209" s="2" t="s">
        <v>244</v>
      </c>
      <c r="J209">
        <v>100</v>
      </c>
      <c r="K209">
        <v>364</v>
      </c>
      <c r="L209">
        <v>364</v>
      </c>
      <c r="M209">
        <v>0</v>
      </c>
      <c r="N209">
        <v>0</v>
      </c>
      <c r="O209" t="s">
        <v>431</v>
      </c>
      <c r="P209">
        <v>0</v>
      </c>
      <c r="Q209" s="7" t="s">
        <v>77</v>
      </c>
      <c r="R209" s="8">
        <v>253001</v>
      </c>
      <c r="S209" s="5" t="s">
        <v>448</v>
      </c>
      <c r="T209" s="7" t="s">
        <v>449</v>
      </c>
      <c r="U209" s="7" t="s">
        <v>31</v>
      </c>
    </row>
    <row r="210" spans="2:21" x14ac:dyDescent="0.3">
      <c r="B210" s="12">
        <v>5</v>
      </c>
      <c r="C210" s="12">
        <v>1</v>
      </c>
      <c r="D210" s="24">
        <v>11</v>
      </c>
      <c r="E210" s="12">
        <v>211</v>
      </c>
      <c r="F210" s="12">
        <v>2</v>
      </c>
      <c r="G210" s="12">
        <v>10</v>
      </c>
      <c r="H210" s="26">
        <v>1</v>
      </c>
      <c r="I210" s="2" t="s">
        <v>245</v>
      </c>
      <c r="J210">
        <v>100</v>
      </c>
      <c r="K210">
        <v>6859</v>
      </c>
      <c r="L210">
        <v>6859</v>
      </c>
      <c r="M210">
        <v>0</v>
      </c>
      <c r="N210">
        <v>0</v>
      </c>
      <c r="O210" t="s">
        <v>431</v>
      </c>
      <c r="P210">
        <v>0</v>
      </c>
      <c r="Q210" s="7" t="s">
        <v>77</v>
      </c>
      <c r="R210" s="8">
        <v>253001</v>
      </c>
      <c r="S210" s="5" t="s">
        <v>448</v>
      </c>
      <c r="T210" s="7" t="s">
        <v>449</v>
      </c>
      <c r="U210" s="7" t="s">
        <v>31</v>
      </c>
    </row>
    <row r="211" spans="2:21" x14ac:dyDescent="0.3">
      <c r="B211" s="12">
        <v>5</v>
      </c>
      <c r="C211" s="12">
        <v>1</v>
      </c>
      <c r="D211" s="24">
        <v>11</v>
      </c>
      <c r="E211" s="12">
        <v>211</v>
      </c>
      <c r="F211" s="12">
        <v>2</v>
      </c>
      <c r="G211" s="12">
        <v>10</v>
      </c>
      <c r="H211" s="26">
        <v>1</v>
      </c>
      <c r="I211" s="2" t="s">
        <v>10</v>
      </c>
      <c r="J211">
        <v>100</v>
      </c>
      <c r="K211">
        <v>260</v>
      </c>
      <c r="L211">
        <v>260</v>
      </c>
      <c r="M211">
        <v>0</v>
      </c>
      <c r="N211">
        <v>0</v>
      </c>
      <c r="O211" t="s">
        <v>431</v>
      </c>
      <c r="P211">
        <v>0</v>
      </c>
      <c r="Q211" s="7" t="s">
        <v>77</v>
      </c>
      <c r="R211" s="8">
        <v>253001</v>
      </c>
      <c r="S211" s="5" t="s">
        <v>448</v>
      </c>
      <c r="T211" s="7" t="s">
        <v>449</v>
      </c>
      <c r="U211" s="7" t="s">
        <v>31</v>
      </c>
    </row>
    <row r="212" spans="2:21" x14ac:dyDescent="0.3">
      <c r="B212" s="12">
        <v>5</v>
      </c>
      <c r="C212" s="12">
        <v>1</v>
      </c>
      <c r="D212" s="24">
        <v>11</v>
      </c>
      <c r="E212" s="12">
        <v>211</v>
      </c>
      <c r="F212" s="12">
        <v>2</v>
      </c>
      <c r="G212" s="12">
        <v>10</v>
      </c>
      <c r="H212" s="26">
        <v>1</v>
      </c>
      <c r="I212" s="2" t="s">
        <v>12</v>
      </c>
      <c r="J212">
        <v>100</v>
      </c>
      <c r="K212">
        <v>37718</v>
      </c>
      <c r="L212">
        <v>37718</v>
      </c>
      <c r="M212">
        <v>0</v>
      </c>
      <c r="N212">
        <v>0</v>
      </c>
      <c r="O212" t="s">
        <v>431</v>
      </c>
      <c r="P212">
        <v>0</v>
      </c>
      <c r="Q212" s="7" t="s">
        <v>77</v>
      </c>
      <c r="R212" s="8">
        <v>253001</v>
      </c>
      <c r="S212" s="5" t="s">
        <v>448</v>
      </c>
      <c r="T212" s="7" t="s">
        <v>449</v>
      </c>
      <c r="U212" s="7" t="s">
        <v>31</v>
      </c>
    </row>
    <row r="213" spans="2:21" x14ac:dyDescent="0.3">
      <c r="B213" s="12">
        <v>5</v>
      </c>
      <c r="C213" s="12">
        <v>1</v>
      </c>
      <c r="D213" s="24">
        <v>11</v>
      </c>
      <c r="E213" s="12">
        <v>211</v>
      </c>
      <c r="F213" s="12">
        <v>2</v>
      </c>
      <c r="G213" s="12">
        <v>10</v>
      </c>
      <c r="H213" s="26">
        <v>1</v>
      </c>
      <c r="I213" s="2" t="s">
        <v>157</v>
      </c>
      <c r="J213">
        <v>100</v>
      </c>
      <c r="K213">
        <v>3230</v>
      </c>
      <c r="L213">
        <v>3230</v>
      </c>
      <c r="M213">
        <v>0</v>
      </c>
      <c r="N213">
        <v>0</v>
      </c>
      <c r="O213" t="s">
        <v>431</v>
      </c>
      <c r="P213">
        <v>0</v>
      </c>
      <c r="Q213" s="7" t="s">
        <v>77</v>
      </c>
      <c r="R213" s="8">
        <v>253001</v>
      </c>
      <c r="S213" s="5" t="s">
        <v>448</v>
      </c>
      <c r="T213" s="7" t="s">
        <v>449</v>
      </c>
      <c r="U213" s="7" t="s">
        <v>31</v>
      </c>
    </row>
    <row r="214" spans="2:21" x14ac:dyDescent="0.3">
      <c r="B214" s="12">
        <v>5</v>
      </c>
      <c r="C214" s="12">
        <v>1</v>
      </c>
      <c r="D214" s="24">
        <v>11</v>
      </c>
      <c r="E214" s="12">
        <v>211</v>
      </c>
      <c r="F214" s="12">
        <v>2</v>
      </c>
      <c r="G214" s="12">
        <v>10</v>
      </c>
      <c r="H214" s="26">
        <v>1</v>
      </c>
      <c r="I214" s="2" t="s">
        <v>246</v>
      </c>
      <c r="J214">
        <v>100</v>
      </c>
      <c r="K214">
        <v>502</v>
      </c>
      <c r="L214">
        <v>502</v>
      </c>
      <c r="M214">
        <v>0</v>
      </c>
      <c r="N214">
        <v>0</v>
      </c>
      <c r="O214" t="s">
        <v>431</v>
      </c>
      <c r="P214">
        <v>0</v>
      </c>
      <c r="Q214" s="7" t="s">
        <v>77</v>
      </c>
      <c r="R214" s="8">
        <v>253001</v>
      </c>
      <c r="S214" s="5" t="s">
        <v>448</v>
      </c>
      <c r="T214" s="7" t="s">
        <v>449</v>
      </c>
      <c r="U214" s="7" t="s">
        <v>31</v>
      </c>
    </row>
    <row r="215" spans="2:21" x14ac:dyDescent="0.3">
      <c r="B215" s="12">
        <v>5</v>
      </c>
      <c r="C215" s="12">
        <v>1</v>
      </c>
      <c r="D215" s="24">
        <v>11</v>
      </c>
      <c r="E215" s="12">
        <v>211</v>
      </c>
      <c r="F215" s="12">
        <v>2</v>
      </c>
      <c r="G215" s="12">
        <v>10</v>
      </c>
      <c r="H215" s="26">
        <v>1</v>
      </c>
      <c r="I215" s="2" t="s">
        <v>247</v>
      </c>
      <c r="J215">
        <v>100</v>
      </c>
      <c r="K215">
        <v>200</v>
      </c>
      <c r="L215">
        <v>200</v>
      </c>
      <c r="M215">
        <v>0</v>
      </c>
      <c r="N215">
        <v>0</v>
      </c>
      <c r="O215" t="s">
        <v>431</v>
      </c>
      <c r="P215">
        <v>0</v>
      </c>
      <c r="Q215" s="7" t="s">
        <v>77</v>
      </c>
      <c r="R215" s="8">
        <v>253001</v>
      </c>
      <c r="S215" s="5" t="s">
        <v>448</v>
      </c>
      <c r="T215" s="7" t="s">
        <v>449</v>
      </c>
      <c r="U215" s="7" t="s">
        <v>31</v>
      </c>
    </row>
    <row r="216" spans="2:21" x14ac:dyDescent="0.3">
      <c r="B216" s="12">
        <v>5</v>
      </c>
      <c r="C216" s="12">
        <v>1</v>
      </c>
      <c r="D216" s="24">
        <v>11</v>
      </c>
      <c r="E216" s="12">
        <v>211</v>
      </c>
      <c r="F216" s="12">
        <v>2</v>
      </c>
      <c r="G216" s="12">
        <v>10</v>
      </c>
      <c r="H216" s="26">
        <v>1</v>
      </c>
      <c r="I216" s="2" t="s">
        <v>248</v>
      </c>
      <c r="J216">
        <v>100</v>
      </c>
      <c r="K216">
        <v>81766</v>
      </c>
      <c r="L216">
        <v>81766</v>
      </c>
      <c r="M216">
        <v>0</v>
      </c>
      <c r="N216">
        <v>0</v>
      </c>
      <c r="O216" t="s">
        <v>431</v>
      </c>
      <c r="P216">
        <v>0</v>
      </c>
      <c r="Q216" s="7" t="s">
        <v>77</v>
      </c>
      <c r="R216" s="8">
        <v>253001</v>
      </c>
      <c r="S216" s="5" t="s">
        <v>448</v>
      </c>
      <c r="T216" s="7" t="s">
        <v>449</v>
      </c>
      <c r="U216" s="7" t="s">
        <v>31</v>
      </c>
    </row>
    <row r="217" spans="2:21" x14ac:dyDescent="0.3">
      <c r="B217" s="12">
        <v>5</v>
      </c>
      <c r="C217" s="12">
        <v>1</v>
      </c>
      <c r="D217" s="24">
        <v>11</v>
      </c>
      <c r="E217" s="12">
        <v>211</v>
      </c>
      <c r="F217" s="12">
        <v>2</v>
      </c>
      <c r="G217" s="12">
        <v>10</v>
      </c>
      <c r="H217" s="26">
        <v>1</v>
      </c>
      <c r="I217" s="2" t="s">
        <v>249</v>
      </c>
      <c r="J217">
        <v>100</v>
      </c>
      <c r="K217">
        <v>41006</v>
      </c>
      <c r="L217">
        <v>41006</v>
      </c>
      <c r="M217">
        <v>0</v>
      </c>
      <c r="N217">
        <v>0</v>
      </c>
      <c r="O217" t="s">
        <v>431</v>
      </c>
      <c r="P217">
        <v>0</v>
      </c>
      <c r="Q217" s="7" t="s">
        <v>77</v>
      </c>
      <c r="R217" s="8">
        <v>253001</v>
      </c>
      <c r="S217" s="5" t="s">
        <v>448</v>
      </c>
      <c r="T217" s="7" t="s">
        <v>449</v>
      </c>
      <c r="U217" s="7" t="s">
        <v>31</v>
      </c>
    </row>
    <row r="218" spans="2:21" x14ac:dyDescent="0.3">
      <c r="B218" s="12">
        <v>5</v>
      </c>
      <c r="C218" s="12">
        <v>1</v>
      </c>
      <c r="D218" s="24">
        <v>11</v>
      </c>
      <c r="E218" s="12">
        <v>211</v>
      </c>
      <c r="F218" s="12">
        <v>2</v>
      </c>
      <c r="G218" s="12">
        <v>10</v>
      </c>
      <c r="H218" s="26">
        <v>1</v>
      </c>
      <c r="I218" s="2" t="s">
        <v>250</v>
      </c>
      <c r="J218">
        <v>100</v>
      </c>
      <c r="K218">
        <v>9649</v>
      </c>
      <c r="L218">
        <v>9649</v>
      </c>
      <c r="M218">
        <v>0</v>
      </c>
      <c r="N218">
        <v>0</v>
      </c>
      <c r="O218" t="s">
        <v>431</v>
      </c>
      <c r="P218">
        <v>0</v>
      </c>
      <c r="Q218" s="7" t="s">
        <v>77</v>
      </c>
      <c r="R218" s="8">
        <v>253001</v>
      </c>
      <c r="S218" s="5" t="s">
        <v>448</v>
      </c>
      <c r="T218" s="7" t="s">
        <v>449</v>
      </c>
      <c r="U218" s="7" t="s">
        <v>31</v>
      </c>
    </row>
    <row r="219" spans="2:21" x14ac:dyDescent="0.3">
      <c r="B219" s="12">
        <v>5</v>
      </c>
      <c r="C219" s="12">
        <v>1</v>
      </c>
      <c r="D219" s="24">
        <v>11</v>
      </c>
      <c r="E219" s="12">
        <v>211</v>
      </c>
      <c r="F219" s="12">
        <v>2</v>
      </c>
      <c r="G219" s="12">
        <v>10</v>
      </c>
      <c r="H219" s="26">
        <v>1</v>
      </c>
      <c r="I219" s="2" t="s">
        <v>251</v>
      </c>
      <c r="J219">
        <v>100</v>
      </c>
      <c r="K219">
        <v>4320</v>
      </c>
      <c r="L219">
        <v>4320</v>
      </c>
      <c r="M219">
        <v>0</v>
      </c>
      <c r="N219">
        <v>0</v>
      </c>
      <c r="O219" t="s">
        <v>431</v>
      </c>
      <c r="P219">
        <v>0</v>
      </c>
      <c r="Q219" s="7" t="s">
        <v>77</v>
      </c>
      <c r="R219" s="8">
        <v>253001</v>
      </c>
      <c r="S219" s="5" t="s">
        <v>448</v>
      </c>
      <c r="T219" s="7" t="s">
        <v>449</v>
      </c>
      <c r="U219" s="7" t="s">
        <v>31</v>
      </c>
    </row>
    <row r="220" spans="2:21" x14ac:dyDescent="0.3">
      <c r="B220" s="12">
        <v>5</v>
      </c>
      <c r="C220" s="12">
        <v>1</v>
      </c>
      <c r="D220" s="24">
        <v>11</v>
      </c>
      <c r="E220" s="12">
        <v>211</v>
      </c>
      <c r="F220" s="12">
        <v>2</v>
      </c>
      <c r="G220" s="12">
        <v>10</v>
      </c>
      <c r="H220" s="26">
        <v>1</v>
      </c>
      <c r="I220" s="2" t="s">
        <v>166</v>
      </c>
      <c r="J220">
        <v>100</v>
      </c>
      <c r="K220">
        <v>1185</v>
      </c>
      <c r="L220">
        <v>1185</v>
      </c>
      <c r="M220">
        <v>0</v>
      </c>
      <c r="N220">
        <v>0</v>
      </c>
      <c r="O220" t="s">
        <v>431</v>
      </c>
      <c r="P220">
        <v>0</v>
      </c>
      <c r="Q220" s="7" t="s">
        <v>77</v>
      </c>
      <c r="R220" s="8">
        <v>253001</v>
      </c>
      <c r="S220" s="5" t="s">
        <v>448</v>
      </c>
      <c r="T220" s="7" t="s">
        <v>449</v>
      </c>
      <c r="U220" s="7" t="s">
        <v>31</v>
      </c>
    </row>
    <row r="221" spans="2:21" x14ac:dyDescent="0.3">
      <c r="B221" s="12">
        <v>5</v>
      </c>
      <c r="C221" s="12">
        <v>1</v>
      </c>
      <c r="D221" s="24">
        <v>11</v>
      </c>
      <c r="E221" s="12">
        <v>211</v>
      </c>
      <c r="F221" s="12">
        <v>2</v>
      </c>
      <c r="G221" s="12">
        <v>10</v>
      </c>
      <c r="H221" s="26">
        <v>1</v>
      </c>
      <c r="I221" s="2" t="s">
        <v>180</v>
      </c>
      <c r="J221">
        <v>100</v>
      </c>
      <c r="K221">
        <v>45</v>
      </c>
      <c r="L221">
        <v>45</v>
      </c>
      <c r="M221">
        <v>0</v>
      </c>
      <c r="N221">
        <v>0</v>
      </c>
      <c r="O221" t="s">
        <v>431</v>
      </c>
      <c r="P221">
        <v>0</v>
      </c>
      <c r="Q221" s="7" t="s">
        <v>77</v>
      </c>
      <c r="R221" s="8">
        <v>253001</v>
      </c>
      <c r="S221" s="5" t="s">
        <v>448</v>
      </c>
      <c r="T221" s="7" t="s">
        <v>449</v>
      </c>
      <c r="U221" s="7" t="s">
        <v>31</v>
      </c>
    </row>
    <row r="222" spans="2:21" x14ac:dyDescent="0.3">
      <c r="B222" s="12">
        <v>5</v>
      </c>
      <c r="C222" s="12">
        <v>1</v>
      </c>
      <c r="D222" s="24">
        <v>11</v>
      </c>
      <c r="E222" s="12">
        <v>211</v>
      </c>
      <c r="F222" s="12">
        <v>2</v>
      </c>
      <c r="G222" s="12">
        <v>10</v>
      </c>
      <c r="H222" s="26">
        <v>1</v>
      </c>
      <c r="I222" s="2" t="s">
        <v>186</v>
      </c>
      <c r="J222">
        <v>100</v>
      </c>
      <c r="K222">
        <v>2029</v>
      </c>
      <c r="L222">
        <v>2029</v>
      </c>
      <c r="M222">
        <v>0</v>
      </c>
      <c r="N222">
        <v>0</v>
      </c>
      <c r="O222" t="s">
        <v>431</v>
      </c>
      <c r="P222">
        <v>0</v>
      </c>
      <c r="Q222" s="7" t="s">
        <v>77</v>
      </c>
      <c r="R222" s="8">
        <v>253001</v>
      </c>
      <c r="S222" s="5" t="s">
        <v>448</v>
      </c>
      <c r="T222" s="7" t="s">
        <v>449</v>
      </c>
      <c r="U222" s="7" t="s">
        <v>31</v>
      </c>
    </row>
    <row r="223" spans="2:21" x14ac:dyDescent="0.3">
      <c r="B223" s="12">
        <v>5</v>
      </c>
      <c r="C223" s="12">
        <v>1</v>
      </c>
      <c r="D223" s="24">
        <v>11</v>
      </c>
      <c r="E223" s="12">
        <v>211</v>
      </c>
      <c r="F223" s="12">
        <v>2</v>
      </c>
      <c r="G223" s="12">
        <v>10</v>
      </c>
      <c r="H223" s="26">
        <v>1</v>
      </c>
      <c r="I223" s="2" t="s">
        <v>61</v>
      </c>
      <c r="J223">
        <v>100</v>
      </c>
      <c r="K223">
        <v>140</v>
      </c>
      <c r="L223">
        <v>140</v>
      </c>
      <c r="M223">
        <v>0</v>
      </c>
      <c r="N223">
        <v>0</v>
      </c>
      <c r="O223" t="s">
        <v>431</v>
      </c>
      <c r="P223">
        <v>0</v>
      </c>
      <c r="Q223" s="7" t="s">
        <v>77</v>
      </c>
      <c r="R223" s="8">
        <v>253001</v>
      </c>
      <c r="S223" s="5" t="s">
        <v>448</v>
      </c>
      <c r="T223" s="7" t="s">
        <v>449</v>
      </c>
      <c r="U223" s="7" t="s">
        <v>31</v>
      </c>
    </row>
    <row r="224" spans="2:21" x14ac:dyDescent="0.3">
      <c r="B224" s="12">
        <v>5</v>
      </c>
      <c r="C224" s="12">
        <v>1</v>
      </c>
      <c r="D224" s="24">
        <v>11</v>
      </c>
      <c r="E224" s="12">
        <v>211</v>
      </c>
      <c r="F224" s="12">
        <v>2</v>
      </c>
      <c r="G224" s="12">
        <v>10</v>
      </c>
      <c r="H224" s="26">
        <v>1</v>
      </c>
      <c r="I224" s="2" t="s">
        <v>62</v>
      </c>
      <c r="J224">
        <v>100</v>
      </c>
      <c r="K224">
        <v>28105</v>
      </c>
      <c r="L224">
        <v>28105</v>
      </c>
      <c r="M224">
        <v>0</v>
      </c>
      <c r="N224">
        <v>0</v>
      </c>
      <c r="O224" t="s">
        <v>431</v>
      </c>
      <c r="P224">
        <v>0</v>
      </c>
      <c r="Q224" s="7" t="s">
        <v>77</v>
      </c>
      <c r="R224" s="8">
        <v>253001</v>
      </c>
      <c r="S224" s="5" t="s">
        <v>448</v>
      </c>
      <c r="T224" s="7" t="s">
        <v>449</v>
      </c>
      <c r="U224" s="7" t="s">
        <v>31</v>
      </c>
    </row>
    <row r="225" spans="2:21" x14ac:dyDescent="0.3">
      <c r="B225" s="12">
        <v>5</v>
      </c>
      <c r="C225" s="12">
        <v>1</v>
      </c>
      <c r="D225" s="24">
        <v>11</v>
      </c>
      <c r="E225" s="12">
        <v>211</v>
      </c>
      <c r="F225" s="12">
        <v>2</v>
      </c>
      <c r="G225" s="12">
        <v>10</v>
      </c>
      <c r="H225" s="26">
        <v>1</v>
      </c>
      <c r="I225" s="2" t="s">
        <v>252</v>
      </c>
      <c r="J225">
        <v>100</v>
      </c>
      <c r="K225">
        <v>79</v>
      </c>
      <c r="L225">
        <v>79</v>
      </c>
      <c r="M225">
        <v>0</v>
      </c>
      <c r="N225">
        <v>0</v>
      </c>
      <c r="O225" t="s">
        <v>431</v>
      </c>
      <c r="P225">
        <v>0</v>
      </c>
      <c r="Q225" s="7" t="s">
        <v>77</v>
      </c>
      <c r="R225" s="8">
        <v>253001</v>
      </c>
      <c r="S225" s="5" t="s">
        <v>448</v>
      </c>
      <c r="T225" s="7" t="s">
        <v>449</v>
      </c>
      <c r="U225" s="7" t="s">
        <v>31</v>
      </c>
    </row>
    <row r="226" spans="2:21" x14ac:dyDescent="0.3">
      <c r="B226" s="12">
        <v>5</v>
      </c>
      <c r="C226" s="12">
        <v>1</v>
      </c>
      <c r="D226" s="24">
        <v>11</v>
      </c>
      <c r="E226" s="12">
        <v>211</v>
      </c>
      <c r="F226" s="12">
        <v>2</v>
      </c>
      <c r="G226" s="12">
        <v>10</v>
      </c>
      <c r="H226" s="26">
        <v>1</v>
      </c>
      <c r="I226" s="2" t="s">
        <v>253</v>
      </c>
      <c r="J226">
        <v>100</v>
      </c>
      <c r="K226">
        <v>3166</v>
      </c>
      <c r="L226">
        <v>3166</v>
      </c>
      <c r="M226">
        <v>0</v>
      </c>
      <c r="N226">
        <v>0</v>
      </c>
      <c r="O226" t="s">
        <v>431</v>
      </c>
      <c r="P226">
        <v>0</v>
      </c>
      <c r="Q226" s="7" t="s">
        <v>77</v>
      </c>
      <c r="R226" s="8">
        <v>253001</v>
      </c>
      <c r="S226" s="5" t="s">
        <v>448</v>
      </c>
      <c r="T226" s="7" t="s">
        <v>449</v>
      </c>
      <c r="U226" s="7" t="s">
        <v>31</v>
      </c>
    </row>
    <row r="227" spans="2:21" x14ac:dyDescent="0.3">
      <c r="B227" s="12">
        <v>5</v>
      </c>
      <c r="C227" s="12">
        <v>1</v>
      </c>
      <c r="D227" s="24">
        <v>11</v>
      </c>
      <c r="E227" s="12">
        <v>211</v>
      </c>
      <c r="F227" s="12">
        <v>2</v>
      </c>
      <c r="G227" s="12">
        <v>10</v>
      </c>
      <c r="H227" s="26">
        <v>1</v>
      </c>
      <c r="I227" s="2" t="s">
        <v>254</v>
      </c>
      <c r="J227">
        <v>100</v>
      </c>
      <c r="K227">
        <v>2047</v>
      </c>
      <c r="L227">
        <v>2047</v>
      </c>
      <c r="M227">
        <v>0</v>
      </c>
      <c r="N227">
        <v>0</v>
      </c>
      <c r="O227" t="s">
        <v>431</v>
      </c>
      <c r="P227">
        <v>0</v>
      </c>
      <c r="Q227" s="7" t="s">
        <v>77</v>
      </c>
      <c r="R227" s="8">
        <v>253001</v>
      </c>
      <c r="S227" s="5" t="s">
        <v>448</v>
      </c>
      <c r="T227" s="7" t="s">
        <v>449</v>
      </c>
      <c r="U227" s="7" t="s">
        <v>31</v>
      </c>
    </row>
    <row r="228" spans="2:21" x14ac:dyDescent="0.3">
      <c r="B228" s="12">
        <v>5</v>
      </c>
      <c r="C228" s="12">
        <v>1</v>
      </c>
      <c r="D228" s="24">
        <v>11</v>
      </c>
      <c r="E228" s="12">
        <v>211</v>
      </c>
      <c r="F228" s="12">
        <v>2</v>
      </c>
      <c r="G228" s="12">
        <v>10</v>
      </c>
      <c r="H228" s="26">
        <v>1</v>
      </c>
      <c r="I228" s="2" t="s">
        <v>255</v>
      </c>
      <c r="J228">
        <v>100</v>
      </c>
      <c r="K228">
        <v>7246</v>
      </c>
      <c r="L228">
        <v>7246</v>
      </c>
      <c r="M228">
        <v>0</v>
      </c>
      <c r="N228">
        <v>0</v>
      </c>
      <c r="O228" t="s">
        <v>431</v>
      </c>
      <c r="P228">
        <v>0</v>
      </c>
      <c r="Q228" s="7" t="s">
        <v>77</v>
      </c>
      <c r="R228" s="8">
        <v>253001</v>
      </c>
      <c r="S228" s="5" t="s">
        <v>448</v>
      </c>
      <c r="T228" s="7" t="s">
        <v>449</v>
      </c>
      <c r="U228" s="7" t="s">
        <v>31</v>
      </c>
    </row>
    <row r="229" spans="2:21" x14ac:dyDescent="0.3">
      <c r="B229" s="12">
        <v>5</v>
      </c>
      <c r="C229" s="12">
        <v>1</v>
      </c>
      <c r="D229" s="24">
        <v>11</v>
      </c>
      <c r="E229" s="12">
        <v>211</v>
      </c>
      <c r="F229" s="12">
        <v>2</v>
      </c>
      <c r="G229" s="12">
        <v>10</v>
      </c>
      <c r="H229" s="26">
        <v>1</v>
      </c>
      <c r="I229" s="2" t="s">
        <v>256</v>
      </c>
      <c r="J229">
        <v>100</v>
      </c>
      <c r="K229">
        <v>14987</v>
      </c>
      <c r="L229">
        <v>14987</v>
      </c>
      <c r="M229">
        <v>0</v>
      </c>
      <c r="N229">
        <v>0</v>
      </c>
      <c r="O229" t="s">
        <v>431</v>
      </c>
      <c r="P229">
        <v>0</v>
      </c>
      <c r="Q229" s="7" t="s">
        <v>77</v>
      </c>
      <c r="R229" s="8">
        <v>253001</v>
      </c>
      <c r="S229" s="5" t="s">
        <v>448</v>
      </c>
      <c r="T229" s="7" t="s">
        <v>449</v>
      </c>
      <c r="U229" s="7" t="s">
        <v>31</v>
      </c>
    </row>
    <row r="230" spans="2:21" x14ac:dyDescent="0.3">
      <c r="B230" s="12">
        <v>5</v>
      </c>
      <c r="C230" s="12">
        <v>1</v>
      </c>
      <c r="D230" s="24">
        <v>11</v>
      </c>
      <c r="E230" s="12">
        <v>211</v>
      </c>
      <c r="F230" s="12">
        <v>2</v>
      </c>
      <c r="G230" s="12">
        <v>10</v>
      </c>
      <c r="H230" s="26">
        <v>1</v>
      </c>
      <c r="I230" s="2" t="s">
        <v>257</v>
      </c>
      <c r="J230">
        <v>100</v>
      </c>
      <c r="K230">
        <v>395</v>
      </c>
      <c r="L230">
        <v>395</v>
      </c>
      <c r="M230">
        <v>0</v>
      </c>
      <c r="N230">
        <v>0</v>
      </c>
      <c r="O230" t="s">
        <v>431</v>
      </c>
      <c r="P230">
        <v>0</v>
      </c>
      <c r="Q230" s="7" t="s">
        <v>77</v>
      </c>
      <c r="R230" s="8">
        <v>253001</v>
      </c>
      <c r="S230" s="5" t="s">
        <v>448</v>
      </c>
      <c r="T230" s="7" t="s">
        <v>449</v>
      </c>
      <c r="U230" s="7" t="s">
        <v>31</v>
      </c>
    </row>
    <row r="231" spans="2:21" x14ac:dyDescent="0.3">
      <c r="B231" s="12">
        <v>5</v>
      </c>
      <c r="C231" s="12">
        <v>1</v>
      </c>
      <c r="D231" s="24">
        <v>11</v>
      </c>
      <c r="E231" s="12">
        <v>211</v>
      </c>
      <c r="F231" s="12">
        <v>2</v>
      </c>
      <c r="G231" s="12">
        <v>10</v>
      </c>
      <c r="H231" s="26">
        <v>1</v>
      </c>
      <c r="I231" s="2" t="s">
        <v>258</v>
      </c>
      <c r="J231">
        <v>100</v>
      </c>
      <c r="K231">
        <v>624</v>
      </c>
      <c r="L231">
        <v>624</v>
      </c>
      <c r="M231">
        <v>0</v>
      </c>
      <c r="N231">
        <v>0</v>
      </c>
      <c r="O231" t="s">
        <v>431</v>
      </c>
      <c r="P231">
        <v>0</v>
      </c>
      <c r="Q231" s="7" t="s">
        <v>77</v>
      </c>
      <c r="R231" s="8">
        <v>253001</v>
      </c>
      <c r="S231" s="5" t="s">
        <v>448</v>
      </c>
      <c r="T231" s="7" t="s">
        <v>449</v>
      </c>
      <c r="U231" s="7" t="s">
        <v>31</v>
      </c>
    </row>
    <row r="232" spans="2:21" x14ac:dyDescent="0.3">
      <c r="B232" s="12">
        <v>5</v>
      </c>
      <c r="C232" s="12">
        <v>1</v>
      </c>
      <c r="D232" s="24">
        <v>11</v>
      </c>
      <c r="E232" s="12">
        <v>211</v>
      </c>
      <c r="F232" s="12">
        <v>2</v>
      </c>
      <c r="G232" s="12">
        <v>10</v>
      </c>
      <c r="H232" s="26">
        <v>1</v>
      </c>
      <c r="I232" s="2" t="s">
        <v>259</v>
      </c>
      <c r="J232">
        <v>100</v>
      </c>
      <c r="K232">
        <v>6889</v>
      </c>
      <c r="L232">
        <v>6889</v>
      </c>
      <c r="M232">
        <v>0</v>
      </c>
      <c r="N232">
        <v>0</v>
      </c>
      <c r="O232" t="s">
        <v>431</v>
      </c>
      <c r="P232">
        <v>0</v>
      </c>
      <c r="Q232" s="7" t="s">
        <v>77</v>
      </c>
      <c r="R232" s="8">
        <v>253001</v>
      </c>
      <c r="S232" s="5" t="s">
        <v>448</v>
      </c>
      <c r="T232" s="7" t="s">
        <v>449</v>
      </c>
      <c r="U232" s="7" t="s">
        <v>31</v>
      </c>
    </row>
    <row r="233" spans="2:21" x14ac:dyDescent="0.3">
      <c r="B233" s="12">
        <v>5</v>
      </c>
      <c r="C233" s="12">
        <v>1</v>
      </c>
      <c r="D233" s="24">
        <v>11</v>
      </c>
      <c r="E233" s="12">
        <v>211</v>
      </c>
      <c r="F233" s="12">
        <v>2</v>
      </c>
      <c r="G233" s="12">
        <v>10</v>
      </c>
      <c r="H233" s="26">
        <v>1</v>
      </c>
      <c r="I233" s="2" t="s">
        <v>260</v>
      </c>
      <c r="J233">
        <v>100</v>
      </c>
      <c r="K233">
        <v>281802</v>
      </c>
      <c r="L233">
        <v>281802</v>
      </c>
      <c r="M233">
        <v>0</v>
      </c>
      <c r="N233">
        <v>0</v>
      </c>
      <c r="O233" t="s">
        <v>431</v>
      </c>
      <c r="P233">
        <v>0</v>
      </c>
      <c r="Q233" s="7" t="s">
        <v>77</v>
      </c>
      <c r="R233" s="8">
        <v>253001</v>
      </c>
      <c r="S233" s="5" t="s">
        <v>448</v>
      </c>
      <c r="T233" s="7" t="s">
        <v>449</v>
      </c>
      <c r="U233" s="7" t="s">
        <v>31</v>
      </c>
    </row>
    <row r="234" spans="2:21" x14ac:dyDescent="0.3">
      <c r="B234" s="12">
        <v>5</v>
      </c>
      <c r="C234" s="12">
        <v>1</v>
      </c>
      <c r="D234" s="24">
        <v>11</v>
      </c>
      <c r="E234" s="12">
        <v>211</v>
      </c>
      <c r="F234" s="12">
        <v>2</v>
      </c>
      <c r="G234" s="12">
        <v>10</v>
      </c>
      <c r="H234" s="26">
        <v>1</v>
      </c>
      <c r="I234" s="2" t="s">
        <v>198</v>
      </c>
      <c r="J234">
        <v>100</v>
      </c>
      <c r="K234">
        <v>23</v>
      </c>
      <c r="L234">
        <v>23</v>
      </c>
      <c r="M234">
        <v>0</v>
      </c>
      <c r="N234">
        <v>0</v>
      </c>
      <c r="O234" t="s">
        <v>431</v>
      </c>
      <c r="P234">
        <v>0</v>
      </c>
      <c r="Q234" s="7" t="s">
        <v>77</v>
      </c>
      <c r="R234" s="8">
        <v>253001</v>
      </c>
      <c r="S234" s="5" t="s">
        <v>448</v>
      </c>
      <c r="T234" s="7" t="s">
        <v>449</v>
      </c>
      <c r="U234" s="7" t="s">
        <v>31</v>
      </c>
    </row>
    <row r="235" spans="2:21" x14ac:dyDescent="0.3">
      <c r="B235" s="12">
        <v>5</v>
      </c>
      <c r="C235" s="12">
        <v>1</v>
      </c>
      <c r="D235" s="24">
        <v>11</v>
      </c>
      <c r="E235" s="12">
        <v>211</v>
      </c>
      <c r="F235" s="12">
        <v>2</v>
      </c>
      <c r="G235" s="12">
        <v>10</v>
      </c>
      <c r="H235" s="26">
        <v>1</v>
      </c>
      <c r="I235" s="2" t="s">
        <v>261</v>
      </c>
      <c r="J235">
        <v>100</v>
      </c>
      <c r="K235">
        <v>249</v>
      </c>
      <c r="L235">
        <v>249</v>
      </c>
      <c r="M235">
        <v>0</v>
      </c>
      <c r="N235">
        <v>0</v>
      </c>
      <c r="O235" t="s">
        <v>431</v>
      </c>
      <c r="P235">
        <v>0</v>
      </c>
      <c r="Q235" s="7" t="s">
        <v>77</v>
      </c>
      <c r="R235" s="8">
        <v>253001</v>
      </c>
      <c r="S235" s="5" t="s">
        <v>448</v>
      </c>
      <c r="T235" s="7" t="s">
        <v>449</v>
      </c>
      <c r="U235" s="7" t="s">
        <v>31</v>
      </c>
    </row>
    <row r="236" spans="2:21" x14ac:dyDescent="0.3">
      <c r="B236" s="12">
        <v>5</v>
      </c>
      <c r="C236" s="12">
        <v>1</v>
      </c>
      <c r="D236" s="24">
        <v>11</v>
      </c>
      <c r="E236" s="12">
        <v>211</v>
      </c>
      <c r="F236" s="12">
        <v>2</v>
      </c>
      <c r="G236" s="12">
        <v>10</v>
      </c>
      <c r="H236" s="26">
        <v>1</v>
      </c>
      <c r="I236" s="2" t="s">
        <v>18</v>
      </c>
      <c r="J236">
        <v>100</v>
      </c>
      <c r="K236">
        <v>500</v>
      </c>
      <c r="L236">
        <v>500</v>
      </c>
      <c r="M236">
        <v>0</v>
      </c>
      <c r="N236">
        <v>0</v>
      </c>
      <c r="O236" t="s">
        <v>431</v>
      </c>
      <c r="P236">
        <v>0</v>
      </c>
      <c r="Q236" s="7" t="s">
        <v>77</v>
      </c>
      <c r="R236" s="8">
        <v>253001</v>
      </c>
      <c r="S236" s="5" t="s">
        <v>448</v>
      </c>
      <c r="T236" s="7" t="s">
        <v>449</v>
      </c>
      <c r="U236" s="7" t="s">
        <v>31</v>
      </c>
    </row>
    <row r="237" spans="2:21" x14ac:dyDescent="0.3">
      <c r="B237" s="12">
        <v>5</v>
      </c>
      <c r="C237" s="12">
        <v>1</v>
      </c>
      <c r="D237" s="24">
        <v>11</v>
      </c>
      <c r="E237" s="12">
        <v>211</v>
      </c>
      <c r="F237" s="12">
        <v>2</v>
      </c>
      <c r="G237" s="12">
        <v>10</v>
      </c>
      <c r="H237" s="26">
        <v>1</v>
      </c>
      <c r="I237" s="2" t="s">
        <v>200</v>
      </c>
      <c r="J237">
        <v>100</v>
      </c>
      <c r="K237">
        <v>743</v>
      </c>
      <c r="L237">
        <v>743</v>
      </c>
      <c r="M237">
        <v>0</v>
      </c>
      <c r="N237">
        <v>0</v>
      </c>
      <c r="O237" t="s">
        <v>431</v>
      </c>
      <c r="P237">
        <v>0</v>
      </c>
      <c r="Q237" s="7" t="s">
        <v>77</v>
      </c>
      <c r="R237" s="8">
        <v>253001</v>
      </c>
      <c r="S237" s="5" t="s">
        <v>448</v>
      </c>
      <c r="T237" s="7" t="s">
        <v>449</v>
      </c>
      <c r="U237" s="7" t="s">
        <v>31</v>
      </c>
    </row>
    <row r="238" spans="2:21" x14ac:dyDescent="0.3">
      <c r="B238" s="12">
        <v>5</v>
      </c>
      <c r="C238" s="12">
        <v>1</v>
      </c>
      <c r="D238" s="24">
        <v>11</v>
      </c>
      <c r="E238" s="12">
        <v>211</v>
      </c>
      <c r="F238" s="12">
        <v>2</v>
      </c>
      <c r="G238" s="12">
        <v>10</v>
      </c>
      <c r="H238" s="26">
        <v>1</v>
      </c>
      <c r="I238" s="2" t="s">
        <v>262</v>
      </c>
      <c r="J238">
        <v>100</v>
      </c>
      <c r="K238">
        <v>1958</v>
      </c>
      <c r="L238">
        <v>1958</v>
      </c>
      <c r="M238">
        <v>0</v>
      </c>
      <c r="N238">
        <v>0</v>
      </c>
      <c r="O238" t="s">
        <v>431</v>
      </c>
      <c r="P238">
        <v>0</v>
      </c>
      <c r="Q238" s="7" t="s">
        <v>77</v>
      </c>
      <c r="R238" s="8">
        <v>253001</v>
      </c>
      <c r="S238" s="5" t="s">
        <v>448</v>
      </c>
      <c r="T238" s="7" t="s">
        <v>449</v>
      </c>
      <c r="U238" s="7" t="s">
        <v>31</v>
      </c>
    </row>
    <row r="239" spans="2:21" x14ac:dyDescent="0.3">
      <c r="B239" s="12">
        <v>5</v>
      </c>
      <c r="C239" s="12">
        <v>1</v>
      </c>
      <c r="D239" s="24">
        <v>11</v>
      </c>
      <c r="E239" s="12">
        <v>211</v>
      </c>
      <c r="F239" s="12">
        <v>2</v>
      </c>
      <c r="G239" s="12">
        <v>10</v>
      </c>
      <c r="H239" s="26">
        <v>1</v>
      </c>
      <c r="I239" s="2" t="s">
        <v>263</v>
      </c>
      <c r="J239">
        <v>100</v>
      </c>
      <c r="K239">
        <v>700</v>
      </c>
      <c r="L239">
        <v>700</v>
      </c>
      <c r="M239">
        <v>0</v>
      </c>
      <c r="N239">
        <v>0</v>
      </c>
      <c r="O239" t="s">
        <v>431</v>
      </c>
      <c r="P239">
        <v>0</v>
      </c>
      <c r="Q239" s="7" t="s">
        <v>77</v>
      </c>
      <c r="R239" s="8">
        <v>253001</v>
      </c>
      <c r="S239" s="5" t="s">
        <v>448</v>
      </c>
      <c r="T239" s="7" t="s">
        <v>449</v>
      </c>
      <c r="U239" s="7" t="s">
        <v>31</v>
      </c>
    </row>
    <row r="240" spans="2:21" x14ac:dyDescent="0.3">
      <c r="B240" s="12">
        <v>5</v>
      </c>
      <c r="C240" s="12">
        <v>1</v>
      </c>
      <c r="D240" s="24">
        <v>11</v>
      </c>
      <c r="E240" s="12">
        <v>211</v>
      </c>
      <c r="F240" s="12">
        <v>2</v>
      </c>
      <c r="G240" s="12">
        <v>10</v>
      </c>
      <c r="H240" s="26">
        <v>1</v>
      </c>
      <c r="I240" s="2" t="s">
        <v>264</v>
      </c>
      <c r="J240">
        <v>100</v>
      </c>
      <c r="K240">
        <v>237</v>
      </c>
      <c r="L240">
        <v>237</v>
      </c>
      <c r="M240">
        <v>0</v>
      </c>
      <c r="N240">
        <v>0</v>
      </c>
      <c r="O240" t="s">
        <v>431</v>
      </c>
      <c r="P240">
        <v>0</v>
      </c>
      <c r="Q240" s="7" t="s">
        <v>77</v>
      </c>
      <c r="R240" s="8">
        <v>253001</v>
      </c>
      <c r="S240" s="5" t="s">
        <v>448</v>
      </c>
      <c r="T240" s="7" t="s">
        <v>449</v>
      </c>
      <c r="U240" s="7" t="s">
        <v>31</v>
      </c>
    </row>
    <row r="241" spans="2:21" x14ac:dyDescent="0.3">
      <c r="B241" s="12">
        <v>5</v>
      </c>
      <c r="C241" s="12">
        <v>1</v>
      </c>
      <c r="D241" s="24">
        <v>11</v>
      </c>
      <c r="E241" s="12">
        <v>211</v>
      </c>
      <c r="F241" s="12">
        <v>2</v>
      </c>
      <c r="G241" s="12">
        <v>10</v>
      </c>
      <c r="H241" s="26">
        <v>1</v>
      </c>
      <c r="I241" s="2" t="s">
        <v>265</v>
      </c>
      <c r="J241">
        <v>100</v>
      </c>
      <c r="K241">
        <v>30</v>
      </c>
      <c r="L241">
        <v>30</v>
      </c>
      <c r="M241">
        <v>0</v>
      </c>
      <c r="N241">
        <v>0</v>
      </c>
      <c r="O241" t="s">
        <v>431</v>
      </c>
      <c r="P241">
        <v>0</v>
      </c>
      <c r="Q241" s="7" t="s">
        <v>77</v>
      </c>
      <c r="R241" s="8">
        <v>253001</v>
      </c>
      <c r="S241" s="5" t="s">
        <v>448</v>
      </c>
      <c r="T241" s="7" t="s">
        <v>449</v>
      </c>
      <c r="U241" s="7" t="s">
        <v>31</v>
      </c>
    </row>
    <row r="242" spans="2:21" x14ac:dyDescent="0.3">
      <c r="B242" s="12">
        <v>5</v>
      </c>
      <c r="C242" s="12">
        <v>1</v>
      </c>
      <c r="D242" s="24">
        <v>11</v>
      </c>
      <c r="E242" s="12">
        <v>211</v>
      </c>
      <c r="F242" s="12">
        <v>2</v>
      </c>
      <c r="G242" s="12">
        <v>10</v>
      </c>
      <c r="H242" s="26">
        <v>1</v>
      </c>
      <c r="I242" s="2" t="s">
        <v>218</v>
      </c>
      <c r="J242">
        <v>100</v>
      </c>
      <c r="K242">
        <v>20</v>
      </c>
      <c r="L242">
        <v>20</v>
      </c>
      <c r="M242">
        <v>0</v>
      </c>
      <c r="N242">
        <v>0</v>
      </c>
      <c r="O242" t="s">
        <v>431</v>
      </c>
      <c r="P242">
        <v>0</v>
      </c>
      <c r="Q242" s="7" t="s">
        <v>77</v>
      </c>
      <c r="R242" s="8">
        <v>253001</v>
      </c>
      <c r="S242" s="5" t="s">
        <v>448</v>
      </c>
      <c r="T242" s="7" t="s">
        <v>449</v>
      </c>
      <c r="U242" s="7" t="s">
        <v>31</v>
      </c>
    </row>
    <row r="243" spans="2:21" x14ac:dyDescent="0.3">
      <c r="B243" s="12">
        <v>5</v>
      </c>
      <c r="C243" s="12">
        <v>1</v>
      </c>
      <c r="D243" s="24">
        <v>11</v>
      </c>
      <c r="E243" s="12">
        <v>211</v>
      </c>
      <c r="F243" s="12">
        <v>2</v>
      </c>
      <c r="G243" s="12">
        <v>10</v>
      </c>
      <c r="H243" s="26">
        <v>1</v>
      </c>
      <c r="I243" s="2" t="s">
        <v>281</v>
      </c>
      <c r="J243">
        <v>100</v>
      </c>
      <c r="K243">
        <v>1567</v>
      </c>
      <c r="L243">
        <v>1567</v>
      </c>
      <c r="M243">
        <v>0</v>
      </c>
      <c r="N243">
        <v>0</v>
      </c>
      <c r="O243" t="s">
        <v>431</v>
      </c>
      <c r="P243">
        <v>0</v>
      </c>
      <c r="Q243" s="7" t="s">
        <v>77</v>
      </c>
      <c r="R243" s="8">
        <v>254001</v>
      </c>
      <c r="S243" s="5" t="s">
        <v>451</v>
      </c>
      <c r="T243" s="7" t="s">
        <v>450</v>
      </c>
      <c r="U243" s="7" t="s">
        <v>1</v>
      </c>
    </row>
    <row r="244" spans="2:21" x14ac:dyDescent="0.3">
      <c r="B244" s="12">
        <v>5</v>
      </c>
      <c r="C244" s="12">
        <v>1</v>
      </c>
      <c r="D244" s="24">
        <v>11</v>
      </c>
      <c r="E244" s="12">
        <v>211</v>
      </c>
      <c r="F244" s="12">
        <v>2</v>
      </c>
      <c r="G244" s="12">
        <v>10</v>
      </c>
      <c r="H244" s="26">
        <v>1</v>
      </c>
      <c r="I244" s="2" t="s">
        <v>282</v>
      </c>
      <c r="J244">
        <v>100</v>
      </c>
      <c r="K244">
        <v>834</v>
      </c>
      <c r="L244">
        <v>834</v>
      </c>
      <c r="M244">
        <v>0</v>
      </c>
      <c r="N244">
        <v>0</v>
      </c>
      <c r="O244" t="s">
        <v>431</v>
      </c>
      <c r="P244">
        <v>0</v>
      </c>
      <c r="Q244" s="7" t="s">
        <v>77</v>
      </c>
      <c r="R244" s="8">
        <v>254001</v>
      </c>
      <c r="S244" s="5" t="s">
        <v>451</v>
      </c>
      <c r="T244" s="7" t="s">
        <v>450</v>
      </c>
      <c r="U244" s="7" t="s">
        <v>1</v>
      </c>
    </row>
    <row r="245" spans="2:21" x14ac:dyDescent="0.3">
      <c r="B245" s="12">
        <v>5</v>
      </c>
      <c r="C245" s="12">
        <v>1</v>
      </c>
      <c r="D245" s="24">
        <v>11</v>
      </c>
      <c r="E245" s="12">
        <v>211</v>
      </c>
      <c r="F245" s="12">
        <v>2</v>
      </c>
      <c r="G245" s="12">
        <v>10</v>
      </c>
      <c r="H245" s="26">
        <v>1</v>
      </c>
      <c r="I245" s="2" t="s">
        <v>283</v>
      </c>
      <c r="J245">
        <v>100</v>
      </c>
      <c r="K245">
        <v>1021</v>
      </c>
      <c r="L245">
        <v>1021</v>
      </c>
      <c r="M245">
        <v>0</v>
      </c>
      <c r="N245">
        <v>0</v>
      </c>
      <c r="O245" t="s">
        <v>431</v>
      </c>
      <c r="P245">
        <v>0</v>
      </c>
      <c r="Q245" s="7" t="s">
        <v>77</v>
      </c>
      <c r="R245" s="8">
        <v>254001</v>
      </c>
      <c r="S245" s="5" t="s">
        <v>451</v>
      </c>
      <c r="T245" s="7" t="s">
        <v>450</v>
      </c>
      <c r="U245" s="7" t="s">
        <v>1</v>
      </c>
    </row>
    <row r="246" spans="2:21" x14ac:dyDescent="0.3">
      <c r="B246" s="12">
        <v>5</v>
      </c>
      <c r="C246" s="12">
        <v>1</v>
      </c>
      <c r="D246" s="24">
        <v>11</v>
      </c>
      <c r="E246" s="12">
        <v>211</v>
      </c>
      <c r="F246" s="12">
        <v>2</v>
      </c>
      <c r="G246" s="12">
        <v>10</v>
      </c>
      <c r="H246" s="26">
        <v>1</v>
      </c>
      <c r="I246" s="2" t="s">
        <v>284</v>
      </c>
      <c r="J246">
        <v>100</v>
      </c>
      <c r="K246">
        <v>2195</v>
      </c>
      <c r="L246">
        <v>2195</v>
      </c>
      <c r="M246">
        <v>0</v>
      </c>
      <c r="N246">
        <v>0</v>
      </c>
      <c r="O246" t="s">
        <v>431</v>
      </c>
      <c r="P246">
        <v>0</v>
      </c>
      <c r="Q246" s="7" t="s">
        <v>77</v>
      </c>
      <c r="R246" s="8">
        <v>254001</v>
      </c>
      <c r="S246" s="5" t="s">
        <v>451</v>
      </c>
      <c r="T246" s="7" t="s">
        <v>450</v>
      </c>
      <c r="U246" s="7" t="s">
        <v>1</v>
      </c>
    </row>
    <row r="247" spans="2:21" x14ac:dyDescent="0.3">
      <c r="B247" s="12">
        <v>5</v>
      </c>
      <c r="C247" s="12">
        <v>1</v>
      </c>
      <c r="D247" s="24">
        <v>11</v>
      </c>
      <c r="E247" s="12">
        <v>211</v>
      </c>
      <c r="F247" s="12">
        <v>2</v>
      </c>
      <c r="G247" s="12">
        <v>10</v>
      </c>
      <c r="H247" s="26">
        <v>1</v>
      </c>
      <c r="I247" s="2" t="s">
        <v>285</v>
      </c>
      <c r="J247">
        <v>100</v>
      </c>
      <c r="K247">
        <v>557</v>
      </c>
      <c r="L247">
        <v>557</v>
      </c>
      <c r="M247">
        <v>0</v>
      </c>
      <c r="N247">
        <v>0</v>
      </c>
      <c r="O247" t="s">
        <v>431</v>
      </c>
      <c r="P247">
        <v>0</v>
      </c>
      <c r="Q247" s="7" t="s">
        <v>77</v>
      </c>
      <c r="R247" s="8">
        <v>254001</v>
      </c>
      <c r="S247" s="5" t="s">
        <v>451</v>
      </c>
      <c r="T247" s="7" t="s">
        <v>450</v>
      </c>
      <c r="U247" s="7" t="s">
        <v>1</v>
      </c>
    </row>
    <row r="248" spans="2:21" x14ac:dyDescent="0.3">
      <c r="B248" s="12">
        <v>5</v>
      </c>
      <c r="C248" s="12">
        <v>1</v>
      </c>
      <c r="D248" s="24">
        <v>11</v>
      </c>
      <c r="E248" s="12">
        <v>211</v>
      </c>
      <c r="F248" s="12">
        <v>2</v>
      </c>
      <c r="G248" s="12">
        <v>10</v>
      </c>
      <c r="H248" s="26">
        <v>1</v>
      </c>
      <c r="I248" s="2" t="s">
        <v>286</v>
      </c>
      <c r="J248">
        <v>100</v>
      </c>
      <c r="K248">
        <v>525</v>
      </c>
      <c r="L248">
        <v>525</v>
      </c>
      <c r="M248">
        <v>0</v>
      </c>
      <c r="N248">
        <v>0</v>
      </c>
      <c r="O248" t="s">
        <v>431</v>
      </c>
      <c r="P248">
        <v>0</v>
      </c>
      <c r="Q248" s="7" t="s">
        <v>77</v>
      </c>
      <c r="R248" s="8">
        <v>254001</v>
      </c>
      <c r="S248" s="5" t="s">
        <v>451</v>
      </c>
      <c r="T248" s="7" t="s">
        <v>450</v>
      </c>
      <c r="U248" s="7" t="s">
        <v>1</v>
      </c>
    </row>
    <row r="249" spans="2:21" x14ac:dyDescent="0.3">
      <c r="B249" s="12">
        <v>5</v>
      </c>
      <c r="C249" s="12">
        <v>1</v>
      </c>
      <c r="D249" s="24">
        <v>11</v>
      </c>
      <c r="E249" s="12">
        <v>211</v>
      </c>
      <c r="F249" s="12">
        <v>2</v>
      </c>
      <c r="G249" s="12">
        <v>10</v>
      </c>
      <c r="H249" s="26">
        <v>1</v>
      </c>
      <c r="I249" s="2" t="s">
        <v>287</v>
      </c>
      <c r="J249">
        <v>100</v>
      </c>
      <c r="K249">
        <v>450</v>
      </c>
      <c r="L249">
        <v>450</v>
      </c>
      <c r="M249">
        <v>0</v>
      </c>
      <c r="N249">
        <v>0</v>
      </c>
      <c r="O249" t="s">
        <v>431</v>
      </c>
      <c r="P249">
        <v>0</v>
      </c>
      <c r="Q249" s="7" t="s">
        <v>77</v>
      </c>
      <c r="R249" s="8">
        <v>254001</v>
      </c>
      <c r="S249" s="5" t="s">
        <v>451</v>
      </c>
      <c r="T249" s="7" t="s">
        <v>450</v>
      </c>
      <c r="U249" s="7" t="s">
        <v>1</v>
      </c>
    </row>
    <row r="250" spans="2:21" x14ac:dyDescent="0.3">
      <c r="B250" s="12">
        <v>5</v>
      </c>
      <c r="C250" s="12">
        <v>1</v>
      </c>
      <c r="D250" s="24">
        <v>11</v>
      </c>
      <c r="E250" s="12">
        <v>211</v>
      </c>
      <c r="F250" s="12">
        <v>2</v>
      </c>
      <c r="G250" s="12">
        <v>10</v>
      </c>
      <c r="H250" s="26">
        <v>1</v>
      </c>
      <c r="I250" s="2" t="s">
        <v>288</v>
      </c>
      <c r="J250">
        <v>100</v>
      </c>
      <c r="K250">
        <v>590</v>
      </c>
      <c r="L250">
        <v>590</v>
      </c>
      <c r="M250">
        <v>0</v>
      </c>
      <c r="N250">
        <v>0</v>
      </c>
      <c r="O250" t="s">
        <v>431</v>
      </c>
      <c r="P250">
        <v>0</v>
      </c>
      <c r="Q250" s="7" t="s">
        <v>77</v>
      </c>
      <c r="R250" s="8">
        <v>254001</v>
      </c>
      <c r="S250" s="5" t="s">
        <v>451</v>
      </c>
      <c r="T250" s="7" t="s">
        <v>450</v>
      </c>
      <c r="U250" s="7" t="s">
        <v>1</v>
      </c>
    </row>
    <row r="251" spans="2:21" x14ac:dyDescent="0.3">
      <c r="B251" s="12">
        <v>5</v>
      </c>
      <c r="C251" s="12">
        <v>1</v>
      </c>
      <c r="D251" s="24">
        <v>11</v>
      </c>
      <c r="E251" s="12">
        <v>211</v>
      </c>
      <c r="F251" s="12">
        <v>2</v>
      </c>
      <c r="G251" s="12">
        <v>10</v>
      </c>
      <c r="H251" s="26">
        <v>1</v>
      </c>
      <c r="I251" s="2" t="s">
        <v>289</v>
      </c>
      <c r="J251">
        <v>100</v>
      </c>
      <c r="K251">
        <v>305</v>
      </c>
      <c r="L251">
        <v>305</v>
      </c>
      <c r="M251">
        <v>0</v>
      </c>
      <c r="N251">
        <v>0</v>
      </c>
      <c r="O251" t="s">
        <v>431</v>
      </c>
      <c r="P251">
        <v>0</v>
      </c>
      <c r="Q251" s="7" t="s">
        <v>77</v>
      </c>
      <c r="R251" s="8">
        <v>254001</v>
      </c>
      <c r="S251" s="5" t="s">
        <v>451</v>
      </c>
      <c r="T251" s="7" t="s">
        <v>450</v>
      </c>
      <c r="U251" s="7" t="s">
        <v>1</v>
      </c>
    </row>
    <row r="252" spans="2:21" x14ac:dyDescent="0.3">
      <c r="B252" s="12">
        <v>5</v>
      </c>
      <c r="C252" s="12">
        <v>1</v>
      </c>
      <c r="D252" s="24">
        <v>11</v>
      </c>
      <c r="E252" s="12">
        <v>211</v>
      </c>
      <c r="F252" s="12">
        <v>2</v>
      </c>
      <c r="G252" s="12">
        <v>10</v>
      </c>
      <c r="H252" s="26">
        <v>1</v>
      </c>
      <c r="I252" s="2" t="s">
        <v>290</v>
      </c>
      <c r="J252">
        <v>100</v>
      </c>
      <c r="K252">
        <v>1043</v>
      </c>
      <c r="L252">
        <v>1043</v>
      </c>
      <c r="M252">
        <v>0</v>
      </c>
      <c r="N252">
        <v>0</v>
      </c>
      <c r="O252" t="s">
        <v>431</v>
      </c>
      <c r="P252">
        <v>0</v>
      </c>
      <c r="Q252" s="7" t="s">
        <v>77</v>
      </c>
      <c r="R252" s="8">
        <v>254001</v>
      </c>
      <c r="S252" s="5" t="s">
        <v>451</v>
      </c>
      <c r="T252" s="7" t="s">
        <v>450</v>
      </c>
      <c r="U252" s="7" t="s">
        <v>1</v>
      </c>
    </row>
    <row r="253" spans="2:21" x14ac:dyDescent="0.3">
      <c r="B253" s="12">
        <v>5</v>
      </c>
      <c r="C253" s="12">
        <v>1</v>
      </c>
      <c r="D253" s="24">
        <v>11</v>
      </c>
      <c r="E253" s="12">
        <v>211</v>
      </c>
      <c r="F253" s="12">
        <v>2</v>
      </c>
      <c r="G253" s="12">
        <v>10</v>
      </c>
      <c r="H253" s="26">
        <v>1</v>
      </c>
      <c r="I253" s="2" t="s">
        <v>291</v>
      </c>
      <c r="J253">
        <v>100</v>
      </c>
      <c r="K253">
        <v>130</v>
      </c>
      <c r="L253">
        <v>130</v>
      </c>
      <c r="M253">
        <v>0</v>
      </c>
      <c r="N253">
        <v>0</v>
      </c>
      <c r="O253" t="s">
        <v>431</v>
      </c>
      <c r="P253">
        <v>0</v>
      </c>
      <c r="Q253" s="7" t="s">
        <v>77</v>
      </c>
      <c r="R253" s="8">
        <v>254001</v>
      </c>
      <c r="S253" s="5" t="s">
        <v>451</v>
      </c>
      <c r="T253" s="7" t="s">
        <v>450</v>
      </c>
      <c r="U253" s="7" t="s">
        <v>1</v>
      </c>
    </row>
    <row r="254" spans="2:21" x14ac:dyDescent="0.3">
      <c r="B254" s="12">
        <v>5</v>
      </c>
      <c r="C254" s="12">
        <v>1</v>
      </c>
      <c r="D254" s="24">
        <v>11</v>
      </c>
      <c r="E254" s="12">
        <v>211</v>
      </c>
      <c r="F254" s="12">
        <v>2</v>
      </c>
      <c r="G254" s="12">
        <v>10</v>
      </c>
      <c r="H254" s="26">
        <v>1</v>
      </c>
      <c r="I254" s="2" t="s">
        <v>292</v>
      </c>
      <c r="J254">
        <v>100</v>
      </c>
      <c r="K254">
        <v>13</v>
      </c>
      <c r="L254">
        <v>13</v>
      </c>
      <c r="M254">
        <v>0</v>
      </c>
      <c r="N254">
        <v>0</v>
      </c>
      <c r="O254" t="s">
        <v>431</v>
      </c>
      <c r="P254">
        <v>0</v>
      </c>
      <c r="Q254" s="7" t="s">
        <v>77</v>
      </c>
      <c r="R254" s="8">
        <v>254001</v>
      </c>
      <c r="S254" s="5" t="s">
        <v>451</v>
      </c>
      <c r="T254" s="7" t="s">
        <v>450</v>
      </c>
      <c r="U254" s="7" t="s">
        <v>1</v>
      </c>
    </row>
    <row r="255" spans="2:21" x14ac:dyDescent="0.3">
      <c r="B255" s="12">
        <v>5</v>
      </c>
      <c r="C255" s="12">
        <v>1</v>
      </c>
      <c r="D255" s="24">
        <v>11</v>
      </c>
      <c r="E255" s="12">
        <v>211</v>
      </c>
      <c r="F255" s="12">
        <v>2</v>
      </c>
      <c r="G255" s="12">
        <v>10</v>
      </c>
      <c r="H255" s="26">
        <v>1</v>
      </c>
      <c r="I255" s="2" t="s">
        <v>293</v>
      </c>
      <c r="J255">
        <v>100</v>
      </c>
      <c r="K255">
        <v>86</v>
      </c>
      <c r="L255">
        <v>86</v>
      </c>
      <c r="M255">
        <v>0</v>
      </c>
      <c r="N255">
        <v>0</v>
      </c>
      <c r="O255" t="s">
        <v>431</v>
      </c>
      <c r="P255">
        <v>0</v>
      </c>
      <c r="Q255" s="7" t="s">
        <v>77</v>
      </c>
      <c r="R255" s="8">
        <v>254001</v>
      </c>
      <c r="S255" s="5" t="s">
        <v>451</v>
      </c>
      <c r="T255" s="7" t="s">
        <v>450</v>
      </c>
      <c r="U255" s="7" t="s">
        <v>1</v>
      </c>
    </row>
    <row r="256" spans="2:21" x14ac:dyDescent="0.3">
      <c r="B256" s="12">
        <v>5</v>
      </c>
      <c r="C256" s="12">
        <v>1</v>
      </c>
      <c r="D256" s="24">
        <v>11</v>
      </c>
      <c r="E256" s="12">
        <v>211</v>
      </c>
      <c r="F256" s="12">
        <v>2</v>
      </c>
      <c r="G256" s="12">
        <v>10</v>
      </c>
      <c r="H256" s="26">
        <v>1</v>
      </c>
      <c r="I256" s="2" t="s">
        <v>294</v>
      </c>
      <c r="J256">
        <v>100</v>
      </c>
      <c r="K256">
        <v>898</v>
      </c>
      <c r="L256">
        <v>898</v>
      </c>
      <c r="M256">
        <v>0</v>
      </c>
      <c r="N256">
        <v>0</v>
      </c>
      <c r="O256" t="s">
        <v>431</v>
      </c>
      <c r="P256">
        <v>0</v>
      </c>
      <c r="Q256" s="7" t="s">
        <v>77</v>
      </c>
      <c r="R256" s="8">
        <v>254001</v>
      </c>
      <c r="S256" s="5" t="s">
        <v>451</v>
      </c>
      <c r="T256" s="7" t="s">
        <v>450</v>
      </c>
      <c r="U256" s="7" t="s">
        <v>1</v>
      </c>
    </row>
    <row r="257" spans="2:21" x14ac:dyDescent="0.3">
      <c r="B257" s="12">
        <v>5</v>
      </c>
      <c r="C257" s="12">
        <v>1</v>
      </c>
      <c r="D257" s="24">
        <v>11</v>
      </c>
      <c r="E257" s="12">
        <v>211</v>
      </c>
      <c r="F257" s="12">
        <v>2</v>
      </c>
      <c r="G257" s="12">
        <v>10</v>
      </c>
      <c r="H257" s="26">
        <v>1</v>
      </c>
      <c r="I257" s="2" t="s">
        <v>295</v>
      </c>
      <c r="J257">
        <v>100</v>
      </c>
      <c r="K257">
        <v>1220</v>
      </c>
      <c r="L257">
        <v>1220</v>
      </c>
      <c r="M257">
        <v>0</v>
      </c>
      <c r="N257">
        <v>0</v>
      </c>
      <c r="O257" t="s">
        <v>431</v>
      </c>
      <c r="P257">
        <v>0</v>
      </c>
      <c r="Q257" s="7" t="s">
        <v>77</v>
      </c>
      <c r="R257" s="8">
        <v>254001</v>
      </c>
      <c r="S257" s="5" t="s">
        <v>451</v>
      </c>
      <c r="T257" s="7" t="s">
        <v>450</v>
      </c>
      <c r="U257" s="7" t="s">
        <v>1</v>
      </c>
    </row>
    <row r="258" spans="2:21" x14ac:dyDescent="0.3">
      <c r="B258" s="12">
        <v>5</v>
      </c>
      <c r="C258" s="12">
        <v>1</v>
      </c>
      <c r="D258" s="24">
        <v>11</v>
      </c>
      <c r="E258" s="12">
        <v>211</v>
      </c>
      <c r="F258" s="12">
        <v>2</v>
      </c>
      <c r="G258" s="12">
        <v>10</v>
      </c>
      <c r="H258" s="26">
        <v>1</v>
      </c>
      <c r="I258" s="2" t="s">
        <v>296</v>
      </c>
      <c r="J258">
        <v>100</v>
      </c>
      <c r="K258">
        <v>491</v>
      </c>
      <c r="L258">
        <v>491</v>
      </c>
      <c r="M258">
        <v>0</v>
      </c>
      <c r="N258">
        <v>0</v>
      </c>
      <c r="O258" t="s">
        <v>431</v>
      </c>
      <c r="P258">
        <v>0</v>
      </c>
      <c r="Q258" s="7" t="s">
        <v>77</v>
      </c>
      <c r="R258" s="8">
        <v>254001</v>
      </c>
      <c r="S258" s="5" t="s">
        <v>451</v>
      </c>
      <c r="T258" s="7" t="s">
        <v>450</v>
      </c>
      <c r="U258" s="7" t="s">
        <v>1</v>
      </c>
    </row>
    <row r="259" spans="2:21" x14ac:dyDescent="0.3">
      <c r="B259" s="12">
        <v>5</v>
      </c>
      <c r="C259" s="12">
        <v>1</v>
      </c>
      <c r="D259" s="24">
        <v>11</v>
      </c>
      <c r="E259" s="12">
        <v>211</v>
      </c>
      <c r="F259" s="12">
        <v>2</v>
      </c>
      <c r="G259" s="12">
        <v>10</v>
      </c>
      <c r="H259" s="26">
        <v>1</v>
      </c>
      <c r="I259" s="2" t="s">
        <v>297</v>
      </c>
      <c r="J259">
        <v>100</v>
      </c>
      <c r="K259">
        <v>869</v>
      </c>
      <c r="L259">
        <v>869</v>
      </c>
      <c r="M259">
        <v>0</v>
      </c>
      <c r="N259">
        <v>0</v>
      </c>
      <c r="O259" t="s">
        <v>431</v>
      </c>
      <c r="P259">
        <v>0</v>
      </c>
      <c r="Q259" s="7" t="s">
        <v>77</v>
      </c>
      <c r="R259" s="8">
        <v>254001</v>
      </c>
      <c r="S259" s="5" t="s">
        <v>451</v>
      </c>
      <c r="T259" s="7" t="s">
        <v>450</v>
      </c>
      <c r="U259" s="7" t="s">
        <v>1</v>
      </c>
    </row>
    <row r="260" spans="2:21" x14ac:dyDescent="0.3">
      <c r="B260" s="12">
        <v>5</v>
      </c>
      <c r="C260" s="12">
        <v>1</v>
      </c>
      <c r="D260" s="24">
        <v>11</v>
      </c>
      <c r="E260" s="12">
        <v>211</v>
      </c>
      <c r="F260" s="12">
        <v>2</v>
      </c>
      <c r="G260" s="12">
        <v>10</v>
      </c>
      <c r="H260" s="26">
        <v>1</v>
      </c>
      <c r="I260" s="2" t="s">
        <v>298</v>
      </c>
      <c r="J260">
        <v>100</v>
      </c>
      <c r="K260">
        <v>816</v>
      </c>
      <c r="L260">
        <v>816</v>
      </c>
      <c r="M260">
        <v>0</v>
      </c>
      <c r="N260">
        <v>0</v>
      </c>
      <c r="O260" t="s">
        <v>431</v>
      </c>
      <c r="P260">
        <v>0</v>
      </c>
      <c r="Q260" s="7" t="s">
        <v>77</v>
      </c>
      <c r="R260" s="8">
        <v>254001</v>
      </c>
      <c r="S260" s="5" t="s">
        <v>451</v>
      </c>
      <c r="T260" s="7" t="s">
        <v>450</v>
      </c>
      <c r="U260" s="7" t="s">
        <v>1</v>
      </c>
    </row>
    <row r="261" spans="2:21" x14ac:dyDescent="0.3">
      <c r="B261" s="12">
        <v>5</v>
      </c>
      <c r="C261" s="12">
        <v>1</v>
      </c>
      <c r="D261" s="24">
        <v>11</v>
      </c>
      <c r="E261" s="12">
        <v>211</v>
      </c>
      <c r="F261" s="12">
        <v>2</v>
      </c>
      <c r="G261" s="12">
        <v>10</v>
      </c>
      <c r="H261" s="26">
        <v>1</v>
      </c>
      <c r="I261" s="2" t="s">
        <v>299</v>
      </c>
      <c r="J261">
        <v>100</v>
      </c>
      <c r="K261">
        <v>3963</v>
      </c>
      <c r="L261">
        <v>3963</v>
      </c>
      <c r="M261">
        <v>0</v>
      </c>
      <c r="N261">
        <v>0</v>
      </c>
      <c r="O261" t="s">
        <v>431</v>
      </c>
      <c r="P261">
        <v>0</v>
      </c>
      <c r="Q261" s="7" t="s">
        <v>77</v>
      </c>
      <c r="R261" s="8">
        <v>254001</v>
      </c>
      <c r="S261" s="5" t="s">
        <v>451</v>
      </c>
      <c r="T261" s="7" t="s">
        <v>450</v>
      </c>
      <c r="U261" s="7" t="s">
        <v>1</v>
      </c>
    </row>
    <row r="262" spans="2:21" x14ac:dyDescent="0.3">
      <c r="B262" s="12">
        <v>5</v>
      </c>
      <c r="C262" s="12">
        <v>1</v>
      </c>
      <c r="D262" s="24">
        <v>11</v>
      </c>
      <c r="E262" s="12">
        <v>211</v>
      </c>
      <c r="F262" s="12">
        <v>2</v>
      </c>
      <c r="G262" s="12">
        <v>10</v>
      </c>
      <c r="H262" s="26">
        <v>1</v>
      </c>
      <c r="I262" s="2" t="s">
        <v>300</v>
      </c>
      <c r="J262">
        <v>100</v>
      </c>
      <c r="K262">
        <v>4482</v>
      </c>
      <c r="L262">
        <v>4482</v>
      </c>
      <c r="M262">
        <v>0</v>
      </c>
      <c r="N262">
        <v>0</v>
      </c>
      <c r="O262" t="s">
        <v>431</v>
      </c>
      <c r="P262">
        <v>0</v>
      </c>
      <c r="Q262" s="7" t="s">
        <v>77</v>
      </c>
      <c r="R262" s="8">
        <v>254001</v>
      </c>
      <c r="S262" s="5" t="s">
        <v>451</v>
      </c>
      <c r="T262" s="7" t="s">
        <v>450</v>
      </c>
      <c r="U262" s="7" t="s">
        <v>1</v>
      </c>
    </row>
    <row r="263" spans="2:21" x14ac:dyDescent="0.3">
      <c r="B263" s="12">
        <v>5</v>
      </c>
      <c r="C263" s="12">
        <v>1</v>
      </c>
      <c r="D263" s="24">
        <v>11</v>
      </c>
      <c r="E263" s="12">
        <v>211</v>
      </c>
      <c r="F263" s="12">
        <v>2</v>
      </c>
      <c r="G263" s="12">
        <v>10</v>
      </c>
      <c r="H263" s="26">
        <v>1</v>
      </c>
      <c r="I263" s="2" t="s">
        <v>301</v>
      </c>
      <c r="J263">
        <v>100</v>
      </c>
      <c r="K263">
        <v>1971</v>
      </c>
      <c r="L263">
        <v>1971</v>
      </c>
      <c r="M263">
        <v>0</v>
      </c>
      <c r="N263">
        <v>0</v>
      </c>
      <c r="O263" t="s">
        <v>431</v>
      </c>
      <c r="P263">
        <v>0</v>
      </c>
      <c r="Q263" s="7" t="s">
        <v>77</v>
      </c>
      <c r="R263" s="8">
        <v>254001</v>
      </c>
      <c r="S263" s="5" t="s">
        <v>451</v>
      </c>
      <c r="T263" s="7" t="s">
        <v>450</v>
      </c>
      <c r="U263" s="7" t="s">
        <v>1</v>
      </c>
    </row>
    <row r="264" spans="2:21" x14ac:dyDescent="0.3">
      <c r="B264" s="12">
        <v>5</v>
      </c>
      <c r="C264" s="12">
        <v>1</v>
      </c>
      <c r="D264" s="24">
        <v>11</v>
      </c>
      <c r="E264" s="12">
        <v>211</v>
      </c>
      <c r="F264" s="12">
        <v>2</v>
      </c>
      <c r="G264" s="12">
        <v>10</v>
      </c>
      <c r="H264" s="26">
        <v>1</v>
      </c>
      <c r="I264" s="2" t="s">
        <v>302</v>
      </c>
      <c r="J264">
        <v>100</v>
      </c>
      <c r="K264">
        <v>3159</v>
      </c>
      <c r="L264">
        <v>3159</v>
      </c>
      <c r="M264">
        <v>0</v>
      </c>
      <c r="N264">
        <v>0</v>
      </c>
      <c r="O264" t="s">
        <v>431</v>
      </c>
      <c r="P264">
        <v>0</v>
      </c>
      <c r="Q264" s="7" t="s">
        <v>77</v>
      </c>
      <c r="R264" s="8">
        <v>254001</v>
      </c>
      <c r="S264" s="5" t="s">
        <v>451</v>
      </c>
      <c r="T264" s="7" t="s">
        <v>450</v>
      </c>
      <c r="U264" s="7" t="s">
        <v>1</v>
      </c>
    </row>
    <row r="265" spans="2:21" x14ac:dyDescent="0.3">
      <c r="B265" s="12">
        <v>5</v>
      </c>
      <c r="C265" s="12">
        <v>1</v>
      </c>
      <c r="D265" s="24">
        <v>11</v>
      </c>
      <c r="E265" s="12">
        <v>211</v>
      </c>
      <c r="F265" s="12">
        <v>2</v>
      </c>
      <c r="G265" s="12">
        <v>10</v>
      </c>
      <c r="H265" s="26">
        <v>1</v>
      </c>
      <c r="I265" s="2" t="s">
        <v>303</v>
      </c>
      <c r="J265">
        <v>100</v>
      </c>
      <c r="K265">
        <v>678</v>
      </c>
      <c r="L265">
        <v>678</v>
      </c>
      <c r="M265">
        <v>0</v>
      </c>
      <c r="N265">
        <v>0</v>
      </c>
      <c r="O265" t="s">
        <v>431</v>
      </c>
      <c r="P265">
        <v>0</v>
      </c>
      <c r="Q265" s="7" t="s">
        <v>77</v>
      </c>
      <c r="R265" s="8">
        <v>254001</v>
      </c>
      <c r="S265" s="5" t="s">
        <v>451</v>
      </c>
      <c r="T265" s="7" t="s">
        <v>450</v>
      </c>
      <c r="U265" s="7" t="s">
        <v>1</v>
      </c>
    </row>
    <row r="266" spans="2:21" x14ac:dyDescent="0.3">
      <c r="B266" s="12">
        <v>5</v>
      </c>
      <c r="C266" s="12">
        <v>1</v>
      </c>
      <c r="D266" s="24">
        <v>11</v>
      </c>
      <c r="E266" s="12">
        <v>211</v>
      </c>
      <c r="F266" s="12">
        <v>2</v>
      </c>
      <c r="G266" s="12">
        <v>10</v>
      </c>
      <c r="H266" s="26">
        <v>1</v>
      </c>
      <c r="I266" s="2" t="s">
        <v>304</v>
      </c>
      <c r="J266">
        <v>100</v>
      </c>
      <c r="K266">
        <v>167</v>
      </c>
      <c r="L266">
        <v>167</v>
      </c>
      <c r="M266">
        <v>0</v>
      </c>
      <c r="N266">
        <v>0</v>
      </c>
      <c r="O266" t="s">
        <v>431</v>
      </c>
      <c r="P266">
        <v>0</v>
      </c>
      <c r="Q266" s="7" t="s">
        <v>77</v>
      </c>
      <c r="R266" s="8">
        <v>254001</v>
      </c>
      <c r="S266" s="5" t="s">
        <v>451</v>
      </c>
      <c r="T266" s="7" t="s">
        <v>450</v>
      </c>
      <c r="U266" s="7" t="s">
        <v>1</v>
      </c>
    </row>
    <row r="267" spans="2:21" x14ac:dyDescent="0.3">
      <c r="B267" s="12">
        <v>5</v>
      </c>
      <c r="C267" s="12">
        <v>1</v>
      </c>
      <c r="D267" s="24">
        <v>11</v>
      </c>
      <c r="E267" s="12">
        <v>211</v>
      </c>
      <c r="F267" s="12">
        <v>2</v>
      </c>
      <c r="G267" s="12">
        <v>10</v>
      </c>
      <c r="H267" s="26">
        <v>1</v>
      </c>
      <c r="I267" s="2" t="s">
        <v>305</v>
      </c>
      <c r="J267">
        <v>100</v>
      </c>
      <c r="K267">
        <v>5986</v>
      </c>
      <c r="L267">
        <v>5986</v>
      </c>
      <c r="M267">
        <v>0</v>
      </c>
      <c r="N267">
        <v>0</v>
      </c>
      <c r="O267" t="s">
        <v>431</v>
      </c>
      <c r="P267">
        <v>0</v>
      </c>
      <c r="Q267" s="7" t="s">
        <v>77</v>
      </c>
      <c r="R267" s="8">
        <v>254001</v>
      </c>
      <c r="S267" s="5" t="s">
        <v>451</v>
      </c>
      <c r="T267" s="7" t="s">
        <v>450</v>
      </c>
      <c r="U267" s="7" t="s">
        <v>1</v>
      </c>
    </row>
    <row r="268" spans="2:21" x14ac:dyDescent="0.3">
      <c r="B268" s="12">
        <v>5</v>
      </c>
      <c r="C268" s="12">
        <v>1</v>
      </c>
      <c r="D268" s="24">
        <v>11</v>
      </c>
      <c r="E268" s="12">
        <v>211</v>
      </c>
      <c r="F268" s="12">
        <v>2</v>
      </c>
      <c r="G268" s="12">
        <v>10</v>
      </c>
      <c r="H268" s="26">
        <v>1</v>
      </c>
      <c r="I268" s="2" t="s">
        <v>306</v>
      </c>
      <c r="J268">
        <v>100</v>
      </c>
      <c r="K268">
        <v>552</v>
      </c>
      <c r="L268">
        <v>552</v>
      </c>
      <c r="M268">
        <v>0</v>
      </c>
      <c r="N268">
        <v>0</v>
      </c>
      <c r="O268" t="s">
        <v>431</v>
      </c>
      <c r="P268">
        <v>0</v>
      </c>
      <c r="Q268" s="7" t="s">
        <v>77</v>
      </c>
      <c r="R268" s="8">
        <v>254001</v>
      </c>
      <c r="S268" s="5" t="s">
        <v>451</v>
      </c>
      <c r="T268" s="7" t="s">
        <v>450</v>
      </c>
      <c r="U268" s="7" t="s">
        <v>1</v>
      </c>
    </row>
    <row r="269" spans="2:21" x14ac:dyDescent="0.3">
      <c r="B269" s="12">
        <v>5</v>
      </c>
      <c r="C269" s="12">
        <v>1</v>
      </c>
      <c r="D269" s="24">
        <v>11</v>
      </c>
      <c r="E269" s="12">
        <v>211</v>
      </c>
      <c r="F269" s="12">
        <v>2</v>
      </c>
      <c r="G269" s="12">
        <v>10</v>
      </c>
      <c r="H269" s="26">
        <v>1</v>
      </c>
      <c r="I269" s="2" t="s">
        <v>307</v>
      </c>
      <c r="J269">
        <v>100</v>
      </c>
      <c r="K269">
        <v>108705</v>
      </c>
      <c r="L269">
        <v>108705</v>
      </c>
      <c r="M269">
        <v>0</v>
      </c>
      <c r="N269">
        <v>0</v>
      </c>
      <c r="O269" t="s">
        <v>431</v>
      </c>
      <c r="P269">
        <v>0</v>
      </c>
      <c r="Q269" s="7" t="s">
        <v>77</v>
      </c>
      <c r="R269" s="8">
        <v>254001</v>
      </c>
      <c r="S269" s="5" t="s">
        <v>451</v>
      </c>
      <c r="T269" s="7" t="s">
        <v>450</v>
      </c>
      <c r="U269" s="7" t="s">
        <v>1</v>
      </c>
    </row>
    <row r="270" spans="2:21" x14ac:dyDescent="0.3">
      <c r="B270" s="12">
        <v>5</v>
      </c>
      <c r="C270" s="12">
        <v>1</v>
      </c>
      <c r="D270" s="24">
        <v>11</v>
      </c>
      <c r="E270" s="12">
        <v>211</v>
      </c>
      <c r="F270" s="12">
        <v>2</v>
      </c>
      <c r="G270" s="12">
        <v>10</v>
      </c>
      <c r="H270" s="26">
        <v>1</v>
      </c>
      <c r="I270" s="2" t="s">
        <v>308</v>
      </c>
      <c r="J270">
        <v>100</v>
      </c>
      <c r="K270">
        <v>26910</v>
      </c>
      <c r="L270">
        <v>26910</v>
      </c>
      <c r="M270">
        <v>0</v>
      </c>
      <c r="N270">
        <v>0</v>
      </c>
      <c r="O270" t="s">
        <v>431</v>
      </c>
      <c r="P270">
        <v>0</v>
      </c>
      <c r="Q270" s="7" t="s">
        <v>77</v>
      </c>
      <c r="R270" s="8">
        <v>254001</v>
      </c>
      <c r="S270" s="5" t="s">
        <v>451</v>
      </c>
      <c r="T270" s="7" t="s">
        <v>450</v>
      </c>
      <c r="U270" s="7" t="s">
        <v>1</v>
      </c>
    </row>
    <row r="271" spans="2:21" x14ac:dyDescent="0.3">
      <c r="B271" s="12">
        <v>5</v>
      </c>
      <c r="C271" s="12">
        <v>1</v>
      </c>
      <c r="D271" s="24">
        <v>11</v>
      </c>
      <c r="E271" s="12">
        <v>211</v>
      </c>
      <c r="F271" s="12">
        <v>2</v>
      </c>
      <c r="G271" s="12">
        <v>10</v>
      </c>
      <c r="H271" s="26">
        <v>1</v>
      </c>
      <c r="I271" s="2" t="s">
        <v>309</v>
      </c>
      <c r="J271">
        <v>100</v>
      </c>
      <c r="K271">
        <v>53867</v>
      </c>
      <c r="L271">
        <v>53867</v>
      </c>
      <c r="M271">
        <v>0</v>
      </c>
      <c r="N271">
        <v>0</v>
      </c>
      <c r="O271" t="s">
        <v>431</v>
      </c>
      <c r="P271">
        <v>0</v>
      </c>
      <c r="Q271" s="7" t="s">
        <v>77</v>
      </c>
      <c r="R271" s="8">
        <v>254001</v>
      </c>
      <c r="S271" s="5" t="s">
        <v>451</v>
      </c>
      <c r="T271" s="7" t="s">
        <v>450</v>
      </c>
      <c r="U271" s="7" t="s">
        <v>1</v>
      </c>
    </row>
    <row r="272" spans="2:21" x14ac:dyDescent="0.3">
      <c r="B272" s="12">
        <v>5</v>
      </c>
      <c r="C272" s="12">
        <v>1</v>
      </c>
      <c r="D272" s="24">
        <v>11</v>
      </c>
      <c r="E272" s="12">
        <v>211</v>
      </c>
      <c r="F272" s="12">
        <v>2</v>
      </c>
      <c r="G272" s="12">
        <v>10</v>
      </c>
      <c r="H272" s="26">
        <v>1</v>
      </c>
      <c r="I272" s="2" t="s">
        <v>310</v>
      </c>
      <c r="J272">
        <v>100</v>
      </c>
      <c r="K272">
        <v>515</v>
      </c>
      <c r="L272">
        <v>515</v>
      </c>
      <c r="M272">
        <v>0</v>
      </c>
      <c r="N272">
        <v>0</v>
      </c>
      <c r="O272" t="s">
        <v>431</v>
      </c>
      <c r="P272">
        <v>0</v>
      </c>
      <c r="Q272" s="7" t="s">
        <v>77</v>
      </c>
      <c r="R272" s="8">
        <v>254001</v>
      </c>
      <c r="S272" s="5" t="s">
        <v>451</v>
      </c>
      <c r="T272" s="7" t="s">
        <v>450</v>
      </c>
      <c r="U272" s="7" t="s">
        <v>1</v>
      </c>
    </row>
    <row r="273" spans="2:21" x14ac:dyDescent="0.3">
      <c r="B273" s="12">
        <v>5</v>
      </c>
      <c r="C273" s="12">
        <v>1</v>
      </c>
      <c r="D273" s="24">
        <v>11</v>
      </c>
      <c r="E273" s="12">
        <v>211</v>
      </c>
      <c r="F273" s="12">
        <v>2</v>
      </c>
      <c r="G273" s="12">
        <v>10</v>
      </c>
      <c r="H273" s="26">
        <v>1</v>
      </c>
      <c r="I273" s="2" t="s">
        <v>311</v>
      </c>
      <c r="J273">
        <v>100</v>
      </c>
      <c r="K273">
        <v>553</v>
      </c>
      <c r="L273">
        <v>553</v>
      </c>
      <c r="M273">
        <v>0</v>
      </c>
      <c r="N273">
        <v>0</v>
      </c>
      <c r="O273" t="s">
        <v>431</v>
      </c>
      <c r="P273">
        <v>0</v>
      </c>
      <c r="Q273" s="7" t="s">
        <v>77</v>
      </c>
      <c r="R273" s="8">
        <v>254001</v>
      </c>
      <c r="S273" s="5" t="s">
        <v>451</v>
      </c>
      <c r="T273" s="7" t="s">
        <v>450</v>
      </c>
      <c r="U273" s="7" t="s">
        <v>1</v>
      </c>
    </row>
    <row r="274" spans="2:21" x14ac:dyDescent="0.3">
      <c r="B274" s="12">
        <v>5</v>
      </c>
      <c r="C274" s="12">
        <v>1</v>
      </c>
      <c r="D274" s="24">
        <v>11</v>
      </c>
      <c r="E274" s="12">
        <v>211</v>
      </c>
      <c r="F274" s="12">
        <v>2</v>
      </c>
      <c r="G274" s="12">
        <v>10</v>
      </c>
      <c r="H274" s="26">
        <v>1</v>
      </c>
      <c r="I274" s="2" t="s">
        <v>312</v>
      </c>
      <c r="J274">
        <v>100</v>
      </c>
      <c r="K274">
        <v>545</v>
      </c>
      <c r="L274">
        <v>545</v>
      </c>
      <c r="M274">
        <v>0</v>
      </c>
      <c r="N274">
        <v>0</v>
      </c>
      <c r="O274" t="s">
        <v>431</v>
      </c>
      <c r="P274">
        <v>0</v>
      </c>
      <c r="Q274" s="7" t="s">
        <v>77</v>
      </c>
      <c r="R274" s="8">
        <v>254001</v>
      </c>
      <c r="S274" s="5" t="s">
        <v>451</v>
      </c>
      <c r="T274" s="7" t="s">
        <v>450</v>
      </c>
      <c r="U274" s="7" t="s">
        <v>1</v>
      </c>
    </row>
    <row r="275" spans="2:21" x14ac:dyDescent="0.3">
      <c r="B275" s="12">
        <v>5</v>
      </c>
      <c r="C275" s="12">
        <v>1</v>
      </c>
      <c r="D275" s="24">
        <v>11</v>
      </c>
      <c r="E275" s="12">
        <v>211</v>
      </c>
      <c r="F275" s="12">
        <v>2</v>
      </c>
      <c r="G275" s="12">
        <v>10</v>
      </c>
      <c r="H275" s="26">
        <v>1</v>
      </c>
      <c r="I275" s="2" t="s">
        <v>313</v>
      </c>
      <c r="J275">
        <v>100</v>
      </c>
      <c r="K275">
        <v>228</v>
      </c>
      <c r="L275">
        <v>228</v>
      </c>
      <c r="M275">
        <v>0</v>
      </c>
      <c r="N275">
        <v>0</v>
      </c>
      <c r="O275" t="s">
        <v>431</v>
      </c>
      <c r="P275">
        <v>0</v>
      </c>
      <c r="Q275" s="7" t="s">
        <v>77</v>
      </c>
      <c r="R275" s="8">
        <v>254001</v>
      </c>
      <c r="S275" s="5" t="s">
        <v>451</v>
      </c>
      <c r="T275" s="7" t="s">
        <v>450</v>
      </c>
      <c r="U275" s="7" t="s">
        <v>1</v>
      </c>
    </row>
    <row r="276" spans="2:21" x14ac:dyDescent="0.3">
      <c r="B276" s="12">
        <v>5</v>
      </c>
      <c r="C276" s="12">
        <v>1</v>
      </c>
      <c r="D276" s="24">
        <v>11</v>
      </c>
      <c r="E276" s="12">
        <v>211</v>
      </c>
      <c r="F276" s="12">
        <v>2</v>
      </c>
      <c r="G276" s="12">
        <v>10</v>
      </c>
      <c r="H276" s="26">
        <v>1</v>
      </c>
      <c r="I276" s="2" t="s">
        <v>314</v>
      </c>
      <c r="J276">
        <v>100</v>
      </c>
      <c r="K276">
        <v>224</v>
      </c>
      <c r="L276">
        <v>224</v>
      </c>
      <c r="M276">
        <v>0</v>
      </c>
      <c r="N276">
        <v>0</v>
      </c>
      <c r="O276" t="s">
        <v>431</v>
      </c>
      <c r="P276">
        <v>0</v>
      </c>
      <c r="Q276" s="7" t="s">
        <v>77</v>
      </c>
      <c r="R276" s="8">
        <v>254001</v>
      </c>
      <c r="S276" s="5" t="s">
        <v>451</v>
      </c>
      <c r="T276" s="7" t="s">
        <v>450</v>
      </c>
      <c r="U276" s="7" t="s">
        <v>1</v>
      </c>
    </row>
    <row r="277" spans="2:21" x14ac:dyDescent="0.3">
      <c r="B277" s="12">
        <v>5</v>
      </c>
      <c r="C277" s="12">
        <v>1</v>
      </c>
      <c r="D277" s="24">
        <v>11</v>
      </c>
      <c r="E277" s="12">
        <v>211</v>
      </c>
      <c r="F277" s="12">
        <v>2</v>
      </c>
      <c r="G277" s="12">
        <v>10</v>
      </c>
      <c r="H277" s="26">
        <v>1</v>
      </c>
      <c r="I277" s="2" t="s">
        <v>315</v>
      </c>
      <c r="J277">
        <v>100</v>
      </c>
      <c r="K277">
        <v>244</v>
      </c>
      <c r="L277">
        <v>244</v>
      </c>
      <c r="M277">
        <v>0</v>
      </c>
      <c r="N277">
        <v>0</v>
      </c>
      <c r="O277" t="s">
        <v>431</v>
      </c>
      <c r="P277">
        <v>0</v>
      </c>
      <c r="Q277" s="7" t="s">
        <v>77</v>
      </c>
      <c r="R277" s="8">
        <v>254001</v>
      </c>
      <c r="S277" s="5" t="s">
        <v>451</v>
      </c>
      <c r="T277" s="7" t="s">
        <v>450</v>
      </c>
      <c r="U277" s="7" t="s">
        <v>1</v>
      </c>
    </row>
    <row r="278" spans="2:21" x14ac:dyDescent="0.3">
      <c r="B278" s="12">
        <v>5</v>
      </c>
      <c r="C278" s="12">
        <v>1</v>
      </c>
      <c r="D278" s="24">
        <v>11</v>
      </c>
      <c r="E278" s="12">
        <v>211</v>
      </c>
      <c r="F278" s="12">
        <v>2</v>
      </c>
      <c r="G278" s="12">
        <v>10</v>
      </c>
      <c r="H278" s="26">
        <v>1</v>
      </c>
      <c r="I278" s="2" t="s">
        <v>316</v>
      </c>
      <c r="J278">
        <v>100</v>
      </c>
      <c r="K278">
        <v>229</v>
      </c>
      <c r="L278">
        <v>229</v>
      </c>
      <c r="M278">
        <v>0</v>
      </c>
      <c r="N278">
        <v>0</v>
      </c>
      <c r="O278" t="s">
        <v>431</v>
      </c>
      <c r="P278">
        <v>0</v>
      </c>
      <c r="Q278" s="7" t="s">
        <v>77</v>
      </c>
      <c r="R278" s="8">
        <v>254001</v>
      </c>
      <c r="S278" s="5" t="s">
        <v>451</v>
      </c>
      <c r="T278" s="7" t="s">
        <v>450</v>
      </c>
      <c r="U278" s="7" t="s">
        <v>1</v>
      </c>
    </row>
    <row r="279" spans="2:21" x14ac:dyDescent="0.3">
      <c r="B279" s="12">
        <v>5</v>
      </c>
      <c r="C279" s="12">
        <v>1</v>
      </c>
      <c r="D279" s="24">
        <v>11</v>
      </c>
      <c r="E279" s="12">
        <v>211</v>
      </c>
      <c r="F279" s="12">
        <v>2</v>
      </c>
      <c r="G279" s="12">
        <v>10</v>
      </c>
      <c r="H279" s="26">
        <v>1</v>
      </c>
      <c r="I279" s="2" t="s">
        <v>317</v>
      </c>
      <c r="J279">
        <v>100</v>
      </c>
      <c r="K279">
        <v>239</v>
      </c>
      <c r="L279">
        <v>239</v>
      </c>
      <c r="M279">
        <v>0</v>
      </c>
      <c r="N279">
        <v>0</v>
      </c>
      <c r="O279" t="s">
        <v>431</v>
      </c>
      <c r="P279">
        <v>0</v>
      </c>
      <c r="Q279" s="7" t="s">
        <v>77</v>
      </c>
      <c r="R279" s="8">
        <v>254001</v>
      </c>
      <c r="S279" s="5" t="s">
        <v>451</v>
      </c>
      <c r="T279" s="7" t="s">
        <v>450</v>
      </c>
      <c r="U279" s="7" t="s">
        <v>1</v>
      </c>
    </row>
    <row r="280" spans="2:21" x14ac:dyDescent="0.3">
      <c r="B280" s="12">
        <v>5</v>
      </c>
      <c r="C280" s="12">
        <v>1</v>
      </c>
      <c r="D280" s="24">
        <v>11</v>
      </c>
      <c r="E280" s="12">
        <v>211</v>
      </c>
      <c r="F280" s="12">
        <v>2</v>
      </c>
      <c r="G280" s="12">
        <v>10</v>
      </c>
      <c r="H280" s="26">
        <v>1</v>
      </c>
      <c r="I280" s="2" t="s">
        <v>318</v>
      </c>
      <c r="J280">
        <v>100</v>
      </c>
      <c r="K280">
        <v>415</v>
      </c>
      <c r="L280">
        <v>415</v>
      </c>
      <c r="M280">
        <v>0</v>
      </c>
      <c r="N280">
        <v>0</v>
      </c>
      <c r="O280" t="s">
        <v>431</v>
      </c>
      <c r="P280">
        <v>0</v>
      </c>
      <c r="Q280" s="7" t="s">
        <v>77</v>
      </c>
      <c r="R280" s="8">
        <v>254001</v>
      </c>
      <c r="S280" s="5" t="s">
        <v>451</v>
      </c>
      <c r="T280" s="7" t="s">
        <v>450</v>
      </c>
      <c r="U280" s="7" t="s">
        <v>1</v>
      </c>
    </row>
    <row r="281" spans="2:21" x14ac:dyDescent="0.3">
      <c r="B281" s="12">
        <v>5</v>
      </c>
      <c r="C281" s="12">
        <v>1</v>
      </c>
      <c r="D281" s="24">
        <v>11</v>
      </c>
      <c r="E281" s="12">
        <v>211</v>
      </c>
      <c r="F281" s="12">
        <v>2</v>
      </c>
      <c r="G281" s="12">
        <v>10</v>
      </c>
      <c r="H281" s="26">
        <v>1</v>
      </c>
      <c r="I281" s="2" t="s">
        <v>319</v>
      </c>
      <c r="J281">
        <v>100</v>
      </c>
      <c r="K281">
        <v>411</v>
      </c>
      <c r="L281">
        <v>411</v>
      </c>
      <c r="M281">
        <v>0</v>
      </c>
      <c r="N281">
        <v>0</v>
      </c>
      <c r="O281" t="s">
        <v>431</v>
      </c>
      <c r="P281">
        <v>0</v>
      </c>
      <c r="Q281" s="7" t="s">
        <v>77</v>
      </c>
      <c r="R281" s="8">
        <v>254001</v>
      </c>
      <c r="S281" s="5" t="s">
        <v>451</v>
      </c>
      <c r="T281" s="7" t="s">
        <v>450</v>
      </c>
      <c r="U281" s="7" t="s">
        <v>1</v>
      </c>
    </row>
    <row r="282" spans="2:21" x14ac:dyDescent="0.3">
      <c r="B282" s="12">
        <v>5</v>
      </c>
      <c r="C282" s="12">
        <v>1</v>
      </c>
      <c r="D282" s="24">
        <v>11</v>
      </c>
      <c r="E282" s="12">
        <v>211</v>
      </c>
      <c r="F282" s="12">
        <v>2</v>
      </c>
      <c r="G282" s="12">
        <v>10</v>
      </c>
      <c r="H282" s="26">
        <v>1</v>
      </c>
      <c r="I282" s="2" t="s">
        <v>320</v>
      </c>
      <c r="J282">
        <v>100</v>
      </c>
      <c r="K282">
        <v>1509</v>
      </c>
      <c r="L282">
        <v>1509</v>
      </c>
      <c r="M282">
        <v>0</v>
      </c>
      <c r="N282">
        <v>0</v>
      </c>
      <c r="O282" t="s">
        <v>431</v>
      </c>
      <c r="P282">
        <v>0</v>
      </c>
      <c r="Q282" s="7" t="s">
        <v>77</v>
      </c>
      <c r="R282" s="8">
        <v>254001</v>
      </c>
      <c r="S282" s="5" t="s">
        <v>451</v>
      </c>
      <c r="T282" s="7" t="s">
        <v>450</v>
      </c>
      <c r="U282" s="7" t="s">
        <v>1</v>
      </c>
    </row>
    <row r="283" spans="2:21" x14ac:dyDescent="0.3">
      <c r="B283" s="12">
        <v>5</v>
      </c>
      <c r="C283" s="12">
        <v>1</v>
      </c>
      <c r="D283" s="24">
        <v>11</v>
      </c>
      <c r="E283" s="12">
        <v>211</v>
      </c>
      <c r="F283" s="12">
        <v>2</v>
      </c>
      <c r="G283" s="12">
        <v>10</v>
      </c>
      <c r="H283" s="26">
        <v>1</v>
      </c>
      <c r="I283" s="2" t="s">
        <v>321</v>
      </c>
      <c r="J283">
        <v>100</v>
      </c>
      <c r="K283">
        <v>3043</v>
      </c>
      <c r="L283">
        <v>3043</v>
      </c>
      <c r="M283">
        <v>0</v>
      </c>
      <c r="N283">
        <v>0</v>
      </c>
      <c r="O283" t="s">
        <v>431</v>
      </c>
      <c r="P283">
        <v>0</v>
      </c>
      <c r="Q283" s="7" t="s">
        <v>77</v>
      </c>
      <c r="R283" s="8">
        <v>254001</v>
      </c>
      <c r="S283" s="5" t="s">
        <v>451</v>
      </c>
      <c r="T283" s="7" t="s">
        <v>450</v>
      </c>
      <c r="U283" s="7" t="s">
        <v>1</v>
      </c>
    </row>
    <row r="284" spans="2:21" x14ac:dyDescent="0.3">
      <c r="B284" s="12">
        <v>5</v>
      </c>
      <c r="C284" s="12">
        <v>1</v>
      </c>
      <c r="D284" s="24">
        <v>11</v>
      </c>
      <c r="E284" s="12">
        <v>211</v>
      </c>
      <c r="F284" s="12">
        <v>2</v>
      </c>
      <c r="G284" s="12">
        <v>10</v>
      </c>
      <c r="H284" s="26">
        <v>1</v>
      </c>
      <c r="I284" s="2" t="s">
        <v>322</v>
      </c>
      <c r="J284">
        <v>100</v>
      </c>
      <c r="K284">
        <v>1311</v>
      </c>
      <c r="L284">
        <v>1311</v>
      </c>
      <c r="M284">
        <v>0</v>
      </c>
      <c r="N284">
        <v>0</v>
      </c>
      <c r="O284" t="s">
        <v>431</v>
      </c>
      <c r="P284">
        <v>0</v>
      </c>
      <c r="Q284" s="7" t="s">
        <v>77</v>
      </c>
      <c r="R284" s="8">
        <v>254001</v>
      </c>
      <c r="S284" s="5" t="s">
        <v>451</v>
      </c>
      <c r="T284" s="7" t="s">
        <v>450</v>
      </c>
      <c r="U284" s="7" t="s">
        <v>1</v>
      </c>
    </row>
    <row r="285" spans="2:21" x14ac:dyDescent="0.3">
      <c r="B285" s="12">
        <v>5</v>
      </c>
      <c r="C285" s="12">
        <v>1</v>
      </c>
      <c r="D285" s="24">
        <v>11</v>
      </c>
      <c r="E285" s="12">
        <v>211</v>
      </c>
      <c r="F285" s="12">
        <v>2</v>
      </c>
      <c r="G285" s="12">
        <v>10</v>
      </c>
      <c r="H285" s="26">
        <v>1</v>
      </c>
      <c r="I285" s="2" t="s">
        <v>323</v>
      </c>
      <c r="J285">
        <v>100</v>
      </c>
      <c r="K285">
        <v>1268</v>
      </c>
      <c r="L285">
        <v>1268</v>
      </c>
      <c r="M285">
        <v>0</v>
      </c>
      <c r="N285">
        <v>0</v>
      </c>
      <c r="O285" t="s">
        <v>431</v>
      </c>
      <c r="P285">
        <v>0</v>
      </c>
      <c r="Q285" s="7" t="s">
        <v>77</v>
      </c>
      <c r="R285" s="8">
        <v>254001</v>
      </c>
      <c r="S285" s="5" t="s">
        <v>451</v>
      </c>
      <c r="T285" s="7" t="s">
        <v>450</v>
      </c>
      <c r="U285" s="7" t="s">
        <v>1</v>
      </c>
    </row>
    <row r="286" spans="2:21" x14ac:dyDescent="0.3">
      <c r="B286" s="12">
        <v>5</v>
      </c>
      <c r="C286" s="12">
        <v>1</v>
      </c>
      <c r="D286" s="24">
        <v>11</v>
      </c>
      <c r="E286" s="12">
        <v>211</v>
      </c>
      <c r="F286" s="12">
        <v>2</v>
      </c>
      <c r="G286" s="12">
        <v>10</v>
      </c>
      <c r="H286" s="26">
        <v>1</v>
      </c>
      <c r="I286" s="2" t="s">
        <v>324</v>
      </c>
      <c r="J286">
        <v>100</v>
      </c>
      <c r="K286">
        <v>1166</v>
      </c>
      <c r="L286">
        <v>1166</v>
      </c>
      <c r="M286">
        <v>0</v>
      </c>
      <c r="N286">
        <v>0</v>
      </c>
      <c r="O286" t="s">
        <v>431</v>
      </c>
      <c r="P286">
        <v>0</v>
      </c>
      <c r="Q286" s="7" t="s">
        <v>77</v>
      </c>
      <c r="R286" s="8">
        <v>254001</v>
      </c>
      <c r="S286" s="5" t="s">
        <v>451</v>
      </c>
      <c r="T286" s="7" t="s">
        <v>450</v>
      </c>
      <c r="U286" s="7" t="s">
        <v>1</v>
      </c>
    </row>
    <row r="287" spans="2:21" x14ac:dyDescent="0.3">
      <c r="B287" s="12">
        <v>5</v>
      </c>
      <c r="C287" s="12">
        <v>1</v>
      </c>
      <c r="D287" s="24">
        <v>11</v>
      </c>
      <c r="E287" s="12">
        <v>211</v>
      </c>
      <c r="F287" s="12">
        <v>2</v>
      </c>
      <c r="G287" s="12">
        <v>10</v>
      </c>
      <c r="H287" s="26">
        <v>1</v>
      </c>
      <c r="I287" s="2" t="s">
        <v>325</v>
      </c>
      <c r="J287">
        <v>100</v>
      </c>
      <c r="K287">
        <v>794</v>
      </c>
      <c r="L287">
        <v>794</v>
      </c>
      <c r="M287">
        <v>0</v>
      </c>
      <c r="N287">
        <v>0</v>
      </c>
      <c r="O287" t="s">
        <v>431</v>
      </c>
      <c r="P287">
        <v>0</v>
      </c>
      <c r="Q287" s="7" t="s">
        <v>77</v>
      </c>
      <c r="R287" s="8">
        <v>254001</v>
      </c>
      <c r="S287" s="5" t="s">
        <v>451</v>
      </c>
      <c r="T287" s="7" t="s">
        <v>450</v>
      </c>
      <c r="U287" s="7" t="s">
        <v>1</v>
      </c>
    </row>
    <row r="288" spans="2:21" x14ac:dyDescent="0.3">
      <c r="B288" s="12">
        <v>5</v>
      </c>
      <c r="C288" s="12">
        <v>1</v>
      </c>
      <c r="D288" s="24">
        <v>11</v>
      </c>
      <c r="E288" s="12">
        <v>211</v>
      </c>
      <c r="F288" s="12">
        <v>2</v>
      </c>
      <c r="G288" s="12">
        <v>10</v>
      </c>
      <c r="H288" s="26">
        <v>1</v>
      </c>
      <c r="I288" s="2" t="s">
        <v>326</v>
      </c>
      <c r="J288">
        <v>100</v>
      </c>
      <c r="K288">
        <v>1678</v>
      </c>
      <c r="L288">
        <v>1678</v>
      </c>
      <c r="M288">
        <v>0</v>
      </c>
      <c r="N288">
        <v>0</v>
      </c>
      <c r="O288" t="s">
        <v>431</v>
      </c>
      <c r="P288">
        <v>0</v>
      </c>
      <c r="Q288" s="7" t="s">
        <v>77</v>
      </c>
      <c r="R288" s="8">
        <v>254001</v>
      </c>
      <c r="S288" s="5" t="s">
        <v>451</v>
      </c>
      <c r="T288" s="7" t="s">
        <v>450</v>
      </c>
      <c r="U288" s="7" t="s">
        <v>1</v>
      </c>
    </row>
    <row r="289" spans="2:21" x14ac:dyDescent="0.3">
      <c r="B289" s="12">
        <v>5</v>
      </c>
      <c r="C289" s="12">
        <v>1</v>
      </c>
      <c r="D289" s="24">
        <v>11</v>
      </c>
      <c r="E289" s="12">
        <v>211</v>
      </c>
      <c r="F289" s="12">
        <v>2</v>
      </c>
      <c r="G289" s="12">
        <v>10</v>
      </c>
      <c r="H289" s="26">
        <v>1</v>
      </c>
      <c r="I289" s="2" t="s">
        <v>327</v>
      </c>
      <c r="J289">
        <v>100</v>
      </c>
      <c r="K289">
        <v>1563</v>
      </c>
      <c r="L289">
        <v>1563</v>
      </c>
      <c r="M289">
        <v>0</v>
      </c>
      <c r="N289">
        <v>0</v>
      </c>
      <c r="O289" t="s">
        <v>431</v>
      </c>
      <c r="P289">
        <v>0</v>
      </c>
      <c r="Q289" s="7" t="s">
        <v>77</v>
      </c>
      <c r="R289" s="8">
        <v>254001</v>
      </c>
      <c r="S289" s="5" t="s">
        <v>451</v>
      </c>
      <c r="T289" s="7" t="s">
        <v>450</v>
      </c>
      <c r="U289" s="7" t="s">
        <v>1</v>
      </c>
    </row>
    <row r="290" spans="2:21" x14ac:dyDescent="0.3">
      <c r="B290" s="12">
        <v>5</v>
      </c>
      <c r="C290" s="12">
        <v>1</v>
      </c>
      <c r="D290" s="24">
        <v>11</v>
      </c>
      <c r="E290" s="12">
        <v>211</v>
      </c>
      <c r="F290" s="12">
        <v>2</v>
      </c>
      <c r="G290" s="12">
        <v>10</v>
      </c>
      <c r="H290" s="26">
        <v>1</v>
      </c>
      <c r="I290" s="2" t="s">
        <v>328</v>
      </c>
      <c r="J290">
        <v>100</v>
      </c>
      <c r="K290">
        <v>1314</v>
      </c>
      <c r="L290">
        <v>1314</v>
      </c>
      <c r="M290">
        <v>0</v>
      </c>
      <c r="N290">
        <v>0</v>
      </c>
      <c r="O290" t="s">
        <v>431</v>
      </c>
      <c r="P290">
        <v>0</v>
      </c>
      <c r="Q290" s="7" t="s">
        <v>77</v>
      </c>
      <c r="R290" s="8">
        <v>254001</v>
      </c>
      <c r="S290" s="5" t="s">
        <v>451</v>
      </c>
      <c r="T290" s="7" t="s">
        <v>450</v>
      </c>
      <c r="U290" s="7" t="s">
        <v>1</v>
      </c>
    </row>
    <row r="291" spans="2:21" x14ac:dyDescent="0.3">
      <c r="B291" s="12">
        <v>5</v>
      </c>
      <c r="C291" s="12">
        <v>1</v>
      </c>
      <c r="D291" s="24">
        <v>11</v>
      </c>
      <c r="E291" s="12">
        <v>211</v>
      </c>
      <c r="F291" s="12">
        <v>2</v>
      </c>
      <c r="G291" s="12">
        <v>10</v>
      </c>
      <c r="H291" s="26">
        <v>1</v>
      </c>
      <c r="I291" s="2" t="s">
        <v>329</v>
      </c>
      <c r="J291">
        <v>100</v>
      </c>
      <c r="K291">
        <v>19</v>
      </c>
      <c r="L291">
        <v>19</v>
      </c>
      <c r="M291">
        <v>0</v>
      </c>
      <c r="N291">
        <v>0</v>
      </c>
      <c r="O291" t="s">
        <v>431</v>
      </c>
      <c r="P291">
        <v>0</v>
      </c>
      <c r="Q291" s="7" t="s">
        <v>77</v>
      </c>
      <c r="R291" s="8">
        <v>254001</v>
      </c>
      <c r="S291" s="5" t="s">
        <v>451</v>
      </c>
      <c r="T291" s="7" t="s">
        <v>449</v>
      </c>
      <c r="U291" s="7" t="s">
        <v>31</v>
      </c>
    </row>
    <row r="292" spans="2:21" x14ac:dyDescent="0.3">
      <c r="B292" s="12">
        <v>5</v>
      </c>
      <c r="C292" s="12">
        <v>1</v>
      </c>
      <c r="D292" s="24">
        <v>11</v>
      </c>
      <c r="E292" s="12">
        <v>211</v>
      </c>
      <c r="F292" s="12">
        <v>2</v>
      </c>
      <c r="G292" s="12">
        <v>10</v>
      </c>
      <c r="H292" s="26">
        <v>1</v>
      </c>
      <c r="I292" s="2" t="s">
        <v>330</v>
      </c>
      <c r="J292">
        <v>100</v>
      </c>
      <c r="K292">
        <v>88</v>
      </c>
      <c r="L292">
        <v>88</v>
      </c>
      <c r="M292">
        <v>0</v>
      </c>
      <c r="N292">
        <v>0</v>
      </c>
      <c r="O292" t="s">
        <v>431</v>
      </c>
      <c r="P292">
        <v>0</v>
      </c>
      <c r="Q292" s="7" t="s">
        <v>77</v>
      </c>
      <c r="R292" s="8">
        <v>254001</v>
      </c>
      <c r="S292" s="5" t="s">
        <v>451</v>
      </c>
      <c r="T292" s="7" t="s">
        <v>449</v>
      </c>
      <c r="U292" s="7" t="s">
        <v>31</v>
      </c>
    </row>
    <row r="293" spans="2:21" x14ac:dyDescent="0.3">
      <c r="B293" s="12">
        <v>5</v>
      </c>
      <c r="C293" s="12">
        <v>1</v>
      </c>
      <c r="D293" s="24">
        <v>11</v>
      </c>
      <c r="E293" s="12">
        <v>211</v>
      </c>
      <c r="F293" s="12">
        <v>2</v>
      </c>
      <c r="G293" s="12">
        <v>10</v>
      </c>
      <c r="H293" s="26">
        <v>1</v>
      </c>
      <c r="I293" s="2" t="s">
        <v>331</v>
      </c>
      <c r="J293">
        <v>100</v>
      </c>
      <c r="K293">
        <v>10</v>
      </c>
      <c r="L293">
        <v>10</v>
      </c>
      <c r="M293">
        <v>0</v>
      </c>
      <c r="N293">
        <v>0</v>
      </c>
      <c r="O293" t="s">
        <v>431</v>
      </c>
      <c r="P293">
        <v>0</v>
      </c>
      <c r="Q293" s="7" t="s">
        <v>77</v>
      </c>
      <c r="R293" s="8">
        <v>254001</v>
      </c>
      <c r="S293" s="5" t="s">
        <v>451</v>
      </c>
      <c r="T293" s="7" t="s">
        <v>449</v>
      </c>
      <c r="U293" s="7" t="s">
        <v>31</v>
      </c>
    </row>
    <row r="294" spans="2:21" x14ac:dyDescent="0.3">
      <c r="B294" s="12">
        <v>5</v>
      </c>
      <c r="C294" s="12">
        <v>1</v>
      </c>
      <c r="D294" s="24">
        <v>11</v>
      </c>
      <c r="E294" s="12">
        <v>211</v>
      </c>
      <c r="F294" s="12">
        <v>2</v>
      </c>
      <c r="G294" s="12">
        <v>10</v>
      </c>
      <c r="H294" s="26">
        <v>1</v>
      </c>
      <c r="I294" s="2" t="s">
        <v>332</v>
      </c>
      <c r="J294">
        <v>100</v>
      </c>
      <c r="K294">
        <v>8</v>
      </c>
      <c r="L294">
        <v>8</v>
      </c>
      <c r="M294">
        <v>0</v>
      </c>
      <c r="N294">
        <v>0</v>
      </c>
      <c r="O294" t="s">
        <v>431</v>
      </c>
      <c r="P294">
        <v>0</v>
      </c>
      <c r="Q294" s="7" t="s">
        <v>77</v>
      </c>
      <c r="R294" s="8">
        <v>254001</v>
      </c>
      <c r="S294" s="5" t="s">
        <v>451</v>
      </c>
      <c r="T294" s="7" t="s">
        <v>449</v>
      </c>
      <c r="U294" s="7" t="s">
        <v>31</v>
      </c>
    </row>
    <row r="295" spans="2:21" x14ac:dyDescent="0.3">
      <c r="B295" s="12">
        <v>5</v>
      </c>
      <c r="C295" s="12">
        <v>1</v>
      </c>
      <c r="D295" s="24">
        <v>11</v>
      </c>
      <c r="E295" s="12">
        <v>211</v>
      </c>
      <c r="F295" s="12">
        <v>2</v>
      </c>
      <c r="G295" s="12">
        <v>10</v>
      </c>
      <c r="H295" s="26">
        <v>1</v>
      </c>
      <c r="I295" s="2" t="s">
        <v>333</v>
      </c>
      <c r="J295">
        <v>100</v>
      </c>
      <c r="K295">
        <v>17</v>
      </c>
      <c r="L295">
        <v>17</v>
      </c>
      <c r="M295">
        <v>0</v>
      </c>
      <c r="N295">
        <v>0</v>
      </c>
      <c r="O295" t="s">
        <v>431</v>
      </c>
      <c r="P295">
        <v>0</v>
      </c>
      <c r="Q295" s="7" t="s">
        <v>77</v>
      </c>
      <c r="R295" s="8">
        <v>254001</v>
      </c>
      <c r="S295" s="5" t="s">
        <v>451</v>
      </c>
      <c r="T295" s="7" t="s">
        <v>449</v>
      </c>
      <c r="U295" s="7" t="s">
        <v>31</v>
      </c>
    </row>
    <row r="296" spans="2:21" x14ac:dyDescent="0.3">
      <c r="B296" s="12">
        <v>5</v>
      </c>
      <c r="C296" s="12">
        <v>1</v>
      </c>
      <c r="D296" s="24">
        <v>11</v>
      </c>
      <c r="E296" s="12">
        <v>211</v>
      </c>
      <c r="F296" s="12">
        <v>2</v>
      </c>
      <c r="G296" s="12">
        <v>10</v>
      </c>
      <c r="H296" s="26">
        <v>1</v>
      </c>
      <c r="I296" s="2" t="s">
        <v>334</v>
      </c>
      <c r="J296">
        <v>100</v>
      </c>
      <c r="K296">
        <v>9904</v>
      </c>
      <c r="L296">
        <v>9904</v>
      </c>
      <c r="M296">
        <v>0</v>
      </c>
      <c r="N296">
        <v>0</v>
      </c>
      <c r="O296" t="s">
        <v>431</v>
      </c>
      <c r="P296">
        <v>0</v>
      </c>
      <c r="Q296" s="7" t="s">
        <v>77</v>
      </c>
      <c r="R296" s="8">
        <v>254001</v>
      </c>
      <c r="S296" s="5" t="s">
        <v>451</v>
      </c>
      <c r="T296" s="7" t="s">
        <v>449</v>
      </c>
      <c r="U296" s="7" t="s">
        <v>31</v>
      </c>
    </row>
    <row r="297" spans="2:21" x14ac:dyDescent="0.3">
      <c r="B297" s="12">
        <v>5</v>
      </c>
      <c r="C297" s="12">
        <v>1</v>
      </c>
      <c r="D297" s="24">
        <v>11</v>
      </c>
      <c r="E297" s="12">
        <v>211</v>
      </c>
      <c r="F297" s="12">
        <v>2</v>
      </c>
      <c r="G297" s="12">
        <v>10</v>
      </c>
      <c r="H297" s="26">
        <v>1</v>
      </c>
      <c r="I297" s="2" t="s">
        <v>335</v>
      </c>
      <c r="J297">
        <v>100</v>
      </c>
      <c r="K297">
        <v>11</v>
      </c>
      <c r="L297">
        <v>11</v>
      </c>
      <c r="M297">
        <v>0</v>
      </c>
      <c r="N297">
        <v>0</v>
      </c>
      <c r="O297" t="s">
        <v>431</v>
      </c>
      <c r="P297">
        <v>0</v>
      </c>
      <c r="Q297" s="7" t="s">
        <v>77</v>
      </c>
      <c r="R297" s="8">
        <v>254001</v>
      </c>
      <c r="S297" s="5" t="s">
        <v>451</v>
      </c>
      <c r="T297" s="7" t="s">
        <v>449</v>
      </c>
      <c r="U297" s="7" t="s">
        <v>31</v>
      </c>
    </row>
    <row r="298" spans="2:21" x14ac:dyDescent="0.3">
      <c r="B298" s="12">
        <v>5</v>
      </c>
      <c r="C298" s="12">
        <v>1</v>
      </c>
      <c r="D298" s="24">
        <v>11</v>
      </c>
      <c r="E298" s="12">
        <v>211</v>
      </c>
      <c r="F298" s="12">
        <v>2</v>
      </c>
      <c r="G298" s="12">
        <v>10</v>
      </c>
      <c r="H298" s="26">
        <v>1</v>
      </c>
      <c r="I298" s="2" t="s">
        <v>336</v>
      </c>
      <c r="J298">
        <v>100</v>
      </c>
      <c r="K298">
        <v>1</v>
      </c>
      <c r="L298">
        <v>1</v>
      </c>
      <c r="M298">
        <v>0</v>
      </c>
      <c r="N298">
        <v>0</v>
      </c>
      <c r="O298" t="s">
        <v>431</v>
      </c>
      <c r="P298">
        <v>0</v>
      </c>
      <c r="Q298" s="7" t="s">
        <v>77</v>
      </c>
      <c r="R298" s="8">
        <v>254001</v>
      </c>
      <c r="S298" s="5" t="s">
        <v>451</v>
      </c>
      <c r="T298" s="7" t="s">
        <v>449</v>
      </c>
      <c r="U298" s="7" t="s">
        <v>31</v>
      </c>
    </row>
    <row r="299" spans="2:21" x14ac:dyDescent="0.3">
      <c r="B299" s="12">
        <v>5</v>
      </c>
      <c r="C299" s="12">
        <v>1</v>
      </c>
      <c r="D299" s="24">
        <v>11</v>
      </c>
      <c r="E299" s="12">
        <v>211</v>
      </c>
      <c r="F299" s="12">
        <v>2</v>
      </c>
      <c r="G299" s="12">
        <v>10</v>
      </c>
      <c r="H299" s="26">
        <v>1</v>
      </c>
      <c r="I299" s="2" t="s">
        <v>331</v>
      </c>
      <c r="J299">
        <v>100</v>
      </c>
      <c r="K299">
        <v>12</v>
      </c>
      <c r="L299">
        <v>12</v>
      </c>
      <c r="M299">
        <v>0</v>
      </c>
      <c r="N299">
        <v>0</v>
      </c>
      <c r="O299" t="s">
        <v>431</v>
      </c>
      <c r="P299">
        <v>0</v>
      </c>
      <c r="Q299" s="7" t="s">
        <v>77</v>
      </c>
      <c r="R299" s="8">
        <v>254001</v>
      </c>
      <c r="S299" s="5" t="s">
        <v>451</v>
      </c>
      <c r="T299" s="7" t="s">
        <v>449</v>
      </c>
      <c r="U299" s="7" t="s">
        <v>31</v>
      </c>
    </row>
    <row r="300" spans="2:21" x14ac:dyDescent="0.3">
      <c r="B300" s="12">
        <v>5</v>
      </c>
      <c r="C300" s="12">
        <v>1</v>
      </c>
      <c r="D300" s="24">
        <v>11</v>
      </c>
      <c r="E300" s="12">
        <v>211</v>
      </c>
      <c r="F300" s="12">
        <v>2</v>
      </c>
      <c r="G300" s="12">
        <v>10</v>
      </c>
      <c r="H300" s="26">
        <v>1</v>
      </c>
      <c r="I300" s="2" t="s">
        <v>332</v>
      </c>
      <c r="J300">
        <v>100</v>
      </c>
      <c r="K300">
        <v>45</v>
      </c>
      <c r="L300">
        <v>45</v>
      </c>
      <c r="M300">
        <v>0</v>
      </c>
      <c r="N300">
        <v>0</v>
      </c>
      <c r="O300" t="s">
        <v>431</v>
      </c>
      <c r="P300">
        <v>0</v>
      </c>
      <c r="Q300" s="7" t="s">
        <v>77</v>
      </c>
      <c r="R300" s="8">
        <v>254001</v>
      </c>
      <c r="S300" s="5" t="s">
        <v>451</v>
      </c>
      <c r="T300" s="7" t="s">
        <v>449</v>
      </c>
      <c r="U300" s="7" t="s">
        <v>31</v>
      </c>
    </row>
    <row r="301" spans="2:21" x14ac:dyDescent="0.3">
      <c r="B301" s="12">
        <v>5</v>
      </c>
      <c r="C301" s="12">
        <v>1</v>
      </c>
      <c r="D301" s="24">
        <v>11</v>
      </c>
      <c r="E301" s="12">
        <v>211</v>
      </c>
      <c r="F301" s="12">
        <v>2</v>
      </c>
      <c r="G301" s="12">
        <v>10</v>
      </c>
      <c r="H301" s="26">
        <v>1</v>
      </c>
      <c r="I301" s="2" t="s">
        <v>337</v>
      </c>
      <c r="J301">
        <v>100</v>
      </c>
      <c r="K301">
        <v>504</v>
      </c>
      <c r="L301">
        <v>504</v>
      </c>
      <c r="M301">
        <v>0</v>
      </c>
      <c r="N301">
        <v>0</v>
      </c>
      <c r="O301" t="s">
        <v>431</v>
      </c>
      <c r="P301">
        <v>0</v>
      </c>
      <c r="Q301" s="7" t="s">
        <v>77</v>
      </c>
      <c r="R301" s="8">
        <v>254001</v>
      </c>
      <c r="S301" s="5" t="s">
        <v>451</v>
      </c>
      <c r="T301" s="7" t="s">
        <v>449</v>
      </c>
      <c r="U301" s="7" t="s">
        <v>31</v>
      </c>
    </row>
    <row r="302" spans="2:21" x14ac:dyDescent="0.3">
      <c r="B302" s="12">
        <v>5</v>
      </c>
      <c r="C302" s="12">
        <v>1</v>
      </c>
      <c r="D302" s="24">
        <v>11</v>
      </c>
      <c r="E302" s="12">
        <v>211</v>
      </c>
      <c r="F302" s="12">
        <v>2</v>
      </c>
      <c r="G302" s="12">
        <v>10</v>
      </c>
      <c r="H302" s="26">
        <v>1</v>
      </c>
      <c r="I302" s="2" t="s">
        <v>338</v>
      </c>
      <c r="J302">
        <v>100</v>
      </c>
      <c r="K302">
        <v>2</v>
      </c>
      <c r="L302">
        <v>2</v>
      </c>
      <c r="M302">
        <v>0</v>
      </c>
      <c r="N302">
        <v>0</v>
      </c>
      <c r="O302" t="s">
        <v>431</v>
      </c>
      <c r="P302">
        <v>0</v>
      </c>
      <c r="Q302" s="7" t="s">
        <v>77</v>
      </c>
      <c r="R302" s="8">
        <v>254001</v>
      </c>
      <c r="S302" s="5" t="s">
        <v>451</v>
      </c>
      <c r="T302" s="7" t="s">
        <v>449</v>
      </c>
      <c r="U302" s="7" t="s">
        <v>31</v>
      </c>
    </row>
    <row r="303" spans="2:21" x14ac:dyDescent="0.3">
      <c r="B303" s="12">
        <v>5</v>
      </c>
      <c r="C303" s="12">
        <v>1</v>
      </c>
      <c r="D303" s="24">
        <v>11</v>
      </c>
      <c r="E303" s="12">
        <v>211</v>
      </c>
      <c r="F303" s="12">
        <v>2</v>
      </c>
      <c r="G303" s="12">
        <v>10</v>
      </c>
      <c r="H303" s="26">
        <v>1</v>
      </c>
      <c r="I303" s="2" t="s">
        <v>339</v>
      </c>
      <c r="J303">
        <v>100</v>
      </c>
      <c r="K303">
        <v>3</v>
      </c>
      <c r="L303">
        <v>3</v>
      </c>
      <c r="M303">
        <v>0</v>
      </c>
      <c r="N303">
        <v>0</v>
      </c>
      <c r="O303" t="s">
        <v>431</v>
      </c>
      <c r="P303">
        <v>0</v>
      </c>
      <c r="Q303" s="7" t="s">
        <v>77</v>
      </c>
      <c r="R303" s="8">
        <v>254001</v>
      </c>
      <c r="S303" s="5" t="s">
        <v>451</v>
      </c>
      <c r="T303" s="7" t="s">
        <v>449</v>
      </c>
      <c r="U303" s="7" t="s">
        <v>31</v>
      </c>
    </row>
    <row r="304" spans="2:21" x14ac:dyDescent="0.3">
      <c r="B304" s="12">
        <v>5</v>
      </c>
      <c r="C304" s="12">
        <v>1</v>
      </c>
      <c r="D304" s="24">
        <v>11</v>
      </c>
      <c r="E304" s="12">
        <v>211</v>
      </c>
      <c r="F304" s="12">
        <v>2</v>
      </c>
      <c r="G304" s="12">
        <v>10</v>
      </c>
      <c r="H304" s="26">
        <v>1</v>
      </c>
      <c r="I304" s="2" t="s">
        <v>283</v>
      </c>
      <c r="J304">
        <v>100</v>
      </c>
      <c r="K304">
        <v>2</v>
      </c>
      <c r="L304">
        <v>2</v>
      </c>
      <c r="M304">
        <v>0</v>
      </c>
      <c r="N304">
        <v>0</v>
      </c>
      <c r="O304" t="s">
        <v>431</v>
      </c>
      <c r="P304">
        <v>0</v>
      </c>
      <c r="Q304" s="7" t="s">
        <v>77</v>
      </c>
      <c r="R304" s="8">
        <v>254001</v>
      </c>
      <c r="S304" s="5" t="s">
        <v>451</v>
      </c>
      <c r="T304" s="7" t="s">
        <v>449</v>
      </c>
      <c r="U304" s="7" t="s">
        <v>31</v>
      </c>
    </row>
    <row r="305" spans="2:21" x14ac:dyDescent="0.3">
      <c r="B305" s="12">
        <v>5</v>
      </c>
      <c r="C305" s="12">
        <v>1</v>
      </c>
      <c r="D305" s="24">
        <v>11</v>
      </c>
      <c r="E305" s="12">
        <v>211</v>
      </c>
      <c r="F305" s="12">
        <v>2</v>
      </c>
      <c r="G305" s="12">
        <v>10</v>
      </c>
      <c r="H305" s="26">
        <v>1</v>
      </c>
      <c r="I305" s="2" t="s">
        <v>285</v>
      </c>
      <c r="J305">
        <v>100</v>
      </c>
      <c r="K305">
        <v>327</v>
      </c>
      <c r="L305">
        <v>327</v>
      </c>
      <c r="M305">
        <v>0</v>
      </c>
      <c r="N305">
        <v>0</v>
      </c>
      <c r="O305" t="s">
        <v>431</v>
      </c>
      <c r="P305">
        <v>0</v>
      </c>
      <c r="Q305" s="7" t="s">
        <v>77</v>
      </c>
      <c r="R305" s="8">
        <v>254001</v>
      </c>
      <c r="S305" s="5" t="s">
        <v>451</v>
      </c>
      <c r="T305" s="7" t="s">
        <v>449</v>
      </c>
      <c r="U305" s="7" t="s">
        <v>31</v>
      </c>
    </row>
    <row r="306" spans="2:21" x14ac:dyDescent="0.3">
      <c r="B306" s="12">
        <v>5</v>
      </c>
      <c r="C306" s="12">
        <v>1</v>
      </c>
      <c r="D306" s="24">
        <v>11</v>
      </c>
      <c r="E306" s="12">
        <v>211</v>
      </c>
      <c r="F306" s="12">
        <v>2</v>
      </c>
      <c r="G306" s="12">
        <v>10</v>
      </c>
      <c r="H306" s="26">
        <v>1</v>
      </c>
      <c r="I306" s="2" t="s">
        <v>340</v>
      </c>
      <c r="J306">
        <v>100</v>
      </c>
      <c r="K306">
        <v>211</v>
      </c>
      <c r="L306">
        <v>211</v>
      </c>
      <c r="M306">
        <v>0</v>
      </c>
      <c r="N306">
        <v>0</v>
      </c>
      <c r="O306" t="s">
        <v>431</v>
      </c>
      <c r="P306">
        <v>0</v>
      </c>
      <c r="Q306" s="7" t="s">
        <v>77</v>
      </c>
      <c r="R306" s="8">
        <v>254001</v>
      </c>
      <c r="S306" s="5" t="s">
        <v>451</v>
      </c>
      <c r="T306" s="7" t="s">
        <v>449</v>
      </c>
      <c r="U306" s="7" t="s">
        <v>31</v>
      </c>
    </row>
    <row r="307" spans="2:21" x14ac:dyDescent="0.3">
      <c r="B307" s="12">
        <v>5</v>
      </c>
      <c r="C307" s="12">
        <v>1</v>
      </c>
      <c r="D307" s="24">
        <v>11</v>
      </c>
      <c r="E307" s="12">
        <v>211</v>
      </c>
      <c r="F307" s="12">
        <v>2</v>
      </c>
      <c r="G307" s="12">
        <v>10</v>
      </c>
      <c r="H307" s="26">
        <v>1</v>
      </c>
      <c r="I307" s="2" t="s">
        <v>287</v>
      </c>
      <c r="J307">
        <v>100</v>
      </c>
      <c r="K307">
        <v>64</v>
      </c>
      <c r="L307">
        <v>64</v>
      </c>
      <c r="M307">
        <v>0</v>
      </c>
      <c r="N307">
        <v>0</v>
      </c>
      <c r="O307" t="s">
        <v>431</v>
      </c>
      <c r="P307">
        <v>0</v>
      </c>
      <c r="Q307" s="7" t="s">
        <v>77</v>
      </c>
      <c r="R307" s="8">
        <v>254001</v>
      </c>
      <c r="S307" s="5" t="s">
        <v>451</v>
      </c>
      <c r="T307" s="7" t="s">
        <v>449</v>
      </c>
      <c r="U307" s="7" t="s">
        <v>31</v>
      </c>
    </row>
    <row r="308" spans="2:21" x14ac:dyDescent="0.3">
      <c r="B308" s="12">
        <v>5</v>
      </c>
      <c r="C308" s="12">
        <v>1</v>
      </c>
      <c r="D308" s="24">
        <v>11</v>
      </c>
      <c r="E308" s="12">
        <v>211</v>
      </c>
      <c r="F308" s="12">
        <v>2</v>
      </c>
      <c r="G308" s="12">
        <v>10</v>
      </c>
      <c r="H308" s="26">
        <v>1</v>
      </c>
      <c r="I308" s="2" t="s">
        <v>341</v>
      </c>
      <c r="J308">
        <v>100</v>
      </c>
      <c r="K308">
        <v>376</v>
      </c>
      <c r="L308">
        <v>376</v>
      </c>
      <c r="M308">
        <v>0</v>
      </c>
      <c r="N308">
        <v>0</v>
      </c>
      <c r="O308" t="s">
        <v>431</v>
      </c>
      <c r="P308">
        <v>0</v>
      </c>
      <c r="Q308" s="7" t="s">
        <v>77</v>
      </c>
      <c r="R308" s="8">
        <v>254001</v>
      </c>
      <c r="S308" s="5" t="s">
        <v>451</v>
      </c>
      <c r="T308" s="7" t="s">
        <v>449</v>
      </c>
      <c r="U308" s="7" t="s">
        <v>31</v>
      </c>
    </row>
    <row r="309" spans="2:21" x14ac:dyDescent="0.3">
      <c r="B309" s="12">
        <v>5</v>
      </c>
      <c r="C309" s="12">
        <v>1</v>
      </c>
      <c r="D309" s="24">
        <v>11</v>
      </c>
      <c r="E309" s="12">
        <v>211</v>
      </c>
      <c r="F309" s="12">
        <v>2</v>
      </c>
      <c r="G309" s="12">
        <v>10</v>
      </c>
      <c r="H309" s="26">
        <v>1</v>
      </c>
      <c r="I309" s="2" t="s">
        <v>289</v>
      </c>
      <c r="J309">
        <v>100</v>
      </c>
      <c r="K309">
        <v>19</v>
      </c>
      <c r="L309">
        <v>19</v>
      </c>
      <c r="M309">
        <v>0</v>
      </c>
      <c r="N309">
        <v>0</v>
      </c>
      <c r="O309" t="s">
        <v>431</v>
      </c>
      <c r="P309">
        <v>0</v>
      </c>
      <c r="Q309" s="7" t="s">
        <v>77</v>
      </c>
      <c r="R309" s="8">
        <v>254001</v>
      </c>
      <c r="S309" s="5" t="s">
        <v>451</v>
      </c>
      <c r="T309" s="7" t="s">
        <v>449</v>
      </c>
      <c r="U309" s="7" t="s">
        <v>31</v>
      </c>
    </row>
    <row r="310" spans="2:21" x14ac:dyDescent="0.3">
      <c r="B310" s="12">
        <v>5</v>
      </c>
      <c r="C310" s="12">
        <v>1</v>
      </c>
      <c r="D310" s="24">
        <v>11</v>
      </c>
      <c r="E310" s="12">
        <v>211</v>
      </c>
      <c r="F310" s="12">
        <v>2</v>
      </c>
      <c r="G310" s="12">
        <v>10</v>
      </c>
      <c r="H310" s="26">
        <v>1</v>
      </c>
      <c r="I310" s="2" t="s">
        <v>342</v>
      </c>
      <c r="J310">
        <v>100</v>
      </c>
      <c r="K310">
        <v>80</v>
      </c>
      <c r="L310">
        <v>80</v>
      </c>
      <c r="M310">
        <v>0</v>
      </c>
      <c r="N310">
        <v>0</v>
      </c>
      <c r="O310" t="s">
        <v>431</v>
      </c>
      <c r="P310">
        <v>0</v>
      </c>
      <c r="Q310" s="7" t="s">
        <v>77</v>
      </c>
      <c r="R310" s="8">
        <v>254001</v>
      </c>
      <c r="S310" s="5" t="s">
        <v>451</v>
      </c>
      <c r="T310" s="7" t="s">
        <v>449</v>
      </c>
      <c r="U310" s="7" t="s">
        <v>31</v>
      </c>
    </row>
    <row r="311" spans="2:21" x14ac:dyDescent="0.3">
      <c r="B311" s="12">
        <v>5</v>
      </c>
      <c r="C311" s="12">
        <v>1</v>
      </c>
      <c r="D311" s="24">
        <v>11</v>
      </c>
      <c r="E311" s="12">
        <v>211</v>
      </c>
      <c r="F311" s="12">
        <v>2</v>
      </c>
      <c r="G311" s="12">
        <v>10</v>
      </c>
      <c r="H311" s="26">
        <v>1</v>
      </c>
      <c r="I311" s="2" t="s">
        <v>343</v>
      </c>
      <c r="J311">
        <v>100</v>
      </c>
      <c r="K311">
        <v>10085</v>
      </c>
      <c r="L311">
        <v>10085</v>
      </c>
      <c r="M311">
        <v>0</v>
      </c>
      <c r="N311">
        <v>0</v>
      </c>
      <c r="O311" t="s">
        <v>431</v>
      </c>
      <c r="P311">
        <v>0</v>
      </c>
      <c r="Q311" s="7" t="s">
        <v>77</v>
      </c>
      <c r="R311" s="8">
        <v>254001</v>
      </c>
      <c r="S311" s="5" t="s">
        <v>451</v>
      </c>
      <c r="T311" s="7" t="s">
        <v>449</v>
      </c>
      <c r="U311" s="7" t="s">
        <v>31</v>
      </c>
    </row>
    <row r="312" spans="2:21" x14ac:dyDescent="0.3">
      <c r="B312" s="12">
        <v>5</v>
      </c>
      <c r="C312" s="12">
        <v>1</v>
      </c>
      <c r="D312" s="24">
        <v>11</v>
      </c>
      <c r="E312" s="12">
        <v>211</v>
      </c>
      <c r="F312" s="12">
        <v>2</v>
      </c>
      <c r="G312" s="12">
        <v>10</v>
      </c>
      <c r="H312" s="26">
        <v>1</v>
      </c>
      <c r="I312" s="2" t="s">
        <v>344</v>
      </c>
      <c r="J312">
        <v>100</v>
      </c>
      <c r="K312">
        <v>162</v>
      </c>
      <c r="L312">
        <v>162</v>
      </c>
      <c r="M312">
        <v>0</v>
      </c>
      <c r="N312">
        <v>0</v>
      </c>
      <c r="O312" t="s">
        <v>431</v>
      </c>
      <c r="P312">
        <v>0</v>
      </c>
      <c r="Q312" s="7" t="s">
        <v>77</v>
      </c>
      <c r="R312" s="8">
        <v>254001</v>
      </c>
      <c r="S312" s="5" t="s">
        <v>451</v>
      </c>
      <c r="T312" s="7" t="s">
        <v>449</v>
      </c>
      <c r="U312" s="7" t="s">
        <v>31</v>
      </c>
    </row>
    <row r="313" spans="2:21" x14ac:dyDescent="0.3">
      <c r="B313" s="12">
        <v>5</v>
      </c>
      <c r="C313" s="12">
        <v>1</v>
      </c>
      <c r="D313" s="24">
        <v>11</v>
      </c>
      <c r="E313" s="12">
        <v>211</v>
      </c>
      <c r="F313" s="12">
        <v>2</v>
      </c>
      <c r="G313" s="12">
        <v>10</v>
      </c>
      <c r="H313" s="26">
        <v>1</v>
      </c>
      <c r="I313" s="2" t="s">
        <v>345</v>
      </c>
      <c r="J313">
        <v>100</v>
      </c>
      <c r="K313">
        <v>131119</v>
      </c>
      <c r="L313">
        <v>131119</v>
      </c>
      <c r="M313">
        <v>0</v>
      </c>
      <c r="N313">
        <v>0</v>
      </c>
      <c r="O313" t="s">
        <v>431</v>
      </c>
      <c r="P313">
        <v>0</v>
      </c>
      <c r="Q313" s="7" t="s">
        <v>77</v>
      </c>
      <c r="R313" s="8">
        <v>254001</v>
      </c>
      <c r="S313" s="5" t="s">
        <v>451</v>
      </c>
      <c r="T313" s="7" t="s">
        <v>449</v>
      </c>
      <c r="U313" s="7" t="s">
        <v>31</v>
      </c>
    </row>
    <row r="314" spans="2:21" x14ac:dyDescent="0.3">
      <c r="B314" s="12">
        <v>5</v>
      </c>
      <c r="C314" s="12">
        <v>1</v>
      </c>
      <c r="D314" s="24">
        <v>11</v>
      </c>
      <c r="E314" s="12">
        <v>211</v>
      </c>
      <c r="F314" s="12">
        <v>2</v>
      </c>
      <c r="G314" s="12">
        <v>10</v>
      </c>
      <c r="H314" s="26">
        <v>1</v>
      </c>
      <c r="I314" s="2" t="s">
        <v>346</v>
      </c>
      <c r="J314">
        <v>100</v>
      </c>
      <c r="K314">
        <v>395</v>
      </c>
      <c r="L314">
        <v>395</v>
      </c>
      <c r="M314">
        <v>0</v>
      </c>
      <c r="N314">
        <v>0</v>
      </c>
      <c r="O314" t="s">
        <v>431</v>
      </c>
      <c r="P314">
        <v>0</v>
      </c>
      <c r="Q314" s="7" t="s">
        <v>77</v>
      </c>
      <c r="R314" s="8">
        <v>254001</v>
      </c>
      <c r="S314" s="5" t="s">
        <v>451</v>
      </c>
      <c r="T314" s="7" t="s">
        <v>449</v>
      </c>
      <c r="U314" s="7" t="s">
        <v>31</v>
      </c>
    </row>
    <row r="315" spans="2:21" x14ac:dyDescent="0.3">
      <c r="B315" s="12">
        <v>5</v>
      </c>
      <c r="C315" s="12">
        <v>1</v>
      </c>
      <c r="D315" s="24">
        <v>11</v>
      </c>
      <c r="E315" s="12">
        <v>211</v>
      </c>
      <c r="F315" s="12">
        <v>2</v>
      </c>
      <c r="G315" s="12">
        <v>10</v>
      </c>
      <c r="H315" s="26">
        <v>1</v>
      </c>
      <c r="I315" s="2" t="s">
        <v>347</v>
      </c>
      <c r="J315">
        <v>100</v>
      </c>
      <c r="K315">
        <v>395</v>
      </c>
      <c r="L315">
        <v>395</v>
      </c>
      <c r="M315">
        <v>0</v>
      </c>
      <c r="N315">
        <v>0</v>
      </c>
      <c r="O315" t="s">
        <v>431</v>
      </c>
      <c r="P315">
        <v>0</v>
      </c>
      <c r="Q315" s="7" t="s">
        <v>77</v>
      </c>
      <c r="R315" s="8">
        <v>254001</v>
      </c>
      <c r="S315" s="5" t="s">
        <v>451</v>
      </c>
      <c r="T315" s="7" t="s">
        <v>449</v>
      </c>
      <c r="U315" s="7" t="s">
        <v>31</v>
      </c>
    </row>
    <row r="316" spans="2:21" x14ac:dyDescent="0.3">
      <c r="B316" s="12">
        <v>5</v>
      </c>
      <c r="C316" s="12">
        <v>1</v>
      </c>
      <c r="D316" s="24">
        <v>11</v>
      </c>
      <c r="E316" s="12">
        <v>211</v>
      </c>
      <c r="F316" s="12">
        <v>2</v>
      </c>
      <c r="G316" s="12">
        <v>10</v>
      </c>
      <c r="H316" s="26">
        <v>1</v>
      </c>
      <c r="I316" s="2" t="s">
        <v>291</v>
      </c>
      <c r="J316">
        <v>100</v>
      </c>
      <c r="K316">
        <v>277</v>
      </c>
      <c r="L316">
        <v>277</v>
      </c>
      <c r="M316">
        <v>0</v>
      </c>
      <c r="N316">
        <v>0</v>
      </c>
      <c r="O316" t="s">
        <v>431</v>
      </c>
      <c r="P316">
        <v>0</v>
      </c>
      <c r="Q316" s="7" t="s">
        <v>77</v>
      </c>
      <c r="R316" s="8">
        <v>254001</v>
      </c>
      <c r="S316" s="5" t="s">
        <v>451</v>
      </c>
      <c r="T316" s="7" t="s">
        <v>449</v>
      </c>
      <c r="U316" s="7" t="s">
        <v>31</v>
      </c>
    </row>
    <row r="317" spans="2:21" x14ac:dyDescent="0.3">
      <c r="B317" s="12">
        <v>5</v>
      </c>
      <c r="C317" s="12">
        <v>1</v>
      </c>
      <c r="D317" s="24">
        <v>11</v>
      </c>
      <c r="E317" s="12">
        <v>211</v>
      </c>
      <c r="F317" s="12">
        <v>2</v>
      </c>
      <c r="G317" s="12">
        <v>10</v>
      </c>
      <c r="H317" s="26">
        <v>1</v>
      </c>
      <c r="I317" s="2" t="s">
        <v>348</v>
      </c>
      <c r="J317">
        <v>100</v>
      </c>
      <c r="K317">
        <v>520</v>
      </c>
      <c r="L317">
        <v>520</v>
      </c>
      <c r="M317">
        <v>0</v>
      </c>
      <c r="N317">
        <v>0</v>
      </c>
      <c r="O317" t="s">
        <v>431</v>
      </c>
      <c r="P317">
        <v>0</v>
      </c>
      <c r="Q317" s="7" t="s">
        <v>77</v>
      </c>
      <c r="R317" s="8">
        <v>254001</v>
      </c>
      <c r="S317" s="5" t="s">
        <v>451</v>
      </c>
      <c r="T317" s="7" t="s">
        <v>449</v>
      </c>
      <c r="U317" s="7" t="s">
        <v>31</v>
      </c>
    </row>
    <row r="318" spans="2:21" x14ac:dyDescent="0.3">
      <c r="B318" s="12">
        <v>5</v>
      </c>
      <c r="C318" s="12">
        <v>1</v>
      </c>
      <c r="D318" s="24">
        <v>11</v>
      </c>
      <c r="E318" s="12">
        <v>211</v>
      </c>
      <c r="F318" s="12">
        <v>2</v>
      </c>
      <c r="G318" s="12">
        <v>10</v>
      </c>
      <c r="H318" s="26">
        <v>1</v>
      </c>
      <c r="I318" s="2" t="s">
        <v>349</v>
      </c>
      <c r="J318">
        <v>100</v>
      </c>
      <c r="K318">
        <v>26</v>
      </c>
      <c r="L318">
        <v>26</v>
      </c>
      <c r="M318">
        <v>0</v>
      </c>
      <c r="N318">
        <v>0</v>
      </c>
      <c r="O318" t="s">
        <v>431</v>
      </c>
      <c r="P318">
        <v>0</v>
      </c>
      <c r="Q318" s="7" t="s">
        <v>77</v>
      </c>
      <c r="R318" s="8">
        <v>254001</v>
      </c>
      <c r="S318" s="5" t="s">
        <v>451</v>
      </c>
      <c r="T318" s="7" t="s">
        <v>449</v>
      </c>
      <c r="U318" s="7" t="s">
        <v>31</v>
      </c>
    </row>
    <row r="319" spans="2:21" x14ac:dyDescent="0.3">
      <c r="B319" s="12">
        <v>5</v>
      </c>
      <c r="C319" s="12">
        <v>1</v>
      </c>
      <c r="D319" s="24">
        <v>11</v>
      </c>
      <c r="E319" s="12">
        <v>211</v>
      </c>
      <c r="F319" s="12">
        <v>2</v>
      </c>
      <c r="G319" s="12">
        <v>10</v>
      </c>
      <c r="H319" s="26">
        <v>1</v>
      </c>
      <c r="I319" s="2" t="s">
        <v>293</v>
      </c>
      <c r="J319">
        <v>100</v>
      </c>
      <c r="K319">
        <v>49</v>
      </c>
      <c r="L319">
        <v>49</v>
      </c>
      <c r="M319">
        <v>0</v>
      </c>
      <c r="N319">
        <v>0</v>
      </c>
      <c r="O319" t="s">
        <v>431</v>
      </c>
      <c r="P319">
        <v>0</v>
      </c>
      <c r="Q319" s="7" t="s">
        <v>77</v>
      </c>
      <c r="R319" s="8">
        <v>254001</v>
      </c>
      <c r="S319" s="5" t="s">
        <v>451</v>
      </c>
      <c r="T319" s="7" t="s">
        <v>449</v>
      </c>
      <c r="U319" s="7" t="s">
        <v>31</v>
      </c>
    </row>
    <row r="320" spans="2:21" x14ac:dyDescent="0.3">
      <c r="B320" s="12">
        <v>5</v>
      </c>
      <c r="C320" s="12">
        <v>1</v>
      </c>
      <c r="D320" s="24">
        <v>11</v>
      </c>
      <c r="E320" s="12">
        <v>211</v>
      </c>
      <c r="F320" s="12">
        <v>2</v>
      </c>
      <c r="G320" s="12">
        <v>10</v>
      </c>
      <c r="H320" s="26">
        <v>1</v>
      </c>
      <c r="I320" s="2" t="s">
        <v>350</v>
      </c>
      <c r="J320">
        <v>100</v>
      </c>
      <c r="K320">
        <v>36</v>
      </c>
      <c r="L320">
        <v>36</v>
      </c>
      <c r="M320">
        <v>0</v>
      </c>
      <c r="N320">
        <v>0</v>
      </c>
      <c r="O320" t="s">
        <v>431</v>
      </c>
      <c r="P320">
        <v>0</v>
      </c>
      <c r="Q320" s="7" t="s">
        <v>77</v>
      </c>
      <c r="R320" s="8">
        <v>254001</v>
      </c>
      <c r="S320" s="5" t="s">
        <v>451</v>
      </c>
      <c r="T320" s="7" t="s">
        <v>449</v>
      </c>
      <c r="U320" s="7" t="s">
        <v>31</v>
      </c>
    </row>
    <row r="321" spans="2:21" x14ac:dyDescent="0.3">
      <c r="B321" s="12">
        <v>5</v>
      </c>
      <c r="C321" s="12">
        <v>1</v>
      </c>
      <c r="D321" s="24">
        <v>11</v>
      </c>
      <c r="E321" s="12">
        <v>211</v>
      </c>
      <c r="F321" s="12">
        <v>2</v>
      </c>
      <c r="G321" s="12">
        <v>10</v>
      </c>
      <c r="H321" s="26">
        <v>1</v>
      </c>
      <c r="I321" s="2" t="s">
        <v>351</v>
      </c>
      <c r="J321">
        <v>100</v>
      </c>
      <c r="K321">
        <v>564</v>
      </c>
      <c r="L321">
        <v>564</v>
      </c>
      <c r="M321">
        <v>0</v>
      </c>
      <c r="N321">
        <v>0</v>
      </c>
      <c r="O321" t="s">
        <v>431</v>
      </c>
      <c r="P321">
        <v>0</v>
      </c>
      <c r="Q321" s="7" t="s">
        <v>77</v>
      </c>
      <c r="R321" s="8">
        <v>254001</v>
      </c>
      <c r="S321" s="5" t="s">
        <v>451</v>
      </c>
      <c r="T321" s="7" t="s">
        <v>449</v>
      </c>
      <c r="U321" s="7" t="s">
        <v>31</v>
      </c>
    </row>
    <row r="322" spans="2:21" x14ac:dyDescent="0.3">
      <c r="B322" s="12">
        <v>5</v>
      </c>
      <c r="C322" s="12">
        <v>1</v>
      </c>
      <c r="D322" s="24">
        <v>11</v>
      </c>
      <c r="E322" s="12">
        <v>211</v>
      </c>
      <c r="F322" s="12">
        <v>2</v>
      </c>
      <c r="G322" s="12">
        <v>10</v>
      </c>
      <c r="H322" s="26">
        <v>1</v>
      </c>
      <c r="I322" s="2" t="s">
        <v>352</v>
      </c>
      <c r="J322">
        <v>100</v>
      </c>
      <c r="K322">
        <v>203</v>
      </c>
      <c r="L322">
        <v>203</v>
      </c>
      <c r="M322">
        <v>0</v>
      </c>
      <c r="N322">
        <v>0</v>
      </c>
      <c r="O322" t="s">
        <v>431</v>
      </c>
      <c r="P322">
        <v>0</v>
      </c>
      <c r="Q322" s="7" t="s">
        <v>77</v>
      </c>
      <c r="R322" s="8">
        <v>254001</v>
      </c>
      <c r="S322" s="5" t="s">
        <v>451</v>
      </c>
      <c r="T322" s="7" t="s">
        <v>449</v>
      </c>
      <c r="U322" s="7" t="s">
        <v>31</v>
      </c>
    </row>
    <row r="323" spans="2:21" x14ac:dyDescent="0.3">
      <c r="B323" s="12">
        <v>5</v>
      </c>
      <c r="C323" s="12">
        <v>1</v>
      </c>
      <c r="D323" s="24">
        <v>11</v>
      </c>
      <c r="E323" s="12">
        <v>211</v>
      </c>
      <c r="F323" s="12">
        <v>2</v>
      </c>
      <c r="G323" s="12">
        <v>10</v>
      </c>
      <c r="H323" s="26">
        <v>1</v>
      </c>
      <c r="I323" s="2" t="s">
        <v>353</v>
      </c>
      <c r="J323">
        <v>100</v>
      </c>
      <c r="K323">
        <v>7620</v>
      </c>
      <c r="L323">
        <v>7620</v>
      </c>
      <c r="M323">
        <v>0</v>
      </c>
      <c r="N323">
        <v>0</v>
      </c>
      <c r="O323" t="s">
        <v>431</v>
      </c>
      <c r="P323">
        <v>0</v>
      </c>
      <c r="Q323" s="7" t="s">
        <v>77</v>
      </c>
      <c r="R323" s="8">
        <v>254001</v>
      </c>
      <c r="S323" s="5" t="s">
        <v>451</v>
      </c>
      <c r="T323" s="7" t="s">
        <v>449</v>
      </c>
      <c r="U323" s="7" t="s">
        <v>31</v>
      </c>
    </row>
    <row r="324" spans="2:21" x14ac:dyDescent="0.3">
      <c r="B324" s="12">
        <v>5</v>
      </c>
      <c r="C324" s="12">
        <v>1</v>
      </c>
      <c r="D324" s="24">
        <v>11</v>
      </c>
      <c r="E324" s="12">
        <v>211</v>
      </c>
      <c r="F324" s="12">
        <v>2</v>
      </c>
      <c r="G324" s="12">
        <v>10</v>
      </c>
      <c r="H324" s="26">
        <v>1</v>
      </c>
      <c r="I324" s="2" t="s">
        <v>354</v>
      </c>
      <c r="J324">
        <v>100</v>
      </c>
      <c r="K324">
        <v>41718</v>
      </c>
      <c r="L324">
        <v>41718</v>
      </c>
      <c r="M324">
        <v>0</v>
      </c>
      <c r="N324">
        <v>0</v>
      </c>
      <c r="O324" t="s">
        <v>431</v>
      </c>
      <c r="P324">
        <v>0</v>
      </c>
      <c r="Q324" s="7" t="s">
        <v>77</v>
      </c>
      <c r="R324" s="8">
        <v>254001</v>
      </c>
      <c r="S324" s="5" t="s">
        <v>451</v>
      </c>
      <c r="T324" s="7" t="s">
        <v>449</v>
      </c>
      <c r="U324" s="7" t="s">
        <v>31</v>
      </c>
    </row>
    <row r="325" spans="2:21" x14ac:dyDescent="0.3">
      <c r="B325" s="12">
        <v>5</v>
      </c>
      <c r="C325" s="12">
        <v>1</v>
      </c>
      <c r="D325" s="24">
        <v>11</v>
      </c>
      <c r="E325" s="12">
        <v>211</v>
      </c>
      <c r="F325" s="12">
        <v>2</v>
      </c>
      <c r="G325" s="12">
        <v>10</v>
      </c>
      <c r="H325" s="26">
        <v>1</v>
      </c>
      <c r="I325" s="2" t="s">
        <v>355</v>
      </c>
      <c r="J325">
        <v>100</v>
      </c>
      <c r="K325">
        <v>132</v>
      </c>
      <c r="L325">
        <v>132</v>
      </c>
      <c r="M325">
        <v>0</v>
      </c>
      <c r="N325">
        <v>0</v>
      </c>
      <c r="O325" t="s">
        <v>431</v>
      </c>
      <c r="P325">
        <v>0</v>
      </c>
      <c r="Q325" s="7" t="s">
        <v>77</v>
      </c>
      <c r="R325" s="8">
        <v>254001</v>
      </c>
      <c r="S325" s="5" t="s">
        <v>451</v>
      </c>
      <c r="T325" s="7" t="s">
        <v>449</v>
      </c>
      <c r="U325" s="7" t="s">
        <v>31</v>
      </c>
    </row>
    <row r="326" spans="2:21" x14ac:dyDescent="0.3">
      <c r="B326" s="12">
        <v>5</v>
      </c>
      <c r="C326" s="12">
        <v>1</v>
      </c>
      <c r="D326" s="24">
        <v>11</v>
      </c>
      <c r="E326" s="12">
        <v>211</v>
      </c>
      <c r="F326" s="12">
        <v>2</v>
      </c>
      <c r="G326" s="12">
        <v>10</v>
      </c>
      <c r="H326" s="26">
        <v>1</v>
      </c>
      <c r="I326" s="2" t="s">
        <v>295</v>
      </c>
      <c r="J326">
        <v>100</v>
      </c>
      <c r="K326">
        <v>105</v>
      </c>
      <c r="L326">
        <v>105</v>
      </c>
      <c r="M326">
        <v>0</v>
      </c>
      <c r="N326">
        <v>0</v>
      </c>
      <c r="O326" t="s">
        <v>431</v>
      </c>
      <c r="P326">
        <v>0</v>
      </c>
      <c r="Q326" s="7" t="s">
        <v>77</v>
      </c>
      <c r="R326" s="8">
        <v>254001</v>
      </c>
      <c r="S326" s="5" t="s">
        <v>451</v>
      </c>
      <c r="T326" s="7" t="s">
        <v>449</v>
      </c>
      <c r="U326" s="7" t="s">
        <v>31</v>
      </c>
    </row>
    <row r="327" spans="2:21" x14ac:dyDescent="0.3">
      <c r="B327" s="12">
        <v>5</v>
      </c>
      <c r="C327" s="12">
        <v>1</v>
      </c>
      <c r="D327" s="24">
        <v>11</v>
      </c>
      <c r="E327" s="12">
        <v>211</v>
      </c>
      <c r="F327" s="12">
        <v>2</v>
      </c>
      <c r="G327" s="12">
        <v>10</v>
      </c>
      <c r="H327" s="26">
        <v>1</v>
      </c>
      <c r="I327" s="2" t="s">
        <v>356</v>
      </c>
      <c r="J327">
        <v>100</v>
      </c>
      <c r="K327">
        <v>4</v>
      </c>
      <c r="L327">
        <v>4</v>
      </c>
      <c r="M327">
        <v>0</v>
      </c>
      <c r="N327">
        <v>0</v>
      </c>
      <c r="O327" t="s">
        <v>431</v>
      </c>
      <c r="P327">
        <v>0</v>
      </c>
      <c r="Q327" s="7" t="s">
        <v>77</v>
      </c>
      <c r="R327" s="8">
        <v>254001</v>
      </c>
      <c r="S327" s="5" t="s">
        <v>451</v>
      </c>
      <c r="T327" s="7" t="s">
        <v>449</v>
      </c>
      <c r="U327" s="7" t="s">
        <v>31</v>
      </c>
    </row>
    <row r="328" spans="2:21" x14ac:dyDescent="0.3">
      <c r="B328" s="12">
        <v>5</v>
      </c>
      <c r="C328" s="12">
        <v>1</v>
      </c>
      <c r="D328" s="24">
        <v>11</v>
      </c>
      <c r="E328" s="12">
        <v>211</v>
      </c>
      <c r="F328" s="12">
        <v>2</v>
      </c>
      <c r="G328" s="12">
        <v>10</v>
      </c>
      <c r="H328" s="26">
        <v>1</v>
      </c>
      <c r="I328" s="2" t="s">
        <v>357</v>
      </c>
      <c r="J328">
        <v>100</v>
      </c>
      <c r="K328">
        <v>4147</v>
      </c>
      <c r="L328">
        <v>4147</v>
      </c>
      <c r="M328">
        <v>0</v>
      </c>
      <c r="N328">
        <v>0</v>
      </c>
      <c r="O328" t="s">
        <v>431</v>
      </c>
      <c r="P328">
        <v>0</v>
      </c>
      <c r="Q328" s="7" t="s">
        <v>77</v>
      </c>
      <c r="R328" s="8">
        <v>254001</v>
      </c>
      <c r="S328" s="5" t="s">
        <v>451</v>
      </c>
      <c r="T328" s="7" t="s">
        <v>449</v>
      </c>
      <c r="U328" s="7" t="s">
        <v>31</v>
      </c>
    </row>
    <row r="329" spans="2:21" x14ac:dyDescent="0.3">
      <c r="B329" s="12">
        <v>5</v>
      </c>
      <c r="C329" s="12">
        <v>1</v>
      </c>
      <c r="D329" s="24">
        <v>11</v>
      </c>
      <c r="E329" s="12">
        <v>211</v>
      </c>
      <c r="F329" s="12">
        <v>2</v>
      </c>
      <c r="G329" s="12">
        <v>10</v>
      </c>
      <c r="H329" s="26">
        <v>1</v>
      </c>
      <c r="I329" s="2" t="s">
        <v>358</v>
      </c>
      <c r="J329">
        <v>100</v>
      </c>
      <c r="K329">
        <v>725</v>
      </c>
      <c r="L329">
        <v>725</v>
      </c>
      <c r="M329">
        <v>0</v>
      </c>
      <c r="N329">
        <v>0</v>
      </c>
      <c r="O329" t="s">
        <v>431</v>
      </c>
      <c r="P329">
        <v>0</v>
      </c>
      <c r="Q329" s="7" t="s">
        <v>77</v>
      </c>
      <c r="R329" s="8">
        <v>254001</v>
      </c>
      <c r="S329" s="5" t="s">
        <v>451</v>
      </c>
      <c r="T329" s="7" t="s">
        <v>449</v>
      </c>
      <c r="U329" s="7" t="s">
        <v>31</v>
      </c>
    </row>
    <row r="330" spans="2:21" x14ac:dyDescent="0.3">
      <c r="B330" s="12">
        <v>5</v>
      </c>
      <c r="C330" s="12">
        <v>1</v>
      </c>
      <c r="D330" s="24">
        <v>11</v>
      </c>
      <c r="E330" s="12">
        <v>211</v>
      </c>
      <c r="F330" s="12">
        <v>2</v>
      </c>
      <c r="G330" s="12">
        <v>10</v>
      </c>
      <c r="H330" s="26">
        <v>1</v>
      </c>
      <c r="I330" s="2" t="s">
        <v>359</v>
      </c>
      <c r="J330">
        <v>100</v>
      </c>
      <c r="K330">
        <v>544</v>
      </c>
      <c r="L330">
        <v>544</v>
      </c>
      <c r="M330">
        <v>0</v>
      </c>
      <c r="N330">
        <v>0</v>
      </c>
      <c r="O330" t="s">
        <v>431</v>
      </c>
      <c r="P330">
        <v>0</v>
      </c>
      <c r="Q330" s="7" t="s">
        <v>77</v>
      </c>
      <c r="R330" s="8">
        <v>254001</v>
      </c>
      <c r="S330" s="5" t="s">
        <v>451</v>
      </c>
      <c r="T330" s="7" t="s">
        <v>449</v>
      </c>
      <c r="U330" s="7" t="s">
        <v>31</v>
      </c>
    </row>
    <row r="331" spans="2:21" x14ac:dyDescent="0.3">
      <c r="B331" s="12">
        <v>5</v>
      </c>
      <c r="C331" s="12">
        <v>1</v>
      </c>
      <c r="D331" s="24">
        <v>11</v>
      </c>
      <c r="E331" s="12">
        <v>211</v>
      </c>
      <c r="F331" s="12">
        <v>2</v>
      </c>
      <c r="G331" s="12">
        <v>10</v>
      </c>
      <c r="H331" s="26">
        <v>1</v>
      </c>
      <c r="I331" s="2" t="s">
        <v>360</v>
      </c>
      <c r="J331">
        <v>100</v>
      </c>
      <c r="K331">
        <v>55</v>
      </c>
      <c r="L331">
        <v>55</v>
      </c>
      <c r="M331">
        <v>0</v>
      </c>
      <c r="N331">
        <v>0</v>
      </c>
      <c r="O331" t="s">
        <v>431</v>
      </c>
      <c r="P331">
        <v>0</v>
      </c>
      <c r="Q331" s="7" t="s">
        <v>77</v>
      </c>
      <c r="R331" s="8">
        <v>254001</v>
      </c>
      <c r="S331" s="5" t="s">
        <v>451</v>
      </c>
      <c r="T331" s="7" t="s">
        <v>449</v>
      </c>
      <c r="U331" s="7" t="s">
        <v>31</v>
      </c>
    </row>
    <row r="332" spans="2:21" x14ac:dyDescent="0.3">
      <c r="B332" s="12">
        <v>5</v>
      </c>
      <c r="C332" s="12">
        <v>1</v>
      </c>
      <c r="D332" s="24">
        <v>11</v>
      </c>
      <c r="E332" s="12">
        <v>211</v>
      </c>
      <c r="F332" s="12">
        <v>2</v>
      </c>
      <c r="G332" s="12">
        <v>10</v>
      </c>
      <c r="H332" s="26">
        <v>1</v>
      </c>
      <c r="I332" s="2" t="s">
        <v>361</v>
      </c>
      <c r="J332">
        <v>100</v>
      </c>
      <c r="K332">
        <v>544</v>
      </c>
      <c r="L332">
        <v>544</v>
      </c>
      <c r="M332">
        <v>0</v>
      </c>
      <c r="N332">
        <v>0</v>
      </c>
      <c r="O332" t="s">
        <v>431</v>
      </c>
      <c r="P332">
        <v>0</v>
      </c>
      <c r="Q332" s="7" t="s">
        <v>77</v>
      </c>
      <c r="R332" s="8">
        <v>254001</v>
      </c>
      <c r="S332" s="5" t="s">
        <v>451</v>
      </c>
      <c r="T332" s="7" t="s">
        <v>449</v>
      </c>
      <c r="U332" s="7" t="s">
        <v>31</v>
      </c>
    </row>
    <row r="333" spans="2:21" x14ac:dyDescent="0.3">
      <c r="B333" s="12">
        <v>5</v>
      </c>
      <c r="C333" s="12">
        <v>1</v>
      </c>
      <c r="D333" s="24">
        <v>11</v>
      </c>
      <c r="E333" s="12">
        <v>211</v>
      </c>
      <c r="F333" s="12">
        <v>2</v>
      </c>
      <c r="G333" s="12">
        <v>10</v>
      </c>
      <c r="H333" s="26">
        <v>1</v>
      </c>
      <c r="I333" s="2" t="s">
        <v>362</v>
      </c>
      <c r="J333">
        <v>100</v>
      </c>
      <c r="K333">
        <v>230</v>
      </c>
      <c r="L333">
        <v>230</v>
      </c>
      <c r="M333">
        <v>0</v>
      </c>
      <c r="N333">
        <v>0</v>
      </c>
      <c r="O333" t="s">
        <v>431</v>
      </c>
      <c r="P333">
        <v>0</v>
      </c>
      <c r="Q333" s="7" t="s">
        <v>77</v>
      </c>
      <c r="R333" s="8">
        <v>254001</v>
      </c>
      <c r="S333" s="5" t="s">
        <v>451</v>
      </c>
      <c r="T333" s="7" t="s">
        <v>449</v>
      </c>
      <c r="U333" s="7" t="s">
        <v>31</v>
      </c>
    </row>
    <row r="334" spans="2:21" x14ac:dyDescent="0.3">
      <c r="B334" s="12">
        <v>5</v>
      </c>
      <c r="C334" s="12">
        <v>1</v>
      </c>
      <c r="D334" s="24">
        <v>11</v>
      </c>
      <c r="E334" s="12">
        <v>211</v>
      </c>
      <c r="F334" s="12">
        <v>2</v>
      </c>
      <c r="G334" s="12">
        <v>10</v>
      </c>
      <c r="H334" s="26">
        <v>1</v>
      </c>
      <c r="I334" s="2" t="s">
        <v>363</v>
      </c>
      <c r="J334">
        <v>100</v>
      </c>
      <c r="K334">
        <v>95546</v>
      </c>
      <c r="L334">
        <v>95546</v>
      </c>
      <c r="M334">
        <v>0</v>
      </c>
      <c r="N334">
        <v>0</v>
      </c>
      <c r="O334" t="s">
        <v>431</v>
      </c>
      <c r="P334">
        <v>0</v>
      </c>
      <c r="Q334" s="7" t="s">
        <v>77</v>
      </c>
      <c r="R334" s="8">
        <v>254001</v>
      </c>
      <c r="S334" s="5" t="s">
        <v>451</v>
      </c>
      <c r="T334" s="7" t="s">
        <v>449</v>
      </c>
      <c r="U334" s="7" t="s">
        <v>31</v>
      </c>
    </row>
    <row r="335" spans="2:21" x14ac:dyDescent="0.3">
      <c r="B335" s="12">
        <v>5</v>
      </c>
      <c r="C335" s="12">
        <v>1</v>
      </c>
      <c r="D335" s="24">
        <v>11</v>
      </c>
      <c r="E335" s="12">
        <v>211</v>
      </c>
      <c r="F335" s="12">
        <v>2</v>
      </c>
      <c r="G335" s="12">
        <v>10</v>
      </c>
      <c r="H335" s="26">
        <v>1</v>
      </c>
      <c r="I335" s="2" t="s">
        <v>364</v>
      </c>
      <c r="J335">
        <v>100</v>
      </c>
      <c r="K335">
        <v>1107</v>
      </c>
      <c r="L335">
        <v>1107</v>
      </c>
      <c r="M335">
        <v>0</v>
      </c>
      <c r="N335">
        <v>0</v>
      </c>
      <c r="O335" t="s">
        <v>431</v>
      </c>
      <c r="P335">
        <v>0</v>
      </c>
      <c r="Q335" s="7" t="s">
        <v>77</v>
      </c>
      <c r="R335" s="8">
        <v>254001</v>
      </c>
      <c r="S335" s="5" t="s">
        <v>451</v>
      </c>
      <c r="T335" s="7" t="s">
        <v>449</v>
      </c>
      <c r="U335" s="7" t="s">
        <v>31</v>
      </c>
    </row>
    <row r="336" spans="2:21" x14ac:dyDescent="0.3">
      <c r="B336" s="12">
        <v>5</v>
      </c>
      <c r="C336" s="12">
        <v>1</v>
      </c>
      <c r="D336" s="24">
        <v>11</v>
      </c>
      <c r="E336" s="12">
        <v>211</v>
      </c>
      <c r="F336" s="12">
        <v>2</v>
      </c>
      <c r="G336" s="12">
        <v>10</v>
      </c>
      <c r="H336" s="26">
        <v>1</v>
      </c>
      <c r="I336" s="2" t="s">
        <v>365</v>
      </c>
      <c r="J336">
        <v>100</v>
      </c>
      <c r="K336">
        <v>520</v>
      </c>
      <c r="L336">
        <v>520</v>
      </c>
      <c r="M336">
        <v>0</v>
      </c>
      <c r="N336">
        <v>0</v>
      </c>
      <c r="O336" t="s">
        <v>431</v>
      </c>
      <c r="P336">
        <v>0</v>
      </c>
      <c r="Q336" s="7" t="s">
        <v>77</v>
      </c>
      <c r="R336" s="8">
        <v>254001</v>
      </c>
      <c r="S336" s="5" t="s">
        <v>451</v>
      </c>
      <c r="T336" s="7" t="s">
        <v>449</v>
      </c>
      <c r="U336" s="7" t="s">
        <v>31</v>
      </c>
    </row>
    <row r="337" spans="2:21" x14ac:dyDescent="0.3">
      <c r="B337" s="12">
        <v>5</v>
      </c>
      <c r="C337" s="12">
        <v>1</v>
      </c>
      <c r="D337" s="24">
        <v>11</v>
      </c>
      <c r="E337" s="12">
        <v>211</v>
      </c>
      <c r="F337" s="12">
        <v>2</v>
      </c>
      <c r="G337" s="12">
        <v>10</v>
      </c>
      <c r="H337" s="26">
        <v>1</v>
      </c>
      <c r="I337" s="2" t="s">
        <v>366</v>
      </c>
      <c r="J337">
        <v>100</v>
      </c>
      <c r="K337">
        <v>260</v>
      </c>
      <c r="L337">
        <v>260</v>
      </c>
      <c r="M337">
        <v>0</v>
      </c>
      <c r="N337">
        <v>0</v>
      </c>
      <c r="O337" t="s">
        <v>431</v>
      </c>
      <c r="P337">
        <v>0</v>
      </c>
      <c r="Q337" s="7" t="s">
        <v>77</v>
      </c>
      <c r="R337" s="8">
        <v>254001</v>
      </c>
      <c r="S337" s="5" t="s">
        <v>451</v>
      </c>
      <c r="T337" s="7" t="s">
        <v>449</v>
      </c>
      <c r="U337" s="7" t="s">
        <v>31</v>
      </c>
    </row>
    <row r="338" spans="2:21" x14ac:dyDescent="0.3">
      <c r="B338" s="12">
        <v>5</v>
      </c>
      <c r="C338" s="12">
        <v>1</v>
      </c>
      <c r="D338" s="24">
        <v>11</v>
      </c>
      <c r="E338" s="12">
        <v>211</v>
      </c>
      <c r="F338" s="12">
        <v>2</v>
      </c>
      <c r="G338" s="12">
        <v>10</v>
      </c>
      <c r="H338" s="26">
        <v>1</v>
      </c>
      <c r="I338" s="2" t="s">
        <v>367</v>
      </c>
      <c r="J338">
        <v>100</v>
      </c>
      <c r="K338">
        <v>3221</v>
      </c>
      <c r="L338">
        <v>3221</v>
      </c>
      <c r="M338">
        <v>0</v>
      </c>
      <c r="N338">
        <v>0</v>
      </c>
      <c r="O338" t="s">
        <v>431</v>
      </c>
      <c r="P338">
        <v>0</v>
      </c>
      <c r="Q338" s="7" t="s">
        <v>77</v>
      </c>
      <c r="R338" s="8">
        <v>254001</v>
      </c>
      <c r="S338" s="5" t="s">
        <v>451</v>
      </c>
      <c r="T338" s="7" t="s">
        <v>449</v>
      </c>
      <c r="U338" s="7" t="s">
        <v>31</v>
      </c>
    </row>
    <row r="339" spans="2:21" x14ac:dyDescent="0.3">
      <c r="B339" s="12">
        <v>5</v>
      </c>
      <c r="C339" s="12">
        <v>1</v>
      </c>
      <c r="D339" s="24">
        <v>11</v>
      </c>
      <c r="E339" s="12">
        <v>211</v>
      </c>
      <c r="F339" s="12">
        <v>2</v>
      </c>
      <c r="G339" s="12">
        <v>10</v>
      </c>
      <c r="H339" s="26">
        <v>1</v>
      </c>
      <c r="I339" s="2" t="s">
        <v>368</v>
      </c>
      <c r="J339">
        <v>100</v>
      </c>
      <c r="K339">
        <v>343</v>
      </c>
      <c r="L339">
        <v>343</v>
      </c>
      <c r="M339">
        <v>0</v>
      </c>
      <c r="N339">
        <v>0</v>
      </c>
      <c r="O339" t="s">
        <v>431</v>
      </c>
      <c r="P339">
        <v>0</v>
      </c>
      <c r="Q339" s="7" t="s">
        <v>77</v>
      </c>
      <c r="R339" s="8">
        <v>254001</v>
      </c>
      <c r="S339" s="5" t="s">
        <v>451</v>
      </c>
      <c r="T339" s="7" t="s">
        <v>449</v>
      </c>
      <c r="U339" s="7" t="s">
        <v>31</v>
      </c>
    </row>
    <row r="340" spans="2:21" x14ac:dyDescent="0.3">
      <c r="B340" s="12">
        <v>5</v>
      </c>
      <c r="C340" s="12">
        <v>1</v>
      </c>
      <c r="D340" s="24">
        <v>11</v>
      </c>
      <c r="E340" s="12">
        <v>211</v>
      </c>
      <c r="F340" s="12">
        <v>2</v>
      </c>
      <c r="G340" s="12">
        <v>10</v>
      </c>
      <c r="H340" s="26">
        <v>1</v>
      </c>
      <c r="I340" s="2" t="s">
        <v>369</v>
      </c>
      <c r="J340">
        <v>100</v>
      </c>
      <c r="K340">
        <v>50</v>
      </c>
      <c r="L340">
        <v>50</v>
      </c>
      <c r="M340">
        <v>0</v>
      </c>
      <c r="N340">
        <v>0</v>
      </c>
      <c r="O340" t="s">
        <v>431</v>
      </c>
      <c r="P340">
        <v>0</v>
      </c>
      <c r="Q340" s="7" t="s">
        <v>77</v>
      </c>
      <c r="R340" s="8">
        <v>254001</v>
      </c>
      <c r="S340" s="5" t="s">
        <v>451</v>
      </c>
      <c r="T340" s="7" t="s">
        <v>449</v>
      </c>
      <c r="U340" s="7" t="s">
        <v>31</v>
      </c>
    </row>
    <row r="341" spans="2:21" x14ac:dyDescent="0.3">
      <c r="B341" s="12">
        <v>5</v>
      </c>
      <c r="C341" s="12">
        <v>1</v>
      </c>
      <c r="D341" s="24">
        <v>11</v>
      </c>
      <c r="E341" s="12">
        <v>211</v>
      </c>
      <c r="F341" s="12">
        <v>2</v>
      </c>
      <c r="G341" s="12">
        <v>10</v>
      </c>
      <c r="H341" s="26">
        <v>1</v>
      </c>
      <c r="I341" s="2" t="s">
        <v>370</v>
      </c>
      <c r="J341">
        <v>100</v>
      </c>
      <c r="K341">
        <v>50</v>
      </c>
      <c r="L341">
        <v>50</v>
      </c>
      <c r="M341">
        <v>0</v>
      </c>
      <c r="N341">
        <v>0</v>
      </c>
      <c r="O341" t="s">
        <v>431</v>
      </c>
      <c r="P341">
        <v>0</v>
      </c>
      <c r="Q341" s="7" t="s">
        <v>77</v>
      </c>
      <c r="R341" s="8">
        <v>254001</v>
      </c>
      <c r="S341" s="5" t="s">
        <v>451</v>
      </c>
      <c r="T341" s="7" t="s">
        <v>449</v>
      </c>
      <c r="U341" s="7" t="s">
        <v>31</v>
      </c>
    </row>
    <row r="342" spans="2:21" x14ac:dyDescent="0.3">
      <c r="B342" s="12">
        <v>5</v>
      </c>
      <c r="C342" s="12">
        <v>1</v>
      </c>
      <c r="D342" s="24">
        <v>11</v>
      </c>
      <c r="E342" s="12">
        <v>211</v>
      </c>
      <c r="F342" s="12">
        <v>2</v>
      </c>
      <c r="G342" s="12">
        <v>10</v>
      </c>
      <c r="H342" s="26">
        <v>1</v>
      </c>
      <c r="I342" s="2" t="s">
        <v>301</v>
      </c>
      <c r="J342">
        <v>100</v>
      </c>
      <c r="K342">
        <v>2094</v>
      </c>
      <c r="L342">
        <v>2094</v>
      </c>
      <c r="M342">
        <v>0</v>
      </c>
      <c r="N342">
        <v>0</v>
      </c>
      <c r="O342" t="s">
        <v>431</v>
      </c>
      <c r="P342">
        <v>0</v>
      </c>
      <c r="Q342" s="7" t="s">
        <v>77</v>
      </c>
      <c r="R342" s="8">
        <v>254001</v>
      </c>
      <c r="S342" s="5" t="s">
        <v>451</v>
      </c>
      <c r="T342" s="7" t="s">
        <v>449</v>
      </c>
      <c r="U342" s="7" t="s">
        <v>31</v>
      </c>
    </row>
    <row r="343" spans="2:21" x14ac:dyDescent="0.3">
      <c r="B343" s="12">
        <v>5</v>
      </c>
      <c r="C343" s="12">
        <v>1</v>
      </c>
      <c r="D343" s="24">
        <v>11</v>
      </c>
      <c r="E343" s="12">
        <v>211</v>
      </c>
      <c r="F343" s="12">
        <v>2</v>
      </c>
      <c r="G343" s="12">
        <v>10</v>
      </c>
      <c r="H343" s="26">
        <v>1</v>
      </c>
      <c r="I343" s="2" t="s">
        <v>302</v>
      </c>
      <c r="J343">
        <v>100</v>
      </c>
      <c r="K343">
        <v>5815</v>
      </c>
      <c r="L343">
        <v>5815</v>
      </c>
      <c r="M343">
        <v>0</v>
      </c>
      <c r="N343">
        <v>0</v>
      </c>
      <c r="O343" t="s">
        <v>431</v>
      </c>
      <c r="P343">
        <v>0</v>
      </c>
      <c r="Q343" s="7" t="s">
        <v>77</v>
      </c>
      <c r="R343" s="8">
        <v>254001</v>
      </c>
      <c r="S343" s="5" t="s">
        <v>451</v>
      </c>
      <c r="T343" s="7" t="s">
        <v>449</v>
      </c>
      <c r="U343" s="7" t="s">
        <v>31</v>
      </c>
    </row>
    <row r="344" spans="2:21" x14ac:dyDescent="0.3">
      <c r="B344" s="12">
        <v>5</v>
      </c>
      <c r="C344" s="12">
        <v>1</v>
      </c>
      <c r="D344" s="24">
        <v>11</v>
      </c>
      <c r="E344" s="12">
        <v>211</v>
      </c>
      <c r="F344" s="12">
        <v>2</v>
      </c>
      <c r="G344" s="12">
        <v>10</v>
      </c>
      <c r="H344" s="26">
        <v>1</v>
      </c>
      <c r="I344" s="2" t="s">
        <v>303</v>
      </c>
      <c r="J344">
        <v>100</v>
      </c>
      <c r="K344">
        <v>1578</v>
      </c>
      <c r="L344">
        <v>1578</v>
      </c>
      <c r="M344">
        <v>0</v>
      </c>
      <c r="N344">
        <v>0</v>
      </c>
      <c r="O344" t="s">
        <v>431</v>
      </c>
      <c r="P344">
        <v>0</v>
      </c>
      <c r="Q344" s="7" t="s">
        <v>77</v>
      </c>
      <c r="R344" s="8">
        <v>254001</v>
      </c>
      <c r="S344" s="5" t="s">
        <v>451</v>
      </c>
      <c r="T344" s="7" t="s">
        <v>449</v>
      </c>
      <c r="U344" s="7" t="s">
        <v>31</v>
      </c>
    </row>
    <row r="345" spans="2:21" x14ac:dyDescent="0.3">
      <c r="B345" s="12">
        <v>5</v>
      </c>
      <c r="C345" s="12">
        <v>1</v>
      </c>
      <c r="D345" s="24">
        <v>11</v>
      </c>
      <c r="E345" s="12">
        <v>211</v>
      </c>
      <c r="F345" s="12">
        <v>2</v>
      </c>
      <c r="G345" s="12">
        <v>10</v>
      </c>
      <c r="H345" s="26">
        <v>1</v>
      </c>
      <c r="I345" s="2" t="s">
        <v>371</v>
      </c>
      <c r="J345">
        <v>100</v>
      </c>
      <c r="K345">
        <v>1</v>
      </c>
      <c r="L345">
        <v>1</v>
      </c>
      <c r="M345">
        <v>0</v>
      </c>
      <c r="N345">
        <v>0</v>
      </c>
      <c r="O345" t="s">
        <v>431</v>
      </c>
      <c r="P345">
        <v>0</v>
      </c>
      <c r="Q345" s="7" t="s">
        <v>77</v>
      </c>
      <c r="R345" s="8">
        <v>254001</v>
      </c>
      <c r="S345" s="5" t="s">
        <v>451</v>
      </c>
      <c r="T345" s="7" t="s">
        <v>449</v>
      </c>
      <c r="U345" s="7" t="s">
        <v>31</v>
      </c>
    </row>
    <row r="346" spans="2:21" x14ac:dyDescent="0.3">
      <c r="B346" s="12">
        <v>5</v>
      </c>
      <c r="C346" s="12">
        <v>1</v>
      </c>
      <c r="D346" s="24">
        <v>11</v>
      </c>
      <c r="E346" s="12">
        <v>211</v>
      </c>
      <c r="F346" s="12">
        <v>2</v>
      </c>
      <c r="G346" s="12">
        <v>10</v>
      </c>
      <c r="H346" s="26">
        <v>1</v>
      </c>
      <c r="I346" s="2" t="s">
        <v>304</v>
      </c>
      <c r="J346">
        <v>100</v>
      </c>
      <c r="K346">
        <v>58</v>
      </c>
      <c r="L346">
        <v>58</v>
      </c>
      <c r="M346">
        <v>0</v>
      </c>
      <c r="N346">
        <v>0</v>
      </c>
      <c r="O346" t="s">
        <v>431</v>
      </c>
      <c r="P346">
        <v>0</v>
      </c>
      <c r="Q346" s="7" t="s">
        <v>77</v>
      </c>
      <c r="R346" s="8">
        <v>254001</v>
      </c>
      <c r="S346" s="5" t="s">
        <v>451</v>
      </c>
      <c r="T346" s="7" t="s">
        <v>449</v>
      </c>
      <c r="U346" s="7" t="s">
        <v>31</v>
      </c>
    </row>
    <row r="347" spans="2:21" x14ac:dyDescent="0.3">
      <c r="B347" s="12">
        <v>5</v>
      </c>
      <c r="C347" s="12">
        <v>1</v>
      </c>
      <c r="D347" s="24">
        <v>11</v>
      </c>
      <c r="E347" s="12">
        <v>211</v>
      </c>
      <c r="F347" s="12">
        <v>2</v>
      </c>
      <c r="G347" s="12">
        <v>10</v>
      </c>
      <c r="H347" s="26">
        <v>1</v>
      </c>
      <c r="I347" s="2" t="s">
        <v>372</v>
      </c>
      <c r="J347">
        <v>100</v>
      </c>
      <c r="K347">
        <v>1</v>
      </c>
      <c r="L347">
        <v>1</v>
      </c>
      <c r="M347">
        <v>0</v>
      </c>
      <c r="N347">
        <v>0</v>
      </c>
      <c r="O347" t="s">
        <v>431</v>
      </c>
      <c r="P347">
        <v>0</v>
      </c>
      <c r="Q347" s="7" t="s">
        <v>77</v>
      </c>
      <c r="R347" s="8">
        <v>254001</v>
      </c>
      <c r="S347" s="5" t="s">
        <v>451</v>
      </c>
      <c r="T347" s="7" t="s">
        <v>449</v>
      </c>
      <c r="U347" s="7" t="s">
        <v>31</v>
      </c>
    </row>
    <row r="348" spans="2:21" x14ac:dyDescent="0.3">
      <c r="B348" s="12">
        <v>5</v>
      </c>
      <c r="C348" s="12">
        <v>1</v>
      </c>
      <c r="D348" s="24">
        <v>11</v>
      </c>
      <c r="E348" s="12">
        <v>211</v>
      </c>
      <c r="F348" s="12">
        <v>2</v>
      </c>
      <c r="G348" s="12">
        <v>10</v>
      </c>
      <c r="H348" s="26">
        <v>1</v>
      </c>
      <c r="I348" s="2" t="s">
        <v>306</v>
      </c>
      <c r="J348">
        <v>100</v>
      </c>
      <c r="K348">
        <v>2364</v>
      </c>
      <c r="L348">
        <v>2364</v>
      </c>
      <c r="M348">
        <v>0</v>
      </c>
      <c r="N348">
        <v>0</v>
      </c>
      <c r="O348" t="s">
        <v>431</v>
      </c>
      <c r="P348">
        <v>0</v>
      </c>
      <c r="Q348" s="7" t="s">
        <v>77</v>
      </c>
      <c r="R348" s="8">
        <v>254001</v>
      </c>
      <c r="S348" s="5" t="s">
        <v>451</v>
      </c>
      <c r="T348" s="7" t="s">
        <v>449</v>
      </c>
      <c r="U348" s="7" t="s">
        <v>31</v>
      </c>
    </row>
    <row r="349" spans="2:21" x14ac:dyDescent="0.3">
      <c r="B349" s="12">
        <v>5</v>
      </c>
      <c r="C349" s="12">
        <v>1</v>
      </c>
      <c r="D349" s="24">
        <v>11</v>
      </c>
      <c r="E349" s="12">
        <v>211</v>
      </c>
      <c r="F349" s="12">
        <v>2</v>
      </c>
      <c r="G349" s="12">
        <v>10</v>
      </c>
      <c r="H349" s="26">
        <v>1</v>
      </c>
      <c r="I349" s="2" t="s">
        <v>373</v>
      </c>
      <c r="J349">
        <v>100</v>
      </c>
      <c r="K349">
        <v>300</v>
      </c>
      <c r="L349">
        <v>300</v>
      </c>
      <c r="M349">
        <v>0</v>
      </c>
      <c r="N349">
        <v>0</v>
      </c>
      <c r="O349" t="s">
        <v>431</v>
      </c>
      <c r="P349">
        <v>0</v>
      </c>
      <c r="Q349" s="7" t="s">
        <v>77</v>
      </c>
      <c r="R349" s="8">
        <v>254001</v>
      </c>
      <c r="S349" s="5" t="s">
        <v>451</v>
      </c>
      <c r="T349" s="7" t="s">
        <v>449</v>
      </c>
      <c r="U349" s="7" t="s">
        <v>31</v>
      </c>
    </row>
    <row r="350" spans="2:21" x14ac:dyDescent="0.3">
      <c r="B350" s="12">
        <v>5</v>
      </c>
      <c r="C350" s="12">
        <v>1</v>
      </c>
      <c r="D350" s="24">
        <v>11</v>
      </c>
      <c r="E350" s="12">
        <v>211</v>
      </c>
      <c r="F350" s="12">
        <v>2</v>
      </c>
      <c r="G350" s="12">
        <v>10</v>
      </c>
      <c r="H350" s="26">
        <v>1</v>
      </c>
      <c r="I350" s="2" t="s">
        <v>374</v>
      </c>
      <c r="J350">
        <v>100</v>
      </c>
      <c r="K350">
        <v>1</v>
      </c>
      <c r="L350">
        <v>1</v>
      </c>
      <c r="M350">
        <v>0</v>
      </c>
      <c r="N350">
        <v>0</v>
      </c>
      <c r="O350" t="s">
        <v>431</v>
      </c>
      <c r="P350">
        <v>0</v>
      </c>
      <c r="Q350" s="7" t="s">
        <v>77</v>
      </c>
      <c r="R350" s="8">
        <v>254001</v>
      </c>
      <c r="S350" s="5" t="s">
        <v>451</v>
      </c>
      <c r="T350" s="7" t="s">
        <v>449</v>
      </c>
      <c r="U350" s="7" t="s">
        <v>31</v>
      </c>
    </row>
    <row r="351" spans="2:21" x14ac:dyDescent="0.3">
      <c r="B351" s="12">
        <v>5</v>
      </c>
      <c r="C351" s="12">
        <v>1</v>
      </c>
      <c r="D351" s="24">
        <v>11</v>
      </c>
      <c r="E351" s="12">
        <v>211</v>
      </c>
      <c r="F351" s="12">
        <v>2</v>
      </c>
      <c r="G351" s="12">
        <v>10</v>
      </c>
      <c r="H351" s="26">
        <v>1</v>
      </c>
      <c r="I351" s="2" t="s">
        <v>307</v>
      </c>
      <c r="J351">
        <v>100</v>
      </c>
      <c r="K351">
        <v>30545</v>
      </c>
      <c r="L351">
        <v>30545</v>
      </c>
      <c r="M351">
        <v>0</v>
      </c>
      <c r="N351">
        <v>0</v>
      </c>
      <c r="O351" t="s">
        <v>431</v>
      </c>
      <c r="P351">
        <v>0</v>
      </c>
      <c r="Q351" s="7" t="s">
        <v>77</v>
      </c>
      <c r="R351" s="8">
        <v>254001</v>
      </c>
      <c r="S351" s="5" t="s">
        <v>451</v>
      </c>
      <c r="T351" s="7" t="s">
        <v>449</v>
      </c>
      <c r="U351" s="7" t="s">
        <v>31</v>
      </c>
    </row>
    <row r="352" spans="2:21" x14ac:dyDescent="0.3">
      <c r="B352" s="12">
        <v>5</v>
      </c>
      <c r="C352" s="12">
        <v>1</v>
      </c>
      <c r="D352" s="24">
        <v>11</v>
      </c>
      <c r="E352" s="12">
        <v>211</v>
      </c>
      <c r="F352" s="12">
        <v>2</v>
      </c>
      <c r="G352" s="12">
        <v>10</v>
      </c>
      <c r="H352" s="26">
        <v>1</v>
      </c>
      <c r="I352" s="2" t="s">
        <v>375</v>
      </c>
      <c r="J352">
        <v>100</v>
      </c>
      <c r="K352">
        <v>16</v>
      </c>
      <c r="L352">
        <v>16</v>
      </c>
      <c r="M352">
        <v>0</v>
      </c>
      <c r="N352">
        <v>0</v>
      </c>
      <c r="O352" t="s">
        <v>431</v>
      </c>
      <c r="P352">
        <v>0</v>
      </c>
      <c r="Q352" s="7" t="s">
        <v>77</v>
      </c>
      <c r="R352" s="8">
        <v>254001</v>
      </c>
      <c r="S352" s="5" t="s">
        <v>451</v>
      </c>
      <c r="T352" s="7" t="s">
        <v>449</v>
      </c>
      <c r="U352" s="7" t="s">
        <v>31</v>
      </c>
    </row>
    <row r="353" spans="2:21" x14ac:dyDescent="0.3">
      <c r="B353" s="12">
        <v>5</v>
      </c>
      <c r="C353" s="12">
        <v>1</v>
      </c>
      <c r="D353" s="24">
        <v>11</v>
      </c>
      <c r="E353" s="12">
        <v>211</v>
      </c>
      <c r="F353" s="12">
        <v>2</v>
      </c>
      <c r="G353" s="12">
        <v>10</v>
      </c>
      <c r="H353" s="26">
        <v>1</v>
      </c>
      <c r="I353" s="2" t="s">
        <v>376</v>
      </c>
      <c r="J353">
        <v>100</v>
      </c>
      <c r="K353">
        <v>5000</v>
      </c>
      <c r="L353">
        <v>5000</v>
      </c>
      <c r="M353">
        <v>0</v>
      </c>
      <c r="N353">
        <v>0</v>
      </c>
      <c r="O353" t="s">
        <v>431</v>
      </c>
      <c r="P353">
        <v>0</v>
      </c>
      <c r="Q353" s="7" t="s">
        <v>77</v>
      </c>
      <c r="R353" s="8">
        <v>254001</v>
      </c>
      <c r="S353" s="5" t="s">
        <v>451</v>
      </c>
      <c r="T353" s="7" t="s">
        <v>449</v>
      </c>
      <c r="U353" s="7" t="s">
        <v>31</v>
      </c>
    </row>
    <row r="354" spans="2:21" x14ac:dyDescent="0.3">
      <c r="B354" s="12">
        <v>5</v>
      </c>
      <c r="C354" s="12">
        <v>1</v>
      </c>
      <c r="D354" s="24">
        <v>11</v>
      </c>
      <c r="E354" s="12">
        <v>211</v>
      </c>
      <c r="F354" s="12">
        <v>2</v>
      </c>
      <c r="G354" s="12">
        <v>10</v>
      </c>
      <c r="H354" s="26">
        <v>1</v>
      </c>
      <c r="I354" s="2" t="s">
        <v>377</v>
      </c>
      <c r="J354">
        <v>100</v>
      </c>
      <c r="K354">
        <v>15540</v>
      </c>
      <c r="L354">
        <v>15540</v>
      </c>
      <c r="M354">
        <v>0</v>
      </c>
      <c r="N354">
        <v>0</v>
      </c>
      <c r="O354" t="s">
        <v>431</v>
      </c>
      <c r="P354">
        <v>0</v>
      </c>
      <c r="Q354" s="7" t="s">
        <v>77</v>
      </c>
      <c r="R354" s="8">
        <v>254001</v>
      </c>
      <c r="S354" s="5" t="s">
        <v>451</v>
      </c>
      <c r="T354" s="7" t="s">
        <v>449</v>
      </c>
      <c r="U354" s="7" t="s">
        <v>31</v>
      </c>
    </row>
    <row r="355" spans="2:21" x14ac:dyDescent="0.3">
      <c r="B355" s="12">
        <v>5</v>
      </c>
      <c r="C355" s="12">
        <v>1</v>
      </c>
      <c r="D355" s="24">
        <v>11</v>
      </c>
      <c r="E355" s="12">
        <v>211</v>
      </c>
      <c r="F355" s="12">
        <v>2</v>
      </c>
      <c r="G355" s="12">
        <v>10</v>
      </c>
      <c r="H355" s="26">
        <v>1</v>
      </c>
      <c r="I355" s="2" t="s">
        <v>378</v>
      </c>
      <c r="J355">
        <v>100</v>
      </c>
      <c r="K355">
        <v>135</v>
      </c>
      <c r="L355">
        <v>135</v>
      </c>
      <c r="M355">
        <v>0</v>
      </c>
      <c r="N355">
        <v>0</v>
      </c>
      <c r="O355" t="s">
        <v>431</v>
      </c>
      <c r="P355">
        <v>0</v>
      </c>
      <c r="Q355" s="7" t="s">
        <v>77</v>
      </c>
      <c r="R355" s="8">
        <v>254001</v>
      </c>
      <c r="S355" s="5" t="s">
        <v>451</v>
      </c>
      <c r="T355" s="7" t="s">
        <v>449</v>
      </c>
      <c r="U355" s="7" t="s">
        <v>31</v>
      </c>
    </row>
    <row r="356" spans="2:21" x14ac:dyDescent="0.3">
      <c r="B356" s="12">
        <v>5</v>
      </c>
      <c r="C356" s="12">
        <v>1</v>
      </c>
      <c r="D356" s="24">
        <v>11</v>
      </c>
      <c r="E356" s="12">
        <v>211</v>
      </c>
      <c r="F356" s="12">
        <v>2</v>
      </c>
      <c r="G356" s="12">
        <v>10</v>
      </c>
      <c r="H356" s="26">
        <v>1</v>
      </c>
      <c r="I356" s="2" t="s">
        <v>379</v>
      </c>
      <c r="J356">
        <v>100</v>
      </c>
      <c r="K356">
        <v>260</v>
      </c>
      <c r="L356">
        <v>260</v>
      </c>
      <c r="M356">
        <v>0</v>
      </c>
      <c r="N356">
        <v>0</v>
      </c>
      <c r="O356" t="s">
        <v>431</v>
      </c>
      <c r="P356">
        <v>0</v>
      </c>
      <c r="Q356" s="7" t="s">
        <v>77</v>
      </c>
      <c r="R356" s="8">
        <v>254001</v>
      </c>
      <c r="S356" s="5" t="s">
        <v>451</v>
      </c>
      <c r="T356" s="7" t="s">
        <v>449</v>
      </c>
      <c r="U356" s="7" t="s">
        <v>31</v>
      </c>
    </row>
    <row r="357" spans="2:21" x14ac:dyDescent="0.3">
      <c r="B357" s="12">
        <v>5</v>
      </c>
      <c r="C357" s="12">
        <v>1</v>
      </c>
      <c r="D357" s="24">
        <v>11</v>
      </c>
      <c r="E357" s="12">
        <v>211</v>
      </c>
      <c r="F357" s="12">
        <v>2</v>
      </c>
      <c r="G357" s="12">
        <v>10</v>
      </c>
      <c r="H357" s="26">
        <v>1</v>
      </c>
      <c r="I357" s="2" t="s">
        <v>380</v>
      </c>
      <c r="J357">
        <v>100</v>
      </c>
      <c r="K357">
        <v>912</v>
      </c>
      <c r="L357">
        <v>912</v>
      </c>
      <c r="M357">
        <v>0</v>
      </c>
      <c r="N357">
        <v>0</v>
      </c>
      <c r="O357" t="s">
        <v>431</v>
      </c>
      <c r="P357">
        <v>0</v>
      </c>
      <c r="Q357" s="7" t="s">
        <v>77</v>
      </c>
      <c r="R357" s="8">
        <v>254001</v>
      </c>
      <c r="S357" s="5" t="s">
        <v>451</v>
      </c>
      <c r="T357" s="7" t="s">
        <v>449</v>
      </c>
      <c r="U357" s="7" t="s">
        <v>31</v>
      </c>
    </row>
    <row r="358" spans="2:21" x14ac:dyDescent="0.3">
      <c r="B358" s="12">
        <v>5</v>
      </c>
      <c r="C358" s="12">
        <v>1</v>
      </c>
      <c r="D358" s="24">
        <v>11</v>
      </c>
      <c r="E358" s="12">
        <v>211</v>
      </c>
      <c r="F358" s="12">
        <v>2</v>
      </c>
      <c r="G358" s="12">
        <v>10</v>
      </c>
      <c r="H358" s="26">
        <v>1</v>
      </c>
      <c r="I358" s="2" t="s">
        <v>381</v>
      </c>
      <c r="J358">
        <v>100</v>
      </c>
      <c r="K358">
        <v>260</v>
      </c>
      <c r="L358">
        <v>260</v>
      </c>
      <c r="M358">
        <v>0</v>
      </c>
      <c r="N358">
        <v>0</v>
      </c>
      <c r="O358" t="s">
        <v>431</v>
      </c>
      <c r="P358">
        <v>0</v>
      </c>
      <c r="Q358" s="7" t="s">
        <v>77</v>
      </c>
      <c r="R358" s="8">
        <v>254001</v>
      </c>
      <c r="S358" s="5" t="s">
        <v>451</v>
      </c>
      <c r="T358" s="7" t="s">
        <v>449</v>
      </c>
      <c r="U358" s="7" t="s">
        <v>31</v>
      </c>
    </row>
    <row r="359" spans="2:21" x14ac:dyDescent="0.3">
      <c r="B359" s="12">
        <v>5</v>
      </c>
      <c r="C359" s="12">
        <v>1</v>
      </c>
      <c r="D359" s="24">
        <v>11</v>
      </c>
      <c r="E359" s="12">
        <v>211</v>
      </c>
      <c r="F359" s="12">
        <v>2</v>
      </c>
      <c r="G359" s="12">
        <v>10</v>
      </c>
      <c r="H359" s="26">
        <v>1</v>
      </c>
      <c r="I359" s="2" t="s">
        <v>319</v>
      </c>
      <c r="J359">
        <v>100</v>
      </c>
      <c r="K359">
        <v>30</v>
      </c>
      <c r="L359">
        <v>30</v>
      </c>
      <c r="M359">
        <v>0</v>
      </c>
      <c r="N359">
        <v>0</v>
      </c>
      <c r="O359" t="s">
        <v>431</v>
      </c>
      <c r="P359">
        <v>0</v>
      </c>
      <c r="Q359" s="7" t="s">
        <v>77</v>
      </c>
      <c r="R359" s="8">
        <v>254001</v>
      </c>
      <c r="S359" s="5" t="s">
        <v>451</v>
      </c>
      <c r="T359" s="7" t="s">
        <v>449</v>
      </c>
      <c r="U359" s="7" t="s">
        <v>31</v>
      </c>
    </row>
    <row r="360" spans="2:21" x14ac:dyDescent="0.3">
      <c r="B360" s="12">
        <v>5</v>
      </c>
      <c r="C360" s="12">
        <v>1</v>
      </c>
      <c r="D360" s="24">
        <v>11</v>
      </c>
      <c r="E360" s="12">
        <v>211</v>
      </c>
      <c r="F360" s="12">
        <v>2</v>
      </c>
      <c r="G360" s="12">
        <v>10</v>
      </c>
      <c r="H360" s="26">
        <v>1</v>
      </c>
      <c r="I360" s="2" t="s">
        <v>320</v>
      </c>
      <c r="J360">
        <v>100</v>
      </c>
      <c r="K360">
        <v>154</v>
      </c>
      <c r="L360">
        <v>154</v>
      </c>
      <c r="M360">
        <v>0</v>
      </c>
      <c r="N360">
        <v>0</v>
      </c>
      <c r="O360" t="s">
        <v>431</v>
      </c>
      <c r="P360">
        <v>0</v>
      </c>
      <c r="Q360" s="7" t="s">
        <v>77</v>
      </c>
      <c r="R360" s="8">
        <v>254001</v>
      </c>
      <c r="S360" s="5" t="s">
        <v>451</v>
      </c>
      <c r="T360" s="7" t="s">
        <v>449</v>
      </c>
      <c r="U360" s="7" t="s">
        <v>31</v>
      </c>
    </row>
    <row r="361" spans="2:21" x14ac:dyDescent="0.3">
      <c r="B361" s="12">
        <v>5</v>
      </c>
      <c r="C361" s="12">
        <v>1</v>
      </c>
      <c r="D361" s="24">
        <v>11</v>
      </c>
      <c r="E361" s="12">
        <v>211</v>
      </c>
      <c r="F361" s="12">
        <v>2</v>
      </c>
      <c r="G361" s="12">
        <v>10</v>
      </c>
      <c r="H361" s="26">
        <v>1</v>
      </c>
      <c r="I361" s="2" t="s">
        <v>382</v>
      </c>
      <c r="J361">
        <v>100</v>
      </c>
      <c r="K361">
        <v>626</v>
      </c>
      <c r="L361">
        <v>626</v>
      </c>
      <c r="M361">
        <v>0</v>
      </c>
      <c r="N361">
        <v>0</v>
      </c>
      <c r="O361" t="s">
        <v>431</v>
      </c>
      <c r="P361">
        <v>0</v>
      </c>
      <c r="Q361" s="7" t="s">
        <v>77</v>
      </c>
      <c r="R361" s="8">
        <v>254001</v>
      </c>
      <c r="S361" s="5" t="s">
        <v>451</v>
      </c>
      <c r="T361" s="7" t="s">
        <v>449</v>
      </c>
      <c r="U361" s="7" t="s">
        <v>31</v>
      </c>
    </row>
    <row r="362" spans="2:21" x14ac:dyDescent="0.3">
      <c r="B362" s="12">
        <v>5</v>
      </c>
      <c r="C362" s="12">
        <v>1</v>
      </c>
      <c r="D362" s="24">
        <v>11</v>
      </c>
      <c r="E362" s="12">
        <v>211</v>
      </c>
      <c r="F362" s="12">
        <v>2</v>
      </c>
      <c r="G362" s="12">
        <v>10</v>
      </c>
      <c r="H362" s="26">
        <v>1</v>
      </c>
      <c r="I362" s="2" t="s">
        <v>383</v>
      </c>
      <c r="J362">
        <v>100</v>
      </c>
      <c r="K362">
        <v>130800</v>
      </c>
      <c r="L362">
        <v>130800</v>
      </c>
      <c r="M362">
        <v>0</v>
      </c>
      <c r="N362">
        <v>0</v>
      </c>
      <c r="O362" t="s">
        <v>431</v>
      </c>
      <c r="P362">
        <v>0</v>
      </c>
      <c r="Q362" s="7" t="s">
        <v>77</v>
      </c>
      <c r="R362" s="8">
        <v>254001</v>
      </c>
      <c r="S362" s="5" t="s">
        <v>451</v>
      </c>
      <c r="T362" s="7" t="s">
        <v>449</v>
      </c>
      <c r="U362" s="7" t="s">
        <v>31</v>
      </c>
    </row>
    <row r="363" spans="2:21" x14ac:dyDescent="0.3">
      <c r="B363" s="12">
        <v>5</v>
      </c>
      <c r="C363" s="12">
        <v>1</v>
      </c>
      <c r="D363" s="24">
        <v>11</v>
      </c>
      <c r="E363" s="12">
        <v>211</v>
      </c>
      <c r="F363" s="12">
        <v>2</v>
      </c>
      <c r="G363" s="12">
        <v>10</v>
      </c>
      <c r="H363" s="26">
        <v>1</v>
      </c>
      <c r="I363" s="2" t="s">
        <v>325</v>
      </c>
      <c r="J363">
        <v>100</v>
      </c>
      <c r="K363">
        <v>548</v>
      </c>
      <c r="L363">
        <v>548</v>
      </c>
      <c r="M363">
        <v>0</v>
      </c>
      <c r="N363">
        <v>0</v>
      </c>
      <c r="O363" t="s">
        <v>431</v>
      </c>
      <c r="P363">
        <v>0</v>
      </c>
      <c r="Q363" s="7" t="s">
        <v>77</v>
      </c>
      <c r="R363" s="8">
        <v>254001</v>
      </c>
      <c r="S363" s="5" t="s">
        <v>451</v>
      </c>
      <c r="T363" s="7" t="s">
        <v>449</v>
      </c>
      <c r="U363" s="7" t="s">
        <v>31</v>
      </c>
    </row>
    <row r="364" spans="2:21" x14ac:dyDescent="0.3">
      <c r="B364" s="12">
        <v>5</v>
      </c>
      <c r="C364" s="12">
        <v>1</v>
      </c>
      <c r="D364" s="24">
        <v>11</v>
      </c>
      <c r="E364" s="12">
        <v>211</v>
      </c>
      <c r="F364" s="12">
        <v>2</v>
      </c>
      <c r="G364" s="12">
        <v>10</v>
      </c>
      <c r="H364" s="26">
        <v>1</v>
      </c>
      <c r="I364" s="2" t="s">
        <v>384</v>
      </c>
      <c r="J364">
        <v>100</v>
      </c>
      <c r="K364">
        <v>2</v>
      </c>
      <c r="L364">
        <v>2</v>
      </c>
      <c r="M364">
        <v>0</v>
      </c>
      <c r="N364">
        <v>0</v>
      </c>
      <c r="O364" t="s">
        <v>431</v>
      </c>
      <c r="P364">
        <v>0</v>
      </c>
      <c r="Q364" s="7" t="s">
        <v>77</v>
      </c>
      <c r="R364" s="8">
        <v>254001</v>
      </c>
      <c r="S364" s="5" t="s">
        <v>451</v>
      </c>
      <c r="T364" s="7" t="s">
        <v>449</v>
      </c>
      <c r="U364" s="7" t="s">
        <v>31</v>
      </c>
    </row>
    <row r="365" spans="2:21" x14ac:dyDescent="0.3">
      <c r="B365" s="12">
        <v>5</v>
      </c>
      <c r="C365" s="12">
        <v>1</v>
      </c>
      <c r="D365" s="24">
        <v>11</v>
      </c>
      <c r="E365" s="12">
        <v>211</v>
      </c>
      <c r="F365" s="12">
        <v>2</v>
      </c>
      <c r="G365" s="12">
        <v>10</v>
      </c>
      <c r="H365" s="26">
        <v>1</v>
      </c>
      <c r="I365" s="2" t="s">
        <v>385</v>
      </c>
      <c r="J365">
        <v>100</v>
      </c>
      <c r="K365">
        <v>8</v>
      </c>
      <c r="L365">
        <v>8</v>
      </c>
      <c r="M365">
        <v>0</v>
      </c>
      <c r="N365">
        <v>0</v>
      </c>
      <c r="O365" t="s">
        <v>431</v>
      </c>
      <c r="P365">
        <v>0</v>
      </c>
      <c r="Q365" s="7" t="s">
        <v>77</v>
      </c>
      <c r="R365" s="8">
        <v>254001</v>
      </c>
      <c r="S365" s="5" t="s">
        <v>451</v>
      </c>
      <c r="T365" s="7" t="s">
        <v>449</v>
      </c>
      <c r="U365" s="7" t="s">
        <v>31</v>
      </c>
    </row>
    <row r="366" spans="2:21" x14ac:dyDescent="0.3">
      <c r="B366" s="12">
        <v>5</v>
      </c>
      <c r="C366" s="12">
        <v>1</v>
      </c>
      <c r="D366" s="24">
        <v>11</v>
      </c>
      <c r="E366" s="12">
        <v>211</v>
      </c>
      <c r="F366" s="12">
        <v>2</v>
      </c>
      <c r="G366" s="12">
        <v>10</v>
      </c>
      <c r="H366" s="26">
        <v>1</v>
      </c>
      <c r="I366" s="2" t="s">
        <v>386</v>
      </c>
      <c r="J366">
        <v>100</v>
      </c>
      <c r="K366">
        <v>467</v>
      </c>
      <c r="L366">
        <v>467</v>
      </c>
      <c r="M366">
        <v>0</v>
      </c>
      <c r="N366">
        <v>0</v>
      </c>
      <c r="O366" t="s">
        <v>431</v>
      </c>
      <c r="P366">
        <v>0</v>
      </c>
      <c r="Q366" s="7" t="s">
        <v>77</v>
      </c>
      <c r="R366" s="8">
        <v>254001</v>
      </c>
      <c r="S366" s="5" t="s">
        <v>451</v>
      </c>
      <c r="T366" s="7" t="s">
        <v>449</v>
      </c>
      <c r="U366" s="7" t="s">
        <v>31</v>
      </c>
    </row>
    <row r="367" spans="2:21" x14ac:dyDescent="0.3">
      <c r="B367" s="12">
        <v>5</v>
      </c>
      <c r="C367" s="12">
        <v>1</v>
      </c>
      <c r="D367" s="24">
        <v>11</v>
      </c>
      <c r="E367" s="12">
        <v>211</v>
      </c>
      <c r="F367" s="12">
        <v>2</v>
      </c>
      <c r="G367" s="12">
        <v>10</v>
      </c>
      <c r="H367" s="26">
        <v>1</v>
      </c>
      <c r="I367" s="2" t="s">
        <v>387</v>
      </c>
      <c r="J367">
        <v>100</v>
      </c>
      <c r="K367">
        <v>2</v>
      </c>
      <c r="L367">
        <v>2</v>
      </c>
      <c r="M367">
        <v>0</v>
      </c>
      <c r="N367">
        <v>0</v>
      </c>
      <c r="O367" t="s">
        <v>431</v>
      </c>
      <c r="P367">
        <v>0</v>
      </c>
      <c r="Q367" s="7" t="s">
        <v>77</v>
      </c>
      <c r="R367" s="8">
        <v>254001</v>
      </c>
      <c r="S367" s="5" t="s">
        <v>451</v>
      </c>
      <c r="T367" s="7" t="s">
        <v>449</v>
      </c>
      <c r="U367" s="7" t="s">
        <v>31</v>
      </c>
    </row>
    <row r="368" spans="2:21" x14ac:dyDescent="0.3">
      <c r="B368" s="12">
        <v>5</v>
      </c>
      <c r="C368" s="12">
        <v>1</v>
      </c>
      <c r="D368" s="24">
        <v>11</v>
      </c>
      <c r="E368" s="12">
        <v>211</v>
      </c>
      <c r="F368" s="12">
        <v>2</v>
      </c>
      <c r="G368" s="12">
        <v>10</v>
      </c>
      <c r="H368" s="26">
        <v>1</v>
      </c>
      <c r="I368" s="2" t="s">
        <v>388</v>
      </c>
      <c r="J368">
        <v>100</v>
      </c>
      <c r="K368">
        <v>9</v>
      </c>
      <c r="L368">
        <v>9</v>
      </c>
      <c r="M368">
        <v>0</v>
      </c>
      <c r="N368">
        <v>0</v>
      </c>
      <c r="O368" t="s">
        <v>431</v>
      </c>
      <c r="P368">
        <v>0</v>
      </c>
      <c r="Q368" s="7" t="s">
        <v>77</v>
      </c>
      <c r="R368" s="8">
        <v>254001</v>
      </c>
      <c r="S368" s="5" t="s">
        <v>451</v>
      </c>
      <c r="T368" s="7" t="s">
        <v>449</v>
      </c>
      <c r="U368" s="7" t="s">
        <v>31</v>
      </c>
    </row>
    <row r="369" spans="2:21" x14ac:dyDescent="0.3">
      <c r="B369" s="12">
        <v>5</v>
      </c>
      <c r="C369" s="12">
        <v>1</v>
      </c>
      <c r="D369" s="24">
        <v>11</v>
      </c>
      <c r="E369" s="12">
        <v>211</v>
      </c>
      <c r="F369" s="12">
        <v>2</v>
      </c>
      <c r="G369" s="12">
        <v>10</v>
      </c>
      <c r="H369" s="26">
        <v>1</v>
      </c>
      <c r="I369" s="2" t="s">
        <v>389</v>
      </c>
      <c r="J369">
        <v>100</v>
      </c>
      <c r="K369">
        <v>2</v>
      </c>
      <c r="L369">
        <v>2</v>
      </c>
      <c r="M369">
        <v>0</v>
      </c>
      <c r="N369">
        <v>0</v>
      </c>
      <c r="O369" t="s">
        <v>431</v>
      </c>
      <c r="P369">
        <v>0</v>
      </c>
      <c r="Q369" s="7" t="s">
        <v>77</v>
      </c>
      <c r="R369" s="8">
        <v>254001</v>
      </c>
      <c r="S369" s="5" t="s">
        <v>451</v>
      </c>
      <c r="T369" s="7" t="s">
        <v>449</v>
      </c>
      <c r="U369" s="7" t="s">
        <v>31</v>
      </c>
    </row>
    <row r="370" spans="2:21" x14ac:dyDescent="0.3">
      <c r="B370" s="12">
        <v>5</v>
      </c>
      <c r="C370" s="12">
        <v>1</v>
      </c>
      <c r="D370" s="24">
        <v>11</v>
      </c>
      <c r="E370" s="12">
        <v>211</v>
      </c>
      <c r="F370" s="12">
        <v>2</v>
      </c>
      <c r="G370" s="12">
        <v>10</v>
      </c>
      <c r="H370" s="26">
        <v>1</v>
      </c>
      <c r="I370" s="2" t="s">
        <v>390</v>
      </c>
      <c r="J370">
        <v>100</v>
      </c>
      <c r="K370">
        <v>13</v>
      </c>
      <c r="L370">
        <v>13</v>
      </c>
      <c r="M370">
        <v>0</v>
      </c>
      <c r="N370">
        <v>0</v>
      </c>
      <c r="O370" t="s">
        <v>431</v>
      </c>
      <c r="P370">
        <v>0</v>
      </c>
      <c r="Q370" s="7" t="s">
        <v>77</v>
      </c>
      <c r="R370" s="8">
        <v>254001</v>
      </c>
      <c r="S370" s="5" t="s">
        <v>451</v>
      </c>
      <c r="T370" s="7" t="s">
        <v>449</v>
      </c>
      <c r="U370" s="7" t="s">
        <v>31</v>
      </c>
    </row>
    <row r="371" spans="2:21" x14ac:dyDescent="0.3">
      <c r="B371" s="12">
        <v>5</v>
      </c>
      <c r="C371" s="12">
        <v>1</v>
      </c>
      <c r="D371" s="24">
        <v>11</v>
      </c>
      <c r="E371" s="12">
        <v>211</v>
      </c>
      <c r="F371" s="12">
        <v>2</v>
      </c>
      <c r="G371" s="12">
        <v>10</v>
      </c>
      <c r="H371" s="26">
        <v>1</v>
      </c>
      <c r="I371" s="2" t="s">
        <v>391</v>
      </c>
      <c r="J371">
        <v>100</v>
      </c>
      <c r="K371">
        <v>30</v>
      </c>
      <c r="L371">
        <v>30</v>
      </c>
      <c r="M371">
        <v>0</v>
      </c>
      <c r="N371">
        <v>0</v>
      </c>
      <c r="O371" t="s">
        <v>431</v>
      </c>
      <c r="P371">
        <v>0</v>
      </c>
      <c r="Q371" s="7" t="s">
        <v>77</v>
      </c>
      <c r="R371" s="8">
        <v>254001</v>
      </c>
      <c r="S371" s="5" t="s">
        <v>451</v>
      </c>
      <c r="T371" s="7" t="s">
        <v>449</v>
      </c>
      <c r="U371" s="7" t="s">
        <v>31</v>
      </c>
    </row>
    <row r="372" spans="2:21" x14ac:dyDescent="0.3">
      <c r="B372" s="12">
        <v>5</v>
      </c>
      <c r="C372" s="12">
        <v>1</v>
      </c>
      <c r="D372" s="24">
        <v>11</v>
      </c>
      <c r="E372" s="12">
        <v>211</v>
      </c>
      <c r="F372" s="12">
        <v>2</v>
      </c>
      <c r="G372" s="12">
        <v>10</v>
      </c>
      <c r="H372" s="26">
        <v>1</v>
      </c>
      <c r="I372" s="2" t="s">
        <v>392</v>
      </c>
      <c r="J372">
        <v>100</v>
      </c>
      <c r="K372">
        <v>30</v>
      </c>
      <c r="L372">
        <v>30</v>
      </c>
      <c r="M372">
        <v>0</v>
      </c>
      <c r="N372">
        <v>0</v>
      </c>
      <c r="O372" t="s">
        <v>431</v>
      </c>
      <c r="P372">
        <v>0</v>
      </c>
      <c r="Q372" s="7" t="s">
        <v>77</v>
      </c>
      <c r="R372" s="8">
        <v>254001</v>
      </c>
      <c r="S372" s="5" t="s">
        <v>451</v>
      </c>
      <c r="T372" s="7" t="s">
        <v>449</v>
      </c>
      <c r="U372" s="7" t="s">
        <v>31</v>
      </c>
    </row>
    <row r="373" spans="2:21" x14ac:dyDescent="0.3">
      <c r="B373" s="12">
        <v>5</v>
      </c>
      <c r="C373" s="12">
        <v>1</v>
      </c>
      <c r="D373" s="24">
        <v>11</v>
      </c>
      <c r="E373" s="12">
        <v>211</v>
      </c>
      <c r="F373" s="12">
        <v>2</v>
      </c>
      <c r="G373" s="12">
        <v>10</v>
      </c>
      <c r="H373" s="26">
        <v>1</v>
      </c>
      <c r="I373" s="2" t="s">
        <v>393</v>
      </c>
      <c r="J373">
        <v>100</v>
      </c>
      <c r="K373">
        <v>9</v>
      </c>
      <c r="L373">
        <v>9</v>
      </c>
      <c r="M373">
        <v>0</v>
      </c>
      <c r="N373">
        <v>0</v>
      </c>
      <c r="O373" t="s">
        <v>431</v>
      </c>
      <c r="P373">
        <v>0</v>
      </c>
      <c r="Q373" s="7" t="s">
        <v>77</v>
      </c>
      <c r="R373" s="8">
        <v>254001</v>
      </c>
      <c r="S373" s="5" t="s">
        <v>451</v>
      </c>
      <c r="T373" s="7" t="s">
        <v>449</v>
      </c>
      <c r="U373" s="7" t="s">
        <v>31</v>
      </c>
    </row>
    <row r="374" spans="2:21" x14ac:dyDescent="0.3">
      <c r="B374" s="12">
        <v>5</v>
      </c>
      <c r="C374" s="12">
        <v>1</v>
      </c>
      <c r="D374" s="24">
        <v>11</v>
      </c>
      <c r="E374" s="12">
        <v>211</v>
      </c>
      <c r="F374" s="12">
        <v>2</v>
      </c>
      <c r="G374" s="12">
        <v>10</v>
      </c>
      <c r="H374" s="26">
        <v>1</v>
      </c>
      <c r="I374" s="2" t="s">
        <v>394</v>
      </c>
      <c r="J374">
        <v>100</v>
      </c>
      <c r="K374">
        <v>75</v>
      </c>
      <c r="L374">
        <v>75</v>
      </c>
      <c r="M374">
        <v>0</v>
      </c>
      <c r="N374">
        <v>0</v>
      </c>
      <c r="O374" t="s">
        <v>431</v>
      </c>
      <c r="P374">
        <v>0</v>
      </c>
      <c r="Q374" s="7" t="s">
        <v>77</v>
      </c>
      <c r="R374" s="8">
        <v>254001</v>
      </c>
      <c r="S374" s="5" t="s">
        <v>451</v>
      </c>
      <c r="T374" s="7" t="s">
        <v>449</v>
      </c>
      <c r="U374" s="7" t="s">
        <v>31</v>
      </c>
    </row>
    <row r="375" spans="2:21" x14ac:dyDescent="0.3">
      <c r="B375" s="12">
        <v>5</v>
      </c>
      <c r="C375" s="12">
        <v>1</v>
      </c>
      <c r="D375" s="24">
        <v>11</v>
      </c>
      <c r="E375" s="12">
        <v>211</v>
      </c>
      <c r="F375" s="12">
        <v>2</v>
      </c>
      <c r="G375" s="12">
        <v>10</v>
      </c>
      <c r="H375" s="26">
        <v>1</v>
      </c>
      <c r="I375" s="2" t="s">
        <v>395</v>
      </c>
      <c r="J375">
        <v>100</v>
      </c>
      <c r="K375">
        <v>3</v>
      </c>
      <c r="L375">
        <v>3</v>
      </c>
      <c r="M375">
        <v>0</v>
      </c>
      <c r="N375">
        <v>0</v>
      </c>
      <c r="O375" t="s">
        <v>431</v>
      </c>
      <c r="P375">
        <v>0</v>
      </c>
      <c r="Q375" s="7" t="s">
        <v>77</v>
      </c>
      <c r="R375" s="8">
        <v>254001</v>
      </c>
      <c r="S375" s="5" t="s">
        <v>451</v>
      </c>
      <c r="T375" s="7" t="s">
        <v>449</v>
      </c>
      <c r="U375" s="7" t="s">
        <v>31</v>
      </c>
    </row>
    <row r="376" spans="2:21" x14ac:dyDescent="0.3">
      <c r="B376" s="12">
        <v>5</v>
      </c>
      <c r="C376" s="12">
        <v>1</v>
      </c>
      <c r="D376" s="24">
        <v>11</v>
      </c>
      <c r="E376" s="12">
        <v>211</v>
      </c>
      <c r="F376" s="12">
        <v>2</v>
      </c>
      <c r="G376" s="12">
        <v>10</v>
      </c>
      <c r="H376" s="26">
        <v>1</v>
      </c>
      <c r="I376" s="2" t="s">
        <v>396</v>
      </c>
      <c r="J376">
        <v>100</v>
      </c>
      <c r="K376">
        <v>115</v>
      </c>
      <c r="L376">
        <v>115</v>
      </c>
      <c r="M376">
        <v>0</v>
      </c>
      <c r="N376">
        <v>0</v>
      </c>
      <c r="O376" t="s">
        <v>431</v>
      </c>
      <c r="P376">
        <v>0</v>
      </c>
      <c r="Q376" s="7" t="s">
        <v>77</v>
      </c>
      <c r="R376" s="8">
        <v>254001</v>
      </c>
      <c r="S376" s="5" t="s">
        <v>451</v>
      </c>
      <c r="T376" s="7" t="s">
        <v>449</v>
      </c>
      <c r="U376" s="7" t="s">
        <v>31</v>
      </c>
    </row>
    <row r="377" spans="2:21" x14ac:dyDescent="0.3">
      <c r="B377" s="12">
        <v>5</v>
      </c>
      <c r="C377" s="12">
        <v>1</v>
      </c>
      <c r="D377" s="24">
        <v>11</v>
      </c>
      <c r="E377" s="12">
        <v>211</v>
      </c>
      <c r="F377" s="12">
        <v>2</v>
      </c>
      <c r="G377" s="12">
        <v>10</v>
      </c>
      <c r="H377" s="26">
        <v>1</v>
      </c>
      <c r="I377" s="2" t="s">
        <v>397</v>
      </c>
      <c r="J377">
        <v>100</v>
      </c>
      <c r="K377">
        <v>1</v>
      </c>
      <c r="L377">
        <v>1</v>
      </c>
      <c r="M377">
        <v>0</v>
      </c>
      <c r="N377">
        <v>0</v>
      </c>
      <c r="O377" t="s">
        <v>431</v>
      </c>
      <c r="P377">
        <v>0</v>
      </c>
      <c r="Q377" s="7" t="s">
        <v>77</v>
      </c>
      <c r="R377" s="8">
        <v>254001</v>
      </c>
      <c r="S377" s="5" t="s">
        <v>451</v>
      </c>
      <c r="T377" s="7" t="s">
        <v>449</v>
      </c>
      <c r="U377" s="7" t="s">
        <v>31</v>
      </c>
    </row>
    <row r="378" spans="2:21" x14ac:dyDescent="0.3">
      <c r="B378" s="12">
        <v>5</v>
      </c>
      <c r="C378" s="12">
        <v>1</v>
      </c>
      <c r="D378" s="24">
        <v>11</v>
      </c>
      <c r="E378" s="12">
        <v>211</v>
      </c>
      <c r="F378" s="12">
        <v>2</v>
      </c>
      <c r="G378" s="12">
        <v>10</v>
      </c>
      <c r="H378" s="26">
        <v>1</v>
      </c>
      <c r="I378" s="2" t="s">
        <v>398</v>
      </c>
      <c r="J378">
        <v>100</v>
      </c>
      <c r="K378">
        <v>1</v>
      </c>
      <c r="L378">
        <v>1</v>
      </c>
      <c r="M378">
        <v>0</v>
      </c>
      <c r="N378">
        <v>0</v>
      </c>
      <c r="O378" t="s">
        <v>431</v>
      </c>
      <c r="P378">
        <v>0</v>
      </c>
      <c r="Q378" s="7" t="s">
        <v>77</v>
      </c>
      <c r="R378" s="8">
        <v>254001</v>
      </c>
      <c r="S378" s="5" t="s">
        <v>451</v>
      </c>
      <c r="T378" s="7" t="s">
        <v>449</v>
      </c>
      <c r="U378" s="7" t="s">
        <v>31</v>
      </c>
    </row>
    <row r="379" spans="2:21" x14ac:dyDescent="0.3">
      <c r="B379" s="12">
        <v>5</v>
      </c>
      <c r="C379" s="12">
        <v>1</v>
      </c>
      <c r="D379" s="24">
        <v>11</v>
      </c>
      <c r="E379" s="12">
        <v>211</v>
      </c>
      <c r="F379" s="12">
        <v>2</v>
      </c>
      <c r="G379" s="12">
        <v>10</v>
      </c>
      <c r="H379" s="26">
        <v>1</v>
      </c>
      <c r="I379" s="2" t="s">
        <v>399</v>
      </c>
      <c r="J379">
        <v>100</v>
      </c>
      <c r="K379">
        <v>260</v>
      </c>
      <c r="L379">
        <v>260</v>
      </c>
      <c r="M379">
        <v>0</v>
      </c>
      <c r="N379">
        <v>0</v>
      </c>
      <c r="O379" t="s">
        <v>431</v>
      </c>
      <c r="P379">
        <v>0</v>
      </c>
      <c r="Q379" s="7" t="s">
        <v>77</v>
      </c>
      <c r="R379" s="8">
        <v>254001</v>
      </c>
      <c r="S379" s="5" t="s">
        <v>451</v>
      </c>
      <c r="T379" s="7" t="s">
        <v>449</v>
      </c>
      <c r="U379" s="7" t="s">
        <v>31</v>
      </c>
    </row>
    <row r="380" spans="2:21" x14ac:dyDescent="0.3">
      <c r="B380" s="12">
        <v>5</v>
      </c>
      <c r="C380" s="12">
        <v>1</v>
      </c>
      <c r="D380" s="24">
        <v>11</v>
      </c>
      <c r="E380" s="12">
        <v>211</v>
      </c>
      <c r="F380" s="12">
        <v>2</v>
      </c>
      <c r="G380" s="12">
        <v>10</v>
      </c>
      <c r="H380" s="26">
        <v>1</v>
      </c>
      <c r="I380" s="2" t="s">
        <v>400</v>
      </c>
      <c r="J380">
        <v>100</v>
      </c>
      <c r="K380">
        <v>6</v>
      </c>
      <c r="L380">
        <v>6</v>
      </c>
      <c r="M380">
        <v>0</v>
      </c>
      <c r="N380">
        <v>0</v>
      </c>
      <c r="O380" t="s">
        <v>431</v>
      </c>
      <c r="P380">
        <v>0</v>
      </c>
      <c r="Q380" s="7" t="s">
        <v>77</v>
      </c>
      <c r="R380" s="8">
        <v>254001</v>
      </c>
      <c r="S380" s="5" t="s">
        <v>451</v>
      </c>
      <c r="T380" s="7" t="s">
        <v>449</v>
      </c>
      <c r="U380" s="7" t="s">
        <v>31</v>
      </c>
    </row>
    <row r="381" spans="2:21" x14ac:dyDescent="0.3">
      <c r="B381" s="12">
        <v>5</v>
      </c>
      <c r="C381" s="12">
        <v>1</v>
      </c>
      <c r="D381" s="24">
        <v>11</v>
      </c>
      <c r="E381" s="12">
        <v>211</v>
      </c>
      <c r="F381" s="12">
        <v>2</v>
      </c>
      <c r="G381" s="12">
        <v>10</v>
      </c>
      <c r="H381" s="26">
        <v>1</v>
      </c>
      <c r="I381" s="2" t="s">
        <v>401</v>
      </c>
      <c r="J381">
        <v>100</v>
      </c>
      <c r="K381">
        <v>6096</v>
      </c>
      <c r="L381">
        <v>6096</v>
      </c>
      <c r="M381">
        <v>0</v>
      </c>
      <c r="N381">
        <v>0</v>
      </c>
      <c r="O381" t="s">
        <v>431</v>
      </c>
      <c r="P381">
        <v>0</v>
      </c>
      <c r="Q381" s="7" t="s">
        <v>77</v>
      </c>
      <c r="R381" s="8">
        <v>254001</v>
      </c>
      <c r="S381" s="5" t="s">
        <v>451</v>
      </c>
      <c r="T381" s="7" t="s">
        <v>449</v>
      </c>
      <c r="U381" s="7" t="s">
        <v>31</v>
      </c>
    </row>
    <row r="382" spans="2:21" x14ac:dyDescent="0.3">
      <c r="B382" s="12">
        <v>5</v>
      </c>
      <c r="C382" s="12">
        <v>1</v>
      </c>
      <c r="D382" s="24">
        <v>11</v>
      </c>
      <c r="E382" s="12">
        <v>211</v>
      </c>
      <c r="F382" s="12">
        <v>2</v>
      </c>
      <c r="G382" s="12">
        <v>10</v>
      </c>
      <c r="H382" s="26">
        <v>1</v>
      </c>
      <c r="I382" s="2" t="s">
        <v>402</v>
      </c>
      <c r="J382">
        <v>100</v>
      </c>
      <c r="K382">
        <v>30</v>
      </c>
      <c r="L382">
        <v>30</v>
      </c>
      <c r="M382">
        <v>0</v>
      </c>
      <c r="N382">
        <v>0</v>
      </c>
      <c r="O382" t="s">
        <v>431</v>
      </c>
      <c r="P382">
        <v>0</v>
      </c>
      <c r="Q382" s="7" t="s">
        <v>77</v>
      </c>
      <c r="R382" s="8">
        <v>254001</v>
      </c>
      <c r="S382" s="5" t="s">
        <v>451</v>
      </c>
      <c r="T382" s="7" t="s">
        <v>449</v>
      </c>
      <c r="U382" s="7" t="s">
        <v>31</v>
      </c>
    </row>
    <row r="383" spans="2:21" x14ac:dyDescent="0.3">
      <c r="B383" s="12">
        <v>5</v>
      </c>
      <c r="C383" s="12">
        <v>1</v>
      </c>
      <c r="D383" s="24">
        <v>11</v>
      </c>
      <c r="E383" s="12">
        <v>211</v>
      </c>
      <c r="F383" s="12">
        <v>2</v>
      </c>
      <c r="G383" s="12">
        <v>10</v>
      </c>
      <c r="H383" s="26">
        <v>1</v>
      </c>
      <c r="I383" s="2" t="s">
        <v>403</v>
      </c>
      <c r="J383">
        <v>100</v>
      </c>
      <c r="K383">
        <v>262</v>
      </c>
      <c r="L383">
        <v>262</v>
      </c>
      <c r="M383">
        <v>0</v>
      </c>
      <c r="N383">
        <v>0</v>
      </c>
      <c r="O383" t="s">
        <v>431</v>
      </c>
      <c r="P383">
        <v>0</v>
      </c>
      <c r="Q383" s="7" t="s">
        <v>77</v>
      </c>
      <c r="R383" s="8">
        <v>254001</v>
      </c>
      <c r="S383" s="5" t="s">
        <v>451</v>
      </c>
      <c r="T383" s="7" t="s">
        <v>449</v>
      </c>
      <c r="U383" s="7" t="s">
        <v>31</v>
      </c>
    </row>
    <row r="384" spans="2:21" x14ac:dyDescent="0.3">
      <c r="B384" s="12">
        <v>5</v>
      </c>
      <c r="C384" s="12">
        <v>1</v>
      </c>
      <c r="D384" s="24">
        <v>11</v>
      </c>
      <c r="E384" s="12">
        <v>211</v>
      </c>
      <c r="F384" s="12">
        <v>2</v>
      </c>
      <c r="G384" s="12">
        <v>10</v>
      </c>
      <c r="H384" s="26">
        <v>1</v>
      </c>
      <c r="I384" s="2" t="s">
        <v>404</v>
      </c>
      <c r="J384">
        <v>100</v>
      </c>
      <c r="K384">
        <v>3703</v>
      </c>
      <c r="L384">
        <v>3703</v>
      </c>
      <c r="M384">
        <v>0</v>
      </c>
      <c r="N384">
        <v>0</v>
      </c>
      <c r="O384" t="s">
        <v>431</v>
      </c>
      <c r="P384">
        <v>0</v>
      </c>
      <c r="Q384" s="7" t="s">
        <v>77</v>
      </c>
      <c r="R384" s="8">
        <v>254001</v>
      </c>
      <c r="S384" s="5" t="s">
        <v>451</v>
      </c>
      <c r="T384" s="7" t="s">
        <v>449</v>
      </c>
      <c r="U384" s="7" t="s">
        <v>31</v>
      </c>
    </row>
    <row r="385" spans="2:21" x14ac:dyDescent="0.3">
      <c r="B385" s="12">
        <v>5</v>
      </c>
      <c r="C385" s="12">
        <v>1</v>
      </c>
      <c r="D385" s="24">
        <v>11</v>
      </c>
      <c r="E385" s="12">
        <v>211</v>
      </c>
      <c r="F385" s="12">
        <v>2</v>
      </c>
      <c r="G385" s="12">
        <v>10</v>
      </c>
      <c r="H385" s="26">
        <v>1</v>
      </c>
      <c r="I385" s="2" t="s">
        <v>405</v>
      </c>
      <c r="J385">
        <v>100</v>
      </c>
      <c r="K385">
        <v>39</v>
      </c>
      <c r="L385">
        <v>39</v>
      </c>
      <c r="M385">
        <v>0</v>
      </c>
      <c r="N385">
        <v>0</v>
      </c>
      <c r="O385" t="s">
        <v>431</v>
      </c>
      <c r="P385">
        <v>0</v>
      </c>
      <c r="Q385" s="7" t="s">
        <v>77</v>
      </c>
      <c r="R385" s="8">
        <v>254001</v>
      </c>
      <c r="S385" s="5" t="s">
        <v>451</v>
      </c>
      <c r="T385" s="7" t="s">
        <v>449</v>
      </c>
      <c r="U385" s="7" t="s">
        <v>31</v>
      </c>
    </row>
    <row r="386" spans="2:21" x14ac:dyDescent="0.3">
      <c r="B386" s="12">
        <v>5</v>
      </c>
      <c r="C386" s="12">
        <v>1</v>
      </c>
      <c r="D386" s="24">
        <v>11</v>
      </c>
      <c r="E386" s="12">
        <v>211</v>
      </c>
      <c r="F386" s="12">
        <v>2</v>
      </c>
      <c r="G386" s="12">
        <v>10</v>
      </c>
      <c r="H386" s="26">
        <v>1</v>
      </c>
      <c r="I386" s="2" t="s">
        <v>406</v>
      </c>
      <c r="J386">
        <v>100</v>
      </c>
      <c r="K386">
        <v>5</v>
      </c>
      <c r="L386">
        <v>5</v>
      </c>
      <c r="M386">
        <v>0</v>
      </c>
      <c r="N386">
        <v>0</v>
      </c>
      <c r="O386" t="s">
        <v>431</v>
      </c>
      <c r="P386">
        <v>0</v>
      </c>
      <c r="Q386" s="7" t="s">
        <v>77</v>
      </c>
      <c r="R386" s="8">
        <v>254001</v>
      </c>
      <c r="S386" s="5" t="s">
        <v>451</v>
      </c>
      <c r="T386" s="7" t="s">
        <v>449</v>
      </c>
      <c r="U386" s="7" t="s">
        <v>31</v>
      </c>
    </row>
    <row r="387" spans="2:21" x14ac:dyDescent="0.3">
      <c r="B387" s="12">
        <v>5</v>
      </c>
      <c r="C387" s="12">
        <v>1</v>
      </c>
      <c r="D387" s="24">
        <v>11</v>
      </c>
      <c r="E387" s="12">
        <v>211</v>
      </c>
      <c r="F387" s="12">
        <v>2</v>
      </c>
      <c r="G387" s="12">
        <v>10</v>
      </c>
      <c r="H387" s="26">
        <v>1</v>
      </c>
      <c r="I387" s="2" t="s">
        <v>407</v>
      </c>
      <c r="J387">
        <v>100</v>
      </c>
      <c r="K387">
        <v>404</v>
      </c>
      <c r="L387">
        <v>404</v>
      </c>
      <c r="M387">
        <v>0</v>
      </c>
      <c r="N387">
        <v>0</v>
      </c>
      <c r="O387" t="s">
        <v>431</v>
      </c>
      <c r="P387">
        <v>0</v>
      </c>
      <c r="Q387" s="7" t="s">
        <v>77</v>
      </c>
      <c r="R387" s="8">
        <v>254001</v>
      </c>
      <c r="S387" s="5" t="s">
        <v>451</v>
      </c>
      <c r="T387" s="7" t="s">
        <v>449</v>
      </c>
      <c r="U387" s="7" t="s">
        <v>31</v>
      </c>
    </row>
    <row r="388" spans="2:21" x14ac:dyDescent="0.3">
      <c r="B388" s="12">
        <v>5</v>
      </c>
      <c r="C388" s="12">
        <v>1</v>
      </c>
      <c r="D388" s="24">
        <v>11</v>
      </c>
      <c r="E388" s="12">
        <v>211</v>
      </c>
      <c r="F388" s="12">
        <v>2</v>
      </c>
      <c r="G388" s="12">
        <v>10</v>
      </c>
      <c r="H388" s="26">
        <v>1</v>
      </c>
      <c r="I388" s="2" t="s">
        <v>408</v>
      </c>
      <c r="J388">
        <v>100</v>
      </c>
      <c r="K388">
        <v>2631</v>
      </c>
      <c r="L388">
        <v>2631</v>
      </c>
      <c r="M388">
        <v>0</v>
      </c>
      <c r="N388">
        <v>0</v>
      </c>
      <c r="O388" t="s">
        <v>431</v>
      </c>
      <c r="P388">
        <v>0</v>
      </c>
      <c r="Q388" s="7" t="s">
        <v>77</v>
      </c>
      <c r="R388" s="8">
        <v>254001</v>
      </c>
      <c r="S388" s="5" t="s">
        <v>451</v>
      </c>
      <c r="T388" s="7" t="s">
        <v>449</v>
      </c>
      <c r="U388" s="7" t="s">
        <v>31</v>
      </c>
    </row>
    <row r="389" spans="2:21" x14ac:dyDescent="0.3">
      <c r="B389" s="12">
        <v>5</v>
      </c>
      <c r="C389" s="12">
        <v>1</v>
      </c>
      <c r="D389" s="24">
        <v>11</v>
      </c>
      <c r="E389" s="12">
        <v>211</v>
      </c>
      <c r="F389" s="12">
        <v>2</v>
      </c>
      <c r="G389" s="12">
        <v>10</v>
      </c>
      <c r="H389" s="26">
        <v>1</v>
      </c>
      <c r="I389" s="2" t="s">
        <v>409</v>
      </c>
      <c r="J389">
        <v>100</v>
      </c>
      <c r="K389">
        <v>3</v>
      </c>
      <c r="L389">
        <v>3</v>
      </c>
      <c r="M389">
        <v>0</v>
      </c>
      <c r="N389">
        <v>0</v>
      </c>
      <c r="O389" t="s">
        <v>431</v>
      </c>
      <c r="P389">
        <v>0</v>
      </c>
      <c r="Q389" s="7" t="s">
        <v>77</v>
      </c>
      <c r="R389" s="8">
        <v>254001</v>
      </c>
      <c r="S389" s="5" t="s">
        <v>451</v>
      </c>
      <c r="T389" s="7" t="s">
        <v>449</v>
      </c>
      <c r="U389" s="7" t="s">
        <v>31</v>
      </c>
    </row>
    <row r="390" spans="2:21" x14ac:dyDescent="0.3">
      <c r="B390" s="12">
        <v>5</v>
      </c>
      <c r="C390" s="12">
        <v>1</v>
      </c>
      <c r="D390" s="24">
        <v>11</v>
      </c>
      <c r="E390" s="12">
        <v>211</v>
      </c>
      <c r="F390" s="12">
        <v>2</v>
      </c>
      <c r="G390" s="12">
        <v>10</v>
      </c>
      <c r="H390" s="26">
        <v>1</v>
      </c>
      <c r="I390" s="2" t="s">
        <v>410</v>
      </c>
      <c r="J390">
        <v>100</v>
      </c>
      <c r="K390">
        <v>3362</v>
      </c>
      <c r="L390">
        <v>3362</v>
      </c>
      <c r="M390">
        <v>0</v>
      </c>
      <c r="N390">
        <v>0</v>
      </c>
      <c r="O390" t="s">
        <v>431</v>
      </c>
      <c r="P390">
        <v>0</v>
      </c>
      <c r="Q390" s="7" t="s">
        <v>77</v>
      </c>
      <c r="R390" s="8">
        <v>254001</v>
      </c>
      <c r="S390" s="5" t="s">
        <v>451</v>
      </c>
      <c r="T390" s="7" t="s">
        <v>449</v>
      </c>
      <c r="U390" s="7" t="s">
        <v>31</v>
      </c>
    </row>
    <row r="391" spans="2:21" x14ac:dyDescent="0.3">
      <c r="B391" s="12">
        <v>5</v>
      </c>
      <c r="C391" s="12">
        <v>1</v>
      </c>
      <c r="D391" s="24">
        <v>11</v>
      </c>
      <c r="E391" s="12">
        <v>211</v>
      </c>
      <c r="F391" s="12">
        <v>2</v>
      </c>
      <c r="G391" s="12">
        <v>10</v>
      </c>
      <c r="H391" s="26">
        <v>1</v>
      </c>
      <c r="I391" s="2" t="s">
        <v>411</v>
      </c>
      <c r="J391">
        <v>100</v>
      </c>
      <c r="K391">
        <v>11</v>
      </c>
      <c r="L391">
        <v>11</v>
      </c>
      <c r="M391">
        <v>0</v>
      </c>
      <c r="N391">
        <v>0</v>
      </c>
      <c r="O391" t="s">
        <v>431</v>
      </c>
      <c r="P391">
        <v>0</v>
      </c>
      <c r="Q391" s="7" t="s">
        <v>77</v>
      </c>
      <c r="R391" s="8">
        <v>254001</v>
      </c>
      <c r="S391" s="5" t="s">
        <v>451</v>
      </c>
      <c r="T391" s="7" t="s">
        <v>449</v>
      </c>
      <c r="U391" s="7" t="s">
        <v>31</v>
      </c>
    </row>
    <row r="392" spans="2:21" x14ac:dyDescent="0.3">
      <c r="B392" s="12">
        <v>5</v>
      </c>
      <c r="C392" s="12">
        <v>1</v>
      </c>
      <c r="D392" s="24">
        <v>11</v>
      </c>
      <c r="E392" s="12">
        <v>211</v>
      </c>
      <c r="F392" s="12">
        <v>2</v>
      </c>
      <c r="G392" s="12">
        <v>10</v>
      </c>
      <c r="H392" s="26">
        <v>1</v>
      </c>
      <c r="I392" s="2" t="s">
        <v>412</v>
      </c>
      <c r="J392">
        <v>100</v>
      </c>
      <c r="K392">
        <v>467</v>
      </c>
      <c r="L392">
        <v>467</v>
      </c>
      <c r="M392">
        <v>0</v>
      </c>
      <c r="N392">
        <v>0</v>
      </c>
      <c r="O392" t="s">
        <v>431</v>
      </c>
      <c r="P392">
        <v>0</v>
      </c>
      <c r="Q392" s="7" t="s">
        <v>77</v>
      </c>
      <c r="R392" s="8">
        <v>254001</v>
      </c>
      <c r="S392" s="5" t="s">
        <v>451</v>
      </c>
      <c r="T392" s="7" t="s">
        <v>449</v>
      </c>
      <c r="U392" s="7" t="s">
        <v>31</v>
      </c>
    </row>
    <row r="393" spans="2:21" x14ac:dyDescent="0.3">
      <c r="B393" s="12">
        <v>5</v>
      </c>
      <c r="C393" s="12">
        <v>2</v>
      </c>
      <c r="D393" s="24">
        <v>11</v>
      </c>
      <c r="E393" s="12">
        <v>211</v>
      </c>
      <c r="F393" s="12">
        <v>2</v>
      </c>
      <c r="G393" s="12">
        <v>10</v>
      </c>
      <c r="H393" s="26">
        <v>1</v>
      </c>
      <c r="I393" s="2" t="s">
        <v>0</v>
      </c>
      <c r="J393">
        <v>100</v>
      </c>
      <c r="K393">
        <v>227</v>
      </c>
      <c r="L393">
        <v>227</v>
      </c>
      <c r="M393">
        <v>0</v>
      </c>
      <c r="N393">
        <v>0</v>
      </c>
      <c r="O393" t="s">
        <v>431</v>
      </c>
      <c r="P393">
        <v>0</v>
      </c>
      <c r="Q393" s="7" t="s">
        <v>36</v>
      </c>
      <c r="R393" s="8">
        <v>253001</v>
      </c>
      <c r="S393" s="5" t="s">
        <v>448</v>
      </c>
      <c r="T393" s="7" t="s">
        <v>449</v>
      </c>
      <c r="U393" s="7" t="s">
        <v>1</v>
      </c>
    </row>
    <row r="394" spans="2:21" x14ac:dyDescent="0.3">
      <c r="B394" s="12">
        <v>5</v>
      </c>
      <c r="C394" s="12">
        <v>2</v>
      </c>
      <c r="D394" s="24">
        <v>11</v>
      </c>
      <c r="E394" s="12">
        <v>211</v>
      </c>
      <c r="F394" s="12">
        <v>2</v>
      </c>
      <c r="G394" s="12">
        <v>10</v>
      </c>
      <c r="H394" s="26">
        <v>1</v>
      </c>
      <c r="I394" s="2" t="s">
        <v>2</v>
      </c>
      <c r="J394">
        <v>100</v>
      </c>
      <c r="K394">
        <v>3573</v>
      </c>
      <c r="L394">
        <v>3573</v>
      </c>
      <c r="M394">
        <v>0</v>
      </c>
      <c r="N394">
        <v>0</v>
      </c>
      <c r="O394" t="s">
        <v>431</v>
      </c>
      <c r="P394">
        <v>0</v>
      </c>
      <c r="Q394" s="7" t="s">
        <v>36</v>
      </c>
      <c r="R394" s="8">
        <v>253001</v>
      </c>
      <c r="S394" s="5" t="s">
        <v>448</v>
      </c>
      <c r="T394" s="7" t="s">
        <v>449</v>
      </c>
      <c r="U394" s="7" t="s">
        <v>1</v>
      </c>
    </row>
    <row r="395" spans="2:21" x14ac:dyDescent="0.3">
      <c r="B395" s="12">
        <v>5</v>
      </c>
      <c r="C395" s="12">
        <v>2</v>
      </c>
      <c r="D395" s="24">
        <v>11</v>
      </c>
      <c r="E395" s="12">
        <v>211</v>
      </c>
      <c r="F395" s="12">
        <v>2</v>
      </c>
      <c r="G395" s="12">
        <v>10</v>
      </c>
      <c r="H395" s="26">
        <v>1</v>
      </c>
      <c r="I395" s="2" t="s">
        <v>3</v>
      </c>
      <c r="J395">
        <v>100</v>
      </c>
      <c r="K395">
        <v>456</v>
      </c>
      <c r="L395">
        <v>456</v>
      </c>
      <c r="M395">
        <v>0</v>
      </c>
      <c r="N395">
        <v>0</v>
      </c>
      <c r="O395" t="s">
        <v>431</v>
      </c>
      <c r="P395">
        <v>0</v>
      </c>
      <c r="Q395" s="7" t="s">
        <v>36</v>
      </c>
      <c r="R395" s="8">
        <v>253001</v>
      </c>
      <c r="S395" s="5" t="s">
        <v>448</v>
      </c>
      <c r="T395" s="7" t="s">
        <v>449</v>
      </c>
      <c r="U395" s="7" t="s">
        <v>1</v>
      </c>
    </row>
    <row r="396" spans="2:21" x14ac:dyDescent="0.3">
      <c r="B396" s="12">
        <v>5</v>
      </c>
      <c r="C396" s="12">
        <v>2</v>
      </c>
      <c r="D396" s="24">
        <v>11</v>
      </c>
      <c r="E396" s="12">
        <v>211</v>
      </c>
      <c r="F396" s="12">
        <v>2</v>
      </c>
      <c r="G396" s="12">
        <v>10</v>
      </c>
      <c r="H396" s="26">
        <v>1</v>
      </c>
      <c r="I396" s="2" t="s">
        <v>4</v>
      </c>
      <c r="J396">
        <v>100</v>
      </c>
      <c r="K396">
        <v>38</v>
      </c>
      <c r="L396">
        <v>38</v>
      </c>
      <c r="M396">
        <v>0</v>
      </c>
      <c r="N396">
        <v>0</v>
      </c>
      <c r="O396" t="s">
        <v>431</v>
      </c>
      <c r="P396">
        <v>0</v>
      </c>
      <c r="Q396" s="7" t="s">
        <v>36</v>
      </c>
      <c r="R396" s="8">
        <v>253001</v>
      </c>
      <c r="S396" s="5" t="s">
        <v>448</v>
      </c>
      <c r="T396" s="7" t="s">
        <v>449</v>
      </c>
      <c r="U396" s="7" t="s">
        <v>1</v>
      </c>
    </row>
    <row r="397" spans="2:21" x14ac:dyDescent="0.3">
      <c r="B397" s="12">
        <v>5</v>
      </c>
      <c r="C397" s="12">
        <v>2</v>
      </c>
      <c r="D397" s="24">
        <v>11</v>
      </c>
      <c r="E397" s="12">
        <v>211</v>
      </c>
      <c r="F397" s="12">
        <v>2</v>
      </c>
      <c r="G397" s="12">
        <v>10</v>
      </c>
      <c r="H397" s="26">
        <v>1</v>
      </c>
      <c r="I397" s="2" t="s">
        <v>5</v>
      </c>
      <c r="J397">
        <v>100</v>
      </c>
      <c r="K397">
        <v>2281</v>
      </c>
      <c r="L397">
        <v>2281</v>
      </c>
      <c r="M397">
        <v>0</v>
      </c>
      <c r="N397">
        <v>0</v>
      </c>
      <c r="O397" t="s">
        <v>431</v>
      </c>
      <c r="P397">
        <v>0</v>
      </c>
      <c r="Q397" s="7" t="s">
        <v>36</v>
      </c>
      <c r="R397" s="8">
        <v>253001</v>
      </c>
      <c r="S397" s="5" t="s">
        <v>448</v>
      </c>
      <c r="T397" s="7" t="s">
        <v>449</v>
      </c>
      <c r="U397" s="7" t="s">
        <v>1</v>
      </c>
    </row>
    <row r="398" spans="2:21" x14ac:dyDescent="0.3">
      <c r="B398" s="12">
        <v>5</v>
      </c>
      <c r="C398" s="12">
        <v>2</v>
      </c>
      <c r="D398" s="24">
        <v>11</v>
      </c>
      <c r="E398" s="12">
        <v>211</v>
      </c>
      <c r="F398" s="12">
        <v>2</v>
      </c>
      <c r="G398" s="12">
        <v>10</v>
      </c>
      <c r="H398" s="26">
        <v>1</v>
      </c>
      <c r="I398" s="2" t="s">
        <v>6</v>
      </c>
      <c r="J398">
        <v>100</v>
      </c>
      <c r="K398">
        <v>2280</v>
      </c>
      <c r="L398">
        <v>2280</v>
      </c>
      <c r="M398">
        <v>0</v>
      </c>
      <c r="N398">
        <v>0</v>
      </c>
      <c r="O398" t="s">
        <v>431</v>
      </c>
      <c r="P398">
        <v>0</v>
      </c>
      <c r="Q398" s="7" t="s">
        <v>36</v>
      </c>
      <c r="R398" s="8">
        <v>253001</v>
      </c>
      <c r="S398" s="5" t="s">
        <v>448</v>
      </c>
      <c r="T398" s="7" t="s">
        <v>449</v>
      </c>
      <c r="U398" s="7" t="s">
        <v>1</v>
      </c>
    </row>
    <row r="399" spans="2:21" x14ac:dyDescent="0.3">
      <c r="B399" s="12">
        <v>5</v>
      </c>
      <c r="C399" s="12">
        <v>2</v>
      </c>
      <c r="D399" s="24">
        <v>11</v>
      </c>
      <c r="E399" s="12">
        <v>211</v>
      </c>
      <c r="F399" s="12">
        <v>2</v>
      </c>
      <c r="G399" s="12">
        <v>10</v>
      </c>
      <c r="H399" s="26">
        <v>1</v>
      </c>
      <c r="I399" s="2" t="s">
        <v>7</v>
      </c>
      <c r="J399">
        <v>100</v>
      </c>
      <c r="K399">
        <v>1824</v>
      </c>
      <c r="L399">
        <v>1824</v>
      </c>
      <c r="M399">
        <v>0</v>
      </c>
      <c r="N399">
        <v>0</v>
      </c>
      <c r="O399" t="s">
        <v>431</v>
      </c>
      <c r="P399">
        <v>0</v>
      </c>
      <c r="Q399" s="7" t="s">
        <v>36</v>
      </c>
      <c r="R399" s="8">
        <v>253001</v>
      </c>
      <c r="S399" s="5" t="s">
        <v>448</v>
      </c>
      <c r="T399" s="7" t="s">
        <v>449</v>
      </c>
      <c r="U399" s="7" t="s">
        <v>1</v>
      </c>
    </row>
    <row r="400" spans="2:21" x14ac:dyDescent="0.3">
      <c r="B400" s="12">
        <v>5</v>
      </c>
      <c r="C400" s="12">
        <v>2</v>
      </c>
      <c r="D400" s="24">
        <v>11</v>
      </c>
      <c r="E400" s="12">
        <v>211</v>
      </c>
      <c r="F400" s="12">
        <v>2</v>
      </c>
      <c r="G400" s="12">
        <v>10</v>
      </c>
      <c r="H400" s="26">
        <v>1</v>
      </c>
      <c r="I400" s="2" t="s">
        <v>8</v>
      </c>
      <c r="J400">
        <v>100</v>
      </c>
      <c r="K400">
        <v>27739</v>
      </c>
      <c r="L400">
        <v>27739</v>
      </c>
      <c r="M400">
        <v>0</v>
      </c>
      <c r="N400">
        <v>0</v>
      </c>
      <c r="O400" t="s">
        <v>431</v>
      </c>
      <c r="P400">
        <v>0</v>
      </c>
      <c r="Q400" s="7" t="s">
        <v>36</v>
      </c>
      <c r="R400" s="8">
        <v>253001</v>
      </c>
      <c r="S400" s="5" t="s">
        <v>448</v>
      </c>
      <c r="T400" s="7" t="s">
        <v>449</v>
      </c>
      <c r="U400" s="7" t="s">
        <v>1</v>
      </c>
    </row>
    <row r="401" spans="2:21" x14ac:dyDescent="0.3">
      <c r="B401" s="12">
        <v>5</v>
      </c>
      <c r="C401" s="12">
        <v>2</v>
      </c>
      <c r="D401" s="24">
        <v>11</v>
      </c>
      <c r="E401" s="12">
        <v>211</v>
      </c>
      <c r="F401" s="12">
        <v>2</v>
      </c>
      <c r="G401" s="12">
        <v>10</v>
      </c>
      <c r="H401" s="26">
        <v>1</v>
      </c>
      <c r="I401" s="2" t="s">
        <v>9</v>
      </c>
      <c r="J401">
        <v>100</v>
      </c>
      <c r="K401">
        <v>9120</v>
      </c>
      <c r="L401">
        <v>9120</v>
      </c>
      <c r="M401">
        <v>0</v>
      </c>
      <c r="N401">
        <v>0</v>
      </c>
      <c r="O401" t="s">
        <v>431</v>
      </c>
      <c r="P401">
        <v>0</v>
      </c>
      <c r="Q401" s="7" t="s">
        <v>36</v>
      </c>
      <c r="R401" s="8">
        <v>253001</v>
      </c>
      <c r="S401" s="5" t="s">
        <v>448</v>
      </c>
      <c r="T401" s="7" t="s">
        <v>449</v>
      </c>
      <c r="U401" s="7" t="s">
        <v>1</v>
      </c>
    </row>
    <row r="402" spans="2:21" x14ac:dyDescent="0.3">
      <c r="B402" s="12">
        <v>5</v>
      </c>
      <c r="C402" s="12">
        <v>2</v>
      </c>
      <c r="D402" s="24">
        <v>11</v>
      </c>
      <c r="E402" s="12">
        <v>211</v>
      </c>
      <c r="F402" s="12">
        <v>2</v>
      </c>
      <c r="G402" s="12">
        <v>10</v>
      </c>
      <c r="H402" s="26">
        <v>1</v>
      </c>
      <c r="I402" s="2" t="s">
        <v>10</v>
      </c>
      <c r="J402">
        <v>100</v>
      </c>
      <c r="K402">
        <v>19338</v>
      </c>
      <c r="L402">
        <v>19338</v>
      </c>
      <c r="M402">
        <v>0</v>
      </c>
      <c r="N402">
        <v>0</v>
      </c>
      <c r="O402" t="s">
        <v>431</v>
      </c>
      <c r="P402">
        <v>0</v>
      </c>
      <c r="Q402" s="7" t="s">
        <v>36</v>
      </c>
      <c r="R402" s="8">
        <v>253001</v>
      </c>
      <c r="S402" s="5" t="s">
        <v>448</v>
      </c>
      <c r="T402" s="7" t="s">
        <v>449</v>
      </c>
      <c r="U402" s="7" t="s">
        <v>1</v>
      </c>
    </row>
    <row r="403" spans="2:21" x14ac:dyDescent="0.3">
      <c r="B403" s="12">
        <v>5</v>
      </c>
      <c r="C403" s="12">
        <v>2</v>
      </c>
      <c r="D403" s="24">
        <v>11</v>
      </c>
      <c r="E403" s="12">
        <v>211</v>
      </c>
      <c r="F403" s="12">
        <v>2</v>
      </c>
      <c r="G403" s="12">
        <v>10</v>
      </c>
      <c r="H403" s="26">
        <v>1</v>
      </c>
      <c r="I403" s="2" t="s">
        <v>11</v>
      </c>
      <c r="J403">
        <v>100</v>
      </c>
      <c r="K403">
        <v>18308</v>
      </c>
      <c r="L403">
        <v>18308</v>
      </c>
      <c r="M403">
        <v>0</v>
      </c>
      <c r="N403">
        <v>0</v>
      </c>
      <c r="O403" t="s">
        <v>431</v>
      </c>
      <c r="P403">
        <v>0</v>
      </c>
      <c r="Q403" s="7" t="s">
        <v>36</v>
      </c>
      <c r="R403" s="8">
        <v>253001</v>
      </c>
      <c r="S403" s="5" t="s">
        <v>448</v>
      </c>
      <c r="T403" s="7" t="s">
        <v>449</v>
      </c>
      <c r="U403" s="7" t="s">
        <v>1</v>
      </c>
    </row>
    <row r="404" spans="2:21" x14ac:dyDescent="0.3">
      <c r="B404" s="12">
        <v>5</v>
      </c>
      <c r="C404" s="12">
        <v>2</v>
      </c>
      <c r="D404" s="24">
        <v>11</v>
      </c>
      <c r="E404" s="12">
        <v>211</v>
      </c>
      <c r="F404" s="12">
        <v>2</v>
      </c>
      <c r="G404" s="12">
        <v>10</v>
      </c>
      <c r="H404" s="26">
        <v>1</v>
      </c>
      <c r="I404" s="2" t="s">
        <v>12</v>
      </c>
      <c r="J404">
        <v>100</v>
      </c>
      <c r="K404">
        <v>228</v>
      </c>
      <c r="L404">
        <v>228</v>
      </c>
      <c r="M404">
        <v>0</v>
      </c>
      <c r="N404">
        <v>0</v>
      </c>
      <c r="O404" t="s">
        <v>431</v>
      </c>
      <c r="P404">
        <v>0</v>
      </c>
      <c r="Q404" s="7" t="s">
        <v>36</v>
      </c>
      <c r="R404" s="8">
        <v>253001</v>
      </c>
      <c r="S404" s="5" t="s">
        <v>448</v>
      </c>
      <c r="T404" s="7" t="s">
        <v>449</v>
      </c>
      <c r="U404" s="7" t="s">
        <v>1</v>
      </c>
    </row>
    <row r="405" spans="2:21" x14ac:dyDescent="0.3">
      <c r="B405" s="12">
        <v>5</v>
      </c>
      <c r="C405" s="12">
        <v>2</v>
      </c>
      <c r="D405" s="24">
        <v>11</v>
      </c>
      <c r="E405" s="12">
        <v>211</v>
      </c>
      <c r="F405" s="12">
        <v>2</v>
      </c>
      <c r="G405" s="12">
        <v>10</v>
      </c>
      <c r="H405" s="26">
        <v>1</v>
      </c>
      <c r="I405" s="2" t="s">
        <v>13</v>
      </c>
      <c r="J405">
        <v>100</v>
      </c>
      <c r="K405">
        <v>818</v>
      </c>
      <c r="L405">
        <v>818</v>
      </c>
      <c r="M405">
        <v>0</v>
      </c>
      <c r="N405">
        <v>0</v>
      </c>
      <c r="O405" t="s">
        <v>431</v>
      </c>
      <c r="P405">
        <v>0</v>
      </c>
      <c r="Q405" s="7" t="s">
        <v>36</v>
      </c>
      <c r="R405" s="8">
        <v>253001</v>
      </c>
      <c r="S405" s="5" t="s">
        <v>448</v>
      </c>
      <c r="T405" s="7" t="s">
        <v>449</v>
      </c>
      <c r="U405" s="7" t="s">
        <v>1</v>
      </c>
    </row>
    <row r="406" spans="2:21" x14ac:dyDescent="0.3">
      <c r="B406" s="12">
        <v>5</v>
      </c>
      <c r="C406" s="12">
        <v>2</v>
      </c>
      <c r="D406" s="24">
        <v>11</v>
      </c>
      <c r="E406" s="12">
        <v>211</v>
      </c>
      <c r="F406" s="12">
        <v>2</v>
      </c>
      <c r="G406" s="12">
        <v>10</v>
      </c>
      <c r="H406" s="26">
        <v>1</v>
      </c>
      <c r="I406" s="2" t="s">
        <v>14</v>
      </c>
      <c r="J406">
        <v>100</v>
      </c>
      <c r="K406">
        <v>3472</v>
      </c>
      <c r="L406">
        <v>3472</v>
      </c>
      <c r="M406">
        <v>0</v>
      </c>
      <c r="N406">
        <v>0</v>
      </c>
      <c r="O406" t="s">
        <v>431</v>
      </c>
      <c r="P406">
        <v>0</v>
      </c>
      <c r="Q406" s="7" t="s">
        <v>36</v>
      </c>
      <c r="R406" s="8">
        <v>253001</v>
      </c>
      <c r="S406" s="5" t="s">
        <v>448</v>
      </c>
      <c r="T406" s="7" t="s">
        <v>449</v>
      </c>
      <c r="U406" s="7" t="s">
        <v>1</v>
      </c>
    </row>
    <row r="407" spans="2:21" x14ac:dyDescent="0.3">
      <c r="B407" s="12">
        <v>5</v>
      </c>
      <c r="C407" s="12">
        <v>2</v>
      </c>
      <c r="D407" s="24">
        <v>11</v>
      </c>
      <c r="E407" s="12">
        <v>211</v>
      </c>
      <c r="F407" s="12">
        <v>2</v>
      </c>
      <c r="G407" s="12">
        <v>10</v>
      </c>
      <c r="H407" s="26">
        <v>1</v>
      </c>
      <c r="I407" s="2" t="s">
        <v>15</v>
      </c>
      <c r="J407">
        <v>100</v>
      </c>
      <c r="K407">
        <v>295</v>
      </c>
      <c r="L407">
        <v>295</v>
      </c>
      <c r="M407">
        <v>0</v>
      </c>
      <c r="N407">
        <v>0</v>
      </c>
      <c r="O407" t="s">
        <v>431</v>
      </c>
      <c r="P407">
        <v>0</v>
      </c>
      <c r="Q407" s="7" t="s">
        <v>36</v>
      </c>
      <c r="R407" s="8">
        <v>253001</v>
      </c>
      <c r="S407" s="5" t="s">
        <v>448</v>
      </c>
      <c r="T407" s="7" t="s">
        <v>449</v>
      </c>
      <c r="U407" s="7" t="s">
        <v>1</v>
      </c>
    </row>
    <row r="408" spans="2:21" x14ac:dyDescent="0.3">
      <c r="B408" s="12">
        <v>5</v>
      </c>
      <c r="C408" s="12">
        <v>2</v>
      </c>
      <c r="D408" s="24">
        <v>11</v>
      </c>
      <c r="E408" s="12">
        <v>211</v>
      </c>
      <c r="F408" s="12">
        <v>2</v>
      </c>
      <c r="G408" s="12">
        <v>10</v>
      </c>
      <c r="H408" s="26">
        <v>1</v>
      </c>
      <c r="I408" s="2" t="s">
        <v>16</v>
      </c>
      <c r="J408">
        <v>100</v>
      </c>
      <c r="K408">
        <v>538</v>
      </c>
      <c r="L408">
        <v>538</v>
      </c>
      <c r="M408">
        <v>0</v>
      </c>
      <c r="N408">
        <v>0</v>
      </c>
      <c r="O408" t="s">
        <v>431</v>
      </c>
      <c r="P408">
        <v>0</v>
      </c>
      <c r="Q408" s="7" t="s">
        <v>36</v>
      </c>
      <c r="R408" s="8">
        <v>253001</v>
      </c>
      <c r="S408" s="5" t="s">
        <v>448</v>
      </c>
      <c r="T408" s="7" t="s">
        <v>449</v>
      </c>
      <c r="U408" s="7" t="s">
        <v>1</v>
      </c>
    </row>
    <row r="409" spans="2:21" x14ac:dyDescent="0.3">
      <c r="B409" s="12">
        <v>5</v>
      </c>
      <c r="C409" s="12">
        <v>2</v>
      </c>
      <c r="D409" s="24">
        <v>11</v>
      </c>
      <c r="E409" s="12">
        <v>211</v>
      </c>
      <c r="F409" s="12">
        <v>2</v>
      </c>
      <c r="G409" s="12">
        <v>10</v>
      </c>
      <c r="H409" s="26">
        <v>1</v>
      </c>
      <c r="I409" s="2" t="s">
        <v>17</v>
      </c>
      <c r="J409">
        <v>100</v>
      </c>
      <c r="K409">
        <v>91704</v>
      </c>
      <c r="L409">
        <v>91704</v>
      </c>
      <c r="M409">
        <v>0</v>
      </c>
      <c r="N409">
        <v>0</v>
      </c>
      <c r="O409" t="s">
        <v>431</v>
      </c>
      <c r="P409">
        <v>0</v>
      </c>
      <c r="Q409" s="7" t="s">
        <v>36</v>
      </c>
      <c r="R409" s="8">
        <v>253001</v>
      </c>
      <c r="S409" s="5" t="s">
        <v>448</v>
      </c>
      <c r="T409" s="7" t="s">
        <v>449</v>
      </c>
      <c r="U409" s="7" t="s">
        <v>1</v>
      </c>
    </row>
    <row r="410" spans="2:21" x14ac:dyDescent="0.3">
      <c r="B410" s="12">
        <v>5</v>
      </c>
      <c r="C410" s="12">
        <v>2</v>
      </c>
      <c r="D410" s="24">
        <v>11</v>
      </c>
      <c r="E410" s="12">
        <v>211</v>
      </c>
      <c r="F410" s="12">
        <v>2</v>
      </c>
      <c r="G410" s="12">
        <v>10</v>
      </c>
      <c r="H410" s="26">
        <v>1</v>
      </c>
      <c r="I410" s="2" t="s">
        <v>18</v>
      </c>
      <c r="J410">
        <v>100</v>
      </c>
      <c r="K410">
        <v>2630</v>
      </c>
      <c r="L410">
        <v>2630</v>
      </c>
      <c r="M410">
        <v>0</v>
      </c>
      <c r="N410">
        <v>0</v>
      </c>
      <c r="O410" t="s">
        <v>431</v>
      </c>
      <c r="P410">
        <v>0</v>
      </c>
      <c r="Q410" s="7" t="s">
        <v>36</v>
      </c>
      <c r="R410" s="8">
        <v>253001</v>
      </c>
      <c r="S410" s="5" t="s">
        <v>448</v>
      </c>
      <c r="T410" s="7" t="s">
        <v>449</v>
      </c>
      <c r="U410" s="7" t="s">
        <v>1</v>
      </c>
    </row>
    <row r="411" spans="2:21" x14ac:dyDescent="0.3">
      <c r="B411" s="12">
        <v>5</v>
      </c>
      <c r="C411" s="12">
        <v>2</v>
      </c>
      <c r="D411" s="24">
        <v>11</v>
      </c>
      <c r="E411" s="12">
        <v>211</v>
      </c>
      <c r="F411" s="12">
        <v>2</v>
      </c>
      <c r="G411" s="12">
        <v>10</v>
      </c>
      <c r="H411" s="26">
        <v>1</v>
      </c>
      <c r="I411" s="2" t="s">
        <v>19</v>
      </c>
      <c r="J411">
        <v>100</v>
      </c>
      <c r="K411">
        <v>23423</v>
      </c>
      <c r="L411">
        <v>23423</v>
      </c>
      <c r="M411">
        <v>0</v>
      </c>
      <c r="N411">
        <v>0</v>
      </c>
      <c r="O411" t="s">
        <v>431</v>
      </c>
      <c r="P411">
        <v>0</v>
      </c>
      <c r="Q411" s="7" t="s">
        <v>36</v>
      </c>
      <c r="R411" s="8">
        <v>253001</v>
      </c>
      <c r="S411" s="5" t="s">
        <v>448</v>
      </c>
      <c r="T411" s="7" t="s">
        <v>449</v>
      </c>
      <c r="U411" s="7" t="s">
        <v>1</v>
      </c>
    </row>
    <row r="412" spans="2:21" x14ac:dyDescent="0.3">
      <c r="B412" s="12">
        <v>5</v>
      </c>
      <c r="C412" s="12">
        <v>2</v>
      </c>
      <c r="D412" s="24">
        <v>11</v>
      </c>
      <c r="E412" s="12">
        <v>211</v>
      </c>
      <c r="F412" s="12">
        <v>2</v>
      </c>
      <c r="G412" s="12">
        <v>10</v>
      </c>
      <c r="H412" s="26">
        <v>1</v>
      </c>
      <c r="I412" s="2" t="s">
        <v>20</v>
      </c>
      <c r="J412">
        <v>100</v>
      </c>
      <c r="K412">
        <v>5118</v>
      </c>
      <c r="L412">
        <v>5118</v>
      </c>
      <c r="M412">
        <v>0</v>
      </c>
      <c r="N412">
        <v>0</v>
      </c>
      <c r="O412" t="s">
        <v>431</v>
      </c>
      <c r="P412">
        <v>0</v>
      </c>
      <c r="Q412" s="7" t="s">
        <v>36</v>
      </c>
      <c r="R412" s="8">
        <v>253001</v>
      </c>
      <c r="S412" s="5" t="s">
        <v>448</v>
      </c>
      <c r="T412" s="7" t="s">
        <v>449</v>
      </c>
      <c r="U412" s="7" t="s">
        <v>1</v>
      </c>
    </row>
    <row r="413" spans="2:21" x14ac:dyDescent="0.3">
      <c r="B413" s="12">
        <v>5</v>
      </c>
      <c r="C413" s="12">
        <v>2</v>
      </c>
      <c r="D413" s="24">
        <v>11</v>
      </c>
      <c r="E413" s="12">
        <v>211</v>
      </c>
      <c r="F413" s="12">
        <v>2</v>
      </c>
      <c r="G413" s="12">
        <v>10</v>
      </c>
      <c r="H413" s="26">
        <v>1</v>
      </c>
      <c r="I413" s="2" t="s">
        <v>21</v>
      </c>
      <c r="J413">
        <v>100</v>
      </c>
      <c r="K413">
        <v>1454</v>
      </c>
      <c r="L413">
        <v>1454</v>
      </c>
      <c r="M413">
        <v>0</v>
      </c>
      <c r="N413">
        <v>0</v>
      </c>
      <c r="O413" t="s">
        <v>431</v>
      </c>
      <c r="P413">
        <v>0</v>
      </c>
      <c r="Q413" s="7" t="s">
        <v>36</v>
      </c>
      <c r="R413" s="8">
        <v>253001</v>
      </c>
      <c r="S413" s="5" t="s">
        <v>448</v>
      </c>
      <c r="T413" s="7" t="s">
        <v>449</v>
      </c>
      <c r="U413" s="7" t="s">
        <v>1</v>
      </c>
    </row>
    <row r="414" spans="2:21" x14ac:dyDescent="0.3">
      <c r="B414" s="12">
        <v>5</v>
      </c>
      <c r="C414" s="12">
        <v>2</v>
      </c>
      <c r="D414" s="24">
        <v>11</v>
      </c>
      <c r="E414" s="12">
        <v>211</v>
      </c>
      <c r="F414" s="12">
        <v>2</v>
      </c>
      <c r="G414" s="12">
        <v>10</v>
      </c>
      <c r="H414" s="26">
        <v>1</v>
      </c>
      <c r="I414" s="2" t="s">
        <v>22</v>
      </c>
      <c r="J414">
        <v>100</v>
      </c>
      <c r="K414">
        <v>40378</v>
      </c>
      <c r="L414">
        <v>40378</v>
      </c>
      <c r="M414">
        <v>0</v>
      </c>
      <c r="N414">
        <v>0</v>
      </c>
      <c r="O414" t="s">
        <v>431</v>
      </c>
      <c r="P414">
        <v>0</v>
      </c>
      <c r="Q414" s="7" t="s">
        <v>36</v>
      </c>
      <c r="R414" s="8">
        <v>253001</v>
      </c>
      <c r="S414" s="5" t="s">
        <v>448</v>
      </c>
      <c r="T414" s="7" t="s">
        <v>449</v>
      </c>
      <c r="U414" s="7" t="s">
        <v>1</v>
      </c>
    </row>
    <row r="415" spans="2:21" x14ac:dyDescent="0.3">
      <c r="B415" s="12">
        <v>5</v>
      </c>
      <c r="C415" s="12">
        <v>2</v>
      </c>
      <c r="D415" s="24">
        <v>11</v>
      </c>
      <c r="E415" s="12">
        <v>211</v>
      </c>
      <c r="F415" s="12">
        <v>2</v>
      </c>
      <c r="G415" s="12">
        <v>10</v>
      </c>
      <c r="H415" s="26">
        <v>1</v>
      </c>
      <c r="I415" s="2" t="s">
        <v>23</v>
      </c>
      <c r="J415">
        <v>100</v>
      </c>
      <c r="K415">
        <v>16654</v>
      </c>
      <c r="L415">
        <v>16654</v>
      </c>
      <c r="M415">
        <v>0</v>
      </c>
      <c r="N415">
        <v>0</v>
      </c>
      <c r="O415" t="s">
        <v>431</v>
      </c>
      <c r="P415">
        <v>0</v>
      </c>
      <c r="Q415" s="7" t="s">
        <v>36</v>
      </c>
      <c r="R415" s="8">
        <v>253001</v>
      </c>
      <c r="S415" s="5" t="s">
        <v>448</v>
      </c>
      <c r="T415" s="7" t="s">
        <v>449</v>
      </c>
      <c r="U415" s="7" t="s">
        <v>1</v>
      </c>
    </row>
    <row r="416" spans="2:21" x14ac:dyDescent="0.3">
      <c r="B416" s="12">
        <v>5</v>
      </c>
      <c r="C416" s="12">
        <v>2</v>
      </c>
      <c r="D416" s="24">
        <v>11</v>
      </c>
      <c r="E416" s="12">
        <v>211</v>
      </c>
      <c r="F416" s="12">
        <v>2</v>
      </c>
      <c r="G416" s="12">
        <v>10</v>
      </c>
      <c r="H416" s="26">
        <v>1</v>
      </c>
      <c r="I416" s="2" t="s">
        <v>24</v>
      </c>
      <c r="J416">
        <v>100</v>
      </c>
      <c r="K416">
        <v>4969</v>
      </c>
      <c r="L416">
        <v>4969</v>
      </c>
      <c r="M416">
        <v>0</v>
      </c>
      <c r="N416">
        <v>0</v>
      </c>
      <c r="O416" t="s">
        <v>431</v>
      </c>
      <c r="P416">
        <v>0</v>
      </c>
      <c r="Q416" s="7" t="s">
        <v>36</v>
      </c>
      <c r="R416" s="8">
        <v>253001</v>
      </c>
      <c r="S416" s="5" t="s">
        <v>448</v>
      </c>
      <c r="T416" s="7" t="s">
        <v>449</v>
      </c>
      <c r="U416" s="7" t="s">
        <v>1</v>
      </c>
    </row>
    <row r="417" spans="2:21" x14ac:dyDescent="0.3">
      <c r="B417" s="12">
        <v>5</v>
      </c>
      <c r="C417" s="12">
        <v>2</v>
      </c>
      <c r="D417" s="24">
        <v>11</v>
      </c>
      <c r="E417" s="12">
        <v>211</v>
      </c>
      <c r="F417" s="12">
        <v>2</v>
      </c>
      <c r="G417" s="12">
        <v>10</v>
      </c>
      <c r="H417" s="26">
        <v>1</v>
      </c>
      <c r="I417" s="2" t="s">
        <v>25</v>
      </c>
      <c r="J417">
        <v>100</v>
      </c>
      <c r="K417">
        <v>295</v>
      </c>
      <c r="L417">
        <v>295</v>
      </c>
      <c r="M417">
        <v>0</v>
      </c>
      <c r="N417">
        <v>0</v>
      </c>
      <c r="O417" t="s">
        <v>431</v>
      </c>
      <c r="P417">
        <v>0</v>
      </c>
      <c r="Q417" s="7" t="s">
        <v>36</v>
      </c>
      <c r="R417" s="8">
        <v>253001</v>
      </c>
      <c r="S417" s="5" t="s">
        <v>448</v>
      </c>
      <c r="T417" s="7" t="s">
        <v>449</v>
      </c>
      <c r="U417" s="7" t="s">
        <v>1</v>
      </c>
    </row>
    <row r="418" spans="2:21" x14ac:dyDescent="0.3">
      <c r="B418" s="12">
        <v>5</v>
      </c>
      <c r="C418" s="12">
        <v>2</v>
      </c>
      <c r="D418" s="24">
        <v>11</v>
      </c>
      <c r="E418" s="12">
        <v>211</v>
      </c>
      <c r="F418" s="12">
        <v>2</v>
      </c>
      <c r="G418" s="12">
        <v>10</v>
      </c>
      <c r="H418" s="26">
        <v>1</v>
      </c>
      <c r="I418" s="2" t="s">
        <v>26</v>
      </c>
      <c r="J418">
        <v>100</v>
      </c>
      <c r="K418">
        <v>12716</v>
      </c>
      <c r="L418">
        <v>12716</v>
      </c>
      <c r="M418">
        <v>0</v>
      </c>
      <c r="N418">
        <v>0</v>
      </c>
      <c r="O418" t="s">
        <v>431</v>
      </c>
      <c r="P418">
        <v>0</v>
      </c>
      <c r="Q418" s="7" t="s">
        <v>36</v>
      </c>
      <c r="R418" s="8">
        <v>253001</v>
      </c>
      <c r="S418" s="5" t="s">
        <v>448</v>
      </c>
      <c r="T418" s="7" t="s">
        <v>449</v>
      </c>
      <c r="U418" s="7" t="s">
        <v>1</v>
      </c>
    </row>
    <row r="419" spans="2:21" x14ac:dyDescent="0.3">
      <c r="B419" s="12">
        <v>5</v>
      </c>
      <c r="C419" s="12">
        <v>2</v>
      </c>
      <c r="D419" s="24">
        <v>11</v>
      </c>
      <c r="E419" s="12">
        <v>211</v>
      </c>
      <c r="F419" s="12">
        <v>2</v>
      </c>
      <c r="G419" s="12">
        <v>10</v>
      </c>
      <c r="H419" s="26">
        <v>1</v>
      </c>
      <c r="I419" s="2" t="s">
        <v>27</v>
      </c>
      <c r="J419">
        <v>100</v>
      </c>
      <c r="K419">
        <v>84</v>
      </c>
      <c r="L419">
        <v>84</v>
      </c>
      <c r="M419">
        <v>0</v>
      </c>
      <c r="N419">
        <v>0</v>
      </c>
      <c r="O419" t="s">
        <v>431</v>
      </c>
      <c r="P419">
        <v>0</v>
      </c>
      <c r="Q419" s="7" t="s">
        <v>36</v>
      </c>
      <c r="R419" s="8">
        <v>253001</v>
      </c>
      <c r="S419" s="5" t="s">
        <v>448</v>
      </c>
      <c r="T419" s="7" t="s">
        <v>449</v>
      </c>
      <c r="U419" s="7" t="s">
        <v>1</v>
      </c>
    </row>
    <row r="420" spans="2:21" x14ac:dyDescent="0.3">
      <c r="B420" s="12">
        <v>5</v>
      </c>
      <c r="C420" s="12">
        <v>2</v>
      </c>
      <c r="D420" s="24">
        <v>11</v>
      </c>
      <c r="E420" s="12">
        <v>211</v>
      </c>
      <c r="F420" s="12">
        <v>2</v>
      </c>
      <c r="G420" s="12">
        <v>10</v>
      </c>
      <c r="H420" s="26">
        <v>1</v>
      </c>
      <c r="I420" s="2" t="s">
        <v>28</v>
      </c>
      <c r="J420">
        <v>100</v>
      </c>
      <c r="K420">
        <v>2034</v>
      </c>
      <c r="L420">
        <v>2034</v>
      </c>
      <c r="M420">
        <v>0</v>
      </c>
      <c r="N420">
        <v>0</v>
      </c>
      <c r="O420" t="s">
        <v>431</v>
      </c>
      <c r="P420">
        <v>0</v>
      </c>
      <c r="Q420" s="7" t="s">
        <v>36</v>
      </c>
      <c r="R420" s="8">
        <v>253001</v>
      </c>
      <c r="S420" s="5" t="s">
        <v>448</v>
      </c>
      <c r="T420" s="7" t="s">
        <v>449</v>
      </c>
      <c r="U420" s="7" t="s">
        <v>1</v>
      </c>
    </row>
    <row r="421" spans="2:21" x14ac:dyDescent="0.3">
      <c r="B421" s="12">
        <v>5</v>
      </c>
      <c r="C421" s="12">
        <v>2</v>
      </c>
      <c r="D421" s="24">
        <v>11</v>
      </c>
      <c r="E421" s="12">
        <v>211</v>
      </c>
      <c r="F421" s="12">
        <v>2</v>
      </c>
      <c r="G421" s="12">
        <v>10</v>
      </c>
      <c r="H421" s="26">
        <v>1</v>
      </c>
      <c r="I421" s="2" t="s">
        <v>29</v>
      </c>
      <c r="J421">
        <v>100</v>
      </c>
      <c r="K421">
        <v>476</v>
      </c>
      <c r="L421">
        <v>476</v>
      </c>
      <c r="M421">
        <v>0</v>
      </c>
      <c r="N421">
        <v>0</v>
      </c>
      <c r="O421" t="s">
        <v>431</v>
      </c>
      <c r="P421">
        <v>0</v>
      </c>
      <c r="Q421" s="7" t="s">
        <v>36</v>
      </c>
      <c r="R421" s="8">
        <v>253001</v>
      </c>
      <c r="S421" s="5" t="s">
        <v>448</v>
      </c>
      <c r="T421" s="7" t="s">
        <v>449</v>
      </c>
      <c r="U421" s="7" t="s">
        <v>1</v>
      </c>
    </row>
    <row r="422" spans="2:21" x14ac:dyDescent="0.3">
      <c r="B422" s="12">
        <v>5</v>
      </c>
      <c r="C422" s="12">
        <v>2</v>
      </c>
      <c r="D422" s="24">
        <v>11</v>
      </c>
      <c r="E422" s="12">
        <v>211</v>
      </c>
      <c r="F422" s="12">
        <v>2</v>
      </c>
      <c r="G422" s="12">
        <v>10</v>
      </c>
      <c r="H422" s="26">
        <v>1</v>
      </c>
      <c r="I422" s="2" t="s">
        <v>30</v>
      </c>
      <c r="J422">
        <v>100</v>
      </c>
      <c r="K422">
        <v>208</v>
      </c>
      <c r="L422">
        <v>208</v>
      </c>
      <c r="M422">
        <v>0</v>
      </c>
      <c r="N422">
        <v>0</v>
      </c>
      <c r="O422" t="s">
        <v>431</v>
      </c>
      <c r="P422">
        <v>0</v>
      </c>
      <c r="Q422" s="7" t="s">
        <v>36</v>
      </c>
      <c r="R422" s="8">
        <v>253001</v>
      </c>
      <c r="S422" s="5" t="s">
        <v>448</v>
      </c>
      <c r="T422" s="7" t="s">
        <v>450</v>
      </c>
      <c r="U422" s="7" t="s">
        <v>31</v>
      </c>
    </row>
    <row r="423" spans="2:21" x14ac:dyDescent="0.3">
      <c r="B423" s="12">
        <v>5</v>
      </c>
      <c r="C423" s="12">
        <v>2</v>
      </c>
      <c r="D423" s="24">
        <v>11</v>
      </c>
      <c r="E423" s="12">
        <v>211</v>
      </c>
      <c r="F423" s="12">
        <v>2</v>
      </c>
      <c r="G423" s="12">
        <v>10</v>
      </c>
      <c r="H423" s="26">
        <v>1</v>
      </c>
      <c r="I423" s="2" t="s">
        <v>32</v>
      </c>
      <c r="J423">
        <v>100</v>
      </c>
      <c r="K423">
        <v>125</v>
      </c>
      <c r="L423">
        <v>125</v>
      </c>
      <c r="M423">
        <v>0</v>
      </c>
      <c r="N423">
        <v>0</v>
      </c>
      <c r="O423" t="s">
        <v>431</v>
      </c>
      <c r="P423">
        <v>0</v>
      </c>
      <c r="Q423" s="7" t="s">
        <v>36</v>
      </c>
      <c r="R423" s="8">
        <v>253001</v>
      </c>
      <c r="S423" s="5" t="s">
        <v>448</v>
      </c>
      <c r="T423" s="7" t="s">
        <v>450</v>
      </c>
      <c r="U423" s="7" t="s">
        <v>31</v>
      </c>
    </row>
    <row r="424" spans="2:21" x14ac:dyDescent="0.3">
      <c r="B424" s="12">
        <v>5</v>
      </c>
      <c r="C424" s="12">
        <v>2</v>
      </c>
      <c r="D424" s="24">
        <v>11</v>
      </c>
      <c r="E424" s="12">
        <v>211</v>
      </c>
      <c r="F424" s="12">
        <v>2</v>
      </c>
      <c r="G424" s="12">
        <v>10</v>
      </c>
      <c r="H424" s="26">
        <v>1</v>
      </c>
      <c r="I424" s="2" t="s">
        <v>33</v>
      </c>
      <c r="J424">
        <v>100</v>
      </c>
      <c r="K424">
        <v>197</v>
      </c>
      <c r="L424">
        <v>197</v>
      </c>
      <c r="M424">
        <v>0</v>
      </c>
      <c r="N424">
        <v>0</v>
      </c>
      <c r="O424" t="s">
        <v>431</v>
      </c>
      <c r="P424">
        <v>0</v>
      </c>
      <c r="Q424" s="7" t="s">
        <v>36</v>
      </c>
      <c r="R424" s="8">
        <v>253001</v>
      </c>
      <c r="S424" s="5" t="s">
        <v>448</v>
      </c>
      <c r="T424" s="7" t="s">
        <v>450</v>
      </c>
      <c r="U424" s="7" t="s">
        <v>31</v>
      </c>
    </row>
    <row r="425" spans="2:21" x14ac:dyDescent="0.3">
      <c r="B425" s="12">
        <v>5</v>
      </c>
      <c r="C425" s="12">
        <v>2</v>
      </c>
      <c r="D425" s="24">
        <v>11</v>
      </c>
      <c r="E425" s="12">
        <v>211</v>
      </c>
      <c r="F425" s="12">
        <v>2</v>
      </c>
      <c r="G425" s="12">
        <v>10</v>
      </c>
      <c r="H425" s="26">
        <v>1</v>
      </c>
      <c r="I425" s="2" t="s">
        <v>34</v>
      </c>
      <c r="J425">
        <v>100</v>
      </c>
      <c r="K425">
        <v>591</v>
      </c>
      <c r="L425">
        <v>591</v>
      </c>
      <c r="M425">
        <v>0</v>
      </c>
      <c r="N425">
        <v>0</v>
      </c>
      <c r="O425" t="s">
        <v>431</v>
      </c>
      <c r="P425">
        <v>0</v>
      </c>
      <c r="Q425" s="7" t="s">
        <v>36</v>
      </c>
      <c r="R425" s="8">
        <v>253001</v>
      </c>
      <c r="S425" s="5" t="s">
        <v>448</v>
      </c>
      <c r="T425" s="7" t="s">
        <v>450</v>
      </c>
      <c r="U425" s="7" t="s">
        <v>31</v>
      </c>
    </row>
    <row r="426" spans="2:21" x14ac:dyDescent="0.3">
      <c r="B426" s="12">
        <v>5</v>
      </c>
      <c r="C426" s="12">
        <v>2</v>
      </c>
      <c r="D426" s="24">
        <v>11</v>
      </c>
      <c r="E426" s="12">
        <v>211</v>
      </c>
      <c r="F426" s="12">
        <v>2</v>
      </c>
      <c r="G426" s="12">
        <v>10</v>
      </c>
      <c r="H426" s="26">
        <v>1</v>
      </c>
      <c r="I426" s="2" t="s">
        <v>35</v>
      </c>
      <c r="J426">
        <v>100</v>
      </c>
      <c r="K426">
        <v>51397</v>
      </c>
      <c r="L426">
        <v>51397</v>
      </c>
      <c r="M426">
        <v>0</v>
      </c>
      <c r="N426">
        <v>0</v>
      </c>
      <c r="O426" t="s">
        <v>431</v>
      </c>
      <c r="P426">
        <v>0</v>
      </c>
      <c r="Q426" s="7" t="s">
        <v>36</v>
      </c>
      <c r="R426" s="8">
        <v>253001</v>
      </c>
      <c r="S426" s="5" t="s">
        <v>448</v>
      </c>
      <c r="T426" s="7" t="s">
        <v>449</v>
      </c>
      <c r="U426" s="7" t="s">
        <v>31</v>
      </c>
    </row>
    <row r="427" spans="2:21" x14ac:dyDescent="0.3">
      <c r="B427" s="12">
        <v>5</v>
      </c>
      <c r="C427" s="12">
        <v>2</v>
      </c>
      <c r="D427" s="24">
        <v>11</v>
      </c>
      <c r="E427" s="12">
        <v>211</v>
      </c>
      <c r="F427" s="12">
        <v>2</v>
      </c>
      <c r="G427" s="12">
        <v>10</v>
      </c>
      <c r="H427" s="26">
        <v>1</v>
      </c>
      <c r="I427" s="2" t="s">
        <v>37</v>
      </c>
      <c r="J427">
        <v>100</v>
      </c>
      <c r="K427">
        <v>2909</v>
      </c>
      <c r="L427">
        <v>2909</v>
      </c>
      <c r="M427">
        <v>0</v>
      </c>
      <c r="N427">
        <v>0</v>
      </c>
      <c r="O427" t="s">
        <v>431</v>
      </c>
      <c r="P427">
        <v>0</v>
      </c>
      <c r="Q427" s="7" t="s">
        <v>36</v>
      </c>
      <c r="R427" s="8">
        <v>253001</v>
      </c>
      <c r="S427" s="5" t="s">
        <v>448</v>
      </c>
      <c r="T427" s="7" t="s">
        <v>449</v>
      </c>
      <c r="U427" s="7" t="s">
        <v>31</v>
      </c>
    </row>
    <row r="428" spans="2:21" x14ac:dyDescent="0.3">
      <c r="B428" s="12">
        <v>5</v>
      </c>
      <c r="C428" s="12">
        <v>2</v>
      </c>
      <c r="D428" s="24">
        <v>11</v>
      </c>
      <c r="E428" s="12">
        <v>211</v>
      </c>
      <c r="F428" s="12">
        <v>2</v>
      </c>
      <c r="G428" s="12">
        <v>10</v>
      </c>
      <c r="H428" s="26">
        <v>1</v>
      </c>
      <c r="I428" s="2" t="s">
        <v>38</v>
      </c>
      <c r="J428">
        <v>100</v>
      </c>
      <c r="K428">
        <v>81155</v>
      </c>
      <c r="L428">
        <v>81155</v>
      </c>
      <c r="M428">
        <v>0</v>
      </c>
      <c r="N428">
        <v>0</v>
      </c>
      <c r="O428" t="s">
        <v>431</v>
      </c>
      <c r="P428">
        <v>0</v>
      </c>
      <c r="Q428" s="7" t="s">
        <v>36</v>
      </c>
      <c r="R428" s="8">
        <v>253001</v>
      </c>
      <c r="S428" s="5" t="s">
        <v>448</v>
      </c>
      <c r="T428" s="7" t="s">
        <v>449</v>
      </c>
      <c r="U428" s="7" t="s">
        <v>31</v>
      </c>
    </row>
    <row r="429" spans="2:21" x14ac:dyDescent="0.3">
      <c r="B429" s="12">
        <v>5</v>
      </c>
      <c r="C429" s="12">
        <v>2</v>
      </c>
      <c r="D429" s="24">
        <v>11</v>
      </c>
      <c r="E429" s="12">
        <v>211</v>
      </c>
      <c r="F429" s="12">
        <v>2</v>
      </c>
      <c r="G429" s="12">
        <v>10</v>
      </c>
      <c r="H429" s="26">
        <v>1</v>
      </c>
      <c r="I429" s="2" t="s">
        <v>39</v>
      </c>
      <c r="J429">
        <v>100</v>
      </c>
      <c r="K429">
        <v>1276</v>
      </c>
      <c r="L429">
        <v>1276</v>
      </c>
      <c r="M429">
        <v>0</v>
      </c>
      <c r="N429">
        <v>0</v>
      </c>
      <c r="O429" t="s">
        <v>431</v>
      </c>
      <c r="P429">
        <v>0</v>
      </c>
      <c r="Q429" s="7" t="s">
        <v>36</v>
      </c>
      <c r="R429" s="8">
        <v>253001</v>
      </c>
      <c r="S429" s="5" t="s">
        <v>448</v>
      </c>
      <c r="T429" s="7" t="s">
        <v>449</v>
      </c>
      <c r="U429" s="7" t="s">
        <v>31</v>
      </c>
    </row>
    <row r="430" spans="2:21" x14ac:dyDescent="0.3">
      <c r="B430" s="12">
        <v>5</v>
      </c>
      <c r="C430" s="12">
        <v>2</v>
      </c>
      <c r="D430" s="24">
        <v>11</v>
      </c>
      <c r="E430" s="12">
        <v>211</v>
      </c>
      <c r="F430" s="12">
        <v>2</v>
      </c>
      <c r="G430" s="12">
        <v>10</v>
      </c>
      <c r="H430" s="26">
        <v>1</v>
      </c>
      <c r="I430" s="2" t="s">
        <v>40</v>
      </c>
      <c r="J430">
        <v>100</v>
      </c>
      <c r="K430">
        <v>1811</v>
      </c>
      <c r="L430">
        <v>1811</v>
      </c>
      <c r="M430">
        <v>0</v>
      </c>
      <c r="N430">
        <v>0</v>
      </c>
      <c r="O430" t="s">
        <v>431</v>
      </c>
      <c r="P430">
        <v>0</v>
      </c>
      <c r="Q430" s="7" t="s">
        <v>36</v>
      </c>
      <c r="R430" s="8">
        <v>253001</v>
      </c>
      <c r="S430" s="5" t="s">
        <v>448</v>
      </c>
      <c r="T430" s="7" t="s">
        <v>449</v>
      </c>
      <c r="U430" s="7" t="s">
        <v>31</v>
      </c>
    </row>
    <row r="431" spans="2:21" x14ac:dyDescent="0.3">
      <c r="B431" s="12">
        <v>5</v>
      </c>
      <c r="C431" s="12">
        <v>2</v>
      </c>
      <c r="D431" s="24">
        <v>11</v>
      </c>
      <c r="E431" s="12">
        <v>211</v>
      </c>
      <c r="F431" s="12">
        <v>2</v>
      </c>
      <c r="G431" s="12">
        <v>10</v>
      </c>
      <c r="H431" s="26">
        <v>1</v>
      </c>
      <c r="I431" s="2" t="s">
        <v>41</v>
      </c>
      <c r="J431">
        <v>100</v>
      </c>
      <c r="K431">
        <v>308</v>
      </c>
      <c r="L431">
        <v>308</v>
      </c>
      <c r="M431">
        <v>0</v>
      </c>
      <c r="N431">
        <v>0</v>
      </c>
      <c r="O431" t="s">
        <v>431</v>
      </c>
      <c r="P431">
        <v>0</v>
      </c>
      <c r="Q431" s="7" t="s">
        <v>36</v>
      </c>
      <c r="R431" s="8">
        <v>253001</v>
      </c>
      <c r="S431" s="5" t="s">
        <v>448</v>
      </c>
      <c r="T431" s="7" t="s">
        <v>449</v>
      </c>
      <c r="U431" s="7" t="s">
        <v>31</v>
      </c>
    </row>
    <row r="432" spans="2:21" x14ac:dyDescent="0.3">
      <c r="B432" s="12">
        <v>5</v>
      </c>
      <c r="C432" s="12">
        <v>2</v>
      </c>
      <c r="D432" s="24">
        <v>11</v>
      </c>
      <c r="E432" s="12">
        <v>211</v>
      </c>
      <c r="F432" s="12">
        <v>2</v>
      </c>
      <c r="G432" s="12">
        <v>10</v>
      </c>
      <c r="H432" s="26">
        <v>1</v>
      </c>
      <c r="I432" s="2" t="s">
        <v>42</v>
      </c>
      <c r="J432">
        <v>100</v>
      </c>
      <c r="K432">
        <v>1020</v>
      </c>
      <c r="L432">
        <v>1020</v>
      </c>
      <c r="M432">
        <v>0</v>
      </c>
      <c r="N432">
        <v>0</v>
      </c>
      <c r="O432" t="s">
        <v>431</v>
      </c>
      <c r="P432">
        <v>0</v>
      </c>
      <c r="Q432" s="7" t="s">
        <v>36</v>
      </c>
      <c r="R432" s="8">
        <v>253001</v>
      </c>
      <c r="S432" s="5" t="s">
        <v>448</v>
      </c>
      <c r="T432" s="7" t="s">
        <v>449</v>
      </c>
      <c r="U432" s="7" t="s">
        <v>31</v>
      </c>
    </row>
    <row r="433" spans="2:21" x14ac:dyDescent="0.3">
      <c r="B433" s="12">
        <v>5</v>
      </c>
      <c r="C433" s="12">
        <v>2</v>
      </c>
      <c r="D433" s="24">
        <v>11</v>
      </c>
      <c r="E433" s="12">
        <v>211</v>
      </c>
      <c r="F433" s="12">
        <v>2</v>
      </c>
      <c r="G433" s="12">
        <v>10</v>
      </c>
      <c r="H433" s="26">
        <v>1</v>
      </c>
      <c r="I433" s="2" t="s">
        <v>43</v>
      </c>
      <c r="J433">
        <v>100</v>
      </c>
      <c r="K433">
        <v>1089</v>
      </c>
      <c r="L433">
        <v>1089</v>
      </c>
      <c r="M433">
        <v>0</v>
      </c>
      <c r="N433">
        <v>0</v>
      </c>
      <c r="O433" t="s">
        <v>431</v>
      </c>
      <c r="P433">
        <v>0</v>
      </c>
      <c r="Q433" s="7" t="s">
        <v>36</v>
      </c>
      <c r="R433" s="8">
        <v>253001</v>
      </c>
      <c r="S433" s="5" t="s">
        <v>448</v>
      </c>
      <c r="T433" s="7" t="s">
        <v>449</v>
      </c>
      <c r="U433" s="7" t="s">
        <v>31</v>
      </c>
    </row>
    <row r="434" spans="2:21" x14ac:dyDescent="0.3">
      <c r="B434" s="12">
        <v>5</v>
      </c>
      <c r="C434" s="12">
        <v>2</v>
      </c>
      <c r="D434" s="24">
        <v>11</v>
      </c>
      <c r="E434" s="12">
        <v>211</v>
      </c>
      <c r="F434" s="12">
        <v>2</v>
      </c>
      <c r="G434" s="12">
        <v>10</v>
      </c>
      <c r="H434" s="26">
        <v>1</v>
      </c>
      <c r="I434" s="2" t="s">
        <v>44</v>
      </c>
      <c r="J434">
        <v>100</v>
      </c>
      <c r="K434">
        <v>7688</v>
      </c>
      <c r="L434">
        <v>7688</v>
      </c>
      <c r="M434">
        <v>0</v>
      </c>
      <c r="N434">
        <v>0</v>
      </c>
      <c r="O434" t="s">
        <v>431</v>
      </c>
      <c r="P434">
        <v>0</v>
      </c>
      <c r="Q434" s="7" t="s">
        <v>36</v>
      </c>
      <c r="R434" s="8">
        <v>253001</v>
      </c>
      <c r="S434" s="5" t="s">
        <v>448</v>
      </c>
      <c r="T434" s="7" t="s">
        <v>449</v>
      </c>
      <c r="U434" s="7" t="s">
        <v>31</v>
      </c>
    </row>
    <row r="435" spans="2:21" x14ac:dyDescent="0.3">
      <c r="B435" s="12">
        <v>5</v>
      </c>
      <c r="C435" s="12">
        <v>2</v>
      </c>
      <c r="D435" s="24">
        <v>11</v>
      </c>
      <c r="E435" s="12">
        <v>211</v>
      </c>
      <c r="F435" s="12">
        <v>2</v>
      </c>
      <c r="G435" s="12">
        <v>10</v>
      </c>
      <c r="H435" s="26">
        <v>1</v>
      </c>
      <c r="I435" s="2" t="s">
        <v>45</v>
      </c>
      <c r="J435">
        <v>100</v>
      </c>
      <c r="K435">
        <v>13864</v>
      </c>
      <c r="L435">
        <v>13864</v>
      </c>
      <c r="M435">
        <v>0</v>
      </c>
      <c r="N435">
        <v>0</v>
      </c>
      <c r="O435" t="s">
        <v>431</v>
      </c>
      <c r="P435">
        <v>0</v>
      </c>
      <c r="Q435" s="7" t="s">
        <v>36</v>
      </c>
      <c r="R435" s="8">
        <v>253001</v>
      </c>
      <c r="S435" s="5" t="s">
        <v>448</v>
      </c>
      <c r="T435" s="7" t="s">
        <v>449</v>
      </c>
      <c r="U435" s="7" t="s">
        <v>31</v>
      </c>
    </row>
    <row r="436" spans="2:21" x14ac:dyDescent="0.3">
      <c r="B436" s="12">
        <v>5</v>
      </c>
      <c r="C436" s="12">
        <v>2</v>
      </c>
      <c r="D436" s="24">
        <v>11</v>
      </c>
      <c r="E436" s="12">
        <v>211</v>
      </c>
      <c r="F436" s="12">
        <v>2</v>
      </c>
      <c r="G436" s="12">
        <v>10</v>
      </c>
      <c r="H436" s="26">
        <v>1</v>
      </c>
      <c r="I436" s="2" t="s">
        <v>46</v>
      </c>
      <c r="J436">
        <v>100</v>
      </c>
      <c r="K436">
        <v>3325</v>
      </c>
      <c r="L436">
        <v>3325</v>
      </c>
      <c r="M436">
        <v>0</v>
      </c>
      <c r="N436">
        <v>0</v>
      </c>
      <c r="O436" t="s">
        <v>431</v>
      </c>
      <c r="P436">
        <v>0</v>
      </c>
      <c r="Q436" s="7" t="s">
        <v>36</v>
      </c>
      <c r="R436" s="8">
        <v>253001</v>
      </c>
      <c r="S436" s="5" t="s">
        <v>448</v>
      </c>
      <c r="T436" s="7" t="s">
        <v>449</v>
      </c>
      <c r="U436" s="7" t="s">
        <v>31</v>
      </c>
    </row>
    <row r="437" spans="2:21" x14ac:dyDescent="0.3">
      <c r="B437" s="12">
        <v>5</v>
      </c>
      <c r="C437" s="12">
        <v>2</v>
      </c>
      <c r="D437" s="24">
        <v>11</v>
      </c>
      <c r="E437" s="12">
        <v>211</v>
      </c>
      <c r="F437" s="12">
        <v>2</v>
      </c>
      <c r="G437" s="12">
        <v>10</v>
      </c>
      <c r="H437" s="26">
        <v>1</v>
      </c>
      <c r="I437" s="2" t="s">
        <v>47</v>
      </c>
      <c r="J437">
        <v>100</v>
      </c>
      <c r="K437">
        <v>5085</v>
      </c>
      <c r="L437">
        <v>5085</v>
      </c>
      <c r="M437">
        <v>0</v>
      </c>
      <c r="N437">
        <v>0</v>
      </c>
      <c r="O437" t="s">
        <v>431</v>
      </c>
      <c r="P437">
        <v>0</v>
      </c>
      <c r="Q437" s="7" t="s">
        <v>36</v>
      </c>
      <c r="R437" s="8">
        <v>253001</v>
      </c>
      <c r="S437" s="5" t="s">
        <v>448</v>
      </c>
      <c r="T437" s="7" t="s">
        <v>449</v>
      </c>
      <c r="U437" s="7" t="s">
        <v>31</v>
      </c>
    </row>
    <row r="438" spans="2:21" x14ac:dyDescent="0.3">
      <c r="B438" s="12">
        <v>5</v>
      </c>
      <c r="C438" s="12">
        <v>2</v>
      </c>
      <c r="D438" s="24">
        <v>11</v>
      </c>
      <c r="E438" s="12">
        <v>211</v>
      </c>
      <c r="F438" s="12">
        <v>2</v>
      </c>
      <c r="G438" s="12">
        <v>10</v>
      </c>
      <c r="H438" s="26">
        <v>1</v>
      </c>
      <c r="I438" s="2" t="s">
        <v>48</v>
      </c>
      <c r="J438">
        <v>100</v>
      </c>
      <c r="K438">
        <v>2260</v>
      </c>
      <c r="L438">
        <v>2260</v>
      </c>
      <c r="M438">
        <v>0</v>
      </c>
      <c r="N438">
        <v>0</v>
      </c>
      <c r="O438" t="s">
        <v>431</v>
      </c>
      <c r="P438">
        <v>0</v>
      </c>
      <c r="Q438" s="7" t="s">
        <v>36</v>
      </c>
      <c r="R438" s="8">
        <v>253001</v>
      </c>
      <c r="S438" s="5" t="s">
        <v>448</v>
      </c>
      <c r="T438" s="7" t="s">
        <v>449</v>
      </c>
      <c r="U438" s="7" t="s">
        <v>31</v>
      </c>
    </row>
    <row r="439" spans="2:21" x14ac:dyDescent="0.3">
      <c r="B439" s="12">
        <v>5</v>
      </c>
      <c r="C439" s="12">
        <v>2</v>
      </c>
      <c r="D439" s="24">
        <v>11</v>
      </c>
      <c r="E439" s="12">
        <v>211</v>
      </c>
      <c r="F439" s="12">
        <v>2</v>
      </c>
      <c r="G439" s="12">
        <v>10</v>
      </c>
      <c r="H439" s="26">
        <v>1</v>
      </c>
      <c r="I439" s="2" t="s">
        <v>49</v>
      </c>
      <c r="J439">
        <v>100</v>
      </c>
      <c r="K439">
        <v>6512</v>
      </c>
      <c r="L439">
        <v>6512</v>
      </c>
      <c r="M439">
        <v>0</v>
      </c>
      <c r="N439">
        <v>0</v>
      </c>
      <c r="O439" t="s">
        <v>431</v>
      </c>
      <c r="P439">
        <v>0</v>
      </c>
      <c r="Q439" s="7" t="s">
        <v>36</v>
      </c>
      <c r="R439" s="8">
        <v>253001</v>
      </c>
      <c r="S439" s="5" t="s">
        <v>448</v>
      </c>
      <c r="T439" s="7" t="s">
        <v>449</v>
      </c>
      <c r="U439" s="7" t="s">
        <v>31</v>
      </c>
    </row>
    <row r="440" spans="2:21" x14ac:dyDescent="0.3">
      <c r="B440" s="12">
        <v>5</v>
      </c>
      <c r="C440" s="12">
        <v>2</v>
      </c>
      <c r="D440" s="24">
        <v>11</v>
      </c>
      <c r="E440" s="12">
        <v>211</v>
      </c>
      <c r="F440" s="12">
        <v>2</v>
      </c>
      <c r="G440" s="12">
        <v>10</v>
      </c>
      <c r="H440" s="26">
        <v>1</v>
      </c>
      <c r="I440" s="2" t="s">
        <v>50</v>
      </c>
      <c r="J440">
        <v>100</v>
      </c>
      <c r="K440">
        <v>485</v>
      </c>
      <c r="L440">
        <v>485</v>
      </c>
      <c r="M440">
        <v>0</v>
      </c>
      <c r="N440">
        <v>0</v>
      </c>
      <c r="O440" t="s">
        <v>431</v>
      </c>
      <c r="P440">
        <v>0</v>
      </c>
      <c r="Q440" s="7" t="s">
        <v>36</v>
      </c>
      <c r="R440" s="8">
        <v>253001</v>
      </c>
      <c r="S440" s="5" t="s">
        <v>448</v>
      </c>
      <c r="T440" s="7" t="s">
        <v>449</v>
      </c>
      <c r="U440" s="7" t="s">
        <v>31</v>
      </c>
    </row>
    <row r="441" spans="2:21" x14ac:dyDescent="0.3">
      <c r="B441" s="12">
        <v>5</v>
      </c>
      <c r="C441" s="12">
        <v>2</v>
      </c>
      <c r="D441" s="24">
        <v>11</v>
      </c>
      <c r="E441" s="12">
        <v>211</v>
      </c>
      <c r="F441" s="12">
        <v>2</v>
      </c>
      <c r="G441" s="12">
        <v>10</v>
      </c>
      <c r="H441" s="26">
        <v>1</v>
      </c>
      <c r="I441" s="2" t="s">
        <v>51</v>
      </c>
      <c r="J441">
        <v>100</v>
      </c>
      <c r="K441">
        <v>28076</v>
      </c>
      <c r="L441">
        <v>28076</v>
      </c>
      <c r="M441">
        <v>0</v>
      </c>
      <c r="N441">
        <v>0</v>
      </c>
      <c r="O441" t="s">
        <v>431</v>
      </c>
      <c r="P441">
        <v>0</v>
      </c>
      <c r="Q441" s="7" t="s">
        <v>36</v>
      </c>
      <c r="R441" s="8">
        <v>253001</v>
      </c>
      <c r="S441" s="5" t="s">
        <v>448</v>
      </c>
      <c r="T441" s="7" t="s">
        <v>449</v>
      </c>
      <c r="U441" s="7" t="s">
        <v>31</v>
      </c>
    </row>
    <row r="442" spans="2:21" x14ac:dyDescent="0.3">
      <c r="B442" s="12">
        <v>5</v>
      </c>
      <c r="C442" s="12">
        <v>2</v>
      </c>
      <c r="D442" s="24">
        <v>11</v>
      </c>
      <c r="E442" s="12">
        <v>211</v>
      </c>
      <c r="F442" s="12">
        <v>2</v>
      </c>
      <c r="G442" s="12">
        <v>10</v>
      </c>
      <c r="H442" s="26">
        <v>1</v>
      </c>
      <c r="I442" s="2" t="s">
        <v>9</v>
      </c>
      <c r="J442">
        <v>100</v>
      </c>
      <c r="K442">
        <v>3507</v>
      </c>
      <c r="L442">
        <v>3507</v>
      </c>
      <c r="M442">
        <v>0</v>
      </c>
      <c r="N442">
        <v>0</v>
      </c>
      <c r="O442" t="s">
        <v>431</v>
      </c>
      <c r="P442">
        <v>0</v>
      </c>
      <c r="Q442" s="7" t="s">
        <v>36</v>
      </c>
      <c r="R442" s="8">
        <v>253001</v>
      </c>
      <c r="S442" s="5" t="s">
        <v>448</v>
      </c>
      <c r="T442" s="7" t="s">
        <v>449</v>
      </c>
      <c r="U442" s="7" t="s">
        <v>31</v>
      </c>
    </row>
    <row r="443" spans="2:21" x14ac:dyDescent="0.3">
      <c r="B443" s="12">
        <v>5</v>
      </c>
      <c r="C443" s="12">
        <v>2</v>
      </c>
      <c r="D443" s="24">
        <v>11</v>
      </c>
      <c r="E443" s="12">
        <v>211</v>
      </c>
      <c r="F443" s="12">
        <v>2</v>
      </c>
      <c r="G443" s="12">
        <v>10</v>
      </c>
      <c r="H443" s="26">
        <v>1</v>
      </c>
      <c r="I443" s="2" t="s">
        <v>52</v>
      </c>
      <c r="J443">
        <v>100</v>
      </c>
      <c r="K443">
        <v>19392</v>
      </c>
      <c r="L443">
        <v>19392</v>
      </c>
      <c r="M443">
        <v>0</v>
      </c>
      <c r="N443">
        <v>0</v>
      </c>
      <c r="O443" t="s">
        <v>431</v>
      </c>
      <c r="P443">
        <v>0</v>
      </c>
      <c r="Q443" s="7" t="s">
        <v>36</v>
      </c>
      <c r="R443" s="8">
        <v>253001</v>
      </c>
      <c r="S443" s="5" t="s">
        <v>448</v>
      </c>
      <c r="T443" s="7" t="s">
        <v>449</v>
      </c>
      <c r="U443" s="7" t="s">
        <v>31</v>
      </c>
    </row>
    <row r="444" spans="2:21" x14ac:dyDescent="0.3">
      <c r="B444" s="12">
        <v>5</v>
      </c>
      <c r="C444" s="12">
        <v>2</v>
      </c>
      <c r="D444" s="24">
        <v>11</v>
      </c>
      <c r="E444" s="12">
        <v>211</v>
      </c>
      <c r="F444" s="12">
        <v>2</v>
      </c>
      <c r="G444" s="12">
        <v>10</v>
      </c>
      <c r="H444" s="26">
        <v>1</v>
      </c>
      <c r="I444" s="2" t="s">
        <v>53</v>
      </c>
      <c r="J444">
        <v>100</v>
      </c>
      <c r="K444">
        <v>25000</v>
      </c>
      <c r="L444">
        <v>25000</v>
      </c>
      <c r="M444">
        <v>0</v>
      </c>
      <c r="N444">
        <v>0</v>
      </c>
      <c r="O444" t="s">
        <v>431</v>
      </c>
      <c r="P444">
        <v>0</v>
      </c>
      <c r="Q444" s="7" t="s">
        <v>36</v>
      </c>
      <c r="R444" s="8">
        <v>253001</v>
      </c>
      <c r="S444" s="5" t="s">
        <v>448</v>
      </c>
      <c r="T444" s="7" t="s">
        <v>449</v>
      </c>
      <c r="U444" s="7" t="s">
        <v>31</v>
      </c>
    </row>
    <row r="445" spans="2:21" x14ac:dyDescent="0.3">
      <c r="B445" s="12">
        <v>5</v>
      </c>
      <c r="C445" s="12">
        <v>2</v>
      </c>
      <c r="D445" s="24">
        <v>11</v>
      </c>
      <c r="E445" s="12">
        <v>211</v>
      </c>
      <c r="F445" s="12">
        <v>2</v>
      </c>
      <c r="G445" s="12">
        <v>10</v>
      </c>
      <c r="H445" s="26">
        <v>1</v>
      </c>
      <c r="I445" s="2" t="s">
        <v>54</v>
      </c>
      <c r="J445">
        <v>100</v>
      </c>
      <c r="K445">
        <v>24500</v>
      </c>
      <c r="L445">
        <v>24500</v>
      </c>
      <c r="M445">
        <v>0</v>
      </c>
      <c r="N445">
        <v>0</v>
      </c>
      <c r="O445" t="s">
        <v>431</v>
      </c>
      <c r="P445">
        <v>0</v>
      </c>
      <c r="Q445" s="7" t="s">
        <v>36</v>
      </c>
      <c r="R445" s="8">
        <v>253001</v>
      </c>
      <c r="S445" s="5" t="s">
        <v>448</v>
      </c>
      <c r="T445" s="7" t="s">
        <v>449</v>
      </c>
      <c r="U445" s="7" t="s">
        <v>31</v>
      </c>
    </row>
    <row r="446" spans="2:21" x14ac:dyDescent="0.3">
      <c r="B446" s="12">
        <v>5</v>
      </c>
      <c r="C446" s="12">
        <v>2</v>
      </c>
      <c r="D446" s="24">
        <v>11</v>
      </c>
      <c r="E446" s="12">
        <v>211</v>
      </c>
      <c r="F446" s="12">
        <v>2</v>
      </c>
      <c r="G446" s="12">
        <v>10</v>
      </c>
      <c r="H446" s="26">
        <v>1</v>
      </c>
      <c r="I446" s="2" t="s">
        <v>55</v>
      </c>
      <c r="J446">
        <v>100</v>
      </c>
      <c r="K446">
        <v>726</v>
      </c>
      <c r="L446">
        <v>726</v>
      </c>
      <c r="M446">
        <v>0</v>
      </c>
      <c r="N446">
        <v>0</v>
      </c>
      <c r="O446" t="s">
        <v>431</v>
      </c>
      <c r="P446">
        <v>0</v>
      </c>
      <c r="Q446" s="7" t="s">
        <v>36</v>
      </c>
      <c r="R446" s="8">
        <v>253001</v>
      </c>
      <c r="S446" s="5" t="s">
        <v>448</v>
      </c>
      <c r="T446" s="7" t="s">
        <v>449</v>
      </c>
      <c r="U446" s="7" t="s">
        <v>31</v>
      </c>
    </row>
    <row r="447" spans="2:21" x14ac:dyDescent="0.3">
      <c r="B447" s="12">
        <v>5</v>
      </c>
      <c r="C447" s="12">
        <v>2</v>
      </c>
      <c r="D447" s="24">
        <v>11</v>
      </c>
      <c r="E447" s="12">
        <v>211</v>
      </c>
      <c r="F447" s="12">
        <v>2</v>
      </c>
      <c r="G447" s="12">
        <v>10</v>
      </c>
      <c r="H447" s="26">
        <v>1</v>
      </c>
      <c r="I447" s="2" t="s">
        <v>56</v>
      </c>
      <c r="J447">
        <v>100</v>
      </c>
      <c r="K447">
        <v>154</v>
      </c>
      <c r="L447">
        <v>154</v>
      </c>
      <c r="M447">
        <v>0</v>
      </c>
      <c r="N447">
        <v>0</v>
      </c>
      <c r="O447" t="s">
        <v>431</v>
      </c>
      <c r="P447">
        <v>0</v>
      </c>
      <c r="Q447" s="7" t="s">
        <v>36</v>
      </c>
      <c r="R447" s="8">
        <v>253001</v>
      </c>
      <c r="S447" s="5" t="s">
        <v>448</v>
      </c>
      <c r="T447" s="7" t="s">
        <v>449</v>
      </c>
      <c r="U447" s="7" t="s">
        <v>31</v>
      </c>
    </row>
    <row r="448" spans="2:21" x14ac:dyDescent="0.3">
      <c r="B448" s="12">
        <v>5</v>
      </c>
      <c r="C448" s="12">
        <v>2</v>
      </c>
      <c r="D448" s="24">
        <v>11</v>
      </c>
      <c r="E448" s="12">
        <v>211</v>
      </c>
      <c r="F448" s="12">
        <v>2</v>
      </c>
      <c r="G448" s="12">
        <v>10</v>
      </c>
      <c r="H448" s="26">
        <v>1</v>
      </c>
      <c r="I448" s="2" t="s">
        <v>57</v>
      </c>
      <c r="J448">
        <v>100</v>
      </c>
      <c r="K448">
        <v>31090</v>
      </c>
      <c r="L448">
        <v>31090</v>
      </c>
      <c r="M448">
        <v>0</v>
      </c>
      <c r="N448">
        <v>0</v>
      </c>
      <c r="O448" t="s">
        <v>431</v>
      </c>
      <c r="P448">
        <v>0</v>
      </c>
      <c r="Q448" s="7" t="s">
        <v>36</v>
      </c>
      <c r="R448" s="8">
        <v>253001</v>
      </c>
      <c r="S448" s="5" t="s">
        <v>448</v>
      </c>
      <c r="T448" s="7" t="s">
        <v>450</v>
      </c>
      <c r="U448" s="7" t="s">
        <v>31</v>
      </c>
    </row>
    <row r="449" spans="2:21" x14ac:dyDescent="0.3">
      <c r="B449" s="12">
        <v>5</v>
      </c>
      <c r="C449" s="12">
        <v>2</v>
      </c>
      <c r="D449" s="24">
        <v>11</v>
      </c>
      <c r="E449" s="12">
        <v>211</v>
      </c>
      <c r="F449" s="12">
        <v>2</v>
      </c>
      <c r="G449" s="12">
        <v>10</v>
      </c>
      <c r="H449" s="26">
        <v>1</v>
      </c>
      <c r="I449" s="2" t="s">
        <v>58</v>
      </c>
      <c r="J449">
        <v>100</v>
      </c>
      <c r="K449">
        <v>726</v>
      </c>
      <c r="L449">
        <v>726</v>
      </c>
      <c r="M449">
        <v>0</v>
      </c>
      <c r="N449">
        <v>0</v>
      </c>
      <c r="O449" t="s">
        <v>431</v>
      </c>
      <c r="P449">
        <v>0</v>
      </c>
      <c r="Q449" s="7" t="s">
        <v>36</v>
      </c>
      <c r="R449" s="8">
        <v>253001</v>
      </c>
      <c r="S449" s="5" t="s">
        <v>448</v>
      </c>
      <c r="T449" s="7" t="s">
        <v>449</v>
      </c>
      <c r="U449" s="7" t="s">
        <v>31</v>
      </c>
    </row>
    <row r="450" spans="2:21" x14ac:dyDescent="0.3">
      <c r="B450" s="12">
        <v>5</v>
      </c>
      <c r="C450" s="12">
        <v>2</v>
      </c>
      <c r="D450" s="24">
        <v>11</v>
      </c>
      <c r="E450" s="12">
        <v>211</v>
      </c>
      <c r="F450" s="12">
        <v>2</v>
      </c>
      <c r="G450" s="12">
        <v>10</v>
      </c>
      <c r="H450" s="26">
        <v>1</v>
      </c>
      <c r="I450" s="2" t="s">
        <v>59</v>
      </c>
      <c r="J450">
        <v>100</v>
      </c>
      <c r="K450">
        <v>4</v>
      </c>
      <c r="L450">
        <v>4</v>
      </c>
      <c r="M450">
        <v>0</v>
      </c>
      <c r="N450">
        <v>0</v>
      </c>
      <c r="O450" t="s">
        <v>431</v>
      </c>
      <c r="P450">
        <v>0</v>
      </c>
      <c r="Q450" s="7" t="s">
        <v>36</v>
      </c>
      <c r="R450" s="8">
        <v>253001</v>
      </c>
      <c r="S450" s="5" t="s">
        <v>448</v>
      </c>
      <c r="T450" s="7" t="s">
        <v>449</v>
      </c>
      <c r="U450" s="7" t="s">
        <v>31</v>
      </c>
    </row>
    <row r="451" spans="2:21" x14ac:dyDescent="0.3">
      <c r="B451" s="12">
        <v>5</v>
      </c>
      <c r="C451" s="12">
        <v>2</v>
      </c>
      <c r="D451" s="24">
        <v>11</v>
      </c>
      <c r="E451" s="12">
        <v>211</v>
      </c>
      <c r="F451" s="12">
        <v>2</v>
      </c>
      <c r="G451" s="12">
        <v>10</v>
      </c>
      <c r="H451" s="26">
        <v>1</v>
      </c>
      <c r="I451" s="2" t="s">
        <v>60</v>
      </c>
      <c r="J451">
        <v>100</v>
      </c>
      <c r="K451">
        <v>160</v>
      </c>
      <c r="L451">
        <v>160</v>
      </c>
      <c r="M451">
        <v>0</v>
      </c>
      <c r="N451">
        <v>0</v>
      </c>
      <c r="O451" t="s">
        <v>431</v>
      </c>
      <c r="P451">
        <v>0</v>
      </c>
      <c r="Q451" s="7" t="s">
        <v>36</v>
      </c>
      <c r="R451" s="8">
        <v>253001</v>
      </c>
      <c r="S451" s="5" t="s">
        <v>448</v>
      </c>
      <c r="T451" s="7" t="s">
        <v>450</v>
      </c>
      <c r="U451" s="7" t="s">
        <v>31</v>
      </c>
    </row>
    <row r="452" spans="2:21" x14ac:dyDescent="0.3">
      <c r="B452" s="12">
        <v>5</v>
      </c>
      <c r="C452" s="12">
        <v>2</v>
      </c>
      <c r="D452" s="24">
        <v>11</v>
      </c>
      <c r="E452" s="12">
        <v>211</v>
      </c>
      <c r="F452" s="12">
        <v>2</v>
      </c>
      <c r="G452" s="12">
        <v>10</v>
      </c>
      <c r="H452" s="26">
        <v>1</v>
      </c>
      <c r="I452" s="2" t="s">
        <v>61</v>
      </c>
      <c r="J452">
        <v>100</v>
      </c>
      <c r="K452">
        <v>2119</v>
      </c>
      <c r="L452">
        <v>2119</v>
      </c>
      <c r="M452">
        <v>0</v>
      </c>
      <c r="N452">
        <v>0</v>
      </c>
      <c r="O452" t="s">
        <v>431</v>
      </c>
      <c r="P452">
        <v>0</v>
      </c>
      <c r="Q452" s="7" t="s">
        <v>36</v>
      </c>
      <c r="R452" s="8">
        <v>253001</v>
      </c>
      <c r="S452" s="5" t="s">
        <v>448</v>
      </c>
      <c r="T452" s="7" t="s">
        <v>449</v>
      </c>
      <c r="U452" s="7" t="s">
        <v>31</v>
      </c>
    </row>
    <row r="453" spans="2:21" x14ac:dyDescent="0.3">
      <c r="B453" s="12">
        <v>5</v>
      </c>
      <c r="C453" s="12">
        <v>2</v>
      </c>
      <c r="D453" s="24">
        <v>11</v>
      </c>
      <c r="E453" s="12">
        <v>211</v>
      </c>
      <c r="F453" s="12">
        <v>2</v>
      </c>
      <c r="G453" s="12">
        <v>10</v>
      </c>
      <c r="H453" s="26">
        <v>1</v>
      </c>
      <c r="I453" s="2" t="s">
        <v>62</v>
      </c>
      <c r="J453">
        <v>100</v>
      </c>
      <c r="K453">
        <v>43798</v>
      </c>
      <c r="L453">
        <v>43798</v>
      </c>
      <c r="M453">
        <v>0</v>
      </c>
      <c r="N453">
        <v>0</v>
      </c>
      <c r="O453" t="s">
        <v>431</v>
      </c>
      <c r="P453">
        <v>0</v>
      </c>
      <c r="Q453" s="7" t="s">
        <v>36</v>
      </c>
      <c r="R453" s="8">
        <v>253001</v>
      </c>
      <c r="S453" s="5" t="s">
        <v>448</v>
      </c>
      <c r="T453" s="7" t="s">
        <v>449</v>
      </c>
      <c r="U453" s="7" t="s">
        <v>31</v>
      </c>
    </row>
    <row r="454" spans="2:21" x14ac:dyDescent="0.3">
      <c r="B454" s="12">
        <v>5</v>
      </c>
      <c r="C454" s="12">
        <v>2</v>
      </c>
      <c r="D454" s="24">
        <v>11</v>
      </c>
      <c r="E454" s="12">
        <v>211</v>
      </c>
      <c r="F454" s="12">
        <v>2</v>
      </c>
      <c r="G454" s="12">
        <v>10</v>
      </c>
      <c r="H454" s="26">
        <v>1</v>
      </c>
      <c r="I454" s="2" t="s">
        <v>63</v>
      </c>
      <c r="J454">
        <v>100</v>
      </c>
      <c r="K454">
        <v>11353</v>
      </c>
      <c r="L454">
        <v>11353</v>
      </c>
      <c r="M454">
        <v>0</v>
      </c>
      <c r="N454">
        <v>0</v>
      </c>
      <c r="O454" t="s">
        <v>431</v>
      </c>
      <c r="P454">
        <v>0</v>
      </c>
      <c r="Q454" s="7" t="s">
        <v>36</v>
      </c>
      <c r="R454" s="8">
        <v>253001</v>
      </c>
      <c r="S454" s="5" t="s">
        <v>448</v>
      </c>
      <c r="T454" s="7" t="s">
        <v>450</v>
      </c>
      <c r="U454" s="7" t="s">
        <v>31</v>
      </c>
    </row>
    <row r="455" spans="2:21" x14ac:dyDescent="0.3">
      <c r="B455" s="12">
        <v>5</v>
      </c>
      <c r="C455" s="12">
        <v>2</v>
      </c>
      <c r="D455" s="24">
        <v>11</v>
      </c>
      <c r="E455" s="12">
        <v>211</v>
      </c>
      <c r="F455" s="12">
        <v>2</v>
      </c>
      <c r="G455" s="12">
        <v>10</v>
      </c>
      <c r="H455" s="26">
        <v>1</v>
      </c>
      <c r="I455" s="2" t="s">
        <v>64</v>
      </c>
      <c r="J455">
        <v>100</v>
      </c>
      <c r="K455">
        <v>773</v>
      </c>
      <c r="L455">
        <v>773</v>
      </c>
      <c r="M455">
        <v>0</v>
      </c>
      <c r="N455">
        <v>0</v>
      </c>
      <c r="O455" t="s">
        <v>431</v>
      </c>
      <c r="P455">
        <v>0</v>
      </c>
      <c r="Q455" s="7" t="s">
        <v>36</v>
      </c>
      <c r="R455" s="8">
        <v>253001</v>
      </c>
      <c r="S455" s="5" t="s">
        <v>448</v>
      </c>
      <c r="T455" s="7" t="s">
        <v>449</v>
      </c>
      <c r="U455" s="7" t="s">
        <v>31</v>
      </c>
    </row>
    <row r="456" spans="2:21" x14ac:dyDescent="0.3">
      <c r="B456" s="12">
        <v>5</v>
      </c>
      <c r="C456" s="12">
        <v>2</v>
      </c>
      <c r="D456" s="24">
        <v>11</v>
      </c>
      <c r="E456" s="12">
        <v>211</v>
      </c>
      <c r="F456" s="12">
        <v>2</v>
      </c>
      <c r="G456" s="12">
        <v>10</v>
      </c>
      <c r="H456" s="26">
        <v>1</v>
      </c>
      <c r="I456" s="2" t="s">
        <v>17</v>
      </c>
      <c r="J456">
        <v>100</v>
      </c>
      <c r="K456">
        <v>3777</v>
      </c>
      <c r="L456">
        <v>3777</v>
      </c>
      <c r="M456">
        <v>0</v>
      </c>
      <c r="N456">
        <v>0</v>
      </c>
      <c r="O456" t="s">
        <v>431</v>
      </c>
      <c r="P456">
        <v>0</v>
      </c>
      <c r="Q456" s="7" t="s">
        <v>36</v>
      </c>
      <c r="R456" s="8">
        <v>253001</v>
      </c>
      <c r="S456" s="5" t="s">
        <v>448</v>
      </c>
      <c r="T456" s="7" t="s">
        <v>449</v>
      </c>
      <c r="U456" s="7" t="s">
        <v>31</v>
      </c>
    </row>
    <row r="457" spans="2:21" x14ac:dyDescent="0.3">
      <c r="B457" s="12">
        <v>5</v>
      </c>
      <c r="C457" s="12">
        <v>2</v>
      </c>
      <c r="D457" s="24">
        <v>11</v>
      </c>
      <c r="E457" s="12">
        <v>211</v>
      </c>
      <c r="F457" s="12">
        <v>2</v>
      </c>
      <c r="G457" s="12">
        <v>10</v>
      </c>
      <c r="H457" s="26">
        <v>1</v>
      </c>
      <c r="I457" s="2" t="s">
        <v>65</v>
      </c>
      <c r="J457">
        <v>100</v>
      </c>
      <c r="K457">
        <v>11302</v>
      </c>
      <c r="L457">
        <v>11302</v>
      </c>
      <c r="M457">
        <v>0</v>
      </c>
      <c r="N457">
        <v>0</v>
      </c>
      <c r="O457" t="s">
        <v>431</v>
      </c>
      <c r="P457">
        <v>0</v>
      </c>
      <c r="Q457" s="7" t="s">
        <v>36</v>
      </c>
      <c r="R457" s="8">
        <v>253001</v>
      </c>
      <c r="S457" s="5" t="s">
        <v>448</v>
      </c>
      <c r="T457" s="7" t="s">
        <v>449</v>
      </c>
      <c r="U457" s="7" t="s">
        <v>31</v>
      </c>
    </row>
    <row r="458" spans="2:21" x14ac:dyDescent="0.3">
      <c r="B458" s="12">
        <v>5</v>
      </c>
      <c r="C458" s="12">
        <v>2</v>
      </c>
      <c r="D458" s="24">
        <v>11</v>
      </c>
      <c r="E458" s="12">
        <v>211</v>
      </c>
      <c r="F458" s="12">
        <v>2</v>
      </c>
      <c r="G458" s="12">
        <v>10</v>
      </c>
      <c r="H458" s="26">
        <v>1</v>
      </c>
      <c r="I458" s="2" t="s">
        <v>33</v>
      </c>
      <c r="J458">
        <v>100</v>
      </c>
      <c r="K458">
        <v>3000</v>
      </c>
      <c r="L458">
        <v>3000</v>
      </c>
      <c r="M458">
        <v>0</v>
      </c>
      <c r="N458">
        <v>0</v>
      </c>
      <c r="O458" t="s">
        <v>431</v>
      </c>
      <c r="P458">
        <v>0</v>
      </c>
      <c r="Q458" s="7" t="s">
        <v>36</v>
      </c>
      <c r="R458" s="8">
        <v>253001</v>
      </c>
      <c r="S458" s="5" t="s">
        <v>448</v>
      </c>
      <c r="T458" s="7" t="s">
        <v>450</v>
      </c>
      <c r="U458" s="7" t="s">
        <v>31</v>
      </c>
    </row>
    <row r="459" spans="2:21" x14ac:dyDescent="0.3">
      <c r="B459" s="12">
        <v>5</v>
      </c>
      <c r="C459" s="12">
        <v>2</v>
      </c>
      <c r="D459" s="24">
        <v>11</v>
      </c>
      <c r="E459" s="12">
        <v>211</v>
      </c>
      <c r="F459" s="12">
        <v>2</v>
      </c>
      <c r="G459" s="12">
        <v>10</v>
      </c>
      <c r="H459" s="26">
        <v>1</v>
      </c>
      <c r="I459" s="2" t="s">
        <v>19</v>
      </c>
      <c r="J459">
        <v>100</v>
      </c>
      <c r="K459">
        <v>3582</v>
      </c>
      <c r="L459">
        <v>3582</v>
      </c>
      <c r="M459">
        <v>0</v>
      </c>
      <c r="N459">
        <v>0</v>
      </c>
      <c r="O459" t="s">
        <v>431</v>
      </c>
      <c r="P459">
        <v>0</v>
      </c>
      <c r="Q459" s="7" t="s">
        <v>36</v>
      </c>
      <c r="R459" s="8">
        <v>253001</v>
      </c>
      <c r="S459" s="5" t="s">
        <v>448</v>
      </c>
      <c r="T459" s="7" t="s">
        <v>449</v>
      </c>
      <c r="U459" s="7" t="s">
        <v>31</v>
      </c>
    </row>
    <row r="460" spans="2:21" x14ac:dyDescent="0.3">
      <c r="B460" s="12">
        <v>5</v>
      </c>
      <c r="C460" s="12">
        <v>2</v>
      </c>
      <c r="D460" s="24">
        <v>11</v>
      </c>
      <c r="E460" s="12">
        <v>211</v>
      </c>
      <c r="F460" s="12">
        <v>2</v>
      </c>
      <c r="G460" s="12">
        <v>10</v>
      </c>
      <c r="H460" s="26">
        <v>1</v>
      </c>
      <c r="I460" s="2" t="s">
        <v>66</v>
      </c>
      <c r="J460">
        <v>100</v>
      </c>
      <c r="K460">
        <v>232</v>
      </c>
      <c r="L460">
        <v>232</v>
      </c>
      <c r="M460">
        <v>0</v>
      </c>
      <c r="N460">
        <v>0</v>
      </c>
      <c r="O460" t="s">
        <v>431</v>
      </c>
      <c r="P460">
        <v>0</v>
      </c>
      <c r="Q460" s="7" t="s">
        <v>36</v>
      </c>
      <c r="R460" s="8">
        <v>253001</v>
      </c>
      <c r="S460" s="5" t="s">
        <v>448</v>
      </c>
      <c r="T460" s="7" t="s">
        <v>450</v>
      </c>
      <c r="U460" s="7" t="s">
        <v>31</v>
      </c>
    </row>
    <row r="461" spans="2:21" x14ac:dyDescent="0.3">
      <c r="B461" s="12">
        <v>5</v>
      </c>
      <c r="C461" s="12">
        <v>2</v>
      </c>
      <c r="D461" s="24">
        <v>11</v>
      </c>
      <c r="E461" s="12">
        <v>211</v>
      </c>
      <c r="F461" s="12">
        <v>2</v>
      </c>
      <c r="G461" s="12">
        <v>10</v>
      </c>
      <c r="H461" s="26">
        <v>1</v>
      </c>
      <c r="I461" s="2" t="s">
        <v>67</v>
      </c>
      <c r="J461">
        <v>100</v>
      </c>
      <c r="K461">
        <v>364</v>
      </c>
      <c r="L461">
        <v>364</v>
      </c>
      <c r="M461">
        <v>0</v>
      </c>
      <c r="N461">
        <v>0</v>
      </c>
      <c r="O461" t="s">
        <v>431</v>
      </c>
      <c r="P461">
        <v>0</v>
      </c>
      <c r="Q461" s="7" t="s">
        <v>36</v>
      </c>
      <c r="R461" s="8">
        <v>253001</v>
      </c>
      <c r="S461" s="5" t="s">
        <v>448</v>
      </c>
      <c r="T461" s="7" t="s">
        <v>450</v>
      </c>
      <c r="U461" s="7" t="s">
        <v>31</v>
      </c>
    </row>
    <row r="462" spans="2:21" x14ac:dyDescent="0.3">
      <c r="B462" s="12">
        <v>5</v>
      </c>
      <c r="C462" s="12">
        <v>2</v>
      </c>
      <c r="D462" s="24">
        <v>11</v>
      </c>
      <c r="E462" s="12">
        <v>211</v>
      </c>
      <c r="F462" s="12">
        <v>2</v>
      </c>
      <c r="G462" s="12">
        <v>10</v>
      </c>
      <c r="H462" s="26">
        <v>1</v>
      </c>
      <c r="I462" s="2" t="s">
        <v>68</v>
      </c>
      <c r="J462">
        <v>100</v>
      </c>
      <c r="K462">
        <v>61</v>
      </c>
      <c r="L462">
        <v>61</v>
      </c>
      <c r="M462">
        <v>0</v>
      </c>
      <c r="N462">
        <v>0</v>
      </c>
      <c r="O462" t="s">
        <v>431</v>
      </c>
      <c r="P462">
        <v>0</v>
      </c>
      <c r="Q462" s="7" t="s">
        <v>36</v>
      </c>
      <c r="R462" s="8">
        <v>253001</v>
      </c>
      <c r="S462" s="5" t="s">
        <v>448</v>
      </c>
      <c r="T462" s="7" t="s">
        <v>450</v>
      </c>
      <c r="U462" s="7" t="s">
        <v>31</v>
      </c>
    </row>
    <row r="463" spans="2:21" x14ac:dyDescent="0.3">
      <c r="B463" s="12">
        <v>5</v>
      </c>
      <c r="C463" s="12">
        <v>2</v>
      </c>
      <c r="D463" s="24">
        <v>11</v>
      </c>
      <c r="E463" s="12">
        <v>211</v>
      </c>
      <c r="F463" s="12">
        <v>2</v>
      </c>
      <c r="G463" s="12">
        <v>10</v>
      </c>
      <c r="H463" s="26">
        <v>1</v>
      </c>
      <c r="I463" s="2" t="s">
        <v>69</v>
      </c>
      <c r="J463">
        <v>100</v>
      </c>
      <c r="K463">
        <v>725</v>
      </c>
      <c r="L463">
        <v>725</v>
      </c>
      <c r="M463">
        <v>0</v>
      </c>
      <c r="N463">
        <v>0</v>
      </c>
      <c r="O463" t="s">
        <v>431</v>
      </c>
      <c r="P463">
        <v>0</v>
      </c>
      <c r="Q463" s="7" t="s">
        <v>36</v>
      </c>
      <c r="R463" s="8">
        <v>253001</v>
      </c>
      <c r="S463" s="5" t="s">
        <v>448</v>
      </c>
      <c r="T463" s="7" t="s">
        <v>450</v>
      </c>
      <c r="U463" s="7" t="s">
        <v>31</v>
      </c>
    </row>
    <row r="464" spans="2:21" x14ac:dyDescent="0.3">
      <c r="B464" s="12">
        <v>5</v>
      </c>
      <c r="C464" s="12">
        <v>2</v>
      </c>
      <c r="D464" s="24">
        <v>11</v>
      </c>
      <c r="E464" s="12">
        <v>211</v>
      </c>
      <c r="F464" s="12">
        <v>2</v>
      </c>
      <c r="G464" s="12">
        <v>10</v>
      </c>
      <c r="H464" s="26">
        <v>1</v>
      </c>
      <c r="I464" s="2" t="s">
        <v>70</v>
      </c>
      <c r="J464">
        <v>100</v>
      </c>
      <c r="K464">
        <v>251</v>
      </c>
      <c r="L464">
        <v>251</v>
      </c>
      <c r="M464">
        <v>0</v>
      </c>
      <c r="N464">
        <v>0</v>
      </c>
      <c r="O464" t="s">
        <v>431</v>
      </c>
      <c r="P464">
        <v>0</v>
      </c>
      <c r="Q464" s="7" t="s">
        <v>36</v>
      </c>
      <c r="R464" s="8">
        <v>253001</v>
      </c>
      <c r="S464" s="5" t="s">
        <v>448</v>
      </c>
      <c r="T464" s="7" t="s">
        <v>450</v>
      </c>
      <c r="U464" s="7" t="s">
        <v>31</v>
      </c>
    </row>
    <row r="465" spans="2:21" x14ac:dyDescent="0.3">
      <c r="B465" s="12">
        <v>5</v>
      </c>
      <c r="C465" s="12">
        <v>2</v>
      </c>
      <c r="D465" s="24">
        <v>11</v>
      </c>
      <c r="E465" s="12">
        <v>211</v>
      </c>
      <c r="F465" s="12">
        <v>2</v>
      </c>
      <c r="G465" s="12">
        <v>10</v>
      </c>
      <c r="H465" s="26">
        <v>1</v>
      </c>
      <c r="I465" s="2" t="s">
        <v>71</v>
      </c>
      <c r="J465">
        <v>100</v>
      </c>
      <c r="K465">
        <v>91</v>
      </c>
      <c r="L465">
        <v>91</v>
      </c>
      <c r="M465">
        <v>0</v>
      </c>
      <c r="N465">
        <v>0</v>
      </c>
      <c r="O465" t="s">
        <v>431</v>
      </c>
      <c r="P465">
        <v>0</v>
      </c>
      <c r="Q465" s="7" t="s">
        <v>36</v>
      </c>
      <c r="R465" s="8">
        <v>253001</v>
      </c>
      <c r="S465" s="5" t="s">
        <v>448</v>
      </c>
      <c r="T465" s="7" t="s">
        <v>450</v>
      </c>
      <c r="U465" s="7" t="s">
        <v>31</v>
      </c>
    </row>
    <row r="466" spans="2:21" x14ac:dyDescent="0.3">
      <c r="B466" s="12">
        <v>5</v>
      </c>
      <c r="C466" s="12">
        <v>2</v>
      </c>
      <c r="D466" s="24">
        <v>11</v>
      </c>
      <c r="E466" s="12">
        <v>211</v>
      </c>
      <c r="F466" s="12">
        <v>2</v>
      </c>
      <c r="G466" s="12">
        <v>10</v>
      </c>
      <c r="H466" s="26">
        <v>1</v>
      </c>
      <c r="I466" s="2" t="s">
        <v>72</v>
      </c>
      <c r="J466">
        <v>100</v>
      </c>
      <c r="K466">
        <v>218</v>
      </c>
      <c r="L466">
        <v>218</v>
      </c>
      <c r="M466">
        <v>0</v>
      </c>
      <c r="N466">
        <v>0</v>
      </c>
      <c r="O466" t="s">
        <v>431</v>
      </c>
      <c r="P466">
        <v>0</v>
      </c>
      <c r="Q466" s="7" t="s">
        <v>36</v>
      </c>
      <c r="R466" s="8">
        <v>253001</v>
      </c>
      <c r="S466" s="5" t="s">
        <v>448</v>
      </c>
      <c r="T466" s="7" t="s">
        <v>450</v>
      </c>
      <c r="U466" s="7" t="s">
        <v>31</v>
      </c>
    </row>
    <row r="467" spans="2:21" x14ac:dyDescent="0.3">
      <c r="B467" s="12">
        <v>5</v>
      </c>
      <c r="C467" s="12">
        <v>2</v>
      </c>
      <c r="D467" s="24">
        <v>11</v>
      </c>
      <c r="E467" s="12">
        <v>211</v>
      </c>
      <c r="F467" s="12">
        <v>2</v>
      </c>
      <c r="G467" s="12">
        <v>10</v>
      </c>
      <c r="H467" s="26">
        <v>1</v>
      </c>
      <c r="I467" s="2" t="s">
        <v>73</v>
      </c>
      <c r="J467">
        <v>100</v>
      </c>
      <c r="K467">
        <v>20</v>
      </c>
      <c r="L467">
        <v>20</v>
      </c>
      <c r="M467">
        <v>0</v>
      </c>
      <c r="N467">
        <v>0</v>
      </c>
      <c r="O467" t="s">
        <v>431</v>
      </c>
      <c r="P467">
        <v>0</v>
      </c>
      <c r="Q467" s="7" t="s">
        <v>36</v>
      </c>
      <c r="R467" s="8">
        <v>253001</v>
      </c>
      <c r="S467" s="5" t="s">
        <v>448</v>
      </c>
      <c r="T467" s="7" t="s">
        <v>450</v>
      </c>
      <c r="U467" s="7" t="s">
        <v>31</v>
      </c>
    </row>
    <row r="468" spans="2:21" x14ac:dyDescent="0.3">
      <c r="B468" s="12">
        <v>5</v>
      </c>
      <c r="C468" s="12">
        <v>2</v>
      </c>
      <c r="D468" s="24">
        <v>11</v>
      </c>
      <c r="E468" s="12">
        <v>211</v>
      </c>
      <c r="F468" s="12">
        <v>2</v>
      </c>
      <c r="G468" s="12">
        <v>10</v>
      </c>
      <c r="H468" s="26">
        <v>1</v>
      </c>
      <c r="I468" s="2" t="s">
        <v>74</v>
      </c>
      <c r="J468">
        <v>100</v>
      </c>
      <c r="K468">
        <v>2450</v>
      </c>
      <c r="L468">
        <v>2450</v>
      </c>
      <c r="M468">
        <v>0</v>
      </c>
      <c r="N468">
        <v>0</v>
      </c>
      <c r="O468" t="s">
        <v>431</v>
      </c>
      <c r="P468">
        <v>0</v>
      </c>
      <c r="Q468" s="7" t="s">
        <v>36</v>
      </c>
      <c r="R468" s="8">
        <v>253001</v>
      </c>
      <c r="S468" s="5" t="s">
        <v>448</v>
      </c>
      <c r="T468" s="7" t="s">
        <v>450</v>
      </c>
      <c r="U468" s="7" t="s">
        <v>31</v>
      </c>
    </row>
    <row r="469" spans="2:21" x14ac:dyDescent="0.3">
      <c r="B469" s="12">
        <v>5</v>
      </c>
      <c r="C469" s="12">
        <v>2</v>
      </c>
      <c r="D469" s="24">
        <v>11</v>
      </c>
      <c r="E469" s="12">
        <v>211</v>
      </c>
      <c r="F469" s="12">
        <v>2</v>
      </c>
      <c r="G469" s="12">
        <v>10</v>
      </c>
      <c r="H469" s="26">
        <v>1</v>
      </c>
      <c r="I469" s="2" t="s">
        <v>75</v>
      </c>
      <c r="J469">
        <v>100</v>
      </c>
      <c r="K469">
        <v>200</v>
      </c>
      <c r="L469">
        <v>200</v>
      </c>
      <c r="M469">
        <v>0</v>
      </c>
      <c r="N469">
        <v>0</v>
      </c>
      <c r="O469" t="s">
        <v>431</v>
      </c>
      <c r="P469">
        <v>0</v>
      </c>
      <c r="Q469" s="7" t="s">
        <v>36</v>
      </c>
      <c r="R469" s="8">
        <v>253001</v>
      </c>
      <c r="S469" s="5" t="s">
        <v>448</v>
      </c>
      <c r="T469" s="7" t="s">
        <v>450</v>
      </c>
      <c r="U469" s="7" t="s">
        <v>31</v>
      </c>
    </row>
    <row r="470" spans="2:21" x14ac:dyDescent="0.3">
      <c r="B470" s="12">
        <v>6</v>
      </c>
      <c r="C470" s="12">
        <v>3</v>
      </c>
      <c r="D470" s="24">
        <v>11</v>
      </c>
      <c r="E470" s="12">
        <v>211</v>
      </c>
      <c r="F470" s="12">
        <v>2</v>
      </c>
      <c r="G470" s="12">
        <v>10</v>
      </c>
      <c r="H470" s="26">
        <v>1</v>
      </c>
      <c r="I470" s="2" t="s">
        <v>76</v>
      </c>
      <c r="J470">
        <v>100</v>
      </c>
      <c r="K470">
        <v>18240</v>
      </c>
      <c r="L470">
        <v>18240</v>
      </c>
      <c r="M470">
        <v>0</v>
      </c>
      <c r="N470">
        <v>0</v>
      </c>
      <c r="O470" t="s">
        <v>431</v>
      </c>
      <c r="P470">
        <v>0</v>
      </c>
      <c r="Q470" s="7" t="s">
        <v>36</v>
      </c>
      <c r="R470" s="8">
        <v>253001</v>
      </c>
      <c r="S470" s="5" t="s">
        <v>448</v>
      </c>
      <c r="T470" s="7" t="s">
        <v>449</v>
      </c>
      <c r="U470" s="7" t="s">
        <v>425</v>
      </c>
    </row>
    <row r="471" spans="2:21" x14ac:dyDescent="0.3">
      <c r="B471" s="12">
        <v>6</v>
      </c>
      <c r="C471" s="12">
        <v>3</v>
      </c>
      <c r="D471" s="24">
        <v>11</v>
      </c>
      <c r="E471" s="12">
        <v>211</v>
      </c>
      <c r="F471" s="12">
        <v>2</v>
      </c>
      <c r="G471" s="12">
        <v>10</v>
      </c>
      <c r="H471" s="26">
        <v>1</v>
      </c>
      <c r="I471" s="2" t="s">
        <v>78</v>
      </c>
      <c r="J471">
        <v>100</v>
      </c>
      <c r="K471">
        <v>4560</v>
      </c>
      <c r="L471">
        <v>4560</v>
      </c>
      <c r="M471">
        <v>0</v>
      </c>
      <c r="N471">
        <v>0</v>
      </c>
      <c r="O471" t="s">
        <v>431</v>
      </c>
      <c r="P471">
        <v>0</v>
      </c>
      <c r="Q471" s="7" t="s">
        <v>36</v>
      </c>
      <c r="R471" s="8">
        <v>253001</v>
      </c>
      <c r="S471" s="5" t="s">
        <v>448</v>
      </c>
      <c r="T471" s="7" t="s">
        <v>449</v>
      </c>
      <c r="U471" s="7" t="s">
        <v>425</v>
      </c>
    </row>
    <row r="472" spans="2:21" x14ac:dyDescent="0.3">
      <c r="B472" s="12">
        <v>6</v>
      </c>
      <c r="C472" s="12">
        <v>3</v>
      </c>
      <c r="D472" s="24">
        <v>11</v>
      </c>
      <c r="E472" s="12">
        <v>211</v>
      </c>
      <c r="F472" s="12">
        <v>2</v>
      </c>
      <c r="G472" s="12">
        <v>10</v>
      </c>
      <c r="H472" s="26">
        <v>1</v>
      </c>
      <c r="I472" s="2" t="s">
        <v>35</v>
      </c>
      <c r="J472">
        <v>100</v>
      </c>
      <c r="K472">
        <v>74100</v>
      </c>
      <c r="L472">
        <v>74100</v>
      </c>
      <c r="M472">
        <v>0</v>
      </c>
      <c r="N472">
        <v>0</v>
      </c>
      <c r="O472" t="s">
        <v>431</v>
      </c>
      <c r="P472">
        <v>0</v>
      </c>
      <c r="Q472" s="7" t="s">
        <v>36</v>
      </c>
      <c r="R472" s="8">
        <v>253001</v>
      </c>
      <c r="S472" s="5" t="s">
        <v>448</v>
      </c>
      <c r="T472" s="7" t="s">
        <v>449</v>
      </c>
      <c r="U472" s="7" t="s">
        <v>425</v>
      </c>
    </row>
    <row r="473" spans="2:21" x14ac:dyDescent="0.3">
      <c r="B473" s="12">
        <v>6</v>
      </c>
      <c r="C473" s="12">
        <v>3</v>
      </c>
      <c r="D473" s="24">
        <v>11</v>
      </c>
      <c r="E473" s="12">
        <v>211</v>
      </c>
      <c r="F473" s="12">
        <v>2</v>
      </c>
      <c r="G473" s="12">
        <v>10</v>
      </c>
      <c r="H473" s="26">
        <v>1</v>
      </c>
      <c r="I473" s="2" t="s">
        <v>37</v>
      </c>
      <c r="J473">
        <v>100</v>
      </c>
      <c r="K473">
        <v>1368</v>
      </c>
      <c r="L473">
        <v>1368</v>
      </c>
      <c r="M473">
        <v>0</v>
      </c>
      <c r="N473">
        <v>0</v>
      </c>
      <c r="O473" t="s">
        <v>431</v>
      </c>
      <c r="P473">
        <v>0</v>
      </c>
      <c r="Q473" s="7" t="s">
        <v>36</v>
      </c>
      <c r="R473" s="8">
        <v>253001</v>
      </c>
      <c r="S473" s="5" t="s">
        <v>448</v>
      </c>
      <c r="T473" s="7" t="s">
        <v>449</v>
      </c>
      <c r="U473" s="7" t="s">
        <v>425</v>
      </c>
    </row>
    <row r="474" spans="2:21" x14ac:dyDescent="0.3">
      <c r="B474" s="12">
        <v>6</v>
      </c>
      <c r="C474" s="12">
        <v>3</v>
      </c>
      <c r="D474" s="24">
        <v>11</v>
      </c>
      <c r="E474" s="12">
        <v>211</v>
      </c>
      <c r="F474" s="12">
        <v>2</v>
      </c>
      <c r="G474" s="12">
        <v>10</v>
      </c>
      <c r="H474" s="26">
        <v>1</v>
      </c>
      <c r="I474" s="2" t="s">
        <v>38</v>
      </c>
      <c r="J474">
        <v>100</v>
      </c>
      <c r="K474">
        <v>45600</v>
      </c>
      <c r="L474">
        <v>45600</v>
      </c>
      <c r="M474">
        <v>0</v>
      </c>
      <c r="N474">
        <v>0</v>
      </c>
      <c r="O474" t="s">
        <v>431</v>
      </c>
      <c r="P474">
        <v>0</v>
      </c>
      <c r="Q474" s="7" t="s">
        <v>36</v>
      </c>
      <c r="R474" s="8">
        <v>253001</v>
      </c>
      <c r="S474" s="5" t="s">
        <v>448</v>
      </c>
      <c r="T474" s="7" t="s">
        <v>449</v>
      </c>
      <c r="U474" s="7" t="s">
        <v>425</v>
      </c>
    </row>
    <row r="475" spans="2:21" x14ac:dyDescent="0.3">
      <c r="B475" s="12">
        <v>6</v>
      </c>
      <c r="C475" s="12">
        <v>3</v>
      </c>
      <c r="D475" s="24">
        <v>11</v>
      </c>
      <c r="E475" s="12">
        <v>211</v>
      </c>
      <c r="F475" s="12">
        <v>2</v>
      </c>
      <c r="G475" s="12">
        <v>10</v>
      </c>
      <c r="H475" s="26">
        <v>1</v>
      </c>
      <c r="I475" s="2" t="s">
        <v>39</v>
      </c>
      <c r="J475">
        <v>100</v>
      </c>
      <c r="K475">
        <v>27360</v>
      </c>
      <c r="L475">
        <v>27360</v>
      </c>
      <c r="M475">
        <v>0</v>
      </c>
      <c r="N475">
        <v>0</v>
      </c>
      <c r="O475" t="s">
        <v>431</v>
      </c>
      <c r="P475">
        <v>0</v>
      </c>
      <c r="Q475" s="7" t="s">
        <v>36</v>
      </c>
      <c r="R475" s="8">
        <v>253001</v>
      </c>
      <c r="S475" s="5" t="s">
        <v>448</v>
      </c>
      <c r="T475" s="7" t="s">
        <v>449</v>
      </c>
      <c r="U475" s="7" t="s">
        <v>425</v>
      </c>
    </row>
    <row r="476" spans="2:21" x14ac:dyDescent="0.3">
      <c r="B476" s="12">
        <v>6</v>
      </c>
      <c r="C476" s="12">
        <v>3</v>
      </c>
      <c r="D476" s="24">
        <v>11</v>
      </c>
      <c r="E476" s="12">
        <v>211</v>
      </c>
      <c r="F476" s="12">
        <v>2</v>
      </c>
      <c r="G476" s="12">
        <v>10</v>
      </c>
      <c r="H476" s="26">
        <v>1</v>
      </c>
      <c r="I476" s="2" t="s">
        <v>79</v>
      </c>
      <c r="J476">
        <v>100</v>
      </c>
      <c r="K476">
        <v>1824</v>
      </c>
      <c r="L476">
        <v>1824</v>
      </c>
      <c r="M476">
        <v>0</v>
      </c>
      <c r="N476">
        <v>0</v>
      </c>
      <c r="O476" t="s">
        <v>431</v>
      </c>
      <c r="P476">
        <v>0</v>
      </c>
      <c r="Q476" s="7" t="s">
        <v>36</v>
      </c>
      <c r="R476" s="8">
        <v>253001</v>
      </c>
      <c r="S476" s="5" t="s">
        <v>448</v>
      </c>
      <c r="T476" s="7" t="s">
        <v>449</v>
      </c>
      <c r="U476" s="7" t="s">
        <v>425</v>
      </c>
    </row>
    <row r="477" spans="2:21" x14ac:dyDescent="0.3">
      <c r="B477" s="12">
        <v>6</v>
      </c>
      <c r="C477" s="12">
        <v>3</v>
      </c>
      <c r="D477" s="24">
        <v>11</v>
      </c>
      <c r="E477" s="12">
        <v>211</v>
      </c>
      <c r="F477" s="12">
        <v>2</v>
      </c>
      <c r="G477" s="12">
        <v>10</v>
      </c>
      <c r="H477" s="26">
        <v>1</v>
      </c>
      <c r="I477" s="2" t="s">
        <v>80</v>
      </c>
      <c r="J477">
        <v>100</v>
      </c>
      <c r="K477">
        <v>37</v>
      </c>
      <c r="L477">
        <v>37</v>
      </c>
      <c r="M477">
        <v>0</v>
      </c>
      <c r="N477">
        <v>0</v>
      </c>
      <c r="O477" t="s">
        <v>431</v>
      </c>
      <c r="P477">
        <v>0</v>
      </c>
      <c r="Q477" s="7" t="s">
        <v>36</v>
      </c>
      <c r="R477" s="8">
        <v>253001</v>
      </c>
      <c r="S477" s="5" t="s">
        <v>448</v>
      </c>
      <c r="T477" s="7" t="s">
        <v>449</v>
      </c>
      <c r="U477" s="7" t="s">
        <v>425</v>
      </c>
    </row>
    <row r="478" spans="2:21" x14ac:dyDescent="0.3">
      <c r="B478" s="12">
        <v>6</v>
      </c>
      <c r="C478" s="12">
        <v>3</v>
      </c>
      <c r="D478" s="24">
        <v>11</v>
      </c>
      <c r="E478" s="12">
        <v>211</v>
      </c>
      <c r="F478" s="12">
        <v>2</v>
      </c>
      <c r="G478" s="12">
        <v>10</v>
      </c>
      <c r="H478" s="26">
        <v>1</v>
      </c>
      <c r="I478" s="2" t="s">
        <v>81</v>
      </c>
      <c r="J478">
        <v>100</v>
      </c>
      <c r="K478">
        <v>740</v>
      </c>
      <c r="L478">
        <v>740</v>
      </c>
      <c r="M478">
        <v>0</v>
      </c>
      <c r="N478">
        <v>0</v>
      </c>
      <c r="O478" t="s">
        <v>431</v>
      </c>
      <c r="P478">
        <v>0</v>
      </c>
      <c r="Q478" s="7" t="s">
        <v>36</v>
      </c>
      <c r="R478" s="8">
        <v>253001</v>
      </c>
      <c r="S478" s="5" t="s">
        <v>448</v>
      </c>
      <c r="T478" s="7" t="s">
        <v>449</v>
      </c>
      <c r="U478" s="7" t="s">
        <v>425</v>
      </c>
    </row>
    <row r="479" spans="2:21" x14ac:dyDescent="0.3">
      <c r="B479" s="12">
        <v>6</v>
      </c>
      <c r="C479" s="12">
        <v>3</v>
      </c>
      <c r="D479" s="24">
        <v>11</v>
      </c>
      <c r="E479" s="12">
        <v>211</v>
      </c>
      <c r="F479" s="12">
        <v>2</v>
      </c>
      <c r="G479" s="12">
        <v>10</v>
      </c>
      <c r="H479" s="26">
        <v>1</v>
      </c>
      <c r="I479" s="2" t="s">
        <v>82</v>
      </c>
      <c r="J479">
        <v>100</v>
      </c>
      <c r="K479">
        <v>38</v>
      </c>
      <c r="L479">
        <v>38</v>
      </c>
      <c r="M479">
        <v>0</v>
      </c>
      <c r="N479">
        <v>0</v>
      </c>
      <c r="O479" t="s">
        <v>431</v>
      </c>
      <c r="P479">
        <v>0</v>
      </c>
      <c r="Q479" s="7" t="s">
        <v>36</v>
      </c>
      <c r="R479" s="8">
        <v>253001</v>
      </c>
      <c r="S479" s="5" t="s">
        <v>448</v>
      </c>
      <c r="T479" s="7" t="s">
        <v>449</v>
      </c>
      <c r="U479" s="7" t="s">
        <v>425</v>
      </c>
    </row>
    <row r="480" spans="2:21" x14ac:dyDescent="0.3">
      <c r="B480" s="12">
        <v>6</v>
      </c>
      <c r="C480" s="12">
        <v>3</v>
      </c>
      <c r="D480" s="24">
        <v>11</v>
      </c>
      <c r="E480" s="12">
        <v>211</v>
      </c>
      <c r="F480" s="12">
        <v>2</v>
      </c>
      <c r="G480" s="12">
        <v>10</v>
      </c>
      <c r="H480" s="26">
        <v>1</v>
      </c>
      <c r="I480" s="2" t="s">
        <v>83</v>
      </c>
      <c r="J480">
        <v>100</v>
      </c>
      <c r="K480">
        <v>1063</v>
      </c>
      <c r="L480">
        <v>1063</v>
      </c>
      <c r="M480">
        <v>0</v>
      </c>
      <c r="N480">
        <v>0</v>
      </c>
      <c r="O480" t="s">
        <v>431</v>
      </c>
      <c r="P480">
        <v>0</v>
      </c>
      <c r="Q480" s="7" t="s">
        <v>36</v>
      </c>
      <c r="R480" s="8">
        <v>253001</v>
      </c>
      <c r="S480" s="5" t="s">
        <v>448</v>
      </c>
      <c r="T480" s="7" t="s">
        <v>449</v>
      </c>
      <c r="U480" s="7" t="s">
        <v>425</v>
      </c>
    </row>
    <row r="481" spans="2:21" x14ac:dyDescent="0.3">
      <c r="B481" s="12">
        <v>6</v>
      </c>
      <c r="C481" s="12">
        <v>3</v>
      </c>
      <c r="D481" s="24">
        <v>11</v>
      </c>
      <c r="E481" s="12">
        <v>211</v>
      </c>
      <c r="F481" s="12">
        <v>2</v>
      </c>
      <c r="G481" s="12">
        <v>10</v>
      </c>
      <c r="H481" s="26">
        <v>1</v>
      </c>
      <c r="I481" s="2" t="s">
        <v>84</v>
      </c>
      <c r="J481">
        <v>100</v>
      </c>
      <c r="K481">
        <v>713</v>
      </c>
      <c r="L481">
        <v>713</v>
      </c>
      <c r="M481">
        <v>0</v>
      </c>
      <c r="N481">
        <v>0</v>
      </c>
      <c r="O481" t="s">
        <v>431</v>
      </c>
      <c r="P481">
        <v>0</v>
      </c>
      <c r="Q481" s="7" t="s">
        <v>36</v>
      </c>
      <c r="R481" s="8">
        <v>253001</v>
      </c>
      <c r="S481" s="5" t="s">
        <v>448</v>
      </c>
      <c r="T481" s="7" t="s">
        <v>449</v>
      </c>
      <c r="U481" s="7" t="s">
        <v>425</v>
      </c>
    </row>
    <row r="482" spans="2:21" x14ac:dyDescent="0.3">
      <c r="B482" s="12">
        <v>6</v>
      </c>
      <c r="C482" s="12">
        <v>3</v>
      </c>
      <c r="D482" s="24">
        <v>11</v>
      </c>
      <c r="E482" s="12">
        <v>211</v>
      </c>
      <c r="F482" s="12">
        <v>2</v>
      </c>
      <c r="G482" s="12">
        <v>10</v>
      </c>
      <c r="H482" s="26">
        <v>1</v>
      </c>
      <c r="I482" s="2" t="s">
        <v>85</v>
      </c>
      <c r="J482">
        <v>100</v>
      </c>
      <c r="K482">
        <v>9120</v>
      </c>
      <c r="L482">
        <v>9120</v>
      </c>
      <c r="M482">
        <v>0</v>
      </c>
      <c r="N482">
        <v>0</v>
      </c>
      <c r="O482" t="s">
        <v>431</v>
      </c>
      <c r="P482">
        <v>0</v>
      </c>
      <c r="Q482" s="7" t="s">
        <v>36</v>
      </c>
      <c r="R482" s="8">
        <v>253001</v>
      </c>
      <c r="S482" s="5" t="s">
        <v>448</v>
      </c>
      <c r="T482" s="7" t="s">
        <v>449</v>
      </c>
      <c r="U482" s="7" t="s">
        <v>425</v>
      </c>
    </row>
    <row r="483" spans="2:21" x14ac:dyDescent="0.3">
      <c r="B483" s="12">
        <v>6</v>
      </c>
      <c r="C483" s="12">
        <v>3</v>
      </c>
      <c r="D483" s="24">
        <v>11</v>
      </c>
      <c r="E483" s="12">
        <v>211</v>
      </c>
      <c r="F483" s="12">
        <v>2</v>
      </c>
      <c r="G483" s="12">
        <v>10</v>
      </c>
      <c r="H483" s="26">
        <v>1</v>
      </c>
      <c r="I483" s="2" t="s">
        <v>86</v>
      </c>
      <c r="J483">
        <v>100</v>
      </c>
      <c r="K483">
        <v>456</v>
      </c>
      <c r="L483">
        <v>456</v>
      </c>
      <c r="M483">
        <v>0</v>
      </c>
      <c r="N483">
        <v>0</v>
      </c>
      <c r="O483" t="s">
        <v>431</v>
      </c>
      <c r="P483">
        <v>0</v>
      </c>
      <c r="Q483" s="7" t="s">
        <v>36</v>
      </c>
      <c r="R483" s="8">
        <v>253001</v>
      </c>
      <c r="S483" s="5" t="s">
        <v>448</v>
      </c>
      <c r="T483" s="7" t="s">
        <v>449</v>
      </c>
      <c r="U483" s="7" t="s">
        <v>425</v>
      </c>
    </row>
    <row r="484" spans="2:21" x14ac:dyDescent="0.3">
      <c r="B484" s="12">
        <v>6</v>
      </c>
      <c r="C484" s="12">
        <v>3</v>
      </c>
      <c r="D484" s="24">
        <v>11</v>
      </c>
      <c r="E484" s="12">
        <v>211</v>
      </c>
      <c r="F484" s="12">
        <v>2</v>
      </c>
      <c r="G484" s="12">
        <v>10</v>
      </c>
      <c r="H484" s="26">
        <v>1</v>
      </c>
      <c r="I484" s="2" t="s">
        <v>0</v>
      </c>
      <c r="J484">
        <v>100</v>
      </c>
      <c r="K484">
        <v>2288</v>
      </c>
      <c r="L484">
        <v>2288</v>
      </c>
      <c r="M484">
        <v>0</v>
      </c>
      <c r="N484">
        <v>0</v>
      </c>
      <c r="O484" t="s">
        <v>431</v>
      </c>
      <c r="P484">
        <v>0</v>
      </c>
      <c r="Q484" s="7" t="s">
        <v>36</v>
      </c>
      <c r="R484" s="8">
        <v>253001</v>
      </c>
      <c r="S484" s="5" t="s">
        <v>448</v>
      </c>
      <c r="T484" s="7" t="s">
        <v>449</v>
      </c>
      <c r="U484" s="7" t="s">
        <v>425</v>
      </c>
    </row>
    <row r="485" spans="2:21" x14ac:dyDescent="0.3">
      <c r="B485" s="12">
        <v>6</v>
      </c>
      <c r="C485" s="12">
        <v>3</v>
      </c>
      <c r="D485" s="24">
        <v>11</v>
      </c>
      <c r="E485" s="12">
        <v>211</v>
      </c>
      <c r="F485" s="12">
        <v>2</v>
      </c>
      <c r="G485" s="12">
        <v>10</v>
      </c>
      <c r="H485" s="26">
        <v>1</v>
      </c>
      <c r="I485" s="2" t="s">
        <v>87</v>
      </c>
      <c r="J485">
        <v>100</v>
      </c>
      <c r="K485">
        <v>2736</v>
      </c>
      <c r="L485">
        <v>2736</v>
      </c>
      <c r="M485">
        <v>0</v>
      </c>
      <c r="N485">
        <v>0</v>
      </c>
      <c r="O485" t="s">
        <v>431</v>
      </c>
      <c r="P485">
        <v>0</v>
      </c>
      <c r="Q485" s="7" t="s">
        <v>36</v>
      </c>
      <c r="R485" s="8">
        <v>253001</v>
      </c>
      <c r="S485" s="5" t="s">
        <v>448</v>
      </c>
      <c r="T485" s="7" t="s">
        <v>449</v>
      </c>
      <c r="U485" s="7" t="s">
        <v>425</v>
      </c>
    </row>
    <row r="486" spans="2:21" x14ac:dyDescent="0.3">
      <c r="B486" s="12">
        <v>6</v>
      </c>
      <c r="C486" s="12">
        <v>3</v>
      </c>
      <c r="D486" s="24">
        <v>11</v>
      </c>
      <c r="E486" s="12">
        <v>211</v>
      </c>
      <c r="F486" s="12">
        <v>2</v>
      </c>
      <c r="G486" s="12">
        <v>10</v>
      </c>
      <c r="H486" s="26">
        <v>1</v>
      </c>
      <c r="I486" s="2" t="s">
        <v>88</v>
      </c>
      <c r="J486">
        <v>100</v>
      </c>
      <c r="K486">
        <v>912</v>
      </c>
      <c r="L486">
        <v>912</v>
      </c>
      <c r="M486">
        <v>0</v>
      </c>
      <c r="N486">
        <v>0</v>
      </c>
      <c r="O486" t="s">
        <v>431</v>
      </c>
      <c r="P486">
        <v>0</v>
      </c>
      <c r="Q486" s="7" t="s">
        <v>36</v>
      </c>
      <c r="R486" s="8">
        <v>253001</v>
      </c>
      <c r="S486" s="5" t="s">
        <v>448</v>
      </c>
      <c r="T486" s="7" t="s">
        <v>449</v>
      </c>
      <c r="U486" s="7" t="s">
        <v>425</v>
      </c>
    </row>
    <row r="487" spans="2:21" x14ac:dyDescent="0.3">
      <c r="B487" s="12">
        <v>6</v>
      </c>
      <c r="C487" s="12">
        <v>3</v>
      </c>
      <c r="D487" s="24">
        <v>11</v>
      </c>
      <c r="E487" s="12">
        <v>211</v>
      </c>
      <c r="F487" s="12">
        <v>2</v>
      </c>
      <c r="G487" s="12">
        <v>10</v>
      </c>
      <c r="H487" s="26">
        <v>1</v>
      </c>
      <c r="I487" s="2" t="s">
        <v>89</v>
      </c>
      <c r="J487">
        <v>100</v>
      </c>
      <c r="K487">
        <v>912</v>
      </c>
      <c r="L487">
        <v>912</v>
      </c>
      <c r="M487">
        <v>0</v>
      </c>
      <c r="N487">
        <v>0</v>
      </c>
      <c r="O487" t="s">
        <v>431</v>
      </c>
      <c r="P487">
        <v>0</v>
      </c>
      <c r="Q487" s="7" t="s">
        <v>36</v>
      </c>
      <c r="R487" s="8">
        <v>253001</v>
      </c>
      <c r="S487" s="5" t="s">
        <v>448</v>
      </c>
      <c r="T487" s="7" t="s">
        <v>449</v>
      </c>
      <c r="U487" s="7" t="s">
        <v>425</v>
      </c>
    </row>
    <row r="488" spans="2:21" x14ac:dyDescent="0.3">
      <c r="B488" s="12">
        <v>6</v>
      </c>
      <c r="C488" s="12">
        <v>3</v>
      </c>
      <c r="D488" s="24">
        <v>11</v>
      </c>
      <c r="E488" s="12">
        <v>211</v>
      </c>
      <c r="F488" s="12">
        <v>2</v>
      </c>
      <c r="G488" s="12">
        <v>10</v>
      </c>
      <c r="H488" s="26">
        <v>1</v>
      </c>
      <c r="I488" s="2" t="s">
        <v>90</v>
      </c>
      <c r="J488">
        <v>100</v>
      </c>
      <c r="K488">
        <v>3224</v>
      </c>
      <c r="L488">
        <v>3224</v>
      </c>
      <c r="M488">
        <v>0</v>
      </c>
      <c r="N488">
        <v>0</v>
      </c>
      <c r="O488" t="s">
        <v>431</v>
      </c>
      <c r="P488">
        <v>0</v>
      </c>
      <c r="Q488" s="7" t="s">
        <v>36</v>
      </c>
      <c r="R488" s="8">
        <v>253001</v>
      </c>
      <c r="S488" s="5" t="s">
        <v>448</v>
      </c>
      <c r="T488" s="7" t="s">
        <v>449</v>
      </c>
      <c r="U488" s="7" t="s">
        <v>425</v>
      </c>
    </row>
    <row r="489" spans="2:21" x14ac:dyDescent="0.3">
      <c r="B489" s="12">
        <v>6</v>
      </c>
      <c r="C489" s="12">
        <v>3</v>
      </c>
      <c r="D489" s="24">
        <v>11</v>
      </c>
      <c r="E489" s="12">
        <v>211</v>
      </c>
      <c r="F489" s="12">
        <v>2</v>
      </c>
      <c r="G489" s="12">
        <v>10</v>
      </c>
      <c r="H489" s="26">
        <v>1</v>
      </c>
      <c r="I489" s="2" t="s">
        <v>91</v>
      </c>
      <c r="J489">
        <v>100</v>
      </c>
      <c r="K489">
        <v>4471</v>
      </c>
      <c r="L489">
        <v>4471</v>
      </c>
      <c r="M489">
        <v>0</v>
      </c>
      <c r="N489">
        <v>0</v>
      </c>
      <c r="O489" t="s">
        <v>431</v>
      </c>
      <c r="P489">
        <v>0</v>
      </c>
      <c r="Q489" s="7" t="s">
        <v>36</v>
      </c>
      <c r="R489" s="8">
        <v>253001</v>
      </c>
      <c r="S489" s="5" t="s">
        <v>448</v>
      </c>
      <c r="T489" s="7" t="s">
        <v>449</v>
      </c>
      <c r="U489" s="7" t="s">
        <v>425</v>
      </c>
    </row>
    <row r="490" spans="2:21" x14ac:dyDescent="0.3">
      <c r="B490" s="12">
        <v>6</v>
      </c>
      <c r="C490" s="12">
        <v>3</v>
      </c>
      <c r="D490" s="24">
        <v>11</v>
      </c>
      <c r="E490" s="12">
        <v>211</v>
      </c>
      <c r="F490" s="12">
        <v>2</v>
      </c>
      <c r="G490" s="12">
        <v>10</v>
      </c>
      <c r="H490" s="26">
        <v>1</v>
      </c>
      <c r="I490" s="2" t="s">
        <v>92</v>
      </c>
      <c r="J490">
        <v>100</v>
      </c>
      <c r="K490">
        <v>76</v>
      </c>
      <c r="L490">
        <v>76</v>
      </c>
      <c r="M490">
        <v>0</v>
      </c>
      <c r="N490">
        <v>0</v>
      </c>
      <c r="O490" t="s">
        <v>431</v>
      </c>
      <c r="P490">
        <v>0</v>
      </c>
      <c r="Q490" s="7" t="s">
        <v>36</v>
      </c>
      <c r="R490" s="8">
        <v>253001</v>
      </c>
      <c r="S490" s="5" t="s">
        <v>448</v>
      </c>
      <c r="T490" s="7" t="s">
        <v>449</v>
      </c>
      <c r="U490" s="7" t="s">
        <v>425</v>
      </c>
    </row>
    <row r="491" spans="2:21" x14ac:dyDescent="0.3">
      <c r="B491" s="12">
        <v>6</v>
      </c>
      <c r="C491" s="12">
        <v>3</v>
      </c>
      <c r="D491" s="24">
        <v>11</v>
      </c>
      <c r="E491" s="12">
        <v>211</v>
      </c>
      <c r="F491" s="12">
        <v>2</v>
      </c>
      <c r="G491" s="12">
        <v>10</v>
      </c>
      <c r="H491" s="26">
        <v>1</v>
      </c>
      <c r="I491" s="2" t="s">
        <v>93</v>
      </c>
      <c r="J491">
        <v>100</v>
      </c>
      <c r="K491">
        <v>4176</v>
      </c>
      <c r="L491">
        <v>4176</v>
      </c>
      <c r="M491">
        <v>0</v>
      </c>
      <c r="N491">
        <v>0</v>
      </c>
      <c r="O491" t="s">
        <v>431</v>
      </c>
      <c r="P491">
        <v>0</v>
      </c>
      <c r="Q491" s="7" t="s">
        <v>36</v>
      </c>
      <c r="R491" s="8">
        <v>253001</v>
      </c>
      <c r="S491" s="5" t="s">
        <v>448</v>
      </c>
      <c r="T491" s="7" t="s">
        <v>449</v>
      </c>
      <c r="U491" s="7" t="s">
        <v>425</v>
      </c>
    </row>
    <row r="492" spans="2:21" x14ac:dyDescent="0.3">
      <c r="B492" s="12">
        <v>6</v>
      </c>
      <c r="C492" s="12">
        <v>3</v>
      </c>
      <c r="D492" s="24">
        <v>11</v>
      </c>
      <c r="E492" s="12">
        <v>211</v>
      </c>
      <c r="F492" s="12">
        <v>2</v>
      </c>
      <c r="G492" s="12">
        <v>10</v>
      </c>
      <c r="H492" s="26">
        <v>1</v>
      </c>
      <c r="I492" s="2" t="s">
        <v>94</v>
      </c>
      <c r="J492">
        <v>100</v>
      </c>
      <c r="K492">
        <v>12113</v>
      </c>
      <c r="L492">
        <v>12113</v>
      </c>
      <c r="M492">
        <v>0</v>
      </c>
      <c r="N492">
        <v>0</v>
      </c>
      <c r="O492" t="s">
        <v>431</v>
      </c>
      <c r="P492">
        <v>0</v>
      </c>
      <c r="Q492" s="7" t="s">
        <v>36</v>
      </c>
      <c r="R492" s="8">
        <v>253001</v>
      </c>
      <c r="S492" s="5" t="s">
        <v>448</v>
      </c>
      <c r="T492" s="7" t="s">
        <v>449</v>
      </c>
      <c r="U492" s="7" t="s">
        <v>425</v>
      </c>
    </row>
    <row r="493" spans="2:21" x14ac:dyDescent="0.3">
      <c r="B493" s="12">
        <v>6</v>
      </c>
      <c r="C493" s="12">
        <v>3</v>
      </c>
      <c r="D493" s="24">
        <v>11</v>
      </c>
      <c r="E493" s="12">
        <v>211</v>
      </c>
      <c r="F493" s="12">
        <v>2</v>
      </c>
      <c r="G493" s="12">
        <v>10</v>
      </c>
      <c r="H493" s="26">
        <v>1</v>
      </c>
      <c r="I493" s="2" t="s">
        <v>95</v>
      </c>
      <c r="J493">
        <v>100</v>
      </c>
      <c r="K493">
        <v>228</v>
      </c>
      <c r="L493">
        <v>228</v>
      </c>
      <c r="M493">
        <v>0</v>
      </c>
      <c r="N493">
        <v>0</v>
      </c>
      <c r="O493" t="s">
        <v>431</v>
      </c>
      <c r="P493">
        <v>0</v>
      </c>
      <c r="Q493" s="7" t="s">
        <v>36</v>
      </c>
      <c r="R493" s="8">
        <v>253001</v>
      </c>
      <c r="S493" s="5" t="s">
        <v>448</v>
      </c>
      <c r="T493" s="7" t="s">
        <v>449</v>
      </c>
      <c r="U493" s="7" t="s">
        <v>425</v>
      </c>
    </row>
    <row r="494" spans="2:21" x14ac:dyDescent="0.3">
      <c r="B494" s="12">
        <v>6</v>
      </c>
      <c r="C494" s="12">
        <v>3</v>
      </c>
      <c r="D494" s="24">
        <v>11</v>
      </c>
      <c r="E494" s="12">
        <v>211</v>
      </c>
      <c r="F494" s="12">
        <v>2</v>
      </c>
      <c r="G494" s="12">
        <v>10</v>
      </c>
      <c r="H494" s="26">
        <v>1</v>
      </c>
      <c r="I494" s="2" t="s">
        <v>96</v>
      </c>
      <c r="J494">
        <v>100</v>
      </c>
      <c r="K494">
        <v>494</v>
      </c>
      <c r="L494">
        <v>494</v>
      </c>
      <c r="M494">
        <v>0</v>
      </c>
      <c r="N494">
        <v>0</v>
      </c>
      <c r="O494" t="s">
        <v>431</v>
      </c>
      <c r="P494">
        <v>0</v>
      </c>
      <c r="Q494" s="7" t="s">
        <v>36</v>
      </c>
      <c r="R494" s="8">
        <v>253001</v>
      </c>
      <c r="S494" s="5" t="s">
        <v>448</v>
      </c>
      <c r="T494" s="7" t="s">
        <v>449</v>
      </c>
      <c r="U494" s="7" t="s">
        <v>425</v>
      </c>
    </row>
    <row r="495" spans="2:21" x14ac:dyDescent="0.3">
      <c r="B495" s="12">
        <v>6</v>
      </c>
      <c r="C495" s="12">
        <v>3</v>
      </c>
      <c r="D495" s="24">
        <v>11</v>
      </c>
      <c r="E495" s="12">
        <v>211</v>
      </c>
      <c r="F495" s="12">
        <v>2</v>
      </c>
      <c r="G495" s="12">
        <v>10</v>
      </c>
      <c r="H495" s="26">
        <v>1</v>
      </c>
      <c r="I495" s="2" t="s">
        <v>97</v>
      </c>
      <c r="J495">
        <v>100</v>
      </c>
      <c r="K495">
        <v>817</v>
      </c>
      <c r="L495">
        <v>817</v>
      </c>
      <c r="M495">
        <v>0</v>
      </c>
      <c r="N495">
        <v>0</v>
      </c>
      <c r="O495" t="s">
        <v>431</v>
      </c>
      <c r="P495">
        <v>0</v>
      </c>
      <c r="Q495" s="7" t="s">
        <v>36</v>
      </c>
      <c r="R495" s="8">
        <v>253001</v>
      </c>
      <c r="S495" s="5" t="s">
        <v>448</v>
      </c>
      <c r="T495" s="7" t="s">
        <v>449</v>
      </c>
      <c r="U495" s="7" t="s">
        <v>425</v>
      </c>
    </row>
    <row r="496" spans="2:21" x14ac:dyDescent="0.3">
      <c r="B496" s="12">
        <v>6</v>
      </c>
      <c r="C496" s="12">
        <v>3</v>
      </c>
      <c r="D496" s="24">
        <v>11</v>
      </c>
      <c r="E496" s="12">
        <v>211</v>
      </c>
      <c r="F496" s="12">
        <v>2</v>
      </c>
      <c r="G496" s="12">
        <v>10</v>
      </c>
      <c r="H496" s="26">
        <v>1</v>
      </c>
      <c r="I496" s="2" t="s">
        <v>98</v>
      </c>
      <c r="J496">
        <v>100</v>
      </c>
      <c r="K496">
        <v>669</v>
      </c>
      <c r="L496">
        <v>669</v>
      </c>
      <c r="M496">
        <v>0</v>
      </c>
      <c r="N496">
        <v>0</v>
      </c>
      <c r="O496" t="s">
        <v>431</v>
      </c>
      <c r="P496">
        <v>0</v>
      </c>
      <c r="Q496" s="7" t="s">
        <v>36</v>
      </c>
      <c r="R496" s="8">
        <v>253001</v>
      </c>
      <c r="S496" s="5" t="s">
        <v>448</v>
      </c>
      <c r="T496" s="7" t="s">
        <v>449</v>
      </c>
      <c r="U496" s="7" t="s">
        <v>425</v>
      </c>
    </row>
    <row r="497" spans="2:21" x14ac:dyDescent="0.3">
      <c r="B497" s="12">
        <v>6</v>
      </c>
      <c r="C497" s="12">
        <v>3</v>
      </c>
      <c r="D497" s="24">
        <v>11</v>
      </c>
      <c r="E497" s="12">
        <v>211</v>
      </c>
      <c r="F497" s="12">
        <v>2</v>
      </c>
      <c r="G497" s="12">
        <v>10</v>
      </c>
      <c r="H497" s="26">
        <v>1</v>
      </c>
      <c r="I497" s="2" t="s">
        <v>99</v>
      </c>
      <c r="J497">
        <v>100</v>
      </c>
      <c r="K497">
        <v>114</v>
      </c>
      <c r="L497">
        <v>114</v>
      </c>
      <c r="M497">
        <v>0</v>
      </c>
      <c r="N497">
        <v>0</v>
      </c>
      <c r="O497" t="s">
        <v>431</v>
      </c>
      <c r="P497">
        <v>0</v>
      </c>
      <c r="Q497" s="7" t="s">
        <v>36</v>
      </c>
      <c r="R497" s="8">
        <v>253001</v>
      </c>
      <c r="S497" s="5" t="s">
        <v>448</v>
      </c>
      <c r="T497" s="7" t="s">
        <v>449</v>
      </c>
      <c r="U497" s="7" t="s">
        <v>425</v>
      </c>
    </row>
    <row r="498" spans="2:21" x14ac:dyDescent="0.3">
      <c r="B498" s="12">
        <v>6</v>
      </c>
      <c r="C498" s="12">
        <v>3</v>
      </c>
      <c r="D498" s="24">
        <v>11</v>
      </c>
      <c r="E498" s="12">
        <v>211</v>
      </c>
      <c r="F498" s="12">
        <v>2</v>
      </c>
      <c r="G498" s="12">
        <v>10</v>
      </c>
      <c r="H498" s="26">
        <v>1</v>
      </c>
      <c r="I498" s="2" t="s">
        <v>100</v>
      </c>
      <c r="J498">
        <v>100</v>
      </c>
      <c r="K498">
        <v>912</v>
      </c>
      <c r="L498">
        <v>912</v>
      </c>
      <c r="M498">
        <v>0</v>
      </c>
      <c r="N498">
        <v>0</v>
      </c>
      <c r="O498" t="s">
        <v>431</v>
      </c>
      <c r="P498">
        <v>0</v>
      </c>
      <c r="Q498" s="7" t="s">
        <v>36</v>
      </c>
      <c r="R498" s="8">
        <v>253001</v>
      </c>
      <c r="S498" s="5" t="s">
        <v>448</v>
      </c>
      <c r="T498" s="7" t="s">
        <v>449</v>
      </c>
      <c r="U498" s="7" t="s">
        <v>425</v>
      </c>
    </row>
    <row r="499" spans="2:21" x14ac:dyDescent="0.3">
      <c r="B499" s="12">
        <v>6</v>
      </c>
      <c r="C499" s="12">
        <v>3</v>
      </c>
      <c r="D499" s="24">
        <v>11</v>
      </c>
      <c r="E499" s="12">
        <v>211</v>
      </c>
      <c r="F499" s="12">
        <v>2</v>
      </c>
      <c r="G499" s="12">
        <v>10</v>
      </c>
      <c r="H499" s="26">
        <v>1</v>
      </c>
      <c r="I499" s="2" t="s">
        <v>101</v>
      </c>
      <c r="J499">
        <v>100</v>
      </c>
      <c r="K499">
        <v>912</v>
      </c>
      <c r="L499">
        <v>912</v>
      </c>
      <c r="M499">
        <v>0</v>
      </c>
      <c r="N499">
        <v>0</v>
      </c>
      <c r="O499" t="s">
        <v>431</v>
      </c>
      <c r="P499">
        <v>0</v>
      </c>
      <c r="Q499" s="7" t="s">
        <v>36</v>
      </c>
      <c r="R499" s="8">
        <v>253001</v>
      </c>
      <c r="S499" s="5" t="s">
        <v>448</v>
      </c>
      <c r="T499" s="7" t="s">
        <v>449</v>
      </c>
      <c r="U499" s="7" t="s">
        <v>425</v>
      </c>
    </row>
    <row r="500" spans="2:21" x14ac:dyDescent="0.3">
      <c r="B500" s="12">
        <v>6</v>
      </c>
      <c r="C500" s="12">
        <v>3</v>
      </c>
      <c r="D500" s="24">
        <v>11</v>
      </c>
      <c r="E500" s="12">
        <v>211</v>
      </c>
      <c r="F500" s="12">
        <v>2</v>
      </c>
      <c r="G500" s="12">
        <v>10</v>
      </c>
      <c r="H500" s="26">
        <v>1</v>
      </c>
      <c r="I500" s="2" t="s">
        <v>102</v>
      </c>
      <c r="J500">
        <v>100</v>
      </c>
      <c r="K500">
        <v>44</v>
      </c>
      <c r="L500">
        <v>44</v>
      </c>
      <c r="M500">
        <v>0</v>
      </c>
      <c r="N500">
        <v>0</v>
      </c>
      <c r="O500" t="s">
        <v>431</v>
      </c>
      <c r="P500">
        <v>0</v>
      </c>
      <c r="Q500" s="7" t="s">
        <v>36</v>
      </c>
      <c r="R500" s="8">
        <v>253001</v>
      </c>
      <c r="S500" s="5" t="s">
        <v>448</v>
      </c>
      <c r="T500" s="7" t="s">
        <v>449</v>
      </c>
      <c r="U500" s="7" t="s">
        <v>425</v>
      </c>
    </row>
    <row r="501" spans="2:21" x14ac:dyDescent="0.3">
      <c r="B501" s="12">
        <v>6</v>
      </c>
      <c r="C501" s="12">
        <v>3</v>
      </c>
      <c r="D501" s="24">
        <v>11</v>
      </c>
      <c r="E501" s="12">
        <v>211</v>
      </c>
      <c r="F501" s="12">
        <v>2</v>
      </c>
      <c r="G501" s="12">
        <v>10</v>
      </c>
      <c r="H501" s="26">
        <v>1</v>
      </c>
      <c r="I501" s="2" t="s">
        <v>103</v>
      </c>
      <c r="J501">
        <v>100</v>
      </c>
      <c r="K501">
        <v>5848</v>
      </c>
      <c r="L501">
        <v>5848</v>
      </c>
      <c r="M501">
        <v>0</v>
      </c>
      <c r="N501">
        <v>0</v>
      </c>
      <c r="O501" t="s">
        <v>431</v>
      </c>
      <c r="P501">
        <v>0</v>
      </c>
      <c r="Q501" s="7" t="s">
        <v>36</v>
      </c>
      <c r="R501" s="8">
        <v>253001</v>
      </c>
      <c r="S501" s="5" t="s">
        <v>448</v>
      </c>
      <c r="T501" s="7" t="s">
        <v>449</v>
      </c>
      <c r="U501" s="7" t="s">
        <v>425</v>
      </c>
    </row>
    <row r="502" spans="2:21" x14ac:dyDescent="0.3">
      <c r="B502" s="12">
        <v>6</v>
      </c>
      <c r="C502" s="12">
        <v>3</v>
      </c>
      <c r="D502" s="24">
        <v>11</v>
      </c>
      <c r="E502" s="12">
        <v>211</v>
      </c>
      <c r="F502" s="12">
        <v>2</v>
      </c>
      <c r="G502" s="12">
        <v>10</v>
      </c>
      <c r="H502" s="26">
        <v>1</v>
      </c>
      <c r="I502" s="2" t="s">
        <v>104</v>
      </c>
      <c r="J502">
        <v>100</v>
      </c>
      <c r="K502">
        <v>2280</v>
      </c>
      <c r="L502">
        <v>2280</v>
      </c>
      <c r="M502">
        <v>0</v>
      </c>
      <c r="N502">
        <v>0</v>
      </c>
      <c r="O502" t="s">
        <v>431</v>
      </c>
      <c r="P502">
        <v>0</v>
      </c>
      <c r="Q502" s="7" t="s">
        <v>36</v>
      </c>
      <c r="R502" s="8">
        <v>253001</v>
      </c>
      <c r="S502" s="5" t="s">
        <v>448</v>
      </c>
      <c r="T502" s="7" t="s">
        <v>449</v>
      </c>
      <c r="U502" s="7" t="s">
        <v>425</v>
      </c>
    </row>
    <row r="503" spans="2:21" x14ac:dyDescent="0.3">
      <c r="B503" s="12">
        <v>6</v>
      </c>
      <c r="C503" s="12">
        <v>3</v>
      </c>
      <c r="D503" s="24">
        <v>11</v>
      </c>
      <c r="E503" s="12">
        <v>211</v>
      </c>
      <c r="F503" s="12">
        <v>2</v>
      </c>
      <c r="G503" s="12">
        <v>10</v>
      </c>
      <c r="H503" s="26">
        <v>1</v>
      </c>
      <c r="I503" s="2" t="s">
        <v>105</v>
      </c>
      <c r="J503">
        <v>100</v>
      </c>
      <c r="K503">
        <v>456</v>
      </c>
      <c r="L503">
        <v>456</v>
      </c>
      <c r="M503">
        <v>0</v>
      </c>
      <c r="N503">
        <v>0</v>
      </c>
      <c r="O503" t="s">
        <v>431</v>
      </c>
      <c r="P503">
        <v>0</v>
      </c>
      <c r="Q503" s="7" t="s">
        <v>36</v>
      </c>
      <c r="R503" s="8">
        <v>253001</v>
      </c>
      <c r="S503" s="5" t="s">
        <v>448</v>
      </c>
      <c r="T503" s="7" t="s">
        <v>449</v>
      </c>
      <c r="U503" s="7" t="s">
        <v>425</v>
      </c>
    </row>
    <row r="504" spans="2:21" x14ac:dyDescent="0.3">
      <c r="B504" s="12">
        <v>6</v>
      </c>
      <c r="C504" s="12">
        <v>3</v>
      </c>
      <c r="D504" s="24">
        <v>11</v>
      </c>
      <c r="E504" s="12">
        <v>211</v>
      </c>
      <c r="F504" s="12">
        <v>2</v>
      </c>
      <c r="G504" s="12">
        <v>10</v>
      </c>
      <c r="H504" s="26">
        <v>1</v>
      </c>
      <c r="I504" s="2" t="s">
        <v>106</v>
      </c>
      <c r="J504">
        <v>100</v>
      </c>
      <c r="K504">
        <v>5782</v>
      </c>
      <c r="L504">
        <v>5782</v>
      </c>
      <c r="M504">
        <v>0</v>
      </c>
      <c r="N504">
        <v>0</v>
      </c>
      <c r="O504" t="s">
        <v>431</v>
      </c>
      <c r="P504">
        <v>0</v>
      </c>
      <c r="Q504" s="7" t="s">
        <v>36</v>
      </c>
      <c r="R504" s="8">
        <v>253001</v>
      </c>
      <c r="S504" s="5" t="s">
        <v>448</v>
      </c>
      <c r="T504" s="7" t="s">
        <v>449</v>
      </c>
      <c r="U504" s="7" t="s">
        <v>425</v>
      </c>
    </row>
    <row r="505" spans="2:21" x14ac:dyDescent="0.3">
      <c r="B505" s="12">
        <v>6</v>
      </c>
      <c r="C505" s="12">
        <v>3</v>
      </c>
      <c r="D505" s="24">
        <v>11</v>
      </c>
      <c r="E505" s="12">
        <v>211</v>
      </c>
      <c r="F505" s="12">
        <v>2</v>
      </c>
      <c r="G505" s="12">
        <v>10</v>
      </c>
      <c r="H505" s="26">
        <v>1</v>
      </c>
      <c r="I505" s="2" t="s">
        <v>107</v>
      </c>
      <c r="J505">
        <v>100</v>
      </c>
      <c r="K505">
        <v>3580</v>
      </c>
      <c r="L505">
        <v>3580</v>
      </c>
      <c r="M505">
        <v>0</v>
      </c>
      <c r="N505">
        <v>0</v>
      </c>
      <c r="O505" t="s">
        <v>431</v>
      </c>
      <c r="P505">
        <v>0</v>
      </c>
      <c r="Q505" s="7" t="s">
        <v>36</v>
      </c>
      <c r="R505" s="8">
        <v>253001</v>
      </c>
      <c r="S505" s="5" t="s">
        <v>448</v>
      </c>
      <c r="T505" s="7" t="s">
        <v>449</v>
      </c>
      <c r="U505" s="7" t="s">
        <v>425</v>
      </c>
    </row>
    <row r="506" spans="2:21" x14ac:dyDescent="0.3">
      <c r="B506" s="12">
        <v>6</v>
      </c>
      <c r="C506" s="12">
        <v>3</v>
      </c>
      <c r="D506" s="24">
        <v>11</v>
      </c>
      <c r="E506" s="12">
        <v>211</v>
      </c>
      <c r="F506" s="12">
        <v>2</v>
      </c>
      <c r="G506" s="12">
        <v>10</v>
      </c>
      <c r="H506" s="26">
        <v>1</v>
      </c>
      <c r="I506" s="2" t="s">
        <v>108</v>
      </c>
      <c r="J506">
        <v>100</v>
      </c>
      <c r="K506">
        <v>912</v>
      </c>
      <c r="L506">
        <v>912</v>
      </c>
      <c r="M506">
        <v>0</v>
      </c>
      <c r="N506">
        <v>0</v>
      </c>
      <c r="O506" t="s">
        <v>431</v>
      </c>
      <c r="P506">
        <v>0</v>
      </c>
      <c r="Q506" s="7" t="s">
        <v>36</v>
      </c>
      <c r="R506" s="8">
        <v>253001</v>
      </c>
      <c r="S506" s="5" t="s">
        <v>448</v>
      </c>
      <c r="T506" s="7" t="s">
        <v>449</v>
      </c>
      <c r="U506" s="7" t="s">
        <v>425</v>
      </c>
    </row>
    <row r="507" spans="2:21" x14ac:dyDescent="0.3">
      <c r="B507" s="12">
        <v>6</v>
      </c>
      <c r="C507" s="12">
        <v>3</v>
      </c>
      <c r="D507" s="24">
        <v>11</v>
      </c>
      <c r="E507" s="12">
        <v>211</v>
      </c>
      <c r="F507" s="12">
        <v>2</v>
      </c>
      <c r="G507" s="12">
        <v>10</v>
      </c>
      <c r="H507" s="26">
        <v>1</v>
      </c>
      <c r="I507" s="2" t="s">
        <v>109</v>
      </c>
      <c r="J507">
        <v>100</v>
      </c>
      <c r="K507">
        <v>456</v>
      </c>
      <c r="L507">
        <v>456</v>
      </c>
      <c r="M507">
        <v>0</v>
      </c>
      <c r="N507">
        <v>0</v>
      </c>
      <c r="O507" t="s">
        <v>431</v>
      </c>
      <c r="P507">
        <v>0</v>
      </c>
      <c r="Q507" s="7" t="s">
        <v>36</v>
      </c>
      <c r="R507" s="8">
        <v>253001</v>
      </c>
      <c r="S507" s="5" t="s">
        <v>448</v>
      </c>
      <c r="T507" s="7" t="s">
        <v>449</v>
      </c>
      <c r="U507" s="7" t="s">
        <v>425</v>
      </c>
    </row>
    <row r="508" spans="2:21" x14ac:dyDescent="0.3">
      <c r="B508" s="12">
        <v>6</v>
      </c>
      <c r="C508" s="12">
        <v>3</v>
      </c>
      <c r="D508" s="24">
        <v>11</v>
      </c>
      <c r="E508" s="12">
        <v>211</v>
      </c>
      <c r="F508" s="12">
        <v>2</v>
      </c>
      <c r="G508" s="12">
        <v>10</v>
      </c>
      <c r="H508" s="26">
        <v>1</v>
      </c>
      <c r="I508" s="2" t="s">
        <v>110</v>
      </c>
      <c r="J508">
        <v>100</v>
      </c>
      <c r="K508">
        <v>912</v>
      </c>
      <c r="L508">
        <v>912</v>
      </c>
      <c r="M508">
        <v>0</v>
      </c>
      <c r="N508">
        <v>0</v>
      </c>
      <c r="O508" t="s">
        <v>431</v>
      </c>
      <c r="P508">
        <v>0</v>
      </c>
      <c r="Q508" s="7" t="s">
        <v>36</v>
      </c>
      <c r="R508" s="8">
        <v>253001</v>
      </c>
      <c r="S508" s="5" t="s">
        <v>448</v>
      </c>
      <c r="T508" s="7" t="s">
        <v>449</v>
      </c>
      <c r="U508" s="7" t="s">
        <v>425</v>
      </c>
    </row>
    <row r="509" spans="2:21" x14ac:dyDescent="0.3">
      <c r="B509" s="12">
        <v>6</v>
      </c>
      <c r="C509" s="12">
        <v>3</v>
      </c>
      <c r="D509" s="24">
        <v>11</v>
      </c>
      <c r="E509" s="12">
        <v>211</v>
      </c>
      <c r="F509" s="12">
        <v>2</v>
      </c>
      <c r="G509" s="12">
        <v>10</v>
      </c>
      <c r="H509" s="26">
        <v>1</v>
      </c>
      <c r="I509" s="2" t="s">
        <v>111</v>
      </c>
      <c r="J509">
        <v>100</v>
      </c>
      <c r="K509">
        <v>1746</v>
      </c>
      <c r="L509">
        <v>1746</v>
      </c>
      <c r="M509">
        <v>0</v>
      </c>
      <c r="N509">
        <v>0</v>
      </c>
      <c r="O509" t="s">
        <v>431</v>
      </c>
      <c r="P509">
        <v>0</v>
      </c>
      <c r="Q509" s="7" t="s">
        <v>36</v>
      </c>
      <c r="R509" s="8">
        <v>253001</v>
      </c>
      <c r="S509" s="5" t="s">
        <v>448</v>
      </c>
      <c r="T509" s="7" t="s">
        <v>449</v>
      </c>
      <c r="U509" s="7" t="s">
        <v>425</v>
      </c>
    </row>
    <row r="510" spans="2:21" x14ac:dyDescent="0.3">
      <c r="B510" s="12">
        <v>6</v>
      </c>
      <c r="C510" s="12">
        <v>3</v>
      </c>
      <c r="D510" s="24">
        <v>11</v>
      </c>
      <c r="E510" s="12">
        <v>211</v>
      </c>
      <c r="F510" s="12">
        <v>2</v>
      </c>
      <c r="G510" s="12">
        <v>10</v>
      </c>
      <c r="H510" s="26">
        <v>1</v>
      </c>
      <c r="I510" s="2" t="s">
        <v>40</v>
      </c>
      <c r="J510">
        <v>100</v>
      </c>
      <c r="K510">
        <v>2736</v>
      </c>
      <c r="L510">
        <v>2736</v>
      </c>
      <c r="M510">
        <v>0</v>
      </c>
      <c r="N510">
        <v>0</v>
      </c>
      <c r="O510" t="s">
        <v>431</v>
      </c>
      <c r="P510">
        <v>0</v>
      </c>
      <c r="Q510" s="7" t="s">
        <v>36</v>
      </c>
      <c r="R510" s="8">
        <v>253001</v>
      </c>
      <c r="S510" s="5" t="s">
        <v>448</v>
      </c>
      <c r="T510" s="7" t="s">
        <v>449</v>
      </c>
      <c r="U510" s="7" t="s">
        <v>425</v>
      </c>
    </row>
    <row r="511" spans="2:21" x14ac:dyDescent="0.3">
      <c r="B511" s="12">
        <v>6</v>
      </c>
      <c r="C511" s="12">
        <v>3</v>
      </c>
      <c r="D511" s="24">
        <v>11</v>
      </c>
      <c r="E511" s="12">
        <v>211</v>
      </c>
      <c r="F511" s="12">
        <v>2</v>
      </c>
      <c r="G511" s="12">
        <v>10</v>
      </c>
      <c r="H511" s="26">
        <v>1</v>
      </c>
      <c r="I511" s="2" t="s">
        <v>112</v>
      </c>
      <c r="J511">
        <v>100</v>
      </c>
      <c r="K511">
        <v>4560</v>
      </c>
      <c r="L511">
        <v>4560</v>
      </c>
      <c r="M511">
        <v>0</v>
      </c>
      <c r="N511">
        <v>0</v>
      </c>
      <c r="O511" t="s">
        <v>431</v>
      </c>
      <c r="P511">
        <v>0</v>
      </c>
      <c r="Q511" s="7" t="s">
        <v>36</v>
      </c>
      <c r="R511" s="8">
        <v>253001</v>
      </c>
      <c r="S511" s="5" t="s">
        <v>448</v>
      </c>
      <c r="T511" s="7" t="s">
        <v>449</v>
      </c>
      <c r="U511" s="7" t="s">
        <v>425</v>
      </c>
    </row>
    <row r="512" spans="2:21" x14ac:dyDescent="0.3">
      <c r="B512" s="12">
        <v>6</v>
      </c>
      <c r="C512" s="12">
        <v>3</v>
      </c>
      <c r="D512" s="24">
        <v>11</v>
      </c>
      <c r="E512" s="12">
        <v>211</v>
      </c>
      <c r="F512" s="12">
        <v>2</v>
      </c>
      <c r="G512" s="12">
        <v>10</v>
      </c>
      <c r="H512" s="26">
        <v>1</v>
      </c>
      <c r="I512" s="2" t="s">
        <v>41</v>
      </c>
      <c r="J512">
        <v>100</v>
      </c>
      <c r="K512">
        <v>14700</v>
      </c>
      <c r="L512">
        <v>14700</v>
      </c>
      <c r="M512">
        <v>0</v>
      </c>
      <c r="N512">
        <v>0</v>
      </c>
      <c r="O512" t="s">
        <v>431</v>
      </c>
      <c r="P512">
        <v>0</v>
      </c>
      <c r="Q512" s="7" t="s">
        <v>36</v>
      </c>
      <c r="R512" s="8">
        <v>253001</v>
      </c>
      <c r="S512" s="5" t="s">
        <v>448</v>
      </c>
      <c r="T512" s="7" t="s">
        <v>449</v>
      </c>
      <c r="U512" s="7" t="s">
        <v>425</v>
      </c>
    </row>
    <row r="513" spans="2:21" x14ac:dyDescent="0.3">
      <c r="B513" s="12">
        <v>6</v>
      </c>
      <c r="C513" s="12">
        <v>3</v>
      </c>
      <c r="D513" s="24">
        <v>11</v>
      </c>
      <c r="E513" s="12">
        <v>211</v>
      </c>
      <c r="F513" s="12">
        <v>2</v>
      </c>
      <c r="G513" s="12">
        <v>10</v>
      </c>
      <c r="H513" s="26">
        <v>1</v>
      </c>
      <c r="I513" s="2" t="s">
        <v>113</v>
      </c>
      <c r="J513">
        <v>100</v>
      </c>
      <c r="K513">
        <v>18120</v>
      </c>
      <c r="L513">
        <v>18120</v>
      </c>
      <c r="M513">
        <v>0</v>
      </c>
      <c r="N513">
        <v>0</v>
      </c>
      <c r="O513" t="s">
        <v>431</v>
      </c>
      <c r="P513">
        <v>0</v>
      </c>
      <c r="Q513" s="7" t="s">
        <v>36</v>
      </c>
      <c r="R513" s="8">
        <v>253001</v>
      </c>
      <c r="S513" s="5" t="s">
        <v>448</v>
      </c>
      <c r="T513" s="7" t="s">
        <v>449</v>
      </c>
      <c r="U513" s="7" t="s">
        <v>425</v>
      </c>
    </row>
    <row r="514" spans="2:21" x14ac:dyDescent="0.3">
      <c r="B514" s="12">
        <v>6</v>
      </c>
      <c r="C514" s="12">
        <v>3</v>
      </c>
      <c r="D514" s="24">
        <v>11</v>
      </c>
      <c r="E514" s="12">
        <v>211</v>
      </c>
      <c r="F514" s="12">
        <v>2</v>
      </c>
      <c r="G514" s="12">
        <v>10</v>
      </c>
      <c r="H514" s="26">
        <v>1</v>
      </c>
      <c r="I514" s="2" t="s">
        <v>114</v>
      </c>
      <c r="J514">
        <v>100</v>
      </c>
      <c r="K514">
        <v>4560</v>
      </c>
      <c r="L514">
        <v>4560</v>
      </c>
      <c r="M514">
        <v>0</v>
      </c>
      <c r="N514">
        <v>0</v>
      </c>
      <c r="O514" t="s">
        <v>431</v>
      </c>
      <c r="P514">
        <v>0</v>
      </c>
      <c r="Q514" s="7" t="s">
        <v>36</v>
      </c>
      <c r="R514" s="8">
        <v>253001</v>
      </c>
      <c r="S514" s="5" t="s">
        <v>448</v>
      </c>
      <c r="T514" s="7" t="s">
        <v>449</v>
      </c>
      <c r="U514" s="7" t="s">
        <v>425</v>
      </c>
    </row>
    <row r="515" spans="2:21" x14ac:dyDescent="0.3">
      <c r="B515" s="12">
        <v>6</v>
      </c>
      <c r="C515" s="12">
        <v>3</v>
      </c>
      <c r="D515" s="24">
        <v>11</v>
      </c>
      <c r="E515" s="12">
        <v>211</v>
      </c>
      <c r="F515" s="12">
        <v>2</v>
      </c>
      <c r="G515" s="12">
        <v>10</v>
      </c>
      <c r="H515" s="26">
        <v>1</v>
      </c>
      <c r="I515" s="2" t="s">
        <v>115</v>
      </c>
      <c r="J515">
        <v>100</v>
      </c>
      <c r="K515">
        <v>5552</v>
      </c>
      <c r="L515">
        <v>5552</v>
      </c>
      <c r="M515">
        <v>0</v>
      </c>
      <c r="N515">
        <v>0</v>
      </c>
      <c r="O515" t="s">
        <v>431</v>
      </c>
      <c r="P515">
        <v>0</v>
      </c>
      <c r="Q515" s="7" t="s">
        <v>36</v>
      </c>
      <c r="R515" s="8">
        <v>253001</v>
      </c>
      <c r="S515" s="5" t="s">
        <v>448</v>
      </c>
      <c r="T515" s="7" t="s">
        <v>449</v>
      </c>
      <c r="U515" s="7" t="s">
        <v>425</v>
      </c>
    </row>
    <row r="516" spans="2:21" x14ac:dyDescent="0.3">
      <c r="B516" s="12">
        <v>6</v>
      </c>
      <c r="C516" s="12">
        <v>3</v>
      </c>
      <c r="D516" s="24">
        <v>11</v>
      </c>
      <c r="E516" s="12">
        <v>211</v>
      </c>
      <c r="F516" s="12">
        <v>2</v>
      </c>
      <c r="G516" s="12">
        <v>10</v>
      </c>
      <c r="H516" s="26">
        <v>1</v>
      </c>
      <c r="I516" s="2" t="s">
        <v>116</v>
      </c>
      <c r="J516">
        <v>100</v>
      </c>
      <c r="K516">
        <v>228</v>
      </c>
      <c r="L516">
        <v>228</v>
      </c>
      <c r="M516">
        <v>0</v>
      </c>
      <c r="N516">
        <v>0</v>
      </c>
      <c r="O516" t="s">
        <v>431</v>
      </c>
      <c r="P516">
        <v>0</v>
      </c>
      <c r="Q516" s="7" t="s">
        <v>36</v>
      </c>
      <c r="R516" s="8">
        <v>253001</v>
      </c>
      <c r="S516" s="5" t="s">
        <v>448</v>
      </c>
      <c r="T516" s="7" t="s">
        <v>449</v>
      </c>
      <c r="U516" s="7" t="s">
        <v>425</v>
      </c>
    </row>
    <row r="517" spans="2:21" x14ac:dyDescent="0.3">
      <c r="B517" s="12">
        <v>6</v>
      </c>
      <c r="C517" s="12">
        <v>3</v>
      </c>
      <c r="D517" s="24">
        <v>11</v>
      </c>
      <c r="E517" s="12">
        <v>211</v>
      </c>
      <c r="F517" s="12">
        <v>2</v>
      </c>
      <c r="G517" s="12">
        <v>10</v>
      </c>
      <c r="H517" s="26">
        <v>1</v>
      </c>
      <c r="I517" s="2" t="s">
        <v>117</v>
      </c>
      <c r="J517">
        <v>100</v>
      </c>
      <c r="K517">
        <v>1824</v>
      </c>
      <c r="L517">
        <v>1824</v>
      </c>
      <c r="M517">
        <v>0</v>
      </c>
      <c r="N517">
        <v>0</v>
      </c>
      <c r="O517" t="s">
        <v>431</v>
      </c>
      <c r="P517">
        <v>0</v>
      </c>
      <c r="Q517" s="7" t="s">
        <v>36</v>
      </c>
      <c r="R517" s="8">
        <v>253001</v>
      </c>
      <c r="S517" s="5" t="s">
        <v>448</v>
      </c>
      <c r="T517" s="7" t="s">
        <v>449</v>
      </c>
      <c r="U517" s="7" t="s">
        <v>425</v>
      </c>
    </row>
    <row r="518" spans="2:21" x14ac:dyDescent="0.3">
      <c r="B518" s="12">
        <v>6</v>
      </c>
      <c r="C518" s="12">
        <v>3</v>
      </c>
      <c r="D518" s="24">
        <v>11</v>
      </c>
      <c r="E518" s="12">
        <v>211</v>
      </c>
      <c r="F518" s="12">
        <v>2</v>
      </c>
      <c r="G518" s="12">
        <v>10</v>
      </c>
      <c r="H518" s="26">
        <v>1</v>
      </c>
      <c r="I518" s="2" t="s">
        <v>118</v>
      </c>
      <c r="J518">
        <v>100</v>
      </c>
      <c r="K518">
        <v>8244</v>
      </c>
      <c r="L518">
        <v>8244</v>
      </c>
      <c r="M518">
        <v>0</v>
      </c>
      <c r="N518">
        <v>0</v>
      </c>
      <c r="O518" t="s">
        <v>431</v>
      </c>
      <c r="P518">
        <v>0</v>
      </c>
      <c r="Q518" s="7" t="s">
        <v>36</v>
      </c>
      <c r="R518" s="8">
        <v>253001</v>
      </c>
      <c r="S518" s="5" t="s">
        <v>448</v>
      </c>
      <c r="T518" s="7" t="s">
        <v>449</v>
      </c>
      <c r="U518" s="7" t="s">
        <v>425</v>
      </c>
    </row>
    <row r="519" spans="2:21" x14ac:dyDescent="0.3">
      <c r="B519" s="12">
        <v>6</v>
      </c>
      <c r="C519" s="12">
        <v>3</v>
      </c>
      <c r="D519" s="24">
        <v>11</v>
      </c>
      <c r="E519" s="12">
        <v>211</v>
      </c>
      <c r="F519" s="12">
        <v>2</v>
      </c>
      <c r="G519" s="12">
        <v>10</v>
      </c>
      <c r="H519" s="26">
        <v>1</v>
      </c>
      <c r="I519" s="2" t="s">
        <v>119</v>
      </c>
      <c r="J519">
        <v>100</v>
      </c>
      <c r="K519">
        <v>6792</v>
      </c>
      <c r="L519">
        <v>6792</v>
      </c>
      <c r="M519">
        <v>0</v>
      </c>
      <c r="N519">
        <v>0</v>
      </c>
      <c r="O519" t="s">
        <v>431</v>
      </c>
      <c r="P519">
        <v>0</v>
      </c>
      <c r="Q519" s="7" t="s">
        <v>36</v>
      </c>
      <c r="R519" s="8">
        <v>253001</v>
      </c>
      <c r="S519" s="5" t="s">
        <v>448</v>
      </c>
      <c r="T519" s="7" t="s">
        <v>449</v>
      </c>
      <c r="U519" s="7" t="s">
        <v>425</v>
      </c>
    </row>
    <row r="520" spans="2:21" x14ac:dyDescent="0.3">
      <c r="B520" s="12">
        <v>6</v>
      </c>
      <c r="C520" s="12">
        <v>3</v>
      </c>
      <c r="D520" s="24">
        <v>11</v>
      </c>
      <c r="E520" s="12">
        <v>211</v>
      </c>
      <c r="F520" s="12">
        <v>2</v>
      </c>
      <c r="G520" s="12">
        <v>10</v>
      </c>
      <c r="H520" s="26">
        <v>1</v>
      </c>
      <c r="I520" s="2" t="s">
        <v>120</v>
      </c>
      <c r="J520">
        <v>100</v>
      </c>
      <c r="K520">
        <v>5403</v>
      </c>
      <c r="L520">
        <v>5403</v>
      </c>
      <c r="M520">
        <v>0</v>
      </c>
      <c r="N520">
        <v>0</v>
      </c>
      <c r="O520" t="s">
        <v>431</v>
      </c>
      <c r="P520">
        <v>0</v>
      </c>
      <c r="Q520" s="7" t="s">
        <v>36</v>
      </c>
      <c r="R520" s="8">
        <v>253001</v>
      </c>
      <c r="S520" s="5" t="s">
        <v>448</v>
      </c>
      <c r="T520" s="7" t="s">
        <v>449</v>
      </c>
      <c r="U520" s="7" t="s">
        <v>425</v>
      </c>
    </row>
    <row r="521" spans="2:21" x14ac:dyDescent="0.3">
      <c r="B521" s="12">
        <v>6</v>
      </c>
      <c r="C521" s="12">
        <v>3</v>
      </c>
      <c r="D521" s="24">
        <v>11</v>
      </c>
      <c r="E521" s="12">
        <v>211</v>
      </c>
      <c r="F521" s="12">
        <v>2</v>
      </c>
      <c r="G521" s="12">
        <v>10</v>
      </c>
      <c r="H521" s="26">
        <v>1</v>
      </c>
      <c r="I521" s="2" t="s">
        <v>121</v>
      </c>
      <c r="J521">
        <v>100</v>
      </c>
      <c r="K521">
        <v>11927</v>
      </c>
      <c r="L521">
        <v>11927</v>
      </c>
      <c r="M521">
        <v>0</v>
      </c>
      <c r="N521">
        <v>0</v>
      </c>
      <c r="O521" t="s">
        <v>431</v>
      </c>
      <c r="P521">
        <v>0</v>
      </c>
      <c r="Q521" s="7" t="s">
        <v>36</v>
      </c>
      <c r="R521" s="8">
        <v>253001</v>
      </c>
      <c r="S521" s="5" t="s">
        <v>448</v>
      </c>
      <c r="T521" s="7" t="s">
        <v>449</v>
      </c>
      <c r="U521" s="7" t="s">
        <v>425</v>
      </c>
    </row>
    <row r="522" spans="2:21" x14ac:dyDescent="0.3">
      <c r="B522" s="12">
        <v>6</v>
      </c>
      <c r="C522" s="12">
        <v>3</v>
      </c>
      <c r="D522" s="24">
        <v>11</v>
      </c>
      <c r="E522" s="12">
        <v>211</v>
      </c>
      <c r="F522" s="12">
        <v>2</v>
      </c>
      <c r="G522" s="12">
        <v>10</v>
      </c>
      <c r="H522" s="26">
        <v>1</v>
      </c>
      <c r="I522" s="2" t="s">
        <v>122</v>
      </c>
      <c r="J522">
        <v>100</v>
      </c>
      <c r="K522">
        <v>18697</v>
      </c>
      <c r="L522">
        <v>18697</v>
      </c>
      <c r="M522">
        <v>0</v>
      </c>
      <c r="N522">
        <v>0</v>
      </c>
      <c r="O522" t="s">
        <v>431</v>
      </c>
      <c r="P522">
        <v>0</v>
      </c>
      <c r="Q522" s="7" t="s">
        <v>36</v>
      </c>
      <c r="R522" s="8">
        <v>253001</v>
      </c>
      <c r="S522" s="5" t="s">
        <v>448</v>
      </c>
      <c r="T522" s="7" t="s">
        <v>449</v>
      </c>
      <c r="U522" s="7" t="s">
        <v>425</v>
      </c>
    </row>
    <row r="523" spans="2:21" x14ac:dyDescent="0.3">
      <c r="B523" s="12">
        <v>6</v>
      </c>
      <c r="C523" s="12">
        <v>3</v>
      </c>
      <c r="D523" s="24">
        <v>11</v>
      </c>
      <c r="E523" s="12">
        <v>211</v>
      </c>
      <c r="F523" s="12">
        <v>2</v>
      </c>
      <c r="G523" s="12">
        <v>10</v>
      </c>
      <c r="H523" s="26">
        <v>1</v>
      </c>
      <c r="I523" s="2" t="s">
        <v>123</v>
      </c>
      <c r="J523">
        <v>100</v>
      </c>
      <c r="K523">
        <v>34152</v>
      </c>
      <c r="L523">
        <v>34152</v>
      </c>
      <c r="M523">
        <v>0</v>
      </c>
      <c r="N523">
        <v>0</v>
      </c>
      <c r="O523" t="s">
        <v>431</v>
      </c>
      <c r="P523">
        <v>0</v>
      </c>
      <c r="Q523" s="7" t="s">
        <v>36</v>
      </c>
      <c r="R523" s="8">
        <v>253001</v>
      </c>
      <c r="S523" s="5" t="s">
        <v>448</v>
      </c>
      <c r="T523" s="7" t="s">
        <v>449</v>
      </c>
      <c r="U523" s="7" t="s">
        <v>425</v>
      </c>
    </row>
    <row r="524" spans="2:21" x14ac:dyDescent="0.3">
      <c r="B524" s="12">
        <v>6</v>
      </c>
      <c r="C524" s="12">
        <v>3</v>
      </c>
      <c r="D524" s="24">
        <v>11</v>
      </c>
      <c r="E524" s="12">
        <v>211</v>
      </c>
      <c r="F524" s="12">
        <v>2</v>
      </c>
      <c r="G524" s="12">
        <v>10</v>
      </c>
      <c r="H524" s="26">
        <v>1</v>
      </c>
      <c r="I524" s="2" t="s">
        <v>42</v>
      </c>
      <c r="J524">
        <v>100</v>
      </c>
      <c r="K524">
        <v>1368</v>
      </c>
      <c r="L524">
        <v>1368</v>
      </c>
      <c r="M524">
        <v>0</v>
      </c>
      <c r="N524">
        <v>0</v>
      </c>
      <c r="O524" t="s">
        <v>431</v>
      </c>
      <c r="P524">
        <v>0</v>
      </c>
      <c r="Q524" s="7" t="s">
        <v>36</v>
      </c>
      <c r="R524" s="8">
        <v>253001</v>
      </c>
      <c r="S524" s="5" t="s">
        <v>448</v>
      </c>
      <c r="T524" s="7" t="s">
        <v>449</v>
      </c>
      <c r="U524" s="7" t="s">
        <v>425</v>
      </c>
    </row>
    <row r="525" spans="2:21" x14ac:dyDescent="0.3">
      <c r="B525" s="12">
        <v>6</v>
      </c>
      <c r="C525" s="12">
        <v>3</v>
      </c>
      <c r="D525" s="24">
        <v>11</v>
      </c>
      <c r="E525" s="12">
        <v>211</v>
      </c>
      <c r="F525" s="12">
        <v>2</v>
      </c>
      <c r="G525" s="12">
        <v>10</v>
      </c>
      <c r="H525" s="26">
        <v>1</v>
      </c>
      <c r="I525" s="2" t="s">
        <v>124</v>
      </c>
      <c r="J525">
        <v>100</v>
      </c>
      <c r="K525">
        <v>99510</v>
      </c>
      <c r="L525">
        <v>99510</v>
      </c>
      <c r="M525">
        <v>0</v>
      </c>
      <c r="N525">
        <v>0</v>
      </c>
      <c r="O525" t="s">
        <v>431</v>
      </c>
      <c r="P525">
        <v>0</v>
      </c>
      <c r="Q525" s="7" t="s">
        <v>36</v>
      </c>
      <c r="R525" s="8">
        <v>253001</v>
      </c>
      <c r="S525" s="5" t="s">
        <v>448</v>
      </c>
      <c r="T525" s="7" t="s">
        <v>449</v>
      </c>
      <c r="U525" s="7" t="s">
        <v>425</v>
      </c>
    </row>
    <row r="526" spans="2:21" x14ac:dyDescent="0.3">
      <c r="B526" s="12">
        <v>6</v>
      </c>
      <c r="C526" s="12">
        <v>3</v>
      </c>
      <c r="D526" s="24">
        <v>11</v>
      </c>
      <c r="E526" s="12">
        <v>211</v>
      </c>
      <c r="F526" s="12">
        <v>2</v>
      </c>
      <c r="G526" s="12">
        <v>10</v>
      </c>
      <c r="H526" s="26">
        <v>1</v>
      </c>
      <c r="I526" s="2" t="s">
        <v>125</v>
      </c>
      <c r="J526">
        <v>100</v>
      </c>
      <c r="K526">
        <v>68840</v>
      </c>
      <c r="L526">
        <v>68840</v>
      </c>
      <c r="M526">
        <v>0</v>
      </c>
      <c r="N526">
        <v>0</v>
      </c>
      <c r="O526" t="s">
        <v>431</v>
      </c>
      <c r="P526">
        <v>0</v>
      </c>
      <c r="Q526" s="7" t="s">
        <v>36</v>
      </c>
      <c r="R526" s="8">
        <v>253001</v>
      </c>
      <c r="S526" s="5" t="s">
        <v>448</v>
      </c>
      <c r="T526" s="7" t="s">
        <v>449</v>
      </c>
      <c r="U526" s="7" t="s">
        <v>425</v>
      </c>
    </row>
    <row r="527" spans="2:21" x14ac:dyDescent="0.3">
      <c r="B527" s="12">
        <v>6</v>
      </c>
      <c r="C527" s="12">
        <v>3</v>
      </c>
      <c r="D527" s="24">
        <v>11</v>
      </c>
      <c r="E527" s="12">
        <v>211</v>
      </c>
      <c r="F527" s="12">
        <v>2</v>
      </c>
      <c r="G527" s="12">
        <v>10</v>
      </c>
      <c r="H527" s="26">
        <v>1</v>
      </c>
      <c r="I527" s="2" t="s">
        <v>126</v>
      </c>
      <c r="J527">
        <v>100</v>
      </c>
      <c r="K527">
        <v>228</v>
      </c>
      <c r="L527">
        <v>228</v>
      </c>
      <c r="M527">
        <v>0</v>
      </c>
      <c r="N527">
        <v>0</v>
      </c>
      <c r="O527" t="s">
        <v>431</v>
      </c>
      <c r="P527">
        <v>0</v>
      </c>
      <c r="Q527" s="7" t="s">
        <v>36</v>
      </c>
      <c r="R527" s="8">
        <v>253001</v>
      </c>
      <c r="S527" s="5" t="s">
        <v>448</v>
      </c>
      <c r="T527" s="7" t="s">
        <v>449</v>
      </c>
      <c r="U527" s="7" t="s">
        <v>425</v>
      </c>
    </row>
    <row r="528" spans="2:21" x14ac:dyDescent="0.3">
      <c r="B528" s="12">
        <v>6</v>
      </c>
      <c r="C528" s="12">
        <v>3</v>
      </c>
      <c r="D528" s="24">
        <v>11</v>
      </c>
      <c r="E528" s="12">
        <v>211</v>
      </c>
      <c r="F528" s="12">
        <v>2</v>
      </c>
      <c r="G528" s="12">
        <v>10</v>
      </c>
      <c r="H528" s="26">
        <v>1</v>
      </c>
      <c r="I528" s="2" t="s">
        <v>127</v>
      </c>
      <c r="J528">
        <v>100</v>
      </c>
      <c r="K528">
        <v>4592</v>
      </c>
      <c r="L528">
        <v>4592</v>
      </c>
      <c r="M528">
        <v>0</v>
      </c>
      <c r="N528">
        <v>0</v>
      </c>
      <c r="O528" t="s">
        <v>431</v>
      </c>
      <c r="P528">
        <v>0</v>
      </c>
      <c r="Q528" s="7" t="s">
        <v>36</v>
      </c>
      <c r="R528" s="8">
        <v>253001</v>
      </c>
      <c r="S528" s="5" t="s">
        <v>448</v>
      </c>
      <c r="T528" s="7" t="s">
        <v>449</v>
      </c>
      <c r="U528" s="7" t="s">
        <v>425</v>
      </c>
    </row>
    <row r="529" spans="2:21" x14ac:dyDescent="0.3">
      <c r="B529" s="12">
        <v>6</v>
      </c>
      <c r="C529" s="12">
        <v>3</v>
      </c>
      <c r="D529" s="24">
        <v>11</v>
      </c>
      <c r="E529" s="12">
        <v>211</v>
      </c>
      <c r="F529" s="12">
        <v>2</v>
      </c>
      <c r="G529" s="12">
        <v>10</v>
      </c>
      <c r="H529" s="26">
        <v>1</v>
      </c>
      <c r="I529" s="2" t="s">
        <v>128</v>
      </c>
      <c r="J529">
        <v>100</v>
      </c>
      <c r="K529">
        <v>24582</v>
      </c>
      <c r="L529">
        <v>24582</v>
      </c>
      <c r="M529">
        <v>0</v>
      </c>
      <c r="N529">
        <v>0</v>
      </c>
      <c r="O529" t="s">
        <v>431</v>
      </c>
      <c r="P529">
        <v>0</v>
      </c>
      <c r="Q529" s="7" t="s">
        <v>36</v>
      </c>
      <c r="R529" s="8">
        <v>253001</v>
      </c>
      <c r="S529" s="5" t="s">
        <v>448</v>
      </c>
      <c r="T529" s="7" t="s">
        <v>449</v>
      </c>
      <c r="U529" s="7" t="s">
        <v>425</v>
      </c>
    </row>
    <row r="530" spans="2:21" x14ac:dyDescent="0.3">
      <c r="B530" s="12">
        <v>6</v>
      </c>
      <c r="C530" s="12">
        <v>3</v>
      </c>
      <c r="D530" s="24">
        <v>11</v>
      </c>
      <c r="E530" s="12">
        <v>211</v>
      </c>
      <c r="F530" s="12">
        <v>2</v>
      </c>
      <c r="G530" s="12">
        <v>10</v>
      </c>
      <c r="H530" s="26">
        <v>1</v>
      </c>
      <c r="I530" s="2" t="s">
        <v>129</v>
      </c>
      <c r="J530">
        <v>100</v>
      </c>
      <c r="K530">
        <v>456</v>
      </c>
      <c r="L530">
        <v>456</v>
      </c>
      <c r="M530">
        <v>0</v>
      </c>
      <c r="N530">
        <v>0</v>
      </c>
      <c r="O530" t="s">
        <v>431</v>
      </c>
      <c r="P530">
        <v>0</v>
      </c>
      <c r="Q530" s="7" t="s">
        <v>36</v>
      </c>
      <c r="R530" s="8">
        <v>253001</v>
      </c>
      <c r="S530" s="5" t="s">
        <v>448</v>
      </c>
      <c r="T530" s="7" t="s">
        <v>449</v>
      </c>
      <c r="U530" s="7" t="s">
        <v>425</v>
      </c>
    </row>
    <row r="531" spans="2:21" x14ac:dyDescent="0.3">
      <c r="B531" s="12">
        <v>6</v>
      </c>
      <c r="C531" s="12">
        <v>3</v>
      </c>
      <c r="D531" s="24">
        <v>11</v>
      </c>
      <c r="E531" s="12">
        <v>211</v>
      </c>
      <c r="F531" s="12">
        <v>2</v>
      </c>
      <c r="G531" s="12">
        <v>10</v>
      </c>
      <c r="H531" s="26">
        <v>1</v>
      </c>
      <c r="I531" s="2" t="s">
        <v>130</v>
      </c>
      <c r="J531">
        <v>100</v>
      </c>
      <c r="K531">
        <v>24486</v>
      </c>
      <c r="L531">
        <v>24486</v>
      </c>
      <c r="M531">
        <v>0</v>
      </c>
      <c r="N531">
        <v>0</v>
      </c>
      <c r="O531" t="s">
        <v>431</v>
      </c>
      <c r="P531">
        <v>0</v>
      </c>
      <c r="Q531" s="7" t="s">
        <v>36</v>
      </c>
      <c r="R531" s="8">
        <v>253001</v>
      </c>
      <c r="S531" s="5" t="s">
        <v>448</v>
      </c>
      <c r="T531" s="7" t="s">
        <v>449</v>
      </c>
      <c r="U531" s="7" t="s">
        <v>425</v>
      </c>
    </row>
    <row r="532" spans="2:21" x14ac:dyDescent="0.3">
      <c r="B532" s="12">
        <v>6</v>
      </c>
      <c r="C532" s="12">
        <v>3</v>
      </c>
      <c r="D532" s="24">
        <v>11</v>
      </c>
      <c r="E532" s="12">
        <v>211</v>
      </c>
      <c r="F532" s="12">
        <v>2</v>
      </c>
      <c r="G532" s="12">
        <v>10</v>
      </c>
      <c r="H532" s="26">
        <v>1</v>
      </c>
      <c r="I532" s="2" t="s">
        <v>131</v>
      </c>
      <c r="J532">
        <v>100</v>
      </c>
      <c r="K532">
        <v>25913</v>
      </c>
      <c r="L532">
        <v>25913</v>
      </c>
      <c r="M532">
        <v>0</v>
      </c>
      <c r="N532">
        <v>0</v>
      </c>
      <c r="O532" t="s">
        <v>431</v>
      </c>
      <c r="P532">
        <v>0</v>
      </c>
      <c r="Q532" s="7" t="s">
        <v>36</v>
      </c>
      <c r="R532" s="8">
        <v>253001</v>
      </c>
      <c r="S532" s="5" t="s">
        <v>448</v>
      </c>
      <c r="T532" s="7" t="s">
        <v>449</v>
      </c>
      <c r="U532" s="7" t="s">
        <v>425</v>
      </c>
    </row>
    <row r="533" spans="2:21" x14ac:dyDescent="0.3">
      <c r="B533" s="12">
        <v>6</v>
      </c>
      <c r="C533" s="12">
        <v>3</v>
      </c>
      <c r="D533" s="24">
        <v>11</v>
      </c>
      <c r="E533" s="12">
        <v>211</v>
      </c>
      <c r="F533" s="12">
        <v>2</v>
      </c>
      <c r="G533" s="12">
        <v>10</v>
      </c>
      <c r="H533" s="26">
        <v>1</v>
      </c>
      <c r="I533" s="2" t="s">
        <v>132</v>
      </c>
      <c r="J533">
        <v>100</v>
      </c>
      <c r="K533">
        <v>13688</v>
      </c>
      <c r="L533">
        <v>13688</v>
      </c>
      <c r="M533">
        <v>0</v>
      </c>
      <c r="N533">
        <v>0</v>
      </c>
      <c r="O533" t="s">
        <v>431</v>
      </c>
      <c r="P533">
        <v>0</v>
      </c>
      <c r="Q533" s="7" t="s">
        <v>36</v>
      </c>
      <c r="R533" s="8">
        <v>253001</v>
      </c>
      <c r="S533" s="5" t="s">
        <v>448</v>
      </c>
      <c r="T533" s="7" t="s">
        <v>449</v>
      </c>
      <c r="U533" s="7" t="s">
        <v>425</v>
      </c>
    </row>
    <row r="534" spans="2:21" x14ac:dyDescent="0.3">
      <c r="B534" s="12">
        <v>6</v>
      </c>
      <c r="C534" s="12">
        <v>3</v>
      </c>
      <c r="D534" s="24">
        <v>11</v>
      </c>
      <c r="E534" s="12">
        <v>211</v>
      </c>
      <c r="F534" s="12">
        <v>2</v>
      </c>
      <c r="G534" s="12">
        <v>10</v>
      </c>
      <c r="H534" s="26">
        <v>1</v>
      </c>
      <c r="I534" s="2" t="s">
        <v>133</v>
      </c>
      <c r="J534">
        <v>100</v>
      </c>
      <c r="K534">
        <v>31636</v>
      </c>
      <c r="L534">
        <v>31636</v>
      </c>
      <c r="M534">
        <v>0</v>
      </c>
      <c r="N534">
        <v>0</v>
      </c>
      <c r="O534" t="s">
        <v>431</v>
      </c>
      <c r="P534">
        <v>0</v>
      </c>
      <c r="Q534" s="7" t="s">
        <v>36</v>
      </c>
      <c r="R534" s="8">
        <v>253001</v>
      </c>
      <c r="S534" s="5" t="s">
        <v>448</v>
      </c>
      <c r="T534" s="7" t="s">
        <v>449</v>
      </c>
      <c r="U534" s="7" t="s">
        <v>425</v>
      </c>
    </row>
    <row r="535" spans="2:21" x14ac:dyDescent="0.3">
      <c r="B535" s="12">
        <v>6</v>
      </c>
      <c r="C535" s="12">
        <v>3</v>
      </c>
      <c r="D535" s="24">
        <v>11</v>
      </c>
      <c r="E535" s="12">
        <v>211</v>
      </c>
      <c r="F535" s="12">
        <v>2</v>
      </c>
      <c r="G535" s="12">
        <v>10</v>
      </c>
      <c r="H535" s="26">
        <v>1</v>
      </c>
      <c r="I535" s="2" t="s">
        <v>43</v>
      </c>
      <c r="J535">
        <v>100</v>
      </c>
      <c r="K535">
        <v>11400</v>
      </c>
      <c r="L535">
        <v>11400</v>
      </c>
      <c r="M535">
        <v>0</v>
      </c>
      <c r="N535">
        <v>0</v>
      </c>
      <c r="O535" t="s">
        <v>431</v>
      </c>
      <c r="P535">
        <v>0</v>
      </c>
      <c r="Q535" s="7" t="s">
        <v>36</v>
      </c>
      <c r="R535" s="8">
        <v>253001</v>
      </c>
      <c r="S535" s="5" t="s">
        <v>448</v>
      </c>
      <c r="T535" s="7" t="s">
        <v>449</v>
      </c>
      <c r="U535" s="7" t="s">
        <v>425</v>
      </c>
    </row>
    <row r="536" spans="2:21" x14ac:dyDescent="0.3">
      <c r="B536" s="12">
        <v>6</v>
      </c>
      <c r="C536" s="12">
        <v>3</v>
      </c>
      <c r="D536" s="24">
        <v>11</v>
      </c>
      <c r="E536" s="12">
        <v>211</v>
      </c>
      <c r="F536" s="12">
        <v>2</v>
      </c>
      <c r="G536" s="12">
        <v>10</v>
      </c>
      <c r="H536" s="26">
        <v>1</v>
      </c>
      <c r="I536" s="2" t="s">
        <v>134</v>
      </c>
      <c r="J536">
        <v>100</v>
      </c>
      <c r="K536">
        <v>23704</v>
      </c>
      <c r="L536">
        <v>23704</v>
      </c>
      <c r="M536">
        <v>0</v>
      </c>
      <c r="N536">
        <v>0</v>
      </c>
      <c r="O536" t="s">
        <v>431</v>
      </c>
      <c r="P536">
        <v>0</v>
      </c>
      <c r="Q536" s="7" t="s">
        <v>36</v>
      </c>
      <c r="R536" s="8">
        <v>253001</v>
      </c>
      <c r="S536" s="5" t="s">
        <v>448</v>
      </c>
      <c r="T536" s="7" t="s">
        <v>449</v>
      </c>
      <c r="U536" s="7" t="s">
        <v>425</v>
      </c>
    </row>
    <row r="537" spans="2:21" x14ac:dyDescent="0.3">
      <c r="B537" s="12">
        <v>6</v>
      </c>
      <c r="C537" s="12">
        <v>3</v>
      </c>
      <c r="D537" s="24">
        <v>11</v>
      </c>
      <c r="E537" s="12">
        <v>211</v>
      </c>
      <c r="F537" s="12">
        <v>2</v>
      </c>
      <c r="G537" s="12">
        <v>10</v>
      </c>
      <c r="H537" s="26">
        <v>1</v>
      </c>
      <c r="I537" s="2" t="s">
        <v>135</v>
      </c>
      <c r="J537">
        <v>100</v>
      </c>
      <c r="K537">
        <v>12696</v>
      </c>
      <c r="L537">
        <v>12696</v>
      </c>
      <c r="M537">
        <v>0</v>
      </c>
      <c r="N537">
        <v>0</v>
      </c>
      <c r="O537" t="s">
        <v>431</v>
      </c>
      <c r="P537">
        <v>0</v>
      </c>
      <c r="Q537" s="7" t="s">
        <v>36</v>
      </c>
      <c r="R537" s="8">
        <v>253001</v>
      </c>
      <c r="S537" s="5" t="s">
        <v>448</v>
      </c>
      <c r="T537" s="7" t="s">
        <v>449</v>
      </c>
      <c r="U537" s="7" t="s">
        <v>425</v>
      </c>
    </row>
    <row r="538" spans="2:21" x14ac:dyDescent="0.3">
      <c r="B538" s="12">
        <v>6</v>
      </c>
      <c r="C538" s="12">
        <v>3</v>
      </c>
      <c r="D538" s="24">
        <v>11</v>
      </c>
      <c r="E538" s="12">
        <v>211</v>
      </c>
      <c r="F538" s="12">
        <v>2</v>
      </c>
      <c r="G538" s="12">
        <v>10</v>
      </c>
      <c r="H538" s="26">
        <v>1</v>
      </c>
      <c r="I538" s="2" t="s">
        <v>44</v>
      </c>
      <c r="J538">
        <v>100</v>
      </c>
      <c r="K538">
        <v>1824</v>
      </c>
      <c r="L538">
        <v>1824</v>
      </c>
      <c r="M538">
        <v>0</v>
      </c>
      <c r="N538">
        <v>0</v>
      </c>
      <c r="O538" t="s">
        <v>431</v>
      </c>
      <c r="P538">
        <v>0</v>
      </c>
      <c r="Q538" s="7" t="s">
        <v>36</v>
      </c>
      <c r="R538" s="8">
        <v>253001</v>
      </c>
      <c r="S538" s="5" t="s">
        <v>448</v>
      </c>
      <c r="T538" s="7" t="s">
        <v>449</v>
      </c>
      <c r="U538" s="7" t="s">
        <v>425</v>
      </c>
    </row>
    <row r="539" spans="2:21" x14ac:dyDescent="0.3">
      <c r="B539" s="12">
        <v>6</v>
      </c>
      <c r="C539" s="12">
        <v>3</v>
      </c>
      <c r="D539" s="24">
        <v>11</v>
      </c>
      <c r="E539" s="12">
        <v>211</v>
      </c>
      <c r="F539" s="12">
        <v>2</v>
      </c>
      <c r="G539" s="12">
        <v>10</v>
      </c>
      <c r="H539" s="26">
        <v>1</v>
      </c>
      <c r="I539" s="2" t="s">
        <v>45</v>
      </c>
      <c r="J539">
        <v>100</v>
      </c>
      <c r="K539">
        <v>1824</v>
      </c>
      <c r="L539">
        <v>1824</v>
      </c>
      <c r="M539">
        <v>0</v>
      </c>
      <c r="N539">
        <v>0</v>
      </c>
      <c r="O539" t="s">
        <v>431</v>
      </c>
      <c r="P539">
        <v>0</v>
      </c>
      <c r="Q539" s="7" t="s">
        <v>36</v>
      </c>
      <c r="R539" s="8">
        <v>253001</v>
      </c>
      <c r="S539" s="5" t="s">
        <v>448</v>
      </c>
      <c r="T539" s="7" t="s">
        <v>449</v>
      </c>
      <c r="U539" s="7" t="s">
        <v>425</v>
      </c>
    </row>
    <row r="540" spans="2:21" x14ac:dyDescent="0.3">
      <c r="B540" s="12">
        <v>6</v>
      </c>
      <c r="C540" s="12">
        <v>3</v>
      </c>
      <c r="D540" s="24">
        <v>11</v>
      </c>
      <c r="E540" s="12">
        <v>211</v>
      </c>
      <c r="F540" s="12">
        <v>2</v>
      </c>
      <c r="G540" s="12">
        <v>10</v>
      </c>
      <c r="H540" s="26">
        <v>1</v>
      </c>
      <c r="I540" s="2" t="s">
        <v>136</v>
      </c>
      <c r="J540">
        <v>100</v>
      </c>
      <c r="K540">
        <v>68118</v>
      </c>
      <c r="L540">
        <v>68118</v>
      </c>
      <c r="M540">
        <v>0</v>
      </c>
      <c r="N540">
        <v>0</v>
      </c>
      <c r="O540" t="s">
        <v>431</v>
      </c>
      <c r="P540">
        <v>0</v>
      </c>
      <c r="Q540" s="7" t="s">
        <v>36</v>
      </c>
      <c r="R540" s="8">
        <v>253001</v>
      </c>
      <c r="S540" s="5" t="s">
        <v>448</v>
      </c>
      <c r="T540" s="7" t="s">
        <v>449</v>
      </c>
      <c r="U540" s="7" t="s">
        <v>425</v>
      </c>
    </row>
    <row r="541" spans="2:21" x14ac:dyDescent="0.3">
      <c r="B541" s="12">
        <v>6</v>
      </c>
      <c r="C541" s="12">
        <v>3</v>
      </c>
      <c r="D541" s="24">
        <v>11</v>
      </c>
      <c r="E541" s="12">
        <v>211</v>
      </c>
      <c r="F541" s="12">
        <v>2</v>
      </c>
      <c r="G541" s="12">
        <v>10</v>
      </c>
      <c r="H541" s="26">
        <v>1</v>
      </c>
      <c r="I541" s="2" t="s">
        <v>137</v>
      </c>
      <c r="J541">
        <v>100</v>
      </c>
      <c r="K541">
        <v>95208</v>
      </c>
      <c r="L541">
        <v>95208</v>
      </c>
      <c r="M541">
        <v>0</v>
      </c>
      <c r="N541">
        <v>0</v>
      </c>
      <c r="O541" t="s">
        <v>431</v>
      </c>
      <c r="P541">
        <v>0</v>
      </c>
      <c r="Q541" s="7" t="s">
        <v>36</v>
      </c>
      <c r="R541" s="8">
        <v>253001</v>
      </c>
      <c r="S541" s="5" t="s">
        <v>448</v>
      </c>
      <c r="T541" s="7" t="s">
        <v>449</v>
      </c>
      <c r="U541" s="7" t="s">
        <v>425</v>
      </c>
    </row>
    <row r="542" spans="2:21" x14ac:dyDescent="0.3">
      <c r="B542" s="12">
        <v>6</v>
      </c>
      <c r="C542" s="12">
        <v>3</v>
      </c>
      <c r="D542" s="24">
        <v>11</v>
      </c>
      <c r="E542" s="12">
        <v>211</v>
      </c>
      <c r="F542" s="12">
        <v>2</v>
      </c>
      <c r="G542" s="12">
        <v>10</v>
      </c>
      <c r="H542" s="26">
        <v>1</v>
      </c>
      <c r="I542" s="2" t="s">
        <v>138</v>
      </c>
      <c r="J542">
        <v>100</v>
      </c>
      <c r="K542">
        <v>28830</v>
      </c>
      <c r="L542">
        <v>28830</v>
      </c>
      <c r="M542">
        <v>0</v>
      </c>
      <c r="N542">
        <v>0</v>
      </c>
      <c r="O542" t="s">
        <v>431</v>
      </c>
      <c r="P542">
        <v>0</v>
      </c>
      <c r="Q542" s="7" t="s">
        <v>36</v>
      </c>
      <c r="R542" s="8">
        <v>253001</v>
      </c>
      <c r="S542" s="5" t="s">
        <v>448</v>
      </c>
      <c r="T542" s="7" t="s">
        <v>449</v>
      </c>
      <c r="U542" s="7" t="s">
        <v>425</v>
      </c>
    </row>
    <row r="543" spans="2:21" x14ac:dyDescent="0.3">
      <c r="B543" s="12">
        <v>6</v>
      </c>
      <c r="C543" s="12">
        <v>3</v>
      </c>
      <c r="D543" s="24">
        <v>11</v>
      </c>
      <c r="E543" s="12">
        <v>211</v>
      </c>
      <c r="F543" s="12">
        <v>2</v>
      </c>
      <c r="G543" s="12">
        <v>10</v>
      </c>
      <c r="H543" s="26">
        <v>1</v>
      </c>
      <c r="I543" s="2" t="s">
        <v>139</v>
      </c>
      <c r="J543">
        <v>100</v>
      </c>
      <c r="K543">
        <v>23924</v>
      </c>
      <c r="L543">
        <v>23924</v>
      </c>
      <c r="M543">
        <v>0</v>
      </c>
      <c r="N543">
        <v>0</v>
      </c>
      <c r="O543" t="s">
        <v>431</v>
      </c>
      <c r="P543">
        <v>0</v>
      </c>
      <c r="Q543" s="7" t="s">
        <v>36</v>
      </c>
      <c r="R543" s="8">
        <v>253001</v>
      </c>
      <c r="S543" s="5" t="s">
        <v>448</v>
      </c>
      <c r="T543" s="7" t="s">
        <v>449</v>
      </c>
      <c r="U543" s="7" t="s">
        <v>425</v>
      </c>
    </row>
    <row r="544" spans="2:21" x14ac:dyDescent="0.3">
      <c r="B544" s="12">
        <v>6</v>
      </c>
      <c r="C544" s="12">
        <v>3</v>
      </c>
      <c r="D544" s="24">
        <v>11</v>
      </c>
      <c r="E544" s="12">
        <v>211</v>
      </c>
      <c r="F544" s="12">
        <v>2</v>
      </c>
      <c r="G544" s="12">
        <v>10</v>
      </c>
      <c r="H544" s="26">
        <v>1</v>
      </c>
      <c r="I544" s="2" t="s">
        <v>140</v>
      </c>
      <c r="J544">
        <v>100</v>
      </c>
      <c r="K544">
        <v>22543</v>
      </c>
      <c r="L544">
        <v>22543</v>
      </c>
      <c r="M544">
        <v>0</v>
      </c>
      <c r="N544">
        <v>0</v>
      </c>
      <c r="O544" t="s">
        <v>431</v>
      </c>
      <c r="P544">
        <v>0</v>
      </c>
      <c r="Q544" s="7" t="s">
        <v>36</v>
      </c>
      <c r="R544" s="8">
        <v>253001</v>
      </c>
      <c r="S544" s="5" t="s">
        <v>448</v>
      </c>
      <c r="T544" s="7" t="s">
        <v>449</v>
      </c>
      <c r="U544" s="7" t="s">
        <v>425</v>
      </c>
    </row>
    <row r="545" spans="2:21" x14ac:dyDescent="0.3">
      <c r="B545" s="12">
        <v>6</v>
      </c>
      <c r="C545" s="12">
        <v>3</v>
      </c>
      <c r="D545" s="24">
        <v>11</v>
      </c>
      <c r="E545" s="12">
        <v>211</v>
      </c>
      <c r="F545" s="12">
        <v>2</v>
      </c>
      <c r="G545" s="12">
        <v>10</v>
      </c>
      <c r="H545" s="26">
        <v>1</v>
      </c>
      <c r="I545" s="2" t="s">
        <v>141</v>
      </c>
      <c r="J545">
        <v>100</v>
      </c>
      <c r="K545">
        <v>34642</v>
      </c>
      <c r="L545">
        <v>34642</v>
      </c>
      <c r="M545">
        <v>0</v>
      </c>
      <c r="N545">
        <v>0</v>
      </c>
      <c r="O545" t="s">
        <v>431</v>
      </c>
      <c r="P545">
        <v>0</v>
      </c>
      <c r="Q545" s="7" t="s">
        <v>36</v>
      </c>
      <c r="R545" s="8">
        <v>253001</v>
      </c>
      <c r="S545" s="5" t="s">
        <v>448</v>
      </c>
      <c r="T545" s="7" t="s">
        <v>449</v>
      </c>
      <c r="U545" s="7" t="s">
        <v>425</v>
      </c>
    </row>
    <row r="546" spans="2:21" x14ac:dyDescent="0.3">
      <c r="B546" s="12">
        <v>6</v>
      </c>
      <c r="C546" s="12">
        <v>3</v>
      </c>
      <c r="D546" s="24">
        <v>11</v>
      </c>
      <c r="E546" s="12">
        <v>211</v>
      </c>
      <c r="F546" s="12">
        <v>2</v>
      </c>
      <c r="G546" s="12">
        <v>10</v>
      </c>
      <c r="H546" s="26">
        <v>1</v>
      </c>
      <c r="I546" s="2" t="s">
        <v>142</v>
      </c>
      <c r="J546">
        <v>100</v>
      </c>
      <c r="K546">
        <v>40976</v>
      </c>
      <c r="L546">
        <v>40976</v>
      </c>
      <c r="M546">
        <v>0</v>
      </c>
      <c r="N546">
        <v>0</v>
      </c>
      <c r="O546" t="s">
        <v>431</v>
      </c>
      <c r="P546">
        <v>0</v>
      </c>
      <c r="Q546" s="7" t="s">
        <v>36</v>
      </c>
      <c r="R546" s="8">
        <v>253001</v>
      </c>
      <c r="S546" s="5" t="s">
        <v>448</v>
      </c>
      <c r="T546" s="7" t="s">
        <v>449</v>
      </c>
      <c r="U546" s="7" t="s">
        <v>425</v>
      </c>
    </row>
    <row r="547" spans="2:21" x14ac:dyDescent="0.3">
      <c r="B547" s="12">
        <v>6</v>
      </c>
      <c r="C547" s="12">
        <v>3</v>
      </c>
      <c r="D547" s="24">
        <v>11</v>
      </c>
      <c r="E547" s="12">
        <v>211</v>
      </c>
      <c r="F547" s="12">
        <v>2</v>
      </c>
      <c r="G547" s="12">
        <v>10</v>
      </c>
      <c r="H547" s="26">
        <v>1</v>
      </c>
      <c r="I547" s="2" t="s">
        <v>143</v>
      </c>
      <c r="J547">
        <v>100</v>
      </c>
      <c r="K547">
        <v>25488</v>
      </c>
      <c r="L547">
        <v>25488</v>
      </c>
      <c r="M547">
        <v>0</v>
      </c>
      <c r="N547">
        <v>0</v>
      </c>
      <c r="O547" t="s">
        <v>431</v>
      </c>
      <c r="P547">
        <v>0</v>
      </c>
      <c r="Q547" s="7" t="s">
        <v>36</v>
      </c>
      <c r="R547" s="8">
        <v>253001</v>
      </c>
      <c r="S547" s="5" t="s">
        <v>448</v>
      </c>
      <c r="T547" s="7" t="s">
        <v>449</v>
      </c>
      <c r="U547" s="7" t="s">
        <v>425</v>
      </c>
    </row>
    <row r="548" spans="2:21" x14ac:dyDescent="0.3">
      <c r="B548" s="12">
        <v>6</v>
      </c>
      <c r="C548" s="12">
        <v>3</v>
      </c>
      <c r="D548" s="24">
        <v>11</v>
      </c>
      <c r="E548" s="12">
        <v>211</v>
      </c>
      <c r="F548" s="12">
        <v>2</v>
      </c>
      <c r="G548" s="12">
        <v>10</v>
      </c>
      <c r="H548" s="26">
        <v>1</v>
      </c>
      <c r="I548" s="2" t="s">
        <v>46</v>
      </c>
      <c r="J548">
        <v>100</v>
      </c>
      <c r="K548">
        <v>1824</v>
      </c>
      <c r="L548">
        <v>1824</v>
      </c>
      <c r="M548">
        <v>0</v>
      </c>
      <c r="N548">
        <v>0</v>
      </c>
      <c r="O548" t="s">
        <v>431</v>
      </c>
      <c r="P548">
        <v>0</v>
      </c>
      <c r="Q548" s="7" t="s">
        <v>36</v>
      </c>
      <c r="R548" s="8">
        <v>253001</v>
      </c>
      <c r="S548" s="5" t="s">
        <v>448</v>
      </c>
      <c r="T548" s="7" t="s">
        <v>449</v>
      </c>
      <c r="U548" s="7" t="s">
        <v>425</v>
      </c>
    </row>
    <row r="549" spans="2:21" x14ac:dyDescent="0.3">
      <c r="B549" s="12">
        <v>6</v>
      </c>
      <c r="C549" s="12">
        <v>3</v>
      </c>
      <c r="D549" s="24">
        <v>11</v>
      </c>
      <c r="E549" s="12">
        <v>211</v>
      </c>
      <c r="F549" s="12">
        <v>2</v>
      </c>
      <c r="G549" s="12">
        <v>10</v>
      </c>
      <c r="H549" s="26">
        <v>1</v>
      </c>
      <c r="I549" s="2" t="s">
        <v>47</v>
      </c>
      <c r="J549">
        <v>100</v>
      </c>
      <c r="K549">
        <v>9792</v>
      </c>
      <c r="L549">
        <v>9792</v>
      </c>
      <c r="M549">
        <v>0</v>
      </c>
      <c r="N549">
        <v>0</v>
      </c>
      <c r="O549" t="s">
        <v>431</v>
      </c>
      <c r="P549">
        <v>0</v>
      </c>
      <c r="Q549" s="7" t="s">
        <v>36</v>
      </c>
      <c r="R549" s="8">
        <v>253001</v>
      </c>
      <c r="S549" s="5" t="s">
        <v>448</v>
      </c>
      <c r="T549" s="7" t="s">
        <v>449</v>
      </c>
      <c r="U549" s="7" t="s">
        <v>425</v>
      </c>
    </row>
    <row r="550" spans="2:21" x14ac:dyDescent="0.3">
      <c r="B550" s="12">
        <v>6</v>
      </c>
      <c r="C550" s="12">
        <v>3</v>
      </c>
      <c r="D550" s="24">
        <v>11</v>
      </c>
      <c r="E550" s="12">
        <v>211</v>
      </c>
      <c r="F550" s="12">
        <v>2</v>
      </c>
      <c r="G550" s="12">
        <v>10</v>
      </c>
      <c r="H550" s="26">
        <v>1</v>
      </c>
      <c r="I550" s="2" t="s">
        <v>49</v>
      </c>
      <c r="J550">
        <v>100</v>
      </c>
      <c r="K550">
        <v>912</v>
      </c>
      <c r="L550">
        <v>912</v>
      </c>
      <c r="M550">
        <v>0</v>
      </c>
      <c r="N550">
        <v>0</v>
      </c>
      <c r="O550" t="s">
        <v>431</v>
      </c>
      <c r="P550">
        <v>0</v>
      </c>
      <c r="Q550" s="7" t="s">
        <v>36</v>
      </c>
      <c r="R550" s="8">
        <v>253001</v>
      </c>
      <c r="S550" s="5" t="s">
        <v>448</v>
      </c>
      <c r="T550" s="7" t="s">
        <v>449</v>
      </c>
      <c r="U550" s="7" t="s">
        <v>425</v>
      </c>
    </row>
    <row r="551" spans="2:21" x14ac:dyDescent="0.3">
      <c r="B551" s="12">
        <v>6</v>
      </c>
      <c r="C551" s="12">
        <v>3</v>
      </c>
      <c r="D551" s="24">
        <v>11</v>
      </c>
      <c r="E551" s="12">
        <v>211</v>
      </c>
      <c r="F551" s="12">
        <v>2</v>
      </c>
      <c r="G551" s="12">
        <v>10</v>
      </c>
      <c r="H551" s="26">
        <v>1</v>
      </c>
      <c r="I551" s="2" t="s">
        <v>50</v>
      </c>
      <c r="J551">
        <v>100</v>
      </c>
      <c r="K551">
        <v>15979</v>
      </c>
      <c r="L551">
        <v>15979</v>
      </c>
      <c r="M551">
        <v>0</v>
      </c>
      <c r="N551">
        <v>0</v>
      </c>
      <c r="O551" t="s">
        <v>431</v>
      </c>
      <c r="P551">
        <v>0</v>
      </c>
      <c r="Q551" s="7" t="s">
        <v>36</v>
      </c>
      <c r="R551" s="8">
        <v>253001</v>
      </c>
      <c r="S551" s="5" t="s">
        <v>448</v>
      </c>
      <c r="T551" s="7" t="s">
        <v>449</v>
      </c>
      <c r="U551" s="7" t="s">
        <v>425</v>
      </c>
    </row>
    <row r="552" spans="2:21" x14ac:dyDescent="0.3">
      <c r="B552" s="12">
        <v>6</v>
      </c>
      <c r="C552" s="12">
        <v>3</v>
      </c>
      <c r="D552" s="24">
        <v>11</v>
      </c>
      <c r="E552" s="12">
        <v>211</v>
      </c>
      <c r="F552" s="12">
        <v>2</v>
      </c>
      <c r="G552" s="12">
        <v>10</v>
      </c>
      <c r="H552" s="26">
        <v>1</v>
      </c>
      <c r="I552" s="2" t="s">
        <v>144</v>
      </c>
      <c r="J552">
        <v>100</v>
      </c>
      <c r="K552">
        <v>474</v>
      </c>
      <c r="L552">
        <v>474</v>
      </c>
      <c r="M552">
        <v>0</v>
      </c>
      <c r="N552">
        <v>0</v>
      </c>
      <c r="O552" t="s">
        <v>431</v>
      </c>
      <c r="P552">
        <v>0</v>
      </c>
      <c r="Q552" s="7" t="s">
        <v>36</v>
      </c>
      <c r="R552" s="8">
        <v>253001</v>
      </c>
      <c r="S552" s="5" t="s">
        <v>448</v>
      </c>
      <c r="T552" s="7" t="s">
        <v>449</v>
      </c>
      <c r="U552" s="7" t="s">
        <v>425</v>
      </c>
    </row>
    <row r="553" spans="2:21" x14ac:dyDescent="0.3">
      <c r="B553" s="12">
        <v>6</v>
      </c>
      <c r="C553" s="12">
        <v>3</v>
      </c>
      <c r="D553" s="24">
        <v>11</v>
      </c>
      <c r="E553" s="12">
        <v>211</v>
      </c>
      <c r="F553" s="12">
        <v>2</v>
      </c>
      <c r="G553" s="12">
        <v>10</v>
      </c>
      <c r="H553" s="26">
        <v>1</v>
      </c>
      <c r="I553" s="2" t="s">
        <v>145</v>
      </c>
      <c r="J553">
        <v>100</v>
      </c>
      <c r="K553">
        <v>10360</v>
      </c>
      <c r="L553">
        <v>10360</v>
      </c>
      <c r="M553">
        <v>0</v>
      </c>
      <c r="N553">
        <v>0</v>
      </c>
      <c r="O553" t="s">
        <v>431</v>
      </c>
      <c r="P553">
        <v>0</v>
      </c>
      <c r="Q553" s="7" t="s">
        <v>36</v>
      </c>
      <c r="R553" s="8">
        <v>253001</v>
      </c>
      <c r="S553" s="5" t="s">
        <v>448</v>
      </c>
      <c r="T553" s="7" t="s">
        <v>449</v>
      </c>
      <c r="U553" s="7" t="s">
        <v>425</v>
      </c>
    </row>
    <row r="554" spans="2:21" x14ac:dyDescent="0.3">
      <c r="B554" s="12">
        <v>6</v>
      </c>
      <c r="C554" s="12">
        <v>3</v>
      </c>
      <c r="D554" s="24">
        <v>11</v>
      </c>
      <c r="E554" s="12">
        <v>211</v>
      </c>
      <c r="F554" s="12">
        <v>2</v>
      </c>
      <c r="G554" s="12">
        <v>10</v>
      </c>
      <c r="H554" s="26">
        <v>1</v>
      </c>
      <c r="I554" s="2" t="s">
        <v>146</v>
      </c>
      <c r="J554">
        <v>100</v>
      </c>
      <c r="K554">
        <v>456</v>
      </c>
      <c r="L554">
        <v>456</v>
      </c>
      <c r="M554">
        <v>0</v>
      </c>
      <c r="N554">
        <v>0</v>
      </c>
      <c r="O554" t="s">
        <v>431</v>
      </c>
      <c r="P554">
        <v>0</v>
      </c>
      <c r="Q554" s="7" t="s">
        <v>36</v>
      </c>
      <c r="R554" s="8">
        <v>253001</v>
      </c>
      <c r="S554" s="5" t="s">
        <v>448</v>
      </c>
      <c r="T554" s="7" t="s">
        <v>449</v>
      </c>
      <c r="U554" s="7" t="s">
        <v>425</v>
      </c>
    </row>
    <row r="555" spans="2:21" x14ac:dyDescent="0.3">
      <c r="B555" s="12">
        <v>6</v>
      </c>
      <c r="C555" s="12">
        <v>3</v>
      </c>
      <c r="D555" s="24">
        <v>11</v>
      </c>
      <c r="E555" s="12">
        <v>211</v>
      </c>
      <c r="F555" s="12">
        <v>2</v>
      </c>
      <c r="G555" s="12">
        <v>10</v>
      </c>
      <c r="H555" s="26">
        <v>1</v>
      </c>
      <c r="I555" s="2" t="s">
        <v>147</v>
      </c>
      <c r="J555">
        <v>100</v>
      </c>
      <c r="K555">
        <v>1350</v>
      </c>
      <c r="L555">
        <v>1350</v>
      </c>
      <c r="M555">
        <v>0</v>
      </c>
      <c r="N555">
        <v>0</v>
      </c>
      <c r="O555" t="s">
        <v>431</v>
      </c>
      <c r="P555">
        <v>0</v>
      </c>
      <c r="Q555" s="7" t="s">
        <v>36</v>
      </c>
      <c r="R555" s="8">
        <v>253001</v>
      </c>
      <c r="S555" s="5" t="s">
        <v>448</v>
      </c>
      <c r="T555" s="7" t="s">
        <v>449</v>
      </c>
      <c r="U555" s="7" t="s">
        <v>425</v>
      </c>
    </row>
    <row r="556" spans="2:21" x14ac:dyDescent="0.3">
      <c r="B556" s="12">
        <v>6</v>
      </c>
      <c r="C556" s="12">
        <v>3</v>
      </c>
      <c r="D556" s="24">
        <v>11</v>
      </c>
      <c r="E556" s="12">
        <v>211</v>
      </c>
      <c r="F556" s="12">
        <v>2</v>
      </c>
      <c r="G556" s="12">
        <v>10</v>
      </c>
      <c r="H556" s="26">
        <v>1</v>
      </c>
      <c r="I556" s="2" t="s">
        <v>51</v>
      </c>
      <c r="J556">
        <v>100</v>
      </c>
      <c r="K556">
        <v>9120</v>
      </c>
      <c r="L556">
        <v>9120</v>
      </c>
      <c r="M556">
        <v>0</v>
      </c>
      <c r="N556">
        <v>0</v>
      </c>
      <c r="O556" t="s">
        <v>431</v>
      </c>
      <c r="P556">
        <v>0</v>
      </c>
      <c r="Q556" s="7" t="s">
        <v>36</v>
      </c>
      <c r="R556" s="8">
        <v>253001</v>
      </c>
      <c r="S556" s="5" t="s">
        <v>448</v>
      </c>
      <c r="T556" s="7" t="s">
        <v>449</v>
      </c>
      <c r="U556" s="7" t="s">
        <v>425</v>
      </c>
    </row>
    <row r="557" spans="2:21" x14ac:dyDescent="0.3">
      <c r="B557" s="12">
        <v>6</v>
      </c>
      <c r="C557" s="12">
        <v>3</v>
      </c>
      <c r="D557" s="24">
        <v>11</v>
      </c>
      <c r="E557" s="12">
        <v>211</v>
      </c>
      <c r="F557" s="12">
        <v>2</v>
      </c>
      <c r="G557" s="12">
        <v>10</v>
      </c>
      <c r="H557" s="26">
        <v>1</v>
      </c>
      <c r="I557" s="2" t="s">
        <v>52</v>
      </c>
      <c r="J557">
        <v>100</v>
      </c>
      <c r="K557">
        <v>43588</v>
      </c>
      <c r="L557">
        <v>43588</v>
      </c>
      <c r="M557">
        <v>0</v>
      </c>
      <c r="N557">
        <v>0</v>
      </c>
      <c r="O557" t="s">
        <v>431</v>
      </c>
      <c r="P557">
        <v>0</v>
      </c>
      <c r="Q557" s="7" t="s">
        <v>36</v>
      </c>
      <c r="R557" s="8">
        <v>253001</v>
      </c>
      <c r="S557" s="5" t="s">
        <v>448</v>
      </c>
      <c r="T557" s="7" t="s">
        <v>449</v>
      </c>
      <c r="U557" s="7" t="s">
        <v>425</v>
      </c>
    </row>
    <row r="558" spans="2:21" x14ac:dyDescent="0.3">
      <c r="B558" s="12">
        <v>6</v>
      </c>
      <c r="C558" s="12">
        <v>3</v>
      </c>
      <c r="D558" s="24">
        <v>11</v>
      </c>
      <c r="E558" s="12">
        <v>211</v>
      </c>
      <c r="F558" s="12">
        <v>2</v>
      </c>
      <c r="G558" s="12">
        <v>10</v>
      </c>
      <c r="H558" s="26">
        <v>1</v>
      </c>
      <c r="I558" s="2" t="s">
        <v>148</v>
      </c>
      <c r="J558">
        <v>100</v>
      </c>
      <c r="K558">
        <v>12896</v>
      </c>
      <c r="L558">
        <v>12896</v>
      </c>
      <c r="M558">
        <v>0</v>
      </c>
      <c r="N558">
        <v>0</v>
      </c>
      <c r="O558" t="s">
        <v>431</v>
      </c>
      <c r="P558">
        <v>0</v>
      </c>
      <c r="Q558" s="7" t="s">
        <v>36</v>
      </c>
      <c r="R558" s="8">
        <v>253001</v>
      </c>
      <c r="S558" s="5" t="s">
        <v>448</v>
      </c>
      <c r="T558" s="7" t="s">
        <v>449</v>
      </c>
      <c r="U558" s="7" t="s">
        <v>425</v>
      </c>
    </row>
    <row r="559" spans="2:21" x14ac:dyDescent="0.3">
      <c r="B559" s="12">
        <v>6</v>
      </c>
      <c r="C559" s="12">
        <v>3</v>
      </c>
      <c r="D559" s="24">
        <v>11</v>
      </c>
      <c r="E559" s="12">
        <v>211</v>
      </c>
      <c r="F559" s="12">
        <v>2</v>
      </c>
      <c r="G559" s="12">
        <v>10</v>
      </c>
      <c r="H559" s="26">
        <v>1</v>
      </c>
      <c r="I559" s="2" t="s">
        <v>149</v>
      </c>
      <c r="J559">
        <v>100</v>
      </c>
      <c r="K559">
        <v>413</v>
      </c>
      <c r="L559">
        <v>413</v>
      </c>
      <c r="M559">
        <v>0</v>
      </c>
      <c r="N559">
        <v>0</v>
      </c>
      <c r="O559" t="s">
        <v>431</v>
      </c>
      <c r="P559">
        <v>0</v>
      </c>
      <c r="Q559" s="7" t="s">
        <v>36</v>
      </c>
      <c r="R559" s="8">
        <v>253001</v>
      </c>
      <c r="S559" s="5" t="s">
        <v>448</v>
      </c>
      <c r="T559" s="7" t="s">
        <v>449</v>
      </c>
      <c r="U559" s="7" t="s">
        <v>425</v>
      </c>
    </row>
    <row r="560" spans="2:21" x14ac:dyDescent="0.3">
      <c r="B560" s="12">
        <v>6</v>
      </c>
      <c r="C560" s="12">
        <v>3</v>
      </c>
      <c r="D560" s="24">
        <v>11</v>
      </c>
      <c r="E560" s="12">
        <v>211</v>
      </c>
      <c r="F560" s="12">
        <v>2</v>
      </c>
      <c r="G560" s="12">
        <v>10</v>
      </c>
      <c r="H560" s="26">
        <v>1</v>
      </c>
      <c r="I560" s="2" t="s">
        <v>150</v>
      </c>
      <c r="J560">
        <v>100</v>
      </c>
      <c r="K560">
        <v>2670</v>
      </c>
      <c r="L560">
        <v>2670</v>
      </c>
      <c r="M560">
        <v>0</v>
      </c>
      <c r="N560">
        <v>0</v>
      </c>
      <c r="O560" t="s">
        <v>431</v>
      </c>
      <c r="P560">
        <v>0</v>
      </c>
      <c r="Q560" s="7" t="s">
        <v>36</v>
      </c>
      <c r="R560" s="8">
        <v>253001</v>
      </c>
      <c r="S560" s="5" t="s">
        <v>448</v>
      </c>
      <c r="T560" s="7" t="s">
        <v>449</v>
      </c>
      <c r="U560" s="7" t="s">
        <v>425</v>
      </c>
    </row>
    <row r="561" spans="2:21" x14ac:dyDescent="0.3">
      <c r="B561" s="12">
        <v>6</v>
      </c>
      <c r="C561" s="12">
        <v>3</v>
      </c>
      <c r="D561" s="24">
        <v>11</v>
      </c>
      <c r="E561" s="12">
        <v>211</v>
      </c>
      <c r="F561" s="12">
        <v>2</v>
      </c>
      <c r="G561" s="12">
        <v>10</v>
      </c>
      <c r="H561" s="26">
        <v>1</v>
      </c>
      <c r="I561" s="2" t="s">
        <v>53</v>
      </c>
      <c r="J561">
        <v>100</v>
      </c>
      <c r="K561">
        <v>83112</v>
      </c>
      <c r="L561">
        <v>83112</v>
      </c>
      <c r="M561">
        <v>0</v>
      </c>
      <c r="N561">
        <v>0</v>
      </c>
      <c r="O561" t="s">
        <v>431</v>
      </c>
      <c r="P561">
        <v>0</v>
      </c>
      <c r="Q561" s="7" t="s">
        <v>36</v>
      </c>
      <c r="R561" s="8">
        <v>253001</v>
      </c>
      <c r="S561" s="5" t="s">
        <v>448</v>
      </c>
      <c r="T561" s="7" t="s">
        <v>449</v>
      </c>
      <c r="U561" s="7" t="s">
        <v>425</v>
      </c>
    </row>
    <row r="562" spans="2:21" x14ac:dyDescent="0.3">
      <c r="B562" s="12">
        <v>6</v>
      </c>
      <c r="C562" s="12">
        <v>3</v>
      </c>
      <c r="D562" s="24">
        <v>11</v>
      </c>
      <c r="E562" s="12">
        <v>211</v>
      </c>
      <c r="F562" s="12">
        <v>2</v>
      </c>
      <c r="G562" s="12">
        <v>10</v>
      </c>
      <c r="H562" s="26">
        <v>1</v>
      </c>
      <c r="I562" s="2" t="s">
        <v>54</v>
      </c>
      <c r="J562">
        <v>100</v>
      </c>
      <c r="K562">
        <v>81240</v>
      </c>
      <c r="L562">
        <v>81240</v>
      </c>
      <c r="M562">
        <v>0</v>
      </c>
      <c r="N562">
        <v>0</v>
      </c>
      <c r="O562" t="s">
        <v>431</v>
      </c>
      <c r="P562">
        <v>0</v>
      </c>
      <c r="Q562" s="7" t="s">
        <v>36</v>
      </c>
      <c r="R562" s="8">
        <v>253001</v>
      </c>
      <c r="S562" s="5" t="s">
        <v>448</v>
      </c>
      <c r="T562" s="7" t="s">
        <v>449</v>
      </c>
      <c r="U562" s="7" t="s">
        <v>425</v>
      </c>
    </row>
    <row r="563" spans="2:21" x14ac:dyDescent="0.3">
      <c r="B563" s="12">
        <v>6</v>
      </c>
      <c r="C563" s="12">
        <v>3</v>
      </c>
      <c r="D563" s="24">
        <v>11</v>
      </c>
      <c r="E563" s="12">
        <v>211</v>
      </c>
      <c r="F563" s="12">
        <v>2</v>
      </c>
      <c r="G563" s="12">
        <v>10</v>
      </c>
      <c r="H563" s="26">
        <v>1</v>
      </c>
      <c r="I563" s="2" t="s">
        <v>151</v>
      </c>
      <c r="J563">
        <v>100</v>
      </c>
      <c r="K563">
        <v>10081</v>
      </c>
      <c r="L563">
        <v>10081</v>
      </c>
      <c r="M563">
        <v>0</v>
      </c>
      <c r="N563">
        <v>0</v>
      </c>
      <c r="O563" t="s">
        <v>431</v>
      </c>
      <c r="P563">
        <v>0</v>
      </c>
      <c r="Q563" s="7" t="s">
        <v>36</v>
      </c>
      <c r="R563" s="8">
        <v>253001</v>
      </c>
      <c r="S563" s="5" t="s">
        <v>448</v>
      </c>
      <c r="T563" s="7" t="s">
        <v>449</v>
      </c>
      <c r="U563" s="7" t="s">
        <v>425</v>
      </c>
    </row>
    <row r="564" spans="2:21" x14ac:dyDescent="0.3">
      <c r="B564" s="12">
        <v>6</v>
      </c>
      <c r="C564" s="12">
        <v>3</v>
      </c>
      <c r="D564" s="24">
        <v>11</v>
      </c>
      <c r="E564" s="12">
        <v>211</v>
      </c>
      <c r="F564" s="12">
        <v>2</v>
      </c>
      <c r="G564" s="12">
        <v>10</v>
      </c>
      <c r="H564" s="26">
        <v>1</v>
      </c>
      <c r="I564" s="2" t="s">
        <v>152</v>
      </c>
      <c r="J564">
        <v>100</v>
      </c>
      <c r="K564">
        <v>2716</v>
      </c>
      <c r="L564">
        <v>2716</v>
      </c>
      <c r="M564">
        <v>0</v>
      </c>
      <c r="N564">
        <v>0</v>
      </c>
      <c r="O564" t="s">
        <v>431</v>
      </c>
      <c r="P564">
        <v>0</v>
      </c>
      <c r="Q564" s="7" t="s">
        <v>36</v>
      </c>
      <c r="R564" s="8">
        <v>253001</v>
      </c>
      <c r="S564" s="5" t="s">
        <v>448</v>
      </c>
      <c r="T564" s="7" t="s">
        <v>449</v>
      </c>
      <c r="U564" s="7" t="s">
        <v>425</v>
      </c>
    </row>
    <row r="565" spans="2:21" x14ac:dyDescent="0.3">
      <c r="B565" s="12">
        <v>6</v>
      </c>
      <c r="C565" s="12">
        <v>3</v>
      </c>
      <c r="D565" s="24">
        <v>11</v>
      </c>
      <c r="E565" s="12">
        <v>211</v>
      </c>
      <c r="F565" s="12">
        <v>2</v>
      </c>
      <c r="G565" s="12">
        <v>10</v>
      </c>
      <c r="H565" s="26">
        <v>1</v>
      </c>
      <c r="I565" s="2" t="s">
        <v>55</v>
      </c>
      <c r="J565">
        <v>100</v>
      </c>
      <c r="K565">
        <v>1266</v>
      </c>
      <c r="L565">
        <v>1266</v>
      </c>
      <c r="M565">
        <v>0</v>
      </c>
      <c r="N565">
        <v>0</v>
      </c>
      <c r="O565" t="s">
        <v>431</v>
      </c>
      <c r="P565">
        <v>0</v>
      </c>
      <c r="Q565" s="7" t="s">
        <v>36</v>
      </c>
      <c r="R565" s="8">
        <v>253001</v>
      </c>
      <c r="S565" s="5" t="s">
        <v>448</v>
      </c>
      <c r="T565" s="7" t="s">
        <v>449</v>
      </c>
      <c r="U565" s="7" t="s">
        <v>425</v>
      </c>
    </row>
    <row r="566" spans="2:21" x14ac:dyDescent="0.3">
      <c r="B566" s="12">
        <v>6</v>
      </c>
      <c r="C566" s="12">
        <v>3</v>
      </c>
      <c r="D566" s="24">
        <v>11</v>
      </c>
      <c r="E566" s="12">
        <v>211</v>
      </c>
      <c r="F566" s="12">
        <v>2</v>
      </c>
      <c r="G566" s="12">
        <v>10</v>
      </c>
      <c r="H566" s="26">
        <v>1</v>
      </c>
      <c r="I566" s="2" t="s">
        <v>153</v>
      </c>
      <c r="J566">
        <v>100</v>
      </c>
      <c r="K566">
        <v>1764</v>
      </c>
      <c r="L566">
        <v>1764</v>
      </c>
      <c r="M566">
        <v>0</v>
      </c>
      <c r="N566">
        <v>0</v>
      </c>
      <c r="O566" t="s">
        <v>431</v>
      </c>
      <c r="P566">
        <v>0</v>
      </c>
      <c r="Q566" s="7" t="s">
        <v>36</v>
      </c>
      <c r="R566" s="8">
        <v>253001</v>
      </c>
      <c r="S566" s="5" t="s">
        <v>448</v>
      </c>
      <c r="T566" s="7" t="s">
        <v>449</v>
      </c>
      <c r="U566" s="7" t="s">
        <v>425</v>
      </c>
    </row>
    <row r="567" spans="2:21" x14ac:dyDescent="0.3">
      <c r="B567" s="12">
        <v>6</v>
      </c>
      <c r="C567" s="12">
        <v>3</v>
      </c>
      <c r="D567" s="24">
        <v>11</v>
      </c>
      <c r="E567" s="12">
        <v>211</v>
      </c>
      <c r="F567" s="12">
        <v>2</v>
      </c>
      <c r="G567" s="12">
        <v>10</v>
      </c>
      <c r="H567" s="26">
        <v>1</v>
      </c>
      <c r="I567" s="2" t="s">
        <v>154</v>
      </c>
      <c r="J567">
        <v>100</v>
      </c>
      <c r="K567">
        <v>73892</v>
      </c>
      <c r="L567">
        <v>73892</v>
      </c>
      <c r="M567">
        <v>0</v>
      </c>
      <c r="N567">
        <v>0</v>
      </c>
      <c r="O567" t="s">
        <v>431</v>
      </c>
      <c r="P567">
        <v>0</v>
      </c>
      <c r="Q567" s="7" t="s">
        <v>36</v>
      </c>
      <c r="R567" s="8">
        <v>253001</v>
      </c>
      <c r="S567" s="5" t="s">
        <v>448</v>
      </c>
      <c r="T567" s="7" t="s">
        <v>449</v>
      </c>
      <c r="U567" s="7" t="s">
        <v>425</v>
      </c>
    </row>
    <row r="568" spans="2:21" x14ac:dyDescent="0.3">
      <c r="B568" s="12">
        <v>6</v>
      </c>
      <c r="C568" s="12">
        <v>3</v>
      </c>
      <c r="D568" s="24">
        <v>11</v>
      </c>
      <c r="E568" s="12">
        <v>211</v>
      </c>
      <c r="F568" s="12">
        <v>2</v>
      </c>
      <c r="G568" s="12">
        <v>10</v>
      </c>
      <c r="H568" s="26">
        <v>1</v>
      </c>
      <c r="I568" s="2" t="s">
        <v>155</v>
      </c>
      <c r="J568">
        <v>100</v>
      </c>
      <c r="K568">
        <v>456</v>
      </c>
      <c r="L568">
        <v>456</v>
      </c>
      <c r="M568">
        <v>0</v>
      </c>
      <c r="N568">
        <v>0</v>
      </c>
      <c r="O568" t="s">
        <v>431</v>
      </c>
      <c r="P568">
        <v>0</v>
      </c>
      <c r="Q568" s="7" t="s">
        <v>36</v>
      </c>
      <c r="R568" s="8">
        <v>253001</v>
      </c>
      <c r="S568" s="5" t="s">
        <v>448</v>
      </c>
      <c r="T568" s="7" t="s">
        <v>449</v>
      </c>
      <c r="U568" s="7" t="s">
        <v>425</v>
      </c>
    </row>
    <row r="569" spans="2:21" x14ac:dyDescent="0.3">
      <c r="B569" s="12">
        <v>6</v>
      </c>
      <c r="C569" s="12">
        <v>3</v>
      </c>
      <c r="D569" s="24">
        <v>11</v>
      </c>
      <c r="E569" s="12">
        <v>211</v>
      </c>
      <c r="F569" s="12">
        <v>2</v>
      </c>
      <c r="G569" s="12">
        <v>10</v>
      </c>
      <c r="H569" s="26">
        <v>1</v>
      </c>
      <c r="I569" s="2" t="s">
        <v>156</v>
      </c>
      <c r="J569">
        <v>100</v>
      </c>
      <c r="K569">
        <v>5540</v>
      </c>
      <c r="L569">
        <v>5540</v>
      </c>
      <c r="M569">
        <v>0</v>
      </c>
      <c r="N569">
        <v>0</v>
      </c>
      <c r="O569" t="s">
        <v>431</v>
      </c>
      <c r="P569">
        <v>0</v>
      </c>
      <c r="Q569" s="7" t="s">
        <v>36</v>
      </c>
      <c r="R569" s="8">
        <v>253001</v>
      </c>
      <c r="S569" s="5" t="s">
        <v>448</v>
      </c>
      <c r="T569" s="7" t="s">
        <v>449</v>
      </c>
      <c r="U569" s="7" t="s">
        <v>425</v>
      </c>
    </row>
    <row r="570" spans="2:21" x14ac:dyDescent="0.3">
      <c r="B570" s="12">
        <v>6</v>
      </c>
      <c r="C570" s="12">
        <v>3</v>
      </c>
      <c r="D570" s="24">
        <v>11</v>
      </c>
      <c r="E570" s="12">
        <v>211</v>
      </c>
      <c r="F570" s="12">
        <v>2</v>
      </c>
      <c r="G570" s="12">
        <v>10</v>
      </c>
      <c r="H570" s="26">
        <v>1</v>
      </c>
      <c r="I570" s="2" t="s">
        <v>157</v>
      </c>
      <c r="J570">
        <v>100</v>
      </c>
      <c r="K570">
        <v>10364</v>
      </c>
      <c r="L570">
        <v>10364</v>
      </c>
      <c r="M570">
        <v>0</v>
      </c>
      <c r="N570">
        <v>0</v>
      </c>
      <c r="O570" t="s">
        <v>431</v>
      </c>
      <c r="P570">
        <v>0</v>
      </c>
      <c r="Q570" s="7" t="s">
        <v>36</v>
      </c>
      <c r="R570" s="8">
        <v>253001</v>
      </c>
      <c r="S570" s="5" t="s">
        <v>448</v>
      </c>
      <c r="T570" s="7" t="s">
        <v>449</v>
      </c>
      <c r="U570" s="7" t="s">
        <v>425</v>
      </c>
    </row>
    <row r="571" spans="2:21" x14ac:dyDescent="0.3">
      <c r="B571" s="12">
        <v>6</v>
      </c>
      <c r="C571" s="12">
        <v>3</v>
      </c>
      <c r="D571" s="24">
        <v>11</v>
      </c>
      <c r="E571" s="12">
        <v>211</v>
      </c>
      <c r="F571" s="12">
        <v>2</v>
      </c>
      <c r="G571" s="12">
        <v>10</v>
      </c>
      <c r="H571" s="26">
        <v>1</v>
      </c>
      <c r="I571" s="2" t="s">
        <v>158</v>
      </c>
      <c r="J571">
        <v>100</v>
      </c>
      <c r="K571">
        <v>1300</v>
      </c>
      <c r="L571">
        <v>1300</v>
      </c>
      <c r="M571">
        <v>0</v>
      </c>
      <c r="N571">
        <v>0</v>
      </c>
      <c r="O571" t="s">
        <v>431</v>
      </c>
      <c r="P571">
        <v>0</v>
      </c>
      <c r="Q571" s="7" t="s">
        <v>36</v>
      </c>
      <c r="R571" s="8">
        <v>253001</v>
      </c>
      <c r="S571" s="5" t="s">
        <v>448</v>
      </c>
      <c r="T571" s="7" t="s">
        <v>449</v>
      </c>
      <c r="U571" s="7" t="s">
        <v>425</v>
      </c>
    </row>
    <row r="572" spans="2:21" x14ac:dyDescent="0.3">
      <c r="B572" s="12">
        <v>6</v>
      </c>
      <c r="C572" s="12">
        <v>3</v>
      </c>
      <c r="D572" s="24">
        <v>11</v>
      </c>
      <c r="E572" s="12">
        <v>211</v>
      </c>
      <c r="F572" s="12">
        <v>2</v>
      </c>
      <c r="G572" s="12">
        <v>10</v>
      </c>
      <c r="H572" s="26">
        <v>1</v>
      </c>
      <c r="I572" s="2" t="s">
        <v>159</v>
      </c>
      <c r="J572">
        <v>100</v>
      </c>
      <c r="K572">
        <v>33786</v>
      </c>
      <c r="L572">
        <v>33786</v>
      </c>
      <c r="M572">
        <v>0</v>
      </c>
      <c r="N572">
        <v>0</v>
      </c>
      <c r="O572" t="s">
        <v>431</v>
      </c>
      <c r="P572">
        <v>0</v>
      </c>
      <c r="Q572" s="7" t="s">
        <v>36</v>
      </c>
      <c r="R572" s="8">
        <v>253001</v>
      </c>
      <c r="S572" s="5" t="s">
        <v>448</v>
      </c>
      <c r="T572" s="7" t="s">
        <v>449</v>
      </c>
      <c r="U572" s="7" t="s">
        <v>425</v>
      </c>
    </row>
    <row r="573" spans="2:21" x14ac:dyDescent="0.3">
      <c r="B573" s="12">
        <v>6</v>
      </c>
      <c r="C573" s="12">
        <v>3</v>
      </c>
      <c r="D573" s="24">
        <v>11</v>
      </c>
      <c r="E573" s="12">
        <v>211</v>
      </c>
      <c r="F573" s="12">
        <v>2</v>
      </c>
      <c r="G573" s="12">
        <v>10</v>
      </c>
      <c r="H573" s="26">
        <v>1</v>
      </c>
      <c r="I573" s="2" t="s">
        <v>160</v>
      </c>
      <c r="J573">
        <v>100</v>
      </c>
      <c r="K573">
        <v>118060</v>
      </c>
      <c r="L573">
        <v>118060</v>
      </c>
      <c r="M573">
        <v>0</v>
      </c>
      <c r="N573">
        <v>0</v>
      </c>
      <c r="O573" t="s">
        <v>431</v>
      </c>
      <c r="P573">
        <v>0</v>
      </c>
      <c r="Q573" s="7" t="s">
        <v>36</v>
      </c>
      <c r="R573" s="8">
        <v>253001</v>
      </c>
      <c r="S573" s="5" t="s">
        <v>448</v>
      </c>
      <c r="T573" s="7" t="s">
        <v>449</v>
      </c>
      <c r="U573" s="7" t="s">
        <v>425</v>
      </c>
    </row>
    <row r="574" spans="2:21" x14ac:dyDescent="0.3">
      <c r="B574" s="12">
        <v>6</v>
      </c>
      <c r="C574" s="12">
        <v>3</v>
      </c>
      <c r="D574" s="24">
        <v>11</v>
      </c>
      <c r="E574" s="12">
        <v>211</v>
      </c>
      <c r="F574" s="12">
        <v>2</v>
      </c>
      <c r="G574" s="12">
        <v>10</v>
      </c>
      <c r="H574" s="26">
        <v>1</v>
      </c>
      <c r="I574" s="2" t="s">
        <v>161</v>
      </c>
      <c r="J574">
        <v>100</v>
      </c>
      <c r="K574">
        <v>2306</v>
      </c>
      <c r="L574">
        <v>2306</v>
      </c>
      <c r="M574">
        <v>0</v>
      </c>
      <c r="N574">
        <v>0</v>
      </c>
      <c r="O574" t="s">
        <v>431</v>
      </c>
      <c r="P574">
        <v>0</v>
      </c>
      <c r="Q574" s="7" t="s">
        <v>36</v>
      </c>
      <c r="R574" s="8">
        <v>253001</v>
      </c>
      <c r="S574" s="5" t="s">
        <v>448</v>
      </c>
      <c r="T574" s="7" t="s">
        <v>449</v>
      </c>
      <c r="U574" s="7" t="s">
        <v>425</v>
      </c>
    </row>
    <row r="575" spans="2:21" x14ac:dyDescent="0.3">
      <c r="B575" s="12">
        <v>6</v>
      </c>
      <c r="C575" s="12">
        <v>3</v>
      </c>
      <c r="D575" s="24">
        <v>11</v>
      </c>
      <c r="E575" s="12">
        <v>211</v>
      </c>
      <c r="F575" s="12">
        <v>2</v>
      </c>
      <c r="G575" s="12">
        <v>10</v>
      </c>
      <c r="H575" s="26">
        <v>1</v>
      </c>
      <c r="I575" s="2" t="s">
        <v>56</v>
      </c>
      <c r="J575">
        <v>100</v>
      </c>
      <c r="K575">
        <v>772</v>
      </c>
      <c r="L575">
        <v>772</v>
      </c>
      <c r="M575">
        <v>0</v>
      </c>
      <c r="N575">
        <v>0</v>
      </c>
      <c r="O575" t="s">
        <v>431</v>
      </c>
      <c r="P575">
        <v>0</v>
      </c>
      <c r="Q575" s="7" t="s">
        <v>36</v>
      </c>
      <c r="R575" s="8">
        <v>253001</v>
      </c>
      <c r="S575" s="5" t="s">
        <v>448</v>
      </c>
      <c r="T575" s="7" t="s">
        <v>449</v>
      </c>
      <c r="U575" s="7" t="s">
        <v>425</v>
      </c>
    </row>
    <row r="576" spans="2:21" x14ac:dyDescent="0.3">
      <c r="B576" s="12">
        <v>6</v>
      </c>
      <c r="C576" s="12">
        <v>3</v>
      </c>
      <c r="D576" s="24">
        <v>11</v>
      </c>
      <c r="E576" s="12">
        <v>211</v>
      </c>
      <c r="F576" s="12">
        <v>2</v>
      </c>
      <c r="G576" s="12">
        <v>10</v>
      </c>
      <c r="H576" s="26">
        <v>1</v>
      </c>
      <c r="I576" s="2" t="s">
        <v>162</v>
      </c>
      <c r="J576">
        <v>100</v>
      </c>
      <c r="K576">
        <v>222</v>
      </c>
      <c r="L576">
        <v>222</v>
      </c>
      <c r="M576">
        <v>0</v>
      </c>
      <c r="N576">
        <v>0</v>
      </c>
      <c r="O576" t="s">
        <v>431</v>
      </c>
      <c r="P576">
        <v>0</v>
      </c>
      <c r="Q576" s="7" t="s">
        <v>36</v>
      </c>
      <c r="R576" s="8">
        <v>253001</v>
      </c>
      <c r="S576" s="5" t="s">
        <v>448</v>
      </c>
      <c r="T576" s="7" t="s">
        <v>449</v>
      </c>
      <c r="U576" s="7" t="s">
        <v>425</v>
      </c>
    </row>
    <row r="577" spans="2:21" x14ac:dyDescent="0.3">
      <c r="B577" s="12">
        <v>6</v>
      </c>
      <c r="C577" s="12">
        <v>3</v>
      </c>
      <c r="D577" s="24">
        <v>11</v>
      </c>
      <c r="E577" s="12">
        <v>211</v>
      </c>
      <c r="F577" s="12">
        <v>2</v>
      </c>
      <c r="G577" s="12">
        <v>10</v>
      </c>
      <c r="H577" s="26">
        <v>1</v>
      </c>
      <c r="I577" s="2" t="s">
        <v>163</v>
      </c>
      <c r="J577">
        <v>100</v>
      </c>
      <c r="K577">
        <v>1660</v>
      </c>
      <c r="L577">
        <v>1660</v>
      </c>
      <c r="M577">
        <v>0</v>
      </c>
      <c r="N577">
        <v>0</v>
      </c>
      <c r="O577" t="s">
        <v>431</v>
      </c>
      <c r="P577">
        <v>0</v>
      </c>
      <c r="Q577" s="7" t="s">
        <v>36</v>
      </c>
      <c r="R577" s="8">
        <v>253001</v>
      </c>
      <c r="S577" s="5" t="s">
        <v>448</v>
      </c>
      <c r="T577" s="7" t="s">
        <v>449</v>
      </c>
      <c r="U577" s="7" t="s">
        <v>425</v>
      </c>
    </row>
    <row r="578" spans="2:21" x14ac:dyDescent="0.3">
      <c r="B578" s="12">
        <v>6</v>
      </c>
      <c r="C578" s="12">
        <v>3</v>
      </c>
      <c r="D578" s="24">
        <v>11</v>
      </c>
      <c r="E578" s="12">
        <v>211</v>
      </c>
      <c r="F578" s="12">
        <v>2</v>
      </c>
      <c r="G578" s="12">
        <v>10</v>
      </c>
      <c r="H578" s="26">
        <v>1</v>
      </c>
      <c r="I578" s="2" t="s">
        <v>164</v>
      </c>
      <c r="J578">
        <v>100</v>
      </c>
      <c r="K578">
        <v>20559</v>
      </c>
      <c r="L578">
        <v>20559</v>
      </c>
      <c r="M578">
        <v>0</v>
      </c>
      <c r="N578">
        <v>0</v>
      </c>
      <c r="O578" t="s">
        <v>431</v>
      </c>
      <c r="P578">
        <v>0</v>
      </c>
      <c r="Q578" s="7" t="s">
        <v>36</v>
      </c>
      <c r="R578" s="8">
        <v>253001</v>
      </c>
      <c r="S578" s="5" t="s">
        <v>448</v>
      </c>
      <c r="T578" s="7" t="s">
        <v>449</v>
      </c>
      <c r="U578" s="7" t="s">
        <v>425</v>
      </c>
    </row>
    <row r="579" spans="2:21" x14ac:dyDescent="0.3">
      <c r="B579" s="12">
        <v>6</v>
      </c>
      <c r="C579" s="12">
        <v>3</v>
      </c>
      <c r="D579" s="24">
        <v>11</v>
      </c>
      <c r="E579" s="12">
        <v>211</v>
      </c>
      <c r="F579" s="12">
        <v>2</v>
      </c>
      <c r="G579" s="12">
        <v>10</v>
      </c>
      <c r="H579" s="26">
        <v>1</v>
      </c>
      <c r="I579" s="2" t="s">
        <v>165</v>
      </c>
      <c r="J579">
        <v>100</v>
      </c>
      <c r="K579">
        <v>15081</v>
      </c>
      <c r="L579">
        <v>15081</v>
      </c>
      <c r="M579">
        <v>0</v>
      </c>
      <c r="N579">
        <v>0</v>
      </c>
      <c r="O579" t="s">
        <v>431</v>
      </c>
      <c r="P579">
        <v>0</v>
      </c>
      <c r="Q579" s="7" t="s">
        <v>36</v>
      </c>
      <c r="R579" s="8">
        <v>253001</v>
      </c>
      <c r="S579" s="5" t="s">
        <v>448</v>
      </c>
      <c r="T579" s="7" t="s">
        <v>449</v>
      </c>
      <c r="U579" s="7" t="s">
        <v>425</v>
      </c>
    </row>
    <row r="580" spans="2:21" x14ac:dyDescent="0.3">
      <c r="B580" s="12">
        <v>6</v>
      </c>
      <c r="C580" s="12">
        <v>3</v>
      </c>
      <c r="D580" s="24">
        <v>11</v>
      </c>
      <c r="E580" s="12">
        <v>211</v>
      </c>
      <c r="F580" s="12">
        <v>2</v>
      </c>
      <c r="G580" s="12">
        <v>10</v>
      </c>
      <c r="H580" s="26">
        <v>1</v>
      </c>
      <c r="I580" s="2" t="s">
        <v>166</v>
      </c>
      <c r="J580">
        <v>100</v>
      </c>
      <c r="K580">
        <v>966</v>
      </c>
      <c r="L580">
        <v>966</v>
      </c>
      <c r="M580">
        <v>0</v>
      </c>
      <c r="N580">
        <v>0</v>
      </c>
      <c r="O580" t="s">
        <v>431</v>
      </c>
      <c r="P580">
        <v>0</v>
      </c>
      <c r="Q580" s="7" t="s">
        <v>36</v>
      </c>
      <c r="R580" s="8">
        <v>253001</v>
      </c>
      <c r="S580" s="5" t="s">
        <v>448</v>
      </c>
      <c r="T580" s="7" t="s">
        <v>449</v>
      </c>
      <c r="U580" s="7" t="s">
        <v>425</v>
      </c>
    </row>
    <row r="581" spans="2:21" x14ac:dyDescent="0.3">
      <c r="B581" s="12">
        <v>6</v>
      </c>
      <c r="C581" s="12">
        <v>3</v>
      </c>
      <c r="D581" s="24">
        <v>11</v>
      </c>
      <c r="E581" s="12">
        <v>211</v>
      </c>
      <c r="F581" s="12">
        <v>2</v>
      </c>
      <c r="G581" s="12">
        <v>10</v>
      </c>
      <c r="H581" s="26">
        <v>1</v>
      </c>
      <c r="I581" s="2" t="s">
        <v>167</v>
      </c>
      <c r="J581">
        <v>100</v>
      </c>
      <c r="K581">
        <v>97</v>
      </c>
      <c r="L581">
        <v>97</v>
      </c>
      <c r="M581">
        <v>0</v>
      </c>
      <c r="N581">
        <v>0</v>
      </c>
      <c r="O581" t="s">
        <v>431</v>
      </c>
      <c r="P581">
        <v>0</v>
      </c>
      <c r="Q581" s="7" t="s">
        <v>36</v>
      </c>
      <c r="R581" s="8">
        <v>253001</v>
      </c>
      <c r="S581" s="5" t="s">
        <v>448</v>
      </c>
      <c r="T581" s="7" t="s">
        <v>449</v>
      </c>
      <c r="U581" s="7" t="s">
        <v>425</v>
      </c>
    </row>
    <row r="582" spans="2:21" x14ac:dyDescent="0.3">
      <c r="B582" s="12">
        <v>6</v>
      </c>
      <c r="C582" s="12">
        <v>3</v>
      </c>
      <c r="D582" s="24">
        <v>11</v>
      </c>
      <c r="E582" s="12">
        <v>211</v>
      </c>
      <c r="F582" s="12">
        <v>2</v>
      </c>
      <c r="G582" s="12">
        <v>10</v>
      </c>
      <c r="H582" s="26">
        <v>1</v>
      </c>
      <c r="I582" s="2" t="s">
        <v>168</v>
      </c>
      <c r="J582">
        <v>100</v>
      </c>
      <c r="K582">
        <v>16624</v>
      </c>
      <c r="L582">
        <v>16624</v>
      </c>
      <c r="M582">
        <v>0</v>
      </c>
      <c r="N582">
        <v>0</v>
      </c>
      <c r="O582" t="s">
        <v>431</v>
      </c>
      <c r="P582">
        <v>0</v>
      </c>
      <c r="Q582" s="7" t="s">
        <v>36</v>
      </c>
      <c r="R582" s="8">
        <v>253001</v>
      </c>
      <c r="S582" s="5" t="s">
        <v>448</v>
      </c>
      <c r="T582" s="7" t="s">
        <v>449</v>
      </c>
      <c r="U582" s="7" t="s">
        <v>425</v>
      </c>
    </row>
    <row r="583" spans="2:21" x14ac:dyDescent="0.3">
      <c r="B583" s="12">
        <v>6</v>
      </c>
      <c r="C583" s="12">
        <v>3</v>
      </c>
      <c r="D583" s="24">
        <v>11</v>
      </c>
      <c r="E583" s="12">
        <v>211</v>
      </c>
      <c r="F583" s="12">
        <v>2</v>
      </c>
      <c r="G583" s="12">
        <v>10</v>
      </c>
      <c r="H583" s="26">
        <v>1</v>
      </c>
      <c r="I583" s="2" t="s">
        <v>169</v>
      </c>
      <c r="J583">
        <v>100</v>
      </c>
      <c r="K583">
        <v>86224</v>
      </c>
      <c r="L583">
        <v>86224</v>
      </c>
      <c r="M583">
        <v>0</v>
      </c>
      <c r="N583">
        <v>0</v>
      </c>
      <c r="O583" t="s">
        <v>431</v>
      </c>
      <c r="P583">
        <v>0</v>
      </c>
      <c r="Q583" s="7" t="s">
        <v>36</v>
      </c>
      <c r="R583" s="8">
        <v>253001</v>
      </c>
      <c r="S583" s="5" t="s">
        <v>448</v>
      </c>
      <c r="T583" s="7" t="s">
        <v>449</v>
      </c>
      <c r="U583" s="7" t="s">
        <v>425</v>
      </c>
    </row>
    <row r="584" spans="2:21" x14ac:dyDescent="0.3">
      <c r="B584" s="12">
        <v>6</v>
      </c>
      <c r="C584" s="12">
        <v>3</v>
      </c>
      <c r="D584" s="24">
        <v>11</v>
      </c>
      <c r="E584" s="12">
        <v>211</v>
      </c>
      <c r="F584" s="12">
        <v>2</v>
      </c>
      <c r="G584" s="12">
        <v>10</v>
      </c>
      <c r="H584" s="26">
        <v>1</v>
      </c>
      <c r="I584" s="2" t="s">
        <v>170</v>
      </c>
      <c r="J584">
        <v>100</v>
      </c>
      <c r="K584">
        <v>16474</v>
      </c>
      <c r="L584">
        <v>16474</v>
      </c>
      <c r="M584">
        <v>0</v>
      </c>
      <c r="N584">
        <v>0</v>
      </c>
      <c r="O584" t="s">
        <v>431</v>
      </c>
      <c r="P584">
        <v>0</v>
      </c>
      <c r="Q584" s="7" t="s">
        <v>36</v>
      </c>
      <c r="R584" s="8">
        <v>253001</v>
      </c>
      <c r="S584" s="5" t="s">
        <v>448</v>
      </c>
      <c r="T584" s="7" t="s">
        <v>449</v>
      </c>
      <c r="U584" s="7" t="s">
        <v>425</v>
      </c>
    </row>
    <row r="585" spans="2:21" x14ac:dyDescent="0.3">
      <c r="B585" s="12">
        <v>6</v>
      </c>
      <c r="C585" s="12">
        <v>3</v>
      </c>
      <c r="D585" s="24">
        <v>11</v>
      </c>
      <c r="E585" s="12">
        <v>211</v>
      </c>
      <c r="F585" s="12">
        <v>2</v>
      </c>
      <c r="G585" s="12">
        <v>10</v>
      </c>
      <c r="H585" s="26">
        <v>1</v>
      </c>
      <c r="I585" s="2" t="s">
        <v>58</v>
      </c>
      <c r="J585">
        <v>100</v>
      </c>
      <c r="K585">
        <v>32340</v>
      </c>
      <c r="L585">
        <v>32340</v>
      </c>
      <c r="M585">
        <v>0</v>
      </c>
      <c r="N585">
        <v>0</v>
      </c>
      <c r="O585" t="s">
        <v>431</v>
      </c>
      <c r="P585">
        <v>0</v>
      </c>
      <c r="Q585" s="7" t="s">
        <v>36</v>
      </c>
      <c r="R585" s="8">
        <v>253001</v>
      </c>
      <c r="S585" s="5" t="s">
        <v>448</v>
      </c>
      <c r="T585" s="7" t="s">
        <v>449</v>
      </c>
      <c r="U585" s="7" t="s">
        <v>425</v>
      </c>
    </row>
    <row r="586" spans="2:21" x14ac:dyDescent="0.3">
      <c r="B586" s="12">
        <v>6</v>
      </c>
      <c r="C586" s="12">
        <v>3</v>
      </c>
      <c r="D586" s="24">
        <v>11</v>
      </c>
      <c r="E586" s="12">
        <v>211</v>
      </c>
      <c r="F586" s="12">
        <v>2</v>
      </c>
      <c r="G586" s="12">
        <v>10</v>
      </c>
      <c r="H586" s="26">
        <v>1</v>
      </c>
      <c r="I586" s="2" t="s">
        <v>171</v>
      </c>
      <c r="J586">
        <v>100</v>
      </c>
      <c r="K586">
        <v>9580</v>
      </c>
      <c r="L586">
        <v>9580</v>
      </c>
      <c r="M586">
        <v>0</v>
      </c>
      <c r="N586">
        <v>0</v>
      </c>
      <c r="O586" t="s">
        <v>431</v>
      </c>
      <c r="P586">
        <v>0</v>
      </c>
      <c r="Q586" s="7" t="s">
        <v>36</v>
      </c>
      <c r="R586" s="8">
        <v>253001</v>
      </c>
      <c r="S586" s="5" t="s">
        <v>448</v>
      </c>
      <c r="T586" s="7" t="s">
        <v>449</v>
      </c>
      <c r="U586" s="7" t="s">
        <v>425</v>
      </c>
    </row>
    <row r="587" spans="2:21" x14ac:dyDescent="0.3">
      <c r="B587" s="12">
        <v>6</v>
      </c>
      <c r="C587" s="12">
        <v>3</v>
      </c>
      <c r="D587" s="24">
        <v>11</v>
      </c>
      <c r="E587" s="12">
        <v>211</v>
      </c>
      <c r="F587" s="12">
        <v>2</v>
      </c>
      <c r="G587" s="12">
        <v>10</v>
      </c>
      <c r="H587" s="26">
        <v>1</v>
      </c>
      <c r="I587" s="2" t="s">
        <v>172</v>
      </c>
      <c r="J587">
        <v>100</v>
      </c>
      <c r="K587">
        <v>19986</v>
      </c>
      <c r="L587">
        <v>19986</v>
      </c>
      <c r="M587">
        <v>0</v>
      </c>
      <c r="N587">
        <v>0</v>
      </c>
      <c r="O587" t="s">
        <v>431</v>
      </c>
      <c r="P587">
        <v>0</v>
      </c>
      <c r="Q587" s="7" t="s">
        <v>36</v>
      </c>
      <c r="R587" s="8">
        <v>253001</v>
      </c>
      <c r="S587" s="5" t="s">
        <v>448</v>
      </c>
      <c r="T587" s="7" t="s">
        <v>449</v>
      </c>
      <c r="U587" s="7" t="s">
        <v>425</v>
      </c>
    </row>
    <row r="588" spans="2:21" x14ac:dyDescent="0.3">
      <c r="B588" s="12">
        <v>6</v>
      </c>
      <c r="C588" s="12">
        <v>3</v>
      </c>
      <c r="D588" s="24">
        <v>11</v>
      </c>
      <c r="E588" s="12">
        <v>211</v>
      </c>
      <c r="F588" s="12">
        <v>2</v>
      </c>
      <c r="G588" s="12">
        <v>10</v>
      </c>
      <c r="H588" s="26">
        <v>1</v>
      </c>
      <c r="I588" s="2" t="s">
        <v>173</v>
      </c>
      <c r="J588">
        <v>100</v>
      </c>
      <c r="K588">
        <v>7120</v>
      </c>
      <c r="L588">
        <v>7120</v>
      </c>
      <c r="M588">
        <v>0</v>
      </c>
      <c r="N588">
        <v>0</v>
      </c>
      <c r="O588" t="s">
        <v>431</v>
      </c>
      <c r="P588">
        <v>0</v>
      </c>
      <c r="Q588" s="7" t="s">
        <v>36</v>
      </c>
      <c r="R588" s="8">
        <v>253001</v>
      </c>
      <c r="S588" s="5" t="s">
        <v>448</v>
      </c>
      <c r="T588" s="7" t="s">
        <v>449</v>
      </c>
      <c r="U588" s="7" t="s">
        <v>425</v>
      </c>
    </row>
    <row r="589" spans="2:21" x14ac:dyDescent="0.3">
      <c r="B589" s="12">
        <v>6</v>
      </c>
      <c r="C589" s="12">
        <v>3</v>
      </c>
      <c r="D589" s="24">
        <v>11</v>
      </c>
      <c r="E589" s="12">
        <v>211</v>
      </c>
      <c r="F589" s="12">
        <v>2</v>
      </c>
      <c r="G589" s="12">
        <v>10</v>
      </c>
      <c r="H589" s="26">
        <v>1</v>
      </c>
      <c r="I589" s="2" t="s">
        <v>174</v>
      </c>
      <c r="J589">
        <v>100</v>
      </c>
      <c r="K589">
        <v>1302</v>
      </c>
      <c r="L589">
        <v>1302</v>
      </c>
      <c r="M589">
        <v>0</v>
      </c>
      <c r="N589">
        <v>0</v>
      </c>
      <c r="O589" t="s">
        <v>431</v>
      </c>
      <c r="P589">
        <v>0</v>
      </c>
      <c r="Q589" s="7" t="s">
        <v>36</v>
      </c>
      <c r="R589" s="8">
        <v>253001</v>
      </c>
      <c r="S589" s="5" t="s">
        <v>448</v>
      </c>
      <c r="T589" s="7" t="s">
        <v>449</v>
      </c>
      <c r="U589" s="7" t="s">
        <v>425</v>
      </c>
    </row>
    <row r="590" spans="2:21" x14ac:dyDescent="0.3">
      <c r="B590" s="12">
        <v>6</v>
      </c>
      <c r="C590" s="12">
        <v>3</v>
      </c>
      <c r="D590" s="24">
        <v>11</v>
      </c>
      <c r="E590" s="12">
        <v>211</v>
      </c>
      <c r="F590" s="12">
        <v>2</v>
      </c>
      <c r="G590" s="12">
        <v>10</v>
      </c>
      <c r="H590" s="26">
        <v>1</v>
      </c>
      <c r="I590" s="2" t="s">
        <v>175</v>
      </c>
      <c r="J590">
        <v>100</v>
      </c>
      <c r="K590">
        <v>14689</v>
      </c>
      <c r="L590">
        <v>14689</v>
      </c>
      <c r="M590">
        <v>0</v>
      </c>
      <c r="N590">
        <v>0</v>
      </c>
      <c r="O590" t="s">
        <v>431</v>
      </c>
      <c r="P590">
        <v>0</v>
      </c>
      <c r="Q590" s="7" t="s">
        <v>36</v>
      </c>
      <c r="R590" s="8">
        <v>253001</v>
      </c>
      <c r="S590" s="5" t="s">
        <v>448</v>
      </c>
      <c r="T590" s="7" t="s">
        <v>449</v>
      </c>
      <c r="U590" s="7" t="s">
        <v>425</v>
      </c>
    </row>
    <row r="591" spans="2:21" x14ac:dyDescent="0.3">
      <c r="B591" s="12">
        <v>6</v>
      </c>
      <c r="C591" s="12">
        <v>3</v>
      </c>
      <c r="D591" s="24">
        <v>11</v>
      </c>
      <c r="E591" s="12">
        <v>211</v>
      </c>
      <c r="F591" s="12">
        <v>2</v>
      </c>
      <c r="G591" s="12">
        <v>10</v>
      </c>
      <c r="H591" s="26">
        <v>1</v>
      </c>
      <c r="I591" s="2" t="s">
        <v>176</v>
      </c>
      <c r="J591">
        <v>100</v>
      </c>
      <c r="K591">
        <v>3496</v>
      </c>
      <c r="L591">
        <v>3496</v>
      </c>
      <c r="M591">
        <v>0</v>
      </c>
      <c r="N591">
        <v>0</v>
      </c>
      <c r="O591" t="s">
        <v>431</v>
      </c>
      <c r="P591">
        <v>0</v>
      </c>
      <c r="Q591" s="7" t="s">
        <v>36</v>
      </c>
      <c r="R591" s="8">
        <v>253001</v>
      </c>
      <c r="S591" s="5" t="s">
        <v>448</v>
      </c>
      <c r="T591" s="7" t="s">
        <v>449</v>
      </c>
      <c r="U591" s="7" t="s">
        <v>425</v>
      </c>
    </row>
    <row r="592" spans="2:21" x14ac:dyDescent="0.3">
      <c r="B592" s="12">
        <v>6</v>
      </c>
      <c r="C592" s="12">
        <v>3</v>
      </c>
      <c r="D592" s="24">
        <v>11</v>
      </c>
      <c r="E592" s="12">
        <v>211</v>
      </c>
      <c r="F592" s="12">
        <v>2</v>
      </c>
      <c r="G592" s="12">
        <v>10</v>
      </c>
      <c r="H592" s="26">
        <v>1</v>
      </c>
      <c r="I592" s="2" t="s">
        <v>177</v>
      </c>
      <c r="J592">
        <v>100</v>
      </c>
      <c r="K592">
        <v>120</v>
      </c>
      <c r="L592">
        <v>120</v>
      </c>
      <c r="M592">
        <v>0</v>
      </c>
      <c r="N592">
        <v>0</v>
      </c>
      <c r="O592" t="s">
        <v>431</v>
      </c>
      <c r="P592">
        <v>0</v>
      </c>
      <c r="Q592" s="7" t="s">
        <v>36</v>
      </c>
      <c r="R592" s="8">
        <v>253001</v>
      </c>
      <c r="S592" s="5" t="s">
        <v>448</v>
      </c>
      <c r="T592" s="7" t="s">
        <v>449</v>
      </c>
      <c r="U592" s="7" t="s">
        <v>425</v>
      </c>
    </row>
    <row r="593" spans="2:21" x14ac:dyDescent="0.3">
      <c r="B593" s="12">
        <v>6</v>
      </c>
      <c r="C593" s="12">
        <v>3</v>
      </c>
      <c r="D593" s="24">
        <v>11</v>
      </c>
      <c r="E593" s="12">
        <v>211</v>
      </c>
      <c r="F593" s="12">
        <v>2</v>
      </c>
      <c r="G593" s="12">
        <v>10</v>
      </c>
      <c r="H593" s="26">
        <v>1</v>
      </c>
      <c r="I593" s="2" t="s">
        <v>178</v>
      </c>
      <c r="J593">
        <v>100</v>
      </c>
      <c r="K593">
        <v>143131</v>
      </c>
      <c r="L593">
        <v>143131</v>
      </c>
      <c r="M593">
        <v>0</v>
      </c>
      <c r="N593">
        <v>0</v>
      </c>
      <c r="O593" t="s">
        <v>431</v>
      </c>
      <c r="P593">
        <v>0</v>
      </c>
      <c r="Q593" s="7" t="s">
        <v>36</v>
      </c>
      <c r="R593" s="8">
        <v>253001</v>
      </c>
      <c r="S593" s="5" t="s">
        <v>448</v>
      </c>
      <c r="T593" s="7" t="s">
        <v>449</v>
      </c>
      <c r="U593" s="7" t="s">
        <v>425</v>
      </c>
    </row>
    <row r="594" spans="2:21" x14ac:dyDescent="0.3">
      <c r="B594" s="12">
        <v>6</v>
      </c>
      <c r="C594" s="12">
        <v>3</v>
      </c>
      <c r="D594" s="24">
        <v>11</v>
      </c>
      <c r="E594" s="12">
        <v>211</v>
      </c>
      <c r="F594" s="12">
        <v>2</v>
      </c>
      <c r="G594" s="12">
        <v>10</v>
      </c>
      <c r="H594" s="26">
        <v>1</v>
      </c>
      <c r="I594" s="2" t="s">
        <v>179</v>
      </c>
      <c r="J594">
        <v>100</v>
      </c>
      <c r="K594">
        <v>619</v>
      </c>
      <c r="L594">
        <v>619</v>
      </c>
      <c r="M594">
        <v>0</v>
      </c>
      <c r="N594">
        <v>0</v>
      </c>
      <c r="O594" t="s">
        <v>431</v>
      </c>
      <c r="P594">
        <v>0</v>
      </c>
      <c r="Q594" s="7" t="s">
        <v>36</v>
      </c>
      <c r="R594" s="8">
        <v>253001</v>
      </c>
      <c r="S594" s="5" t="s">
        <v>448</v>
      </c>
      <c r="T594" s="7" t="s">
        <v>449</v>
      </c>
      <c r="U594" s="7" t="s">
        <v>425</v>
      </c>
    </row>
    <row r="595" spans="2:21" x14ac:dyDescent="0.3">
      <c r="B595" s="12">
        <v>6</v>
      </c>
      <c r="C595" s="12">
        <v>3</v>
      </c>
      <c r="D595" s="24">
        <v>11</v>
      </c>
      <c r="E595" s="12">
        <v>211</v>
      </c>
      <c r="F595" s="12">
        <v>2</v>
      </c>
      <c r="G595" s="12">
        <v>10</v>
      </c>
      <c r="H595" s="26">
        <v>1</v>
      </c>
      <c r="I595" s="2" t="s">
        <v>180</v>
      </c>
      <c r="J595">
        <v>100</v>
      </c>
      <c r="K595">
        <v>228</v>
      </c>
      <c r="L595">
        <v>228</v>
      </c>
      <c r="M595">
        <v>0</v>
      </c>
      <c r="N595">
        <v>0</v>
      </c>
      <c r="O595" t="s">
        <v>431</v>
      </c>
      <c r="P595">
        <v>0</v>
      </c>
      <c r="Q595" s="7" t="s">
        <v>36</v>
      </c>
      <c r="R595" s="8">
        <v>253001</v>
      </c>
      <c r="S595" s="5" t="s">
        <v>448</v>
      </c>
      <c r="T595" s="7" t="s">
        <v>449</v>
      </c>
      <c r="U595" s="7" t="s">
        <v>425</v>
      </c>
    </row>
    <row r="596" spans="2:21" x14ac:dyDescent="0.3">
      <c r="B596" s="12">
        <v>6</v>
      </c>
      <c r="C596" s="12">
        <v>3</v>
      </c>
      <c r="D596" s="24">
        <v>11</v>
      </c>
      <c r="E596" s="12">
        <v>211</v>
      </c>
      <c r="F596" s="12">
        <v>2</v>
      </c>
      <c r="G596" s="12">
        <v>10</v>
      </c>
      <c r="H596" s="26">
        <v>1</v>
      </c>
      <c r="I596" s="2" t="s">
        <v>181</v>
      </c>
      <c r="J596">
        <v>100</v>
      </c>
      <c r="K596">
        <v>18656</v>
      </c>
      <c r="L596">
        <v>18656</v>
      </c>
      <c r="M596">
        <v>0</v>
      </c>
      <c r="N596">
        <v>0</v>
      </c>
      <c r="O596" t="s">
        <v>431</v>
      </c>
      <c r="P596">
        <v>0</v>
      </c>
      <c r="Q596" s="7" t="s">
        <v>36</v>
      </c>
      <c r="R596" s="8">
        <v>253001</v>
      </c>
      <c r="S596" s="5" t="s">
        <v>448</v>
      </c>
      <c r="T596" s="7" t="s">
        <v>449</v>
      </c>
      <c r="U596" s="7" t="s">
        <v>425</v>
      </c>
    </row>
    <row r="597" spans="2:21" x14ac:dyDescent="0.3">
      <c r="B597" s="12">
        <v>6</v>
      </c>
      <c r="C597" s="12">
        <v>3</v>
      </c>
      <c r="D597" s="24">
        <v>11</v>
      </c>
      <c r="E597" s="12">
        <v>211</v>
      </c>
      <c r="F597" s="12">
        <v>2</v>
      </c>
      <c r="G597" s="12">
        <v>10</v>
      </c>
      <c r="H597" s="26">
        <v>1</v>
      </c>
      <c r="I597" s="2" t="s">
        <v>182</v>
      </c>
      <c r="J597">
        <v>100</v>
      </c>
      <c r="K597">
        <v>110350</v>
      </c>
      <c r="L597">
        <v>110350</v>
      </c>
      <c r="M597">
        <v>0</v>
      </c>
      <c r="N597">
        <v>0</v>
      </c>
      <c r="O597" t="s">
        <v>431</v>
      </c>
      <c r="P597">
        <v>0</v>
      </c>
      <c r="Q597" s="7" t="s">
        <v>36</v>
      </c>
      <c r="R597" s="8">
        <v>253001</v>
      </c>
      <c r="S597" s="5" t="s">
        <v>448</v>
      </c>
      <c r="T597" s="7" t="s">
        <v>449</v>
      </c>
      <c r="U597" s="7" t="s">
        <v>425</v>
      </c>
    </row>
    <row r="598" spans="2:21" x14ac:dyDescent="0.3">
      <c r="B598" s="12">
        <v>6</v>
      </c>
      <c r="C598" s="12">
        <v>3</v>
      </c>
      <c r="D598" s="24">
        <v>11</v>
      </c>
      <c r="E598" s="12">
        <v>211</v>
      </c>
      <c r="F598" s="12">
        <v>2</v>
      </c>
      <c r="G598" s="12">
        <v>10</v>
      </c>
      <c r="H598" s="26">
        <v>1</v>
      </c>
      <c r="I598" s="2" t="s">
        <v>59</v>
      </c>
      <c r="J598">
        <v>100</v>
      </c>
      <c r="K598">
        <v>31926</v>
      </c>
      <c r="L598">
        <v>31926</v>
      </c>
      <c r="M598">
        <v>0</v>
      </c>
      <c r="N598">
        <v>0</v>
      </c>
      <c r="O598" t="s">
        <v>431</v>
      </c>
      <c r="P598">
        <v>0</v>
      </c>
      <c r="Q598" s="7" t="s">
        <v>36</v>
      </c>
      <c r="R598" s="8">
        <v>253001</v>
      </c>
      <c r="S598" s="5" t="s">
        <v>448</v>
      </c>
      <c r="T598" s="7" t="s">
        <v>449</v>
      </c>
      <c r="U598" s="7" t="s">
        <v>425</v>
      </c>
    </row>
    <row r="599" spans="2:21" x14ac:dyDescent="0.3">
      <c r="B599" s="12">
        <v>6</v>
      </c>
      <c r="C599" s="12">
        <v>3</v>
      </c>
      <c r="D599" s="24">
        <v>11</v>
      </c>
      <c r="E599" s="12">
        <v>211</v>
      </c>
      <c r="F599" s="12">
        <v>2</v>
      </c>
      <c r="G599" s="12">
        <v>10</v>
      </c>
      <c r="H599" s="26">
        <v>1</v>
      </c>
      <c r="I599" s="2" t="s">
        <v>183</v>
      </c>
      <c r="J599">
        <v>100</v>
      </c>
      <c r="K599">
        <v>17292</v>
      </c>
      <c r="L599">
        <v>17292</v>
      </c>
      <c r="M599">
        <v>0</v>
      </c>
      <c r="N599">
        <v>0</v>
      </c>
      <c r="O599" t="s">
        <v>431</v>
      </c>
      <c r="P599">
        <v>0</v>
      </c>
      <c r="Q599" s="7" t="s">
        <v>36</v>
      </c>
      <c r="R599" s="8">
        <v>253001</v>
      </c>
      <c r="S599" s="5" t="s">
        <v>448</v>
      </c>
      <c r="T599" s="7" t="s">
        <v>449</v>
      </c>
      <c r="U599" s="7" t="s">
        <v>425</v>
      </c>
    </row>
    <row r="600" spans="2:21" x14ac:dyDescent="0.3">
      <c r="B600" s="12">
        <v>6</v>
      </c>
      <c r="C600" s="12">
        <v>3</v>
      </c>
      <c r="D600" s="24">
        <v>11</v>
      </c>
      <c r="E600" s="12">
        <v>211</v>
      </c>
      <c r="F600" s="12">
        <v>2</v>
      </c>
      <c r="G600" s="12">
        <v>10</v>
      </c>
      <c r="H600" s="26">
        <v>1</v>
      </c>
      <c r="I600" s="2" t="s">
        <v>184</v>
      </c>
      <c r="J600">
        <v>100</v>
      </c>
      <c r="K600">
        <v>8464</v>
      </c>
      <c r="L600">
        <v>8464</v>
      </c>
      <c r="M600">
        <v>0</v>
      </c>
      <c r="N600">
        <v>0</v>
      </c>
      <c r="O600" t="s">
        <v>431</v>
      </c>
      <c r="P600">
        <v>0</v>
      </c>
      <c r="Q600" s="7" t="s">
        <v>36</v>
      </c>
      <c r="R600" s="8">
        <v>253001</v>
      </c>
      <c r="S600" s="5" t="s">
        <v>448</v>
      </c>
      <c r="T600" s="7" t="s">
        <v>449</v>
      </c>
      <c r="U600" s="7" t="s">
        <v>425</v>
      </c>
    </row>
    <row r="601" spans="2:21" x14ac:dyDescent="0.3">
      <c r="B601" s="12">
        <v>6</v>
      </c>
      <c r="C601" s="12">
        <v>3</v>
      </c>
      <c r="D601" s="24">
        <v>11</v>
      </c>
      <c r="E601" s="12">
        <v>211</v>
      </c>
      <c r="F601" s="12">
        <v>2</v>
      </c>
      <c r="G601" s="12">
        <v>10</v>
      </c>
      <c r="H601" s="26">
        <v>1</v>
      </c>
      <c r="I601" s="2" t="s">
        <v>185</v>
      </c>
      <c r="J601">
        <v>100</v>
      </c>
      <c r="K601">
        <v>1971</v>
      </c>
      <c r="L601">
        <v>1971</v>
      </c>
      <c r="M601">
        <v>0</v>
      </c>
      <c r="N601">
        <v>0</v>
      </c>
      <c r="O601" t="s">
        <v>431</v>
      </c>
      <c r="P601">
        <v>0</v>
      </c>
      <c r="Q601" s="7" t="s">
        <v>36</v>
      </c>
      <c r="R601" s="8">
        <v>253001</v>
      </c>
      <c r="S601" s="5" t="s">
        <v>448</v>
      </c>
      <c r="T601" s="7" t="s">
        <v>449</v>
      </c>
      <c r="U601" s="7" t="s">
        <v>425</v>
      </c>
    </row>
    <row r="602" spans="2:21" x14ac:dyDescent="0.3">
      <c r="B602" s="12">
        <v>6</v>
      </c>
      <c r="C602" s="12">
        <v>3</v>
      </c>
      <c r="D602" s="24">
        <v>11</v>
      </c>
      <c r="E602" s="12">
        <v>211</v>
      </c>
      <c r="F602" s="12">
        <v>2</v>
      </c>
      <c r="G602" s="12">
        <v>10</v>
      </c>
      <c r="H602" s="26">
        <v>1</v>
      </c>
      <c r="I602" s="2" t="s">
        <v>186</v>
      </c>
      <c r="J602">
        <v>100</v>
      </c>
      <c r="K602">
        <v>11441</v>
      </c>
      <c r="L602">
        <v>11441</v>
      </c>
      <c r="M602">
        <v>0</v>
      </c>
      <c r="N602">
        <v>0</v>
      </c>
      <c r="O602" t="s">
        <v>431</v>
      </c>
      <c r="P602">
        <v>0</v>
      </c>
      <c r="Q602" s="7" t="s">
        <v>36</v>
      </c>
      <c r="R602" s="8">
        <v>253001</v>
      </c>
      <c r="S602" s="5" t="s">
        <v>448</v>
      </c>
      <c r="T602" s="7" t="s">
        <v>449</v>
      </c>
      <c r="U602" s="7" t="s">
        <v>425</v>
      </c>
    </row>
    <row r="603" spans="2:21" x14ac:dyDescent="0.3">
      <c r="B603" s="12">
        <v>6</v>
      </c>
      <c r="C603" s="12">
        <v>3</v>
      </c>
      <c r="D603" s="24">
        <v>11</v>
      </c>
      <c r="E603" s="12">
        <v>211</v>
      </c>
      <c r="F603" s="12">
        <v>2</v>
      </c>
      <c r="G603" s="12">
        <v>10</v>
      </c>
      <c r="H603" s="26">
        <v>1</v>
      </c>
      <c r="I603" s="2" t="s">
        <v>187</v>
      </c>
      <c r="J603">
        <v>100</v>
      </c>
      <c r="K603">
        <v>3169</v>
      </c>
      <c r="L603">
        <v>3169</v>
      </c>
      <c r="M603">
        <v>0</v>
      </c>
      <c r="N603">
        <v>0</v>
      </c>
      <c r="O603" t="s">
        <v>431</v>
      </c>
      <c r="P603">
        <v>0</v>
      </c>
      <c r="Q603" s="7" t="s">
        <v>36</v>
      </c>
      <c r="R603" s="8">
        <v>253001</v>
      </c>
      <c r="S603" s="5" t="s">
        <v>448</v>
      </c>
      <c r="T603" s="7" t="s">
        <v>449</v>
      </c>
      <c r="U603" s="7" t="s">
        <v>425</v>
      </c>
    </row>
    <row r="604" spans="2:21" x14ac:dyDescent="0.3">
      <c r="B604" s="12">
        <v>6</v>
      </c>
      <c r="C604" s="12">
        <v>3</v>
      </c>
      <c r="D604" s="24">
        <v>11</v>
      </c>
      <c r="E604" s="12">
        <v>211</v>
      </c>
      <c r="F604" s="12">
        <v>2</v>
      </c>
      <c r="G604" s="12">
        <v>10</v>
      </c>
      <c r="H604" s="26">
        <v>1</v>
      </c>
      <c r="I604" s="2" t="s">
        <v>188</v>
      </c>
      <c r="J604">
        <v>100</v>
      </c>
      <c r="K604">
        <v>2895</v>
      </c>
      <c r="L604">
        <v>2895</v>
      </c>
      <c r="M604">
        <v>0</v>
      </c>
      <c r="N604">
        <v>0</v>
      </c>
      <c r="O604" t="s">
        <v>431</v>
      </c>
      <c r="P604">
        <v>0</v>
      </c>
      <c r="Q604" s="7" t="s">
        <v>36</v>
      </c>
      <c r="R604" s="8">
        <v>253001</v>
      </c>
      <c r="S604" s="5" t="s">
        <v>448</v>
      </c>
      <c r="T604" s="7" t="s">
        <v>449</v>
      </c>
      <c r="U604" s="7" t="s">
        <v>425</v>
      </c>
    </row>
    <row r="605" spans="2:21" x14ac:dyDescent="0.3">
      <c r="B605" s="12">
        <v>6</v>
      </c>
      <c r="C605" s="12">
        <v>3</v>
      </c>
      <c r="D605" s="24">
        <v>11</v>
      </c>
      <c r="E605" s="12">
        <v>211</v>
      </c>
      <c r="F605" s="12">
        <v>2</v>
      </c>
      <c r="G605" s="12">
        <v>10</v>
      </c>
      <c r="H605" s="26">
        <v>1</v>
      </c>
      <c r="I605" s="2" t="s">
        <v>189</v>
      </c>
      <c r="J605">
        <v>100</v>
      </c>
      <c r="K605">
        <v>2164</v>
      </c>
      <c r="L605">
        <v>2164</v>
      </c>
      <c r="M605">
        <v>0</v>
      </c>
      <c r="N605">
        <v>0</v>
      </c>
      <c r="O605" t="s">
        <v>431</v>
      </c>
      <c r="P605">
        <v>0</v>
      </c>
      <c r="Q605" s="7" t="s">
        <v>36</v>
      </c>
      <c r="R605" s="8">
        <v>253001</v>
      </c>
      <c r="S605" s="5" t="s">
        <v>448</v>
      </c>
      <c r="T605" s="7" t="s">
        <v>449</v>
      </c>
      <c r="U605" s="7" t="s">
        <v>425</v>
      </c>
    </row>
    <row r="606" spans="2:21" x14ac:dyDescent="0.3">
      <c r="B606" s="12">
        <v>6</v>
      </c>
      <c r="C606" s="12">
        <v>3</v>
      </c>
      <c r="D606" s="24">
        <v>11</v>
      </c>
      <c r="E606" s="12">
        <v>211</v>
      </c>
      <c r="F606" s="12">
        <v>2</v>
      </c>
      <c r="G606" s="12">
        <v>10</v>
      </c>
      <c r="H606" s="26">
        <v>1</v>
      </c>
      <c r="I606" s="2" t="s">
        <v>190</v>
      </c>
      <c r="J606">
        <v>100</v>
      </c>
      <c r="K606">
        <v>7415</v>
      </c>
      <c r="L606">
        <v>7415</v>
      </c>
      <c r="M606">
        <v>0</v>
      </c>
      <c r="N606">
        <v>0</v>
      </c>
      <c r="O606" t="s">
        <v>431</v>
      </c>
      <c r="P606">
        <v>0</v>
      </c>
      <c r="Q606" s="7" t="s">
        <v>36</v>
      </c>
      <c r="R606" s="8">
        <v>253001</v>
      </c>
      <c r="S606" s="5" t="s">
        <v>448</v>
      </c>
      <c r="T606" s="7" t="s">
        <v>449</v>
      </c>
      <c r="U606" s="7" t="s">
        <v>425</v>
      </c>
    </row>
    <row r="607" spans="2:21" x14ac:dyDescent="0.3">
      <c r="B607" s="12">
        <v>6</v>
      </c>
      <c r="C607" s="12">
        <v>3</v>
      </c>
      <c r="D607" s="24">
        <v>11</v>
      </c>
      <c r="E607" s="12">
        <v>211</v>
      </c>
      <c r="F607" s="12">
        <v>2</v>
      </c>
      <c r="G607" s="12">
        <v>10</v>
      </c>
      <c r="H607" s="26">
        <v>1</v>
      </c>
      <c r="I607" s="2" t="s">
        <v>61</v>
      </c>
      <c r="J607">
        <v>100</v>
      </c>
      <c r="K607">
        <v>5735</v>
      </c>
      <c r="L607">
        <v>5735</v>
      </c>
      <c r="M607">
        <v>0</v>
      </c>
      <c r="N607">
        <v>0</v>
      </c>
      <c r="O607" t="s">
        <v>431</v>
      </c>
      <c r="P607">
        <v>0</v>
      </c>
      <c r="Q607" s="7" t="s">
        <v>36</v>
      </c>
      <c r="R607" s="8">
        <v>253001</v>
      </c>
      <c r="S607" s="5" t="s">
        <v>448</v>
      </c>
      <c r="T607" s="7" t="s">
        <v>449</v>
      </c>
      <c r="U607" s="7" t="s">
        <v>425</v>
      </c>
    </row>
    <row r="608" spans="2:21" x14ac:dyDescent="0.3">
      <c r="B608" s="12">
        <v>6</v>
      </c>
      <c r="C608" s="12">
        <v>3</v>
      </c>
      <c r="D608" s="24">
        <v>11</v>
      </c>
      <c r="E608" s="12">
        <v>211</v>
      </c>
      <c r="F608" s="12">
        <v>2</v>
      </c>
      <c r="G608" s="12">
        <v>10</v>
      </c>
      <c r="H608" s="26">
        <v>1</v>
      </c>
      <c r="I608" s="2" t="s">
        <v>191</v>
      </c>
      <c r="J608">
        <v>100</v>
      </c>
      <c r="K608">
        <v>576</v>
      </c>
      <c r="L608">
        <v>576</v>
      </c>
      <c r="M608">
        <v>0</v>
      </c>
      <c r="N608">
        <v>0</v>
      </c>
      <c r="O608" t="s">
        <v>431</v>
      </c>
      <c r="P608">
        <v>0</v>
      </c>
      <c r="Q608" s="7" t="s">
        <v>36</v>
      </c>
      <c r="R608" s="8">
        <v>253001</v>
      </c>
      <c r="S608" s="5" t="s">
        <v>448</v>
      </c>
      <c r="T608" s="7" t="s">
        <v>449</v>
      </c>
      <c r="U608" s="7" t="s">
        <v>425</v>
      </c>
    </row>
    <row r="609" spans="2:21" x14ac:dyDescent="0.3">
      <c r="B609" s="12">
        <v>6</v>
      </c>
      <c r="C609" s="12">
        <v>3</v>
      </c>
      <c r="D609" s="24">
        <v>11</v>
      </c>
      <c r="E609" s="12">
        <v>211</v>
      </c>
      <c r="F609" s="12">
        <v>2</v>
      </c>
      <c r="G609" s="12">
        <v>10</v>
      </c>
      <c r="H609" s="26">
        <v>1</v>
      </c>
      <c r="I609" s="2" t="s">
        <v>62</v>
      </c>
      <c r="J609">
        <v>100</v>
      </c>
      <c r="K609">
        <v>151619</v>
      </c>
      <c r="L609">
        <v>151619</v>
      </c>
      <c r="M609">
        <v>0</v>
      </c>
      <c r="N609">
        <v>0</v>
      </c>
      <c r="O609" t="s">
        <v>431</v>
      </c>
      <c r="P609">
        <v>0</v>
      </c>
      <c r="Q609" s="7" t="s">
        <v>36</v>
      </c>
      <c r="R609" s="8">
        <v>253001</v>
      </c>
      <c r="S609" s="5" t="s">
        <v>448</v>
      </c>
      <c r="T609" s="7" t="s">
        <v>449</v>
      </c>
      <c r="U609" s="7" t="s">
        <v>425</v>
      </c>
    </row>
    <row r="610" spans="2:21" x14ac:dyDescent="0.3">
      <c r="B610" s="12">
        <v>6</v>
      </c>
      <c r="C610" s="12">
        <v>3</v>
      </c>
      <c r="D610" s="24">
        <v>11</v>
      </c>
      <c r="E610" s="12">
        <v>211</v>
      </c>
      <c r="F610" s="12">
        <v>2</v>
      </c>
      <c r="G610" s="12">
        <v>10</v>
      </c>
      <c r="H610" s="26">
        <v>1</v>
      </c>
      <c r="I610" s="2" t="s">
        <v>192</v>
      </c>
      <c r="J610">
        <v>100</v>
      </c>
      <c r="K610">
        <v>538</v>
      </c>
      <c r="L610">
        <v>538</v>
      </c>
      <c r="M610">
        <v>0</v>
      </c>
      <c r="N610">
        <v>0</v>
      </c>
      <c r="O610" t="s">
        <v>431</v>
      </c>
      <c r="P610">
        <v>0</v>
      </c>
      <c r="Q610" s="7" t="s">
        <v>36</v>
      </c>
      <c r="R610" s="8">
        <v>253001</v>
      </c>
      <c r="S610" s="5" t="s">
        <v>448</v>
      </c>
      <c r="T610" s="7" t="s">
        <v>449</v>
      </c>
      <c r="U610" s="7" t="s">
        <v>425</v>
      </c>
    </row>
    <row r="611" spans="2:21" x14ac:dyDescent="0.3">
      <c r="B611" s="12">
        <v>6</v>
      </c>
      <c r="C611" s="12">
        <v>3</v>
      </c>
      <c r="D611" s="24">
        <v>11</v>
      </c>
      <c r="E611" s="12">
        <v>211</v>
      </c>
      <c r="F611" s="12">
        <v>2</v>
      </c>
      <c r="G611" s="12">
        <v>10</v>
      </c>
      <c r="H611" s="26">
        <v>1</v>
      </c>
      <c r="I611" s="2" t="s">
        <v>193</v>
      </c>
      <c r="J611">
        <v>100</v>
      </c>
      <c r="K611">
        <v>1185</v>
      </c>
      <c r="L611">
        <v>1185</v>
      </c>
      <c r="M611">
        <v>0</v>
      </c>
      <c r="N611">
        <v>0</v>
      </c>
      <c r="O611" t="s">
        <v>431</v>
      </c>
      <c r="P611">
        <v>0</v>
      </c>
      <c r="Q611" s="7" t="s">
        <v>36</v>
      </c>
      <c r="R611" s="8">
        <v>253001</v>
      </c>
      <c r="S611" s="5" t="s">
        <v>448</v>
      </c>
      <c r="T611" s="7" t="s">
        <v>449</v>
      </c>
      <c r="U611" s="7" t="s">
        <v>425</v>
      </c>
    </row>
    <row r="612" spans="2:21" x14ac:dyDescent="0.3">
      <c r="B612" s="12">
        <v>6</v>
      </c>
      <c r="C612" s="12">
        <v>3</v>
      </c>
      <c r="D612" s="24">
        <v>11</v>
      </c>
      <c r="E612" s="12">
        <v>211</v>
      </c>
      <c r="F612" s="12">
        <v>2</v>
      </c>
      <c r="G612" s="12">
        <v>10</v>
      </c>
      <c r="H612" s="26">
        <v>1</v>
      </c>
      <c r="I612" s="2" t="s">
        <v>194</v>
      </c>
      <c r="J612">
        <v>100</v>
      </c>
      <c r="K612">
        <v>8057</v>
      </c>
      <c r="L612">
        <v>8057</v>
      </c>
      <c r="M612">
        <v>0</v>
      </c>
      <c r="N612">
        <v>0</v>
      </c>
      <c r="O612" t="s">
        <v>431</v>
      </c>
      <c r="P612">
        <v>0</v>
      </c>
      <c r="Q612" s="7" t="s">
        <v>36</v>
      </c>
      <c r="R612" s="8">
        <v>253001</v>
      </c>
      <c r="S612" s="5" t="s">
        <v>448</v>
      </c>
      <c r="T612" s="7" t="s">
        <v>449</v>
      </c>
      <c r="U612" s="7" t="s">
        <v>425</v>
      </c>
    </row>
    <row r="613" spans="2:21" x14ac:dyDescent="0.3">
      <c r="B613" s="12">
        <v>6</v>
      </c>
      <c r="C613" s="12">
        <v>3</v>
      </c>
      <c r="D613" s="24">
        <v>11</v>
      </c>
      <c r="E613" s="12">
        <v>211</v>
      </c>
      <c r="F613" s="12">
        <v>2</v>
      </c>
      <c r="G613" s="12">
        <v>10</v>
      </c>
      <c r="H613" s="26">
        <v>1</v>
      </c>
      <c r="I613" s="2" t="s">
        <v>64</v>
      </c>
      <c r="J613">
        <v>100</v>
      </c>
      <c r="K613">
        <v>9007</v>
      </c>
      <c r="L613">
        <v>9007</v>
      </c>
      <c r="M613">
        <v>0</v>
      </c>
      <c r="N613">
        <v>0</v>
      </c>
      <c r="O613" t="s">
        <v>431</v>
      </c>
      <c r="P613">
        <v>0</v>
      </c>
      <c r="Q613" s="7" t="s">
        <v>36</v>
      </c>
      <c r="R613" s="8">
        <v>253001</v>
      </c>
      <c r="S613" s="5" t="s">
        <v>448</v>
      </c>
      <c r="T613" s="7" t="s">
        <v>449</v>
      </c>
      <c r="U613" s="7" t="s">
        <v>425</v>
      </c>
    </row>
    <row r="614" spans="2:21" x14ac:dyDescent="0.3">
      <c r="B614" s="12">
        <v>6</v>
      </c>
      <c r="C614" s="12">
        <v>3</v>
      </c>
      <c r="D614" s="24">
        <v>11</v>
      </c>
      <c r="E614" s="12">
        <v>211</v>
      </c>
      <c r="F614" s="12">
        <v>2</v>
      </c>
      <c r="G614" s="12">
        <v>10</v>
      </c>
      <c r="H614" s="26">
        <v>1</v>
      </c>
      <c r="I614" s="2" t="s">
        <v>195</v>
      </c>
      <c r="J614">
        <v>100</v>
      </c>
      <c r="K614">
        <v>7046</v>
      </c>
      <c r="L614">
        <v>7046</v>
      </c>
      <c r="M614">
        <v>0</v>
      </c>
      <c r="N614">
        <v>0</v>
      </c>
      <c r="O614" t="s">
        <v>431</v>
      </c>
      <c r="P614">
        <v>0</v>
      </c>
      <c r="Q614" s="7" t="s">
        <v>36</v>
      </c>
      <c r="R614" s="8">
        <v>253001</v>
      </c>
      <c r="S614" s="5" t="s">
        <v>448</v>
      </c>
      <c r="T614" s="7" t="s">
        <v>449</v>
      </c>
      <c r="U614" s="7" t="s">
        <v>425</v>
      </c>
    </row>
    <row r="615" spans="2:21" x14ac:dyDescent="0.3">
      <c r="B615" s="12">
        <v>6</v>
      </c>
      <c r="C615" s="12">
        <v>3</v>
      </c>
      <c r="D615" s="24">
        <v>11</v>
      </c>
      <c r="E615" s="12">
        <v>211</v>
      </c>
      <c r="F615" s="12">
        <v>2</v>
      </c>
      <c r="G615" s="12">
        <v>10</v>
      </c>
      <c r="H615" s="26">
        <v>1</v>
      </c>
      <c r="I615" s="2" t="s">
        <v>196</v>
      </c>
      <c r="J615">
        <v>100</v>
      </c>
      <c r="K615">
        <v>8586</v>
      </c>
      <c r="L615">
        <v>8586</v>
      </c>
      <c r="M615">
        <v>0</v>
      </c>
      <c r="N615">
        <v>0</v>
      </c>
      <c r="O615" t="s">
        <v>431</v>
      </c>
      <c r="P615">
        <v>0</v>
      </c>
      <c r="Q615" s="7" t="s">
        <v>36</v>
      </c>
      <c r="R615" s="8">
        <v>253001</v>
      </c>
      <c r="S615" s="5" t="s">
        <v>448</v>
      </c>
      <c r="T615" s="7" t="s">
        <v>449</v>
      </c>
      <c r="U615" s="7" t="s">
        <v>425</v>
      </c>
    </row>
    <row r="616" spans="2:21" x14ac:dyDescent="0.3">
      <c r="B616" s="12">
        <v>6</v>
      </c>
      <c r="C616" s="12">
        <v>3</v>
      </c>
      <c r="D616" s="24">
        <v>11</v>
      </c>
      <c r="E616" s="12">
        <v>211</v>
      </c>
      <c r="F616" s="12">
        <v>2</v>
      </c>
      <c r="G616" s="12">
        <v>10</v>
      </c>
      <c r="H616" s="26">
        <v>1</v>
      </c>
      <c r="I616" s="2" t="s">
        <v>65</v>
      </c>
      <c r="J616">
        <v>100</v>
      </c>
      <c r="K616">
        <v>50512</v>
      </c>
      <c r="L616">
        <v>50512</v>
      </c>
      <c r="M616">
        <v>0</v>
      </c>
      <c r="N616">
        <v>0</v>
      </c>
      <c r="O616" t="s">
        <v>431</v>
      </c>
      <c r="P616">
        <v>0</v>
      </c>
      <c r="Q616" s="7" t="s">
        <v>36</v>
      </c>
      <c r="R616" s="8">
        <v>253001</v>
      </c>
      <c r="S616" s="5" t="s">
        <v>448</v>
      </c>
      <c r="T616" s="7" t="s">
        <v>449</v>
      </c>
      <c r="U616" s="7" t="s">
        <v>425</v>
      </c>
    </row>
    <row r="617" spans="2:21" x14ac:dyDescent="0.3">
      <c r="B617" s="12">
        <v>6</v>
      </c>
      <c r="C617" s="12">
        <v>3</v>
      </c>
      <c r="D617" s="24">
        <v>11</v>
      </c>
      <c r="E617" s="12">
        <v>211</v>
      </c>
      <c r="F617" s="12">
        <v>2</v>
      </c>
      <c r="G617" s="12">
        <v>10</v>
      </c>
      <c r="H617" s="26">
        <v>1</v>
      </c>
      <c r="I617" s="2" t="s">
        <v>197</v>
      </c>
      <c r="J617">
        <v>100</v>
      </c>
      <c r="K617">
        <v>76</v>
      </c>
      <c r="L617">
        <v>76</v>
      </c>
      <c r="M617">
        <v>0</v>
      </c>
      <c r="N617">
        <v>0</v>
      </c>
      <c r="O617" t="s">
        <v>431</v>
      </c>
      <c r="P617">
        <v>0</v>
      </c>
      <c r="Q617" s="7" t="s">
        <v>36</v>
      </c>
      <c r="R617" s="8">
        <v>253001</v>
      </c>
      <c r="S617" s="5" t="s">
        <v>448</v>
      </c>
      <c r="T617" s="7" t="s">
        <v>449</v>
      </c>
      <c r="U617" s="7" t="s">
        <v>425</v>
      </c>
    </row>
    <row r="618" spans="2:21" x14ac:dyDescent="0.3">
      <c r="B618" s="12">
        <v>6</v>
      </c>
      <c r="C618" s="12">
        <v>3</v>
      </c>
      <c r="D618" s="24">
        <v>11</v>
      </c>
      <c r="E618" s="12">
        <v>211</v>
      </c>
      <c r="F618" s="12">
        <v>2</v>
      </c>
      <c r="G618" s="12">
        <v>10</v>
      </c>
      <c r="H618" s="26">
        <v>1</v>
      </c>
      <c r="I618" s="2" t="s">
        <v>198</v>
      </c>
      <c r="J618">
        <v>100</v>
      </c>
      <c r="K618">
        <v>546</v>
      </c>
      <c r="L618">
        <v>546</v>
      </c>
      <c r="M618">
        <v>0</v>
      </c>
      <c r="N618">
        <v>0</v>
      </c>
      <c r="O618" t="s">
        <v>431</v>
      </c>
      <c r="P618">
        <v>0</v>
      </c>
      <c r="Q618" s="7" t="s">
        <v>36</v>
      </c>
      <c r="R618" s="8">
        <v>253001</v>
      </c>
      <c r="S618" s="5" t="s">
        <v>448</v>
      </c>
      <c r="T618" s="7" t="s">
        <v>449</v>
      </c>
      <c r="U618" s="7" t="s">
        <v>425</v>
      </c>
    </row>
    <row r="619" spans="2:21" x14ac:dyDescent="0.3">
      <c r="B619" s="12">
        <v>6</v>
      </c>
      <c r="C619" s="12">
        <v>3</v>
      </c>
      <c r="D619" s="24">
        <v>11</v>
      </c>
      <c r="E619" s="12">
        <v>211</v>
      </c>
      <c r="F619" s="12">
        <v>2</v>
      </c>
      <c r="G619" s="12">
        <v>10</v>
      </c>
      <c r="H619" s="26">
        <v>1</v>
      </c>
      <c r="I619" s="2" t="s">
        <v>199</v>
      </c>
      <c r="J619">
        <v>100</v>
      </c>
      <c r="K619">
        <v>84498</v>
      </c>
      <c r="L619">
        <v>84498</v>
      </c>
      <c r="M619">
        <v>0</v>
      </c>
      <c r="N619">
        <v>0</v>
      </c>
      <c r="O619" t="s">
        <v>431</v>
      </c>
      <c r="P619">
        <v>0</v>
      </c>
      <c r="Q619" s="7" t="s">
        <v>36</v>
      </c>
      <c r="R619" s="8">
        <v>253001</v>
      </c>
      <c r="S619" s="5" t="s">
        <v>448</v>
      </c>
      <c r="T619" s="7" t="s">
        <v>449</v>
      </c>
      <c r="U619" s="7" t="s">
        <v>425</v>
      </c>
    </row>
    <row r="620" spans="2:21" x14ac:dyDescent="0.3">
      <c r="B620" s="12">
        <v>6</v>
      </c>
      <c r="C620" s="12">
        <v>3</v>
      </c>
      <c r="D620" s="24">
        <v>11</v>
      </c>
      <c r="E620" s="12">
        <v>211</v>
      </c>
      <c r="F620" s="12">
        <v>2</v>
      </c>
      <c r="G620" s="12">
        <v>10</v>
      </c>
      <c r="H620" s="26">
        <v>1</v>
      </c>
      <c r="I620" s="2" t="s">
        <v>200</v>
      </c>
      <c r="J620">
        <v>100</v>
      </c>
      <c r="K620">
        <v>488</v>
      </c>
      <c r="L620">
        <v>488</v>
      </c>
      <c r="M620">
        <v>0</v>
      </c>
      <c r="N620">
        <v>0</v>
      </c>
      <c r="O620" t="s">
        <v>431</v>
      </c>
      <c r="P620">
        <v>0</v>
      </c>
      <c r="Q620" s="7" t="s">
        <v>36</v>
      </c>
      <c r="R620" s="8">
        <v>253001</v>
      </c>
      <c r="S620" s="5" t="s">
        <v>448</v>
      </c>
      <c r="T620" s="7" t="s">
        <v>449</v>
      </c>
      <c r="U620" s="7" t="s">
        <v>425</v>
      </c>
    </row>
    <row r="621" spans="2:21" x14ac:dyDescent="0.3">
      <c r="B621" s="12">
        <v>6</v>
      </c>
      <c r="C621" s="12">
        <v>3</v>
      </c>
      <c r="D621" s="24">
        <v>11</v>
      </c>
      <c r="E621" s="12">
        <v>211</v>
      </c>
      <c r="F621" s="12">
        <v>2</v>
      </c>
      <c r="G621" s="12">
        <v>10</v>
      </c>
      <c r="H621" s="26">
        <v>1</v>
      </c>
      <c r="I621" s="2" t="s">
        <v>201</v>
      </c>
      <c r="J621">
        <v>100</v>
      </c>
      <c r="K621">
        <v>228</v>
      </c>
      <c r="L621">
        <v>228</v>
      </c>
      <c r="M621">
        <v>0</v>
      </c>
      <c r="N621">
        <v>0</v>
      </c>
      <c r="O621" t="s">
        <v>431</v>
      </c>
      <c r="P621">
        <v>0</v>
      </c>
      <c r="Q621" s="7" t="s">
        <v>36</v>
      </c>
      <c r="R621" s="8">
        <v>253001</v>
      </c>
      <c r="S621" s="5" t="s">
        <v>448</v>
      </c>
      <c r="T621" s="7" t="s">
        <v>449</v>
      </c>
      <c r="U621" s="7" t="s">
        <v>425</v>
      </c>
    </row>
    <row r="622" spans="2:21" x14ac:dyDescent="0.3">
      <c r="B622" s="12">
        <v>6</v>
      </c>
      <c r="C622" s="12">
        <v>3</v>
      </c>
      <c r="D622" s="24">
        <v>11</v>
      </c>
      <c r="E622" s="12">
        <v>211</v>
      </c>
      <c r="F622" s="12">
        <v>2</v>
      </c>
      <c r="G622" s="12">
        <v>10</v>
      </c>
      <c r="H622" s="26">
        <v>1</v>
      </c>
      <c r="I622" s="2" t="s">
        <v>202</v>
      </c>
      <c r="J622">
        <v>100</v>
      </c>
      <c r="K622">
        <v>7786</v>
      </c>
      <c r="L622">
        <v>7786</v>
      </c>
      <c r="M622">
        <v>0</v>
      </c>
      <c r="N622">
        <v>0</v>
      </c>
      <c r="O622" t="s">
        <v>431</v>
      </c>
      <c r="P622">
        <v>0</v>
      </c>
      <c r="Q622" s="7" t="s">
        <v>36</v>
      </c>
      <c r="R622" s="8">
        <v>253001</v>
      </c>
      <c r="S622" s="5" t="s">
        <v>448</v>
      </c>
      <c r="T622" s="7" t="s">
        <v>449</v>
      </c>
      <c r="U622" s="7" t="s">
        <v>425</v>
      </c>
    </row>
    <row r="623" spans="2:21" x14ac:dyDescent="0.3">
      <c r="B623" s="12">
        <v>6</v>
      </c>
      <c r="C623" s="12">
        <v>3</v>
      </c>
      <c r="D623" s="24">
        <v>11</v>
      </c>
      <c r="E623" s="12">
        <v>211</v>
      </c>
      <c r="F623" s="12">
        <v>2</v>
      </c>
      <c r="G623" s="12">
        <v>10</v>
      </c>
      <c r="H623" s="26">
        <v>1</v>
      </c>
      <c r="I623" s="2" t="s">
        <v>203</v>
      </c>
      <c r="J623">
        <v>100</v>
      </c>
      <c r="K623">
        <v>1268</v>
      </c>
      <c r="L623">
        <v>1268</v>
      </c>
      <c r="M623">
        <v>0</v>
      </c>
      <c r="N623">
        <v>0</v>
      </c>
      <c r="O623" t="s">
        <v>431</v>
      </c>
      <c r="P623">
        <v>0</v>
      </c>
      <c r="Q623" s="7" t="s">
        <v>36</v>
      </c>
      <c r="R623" s="8">
        <v>253001</v>
      </c>
      <c r="S623" s="5" t="s">
        <v>448</v>
      </c>
      <c r="T623" s="7" t="s">
        <v>449</v>
      </c>
      <c r="U623" s="7" t="s">
        <v>425</v>
      </c>
    </row>
    <row r="624" spans="2:21" x14ac:dyDescent="0.3">
      <c r="B624" s="12">
        <v>6</v>
      </c>
      <c r="C624" s="12">
        <v>3</v>
      </c>
      <c r="D624" s="24">
        <v>11</v>
      </c>
      <c r="E624" s="12">
        <v>211</v>
      </c>
      <c r="F624" s="12">
        <v>2</v>
      </c>
      <c r="G624" s="12">
        <v>10</v>
      </c>
      <c r="H624" s="26">
        <v>1</v>
      </c>
      <c r="I624" s="2" t="s">
        <v>204</v>
      </c>
      <c r="J624">
        <v>100</v>
      </c>
      <c r="K624">
        <v>4834</v>
      </c>
      <c r="L624">
        <v>4834</v>
      </c>
      <c r="M624">
        <v>0</v>
      </c>
      <c r="N624">
        <v>0</v>
      </c>
      <c r="O624" t="s">
        <v>431</v>
      </c>
      <c r="P624">
        <v>0</v>
      </c>
      <c r="Q624" s="7" t="s">
        <v>36</v>
      </c>
      <c r="R624" s="8">
        <v>253001</v>
      </c>
      <c r="S624" s="5" t="s">
        <v>448</v>
      </c>
      <c r="T624" s="7" t="s">
        <v>449</v>
      </c>
      <c r="U624" s="7" t="s">
        <v>425</v>
      </c>
    </row>
    <row r="625" spans="2:21" x14ac:dyDescent="0.3">
      <c r="B625" s="12">
        <v>6</v>
      </c>
      <c r="C625" s="12">
        <v>3</v>
      </c>
      <c r="D625" s="24">
        <v>11</v>
      </c>
      <c r="E625" s="12">
        <v>211</v>
      </c>
      <c r="F625" s="12">
        <v>2</v>
      </c>
      <c r="G625" s="12">
        <v>10</v>
      </c>
      <c r="H625" s="26">
        <v>1</v>
      </c>
      <c r="I625" s="2" t="s">
        <v>205</v>
      </c>
      <c r="J625">
        <v>100</v>
      </c>
      <c r="K625">
        <v>4313</v>
      </c>
      <c r="L625">
        <v>4313</v>
      </c>
      <c r="M625">
        <v>0</v>
      </c>
      <c r="N625">
        <v>0</v>
      </c>
      <c r="O625" t="s">
        <v>431</v>
      </c>
      <c r="P625">
        <v>0</v>
      </c>
      <c r="Q625" s="7" t="s">
        <v>36</v>
      </c>
      <c r="R625" s="8">
        <v>253001</v>
      </c>
      <c r="S625" s="5" t="s">
        <v>448</v>
      </c>
      <c r="T625" s="7" t="s">
        <v>449</v>
      </c>
      <c r="U625" s="7" t="s">
        <v>425</v>
      </c>
    </row>
    <row r="626" spans="2:21" x14ac:dyDescent="0.3">
      <c r="B626" s="12">
        <v>6</v>
      </c>
      <c r="C626" s="12">
        <v>3</v>
      </c>
      <c r="D626" s="24">
        <v>11</v>
      </c>
      <c r="E626" s="12">
        <v>211</v>
      </c>
      <c r="F626" s="12">
        <v>2</v>
      </c>
      <c r="G626" s="12">
        <v>10</v>
      </c>
      <c r="H626" s="26">
        <v>1</v>
      </c>
      <c r="I626" s="2" t="s">
        <v>206</v>
      </c>
      <c r="J626">
        <v>100</v>
      </c>
      <c r="K626">
        <v>352</v>
      </c>
      <c r="L626">
        <v>352</v>
      </c>
      <c r="M626">
        <v>0</v>
      </c>
      <c r="N626">
        <v>0</v>
      </c>
      <c r="O626" t="s">
        <v>431</v>
      </c>
      <c r="P626">
        <v>0</v>
      </c>
      <c r="Q626" s="7" t="s">
        <v>36</v>
      </c>
      <c r="R626" s="8">
        <v>253001</v>
      </c>
      <c r="S626" s="5" t="s">
        <v>448</v>
      </c>
      <c r="T626" s="7" t="s">
        <v>449</v>
      </c>
      <c r="U626" s="7" t="s">
        <v>425</v>
      </c>
    </row>
    <row r="627" spans="2:21" x14ac:dyDescent="0.3">
      <c r="B627" s="12">
        <v>6</v>
      </c>
      <c r="C627" s="12">
        <v>3</v>
      </c>
      <c r="D627" s="24">
        <v>11</v>
      </c>
      <c r="E627" s="12">
        <v>211</v>
      </c>
      <c r="F627" s="12">
        <v>2</v>
      </c>
      <c r="G627" s="12">
        <v>10</v>
      </c>
      <c r="H627" s="26">
        <v>1</v>
      </c>
      <c r="I627" s="2" t="s">
        <v>207</v>
      </c>
      <c r="J627">
        <v>100</v>
      </c>
      <c r="K627">
        <v>19782</v>
      </c>
      <c r="L627">
        <v>19782</v>
      </c>
      <c r="M627">
        <v>0</v>
      </c>
      <c r="N627">
        <v>0</v>
      </c>
      <c r="O627" t="s">
        <v>431</v>
      </c>
      <c r="P627">
        <v>0</v>
      </c>
      <c r="Q627" s="7" t="s">
        <v>36</v>
      </c>
      <c r="R627" s="8">
        <v>253001</v>
      </c>
      <c r="S627" s="5" t="s">
        <v>448</v>
      </c>
      <c r="T627" s="7" t="s">
        <v>449</v>
      </c>
      <c r="U627" s="7" t="s">
        <v>425</v>
      </c>
    </row>
    <row r="628" spans="2:21" x14ac:dyDescent="0.3">
      <c r="B628" s="12">
        <v>6</v>
      </c>
      <c r="C628" s="12">
        <v>3</v>
      </c>
      <c r="D628" s="24">
        <v>11</v>
      </c>
      <c r="E628" s="12">
        <v>211</v>
      </c>
      <c r="F628" s="12">
        <v>2</v>
      </c>
      <c r="G628" s="12">
        <v>10</v>
      </c>
      <c r="H628" s="26">
        <v>1</v>
      </c>
      <c r="I628" s="2" t="s">
        <v>208</v>
      </c>
      <c r="J628">
        <v>100</v>
      </c>
      <c r="K628">
        <v>63</v>
      </c>
      <c r="L628">
        <v>63</v>
      </c>
      <c r="M628">
        <v>0</v>
      </c>
      <c r="N628">
        <v>0</v>
      </c>
      <c r="O628" t="s">
        <v>431</v>
      </c>
      <c r="P628">
        <v>0</v>
      </c>
      <c r="Q628" s="7" t="s">
        <v>36</v>
      </c>
      <c r="R628" s="8">
        <v>253001</v>
      </c>
      <c r="S628" s="5" t="s">
        <v>448</v>
      </c>
      <c r="T628" s="7" t="s">
        <v>449</v>
      </c>
      <c r="U628" s="7" t="s">
        <v>425</v>
      </c>
    </row>
    <row r="629" spans="2:21" x14ac:dyDescent="0.3">
      <c r="B629" s="12">
        <v>6</v>
      </c>
      <c r="C629" s="12">
        <v>3</v>
      </c>
      <c r="D629" s="24">
        <v>11</v>
      </c>
      <c r="E629" s="12">
        <v>211</v>
      </c>
      <c r="F629" s="12">
        <v>2</v>
      </c>
      <c r="G629" s="12">
        <v>10</v>
      </c>
      <c r="H629" s="26">
        <v>1</v>
      </c>
      <c r="I629" s="2" t="s">
        <v>209</v>
      </c>
      <c r="J629">
        <v>100</v>
      </c>
      <c r="K629">
        <v>2910</v>
      </c>
      <c r="L629">
        <v>2910</v>
      </c>
      <c r="M629">
        <v>0</v>
      </c>
      <c r="N629">
        <v>0</v>
      </c>
      <c r="O629" t="s">
        <v>431</v>
      </c>
      <c r="P629">
        <v>0</v>
      </c>
      <c r="Q629" s="7" t="s">
        <v>36</v>
      </c>
      <c r="R629" s="8">
        <v>253001</v>
      </c>
      <c r="S629" s="5" t="s">
        <v>448</v>
      </c>
      <c r="T629" s="7" t="s">
        <v>449</v>
      </c>
      <c r="U629" s="7" t="s">
        <v>425</v>
      </c>
    </row>
    <row r="630" spans="2:21" x14ac:dyDescent="0.3">
      <c r="B630" s="12">
        <v>6</v>
      </c>
      <c r="C630" s="12">
        <v>3</v>
      </c>
      <c r="D630" s="24">
        <v>11</v>
      </c>
      <c r="E630" s="12">
        <v>211</v>
      </c>
      <c r="F630" s="12">
        <v>2</v>
      </c>
      <c r="G630" s="12">
        <v>10</v>
      </c>
      <c r="H630" s="26">
        <v>1</v>
      </c>
      <c r="I630" s="2" t="s">
        <v>210</v>
      </c>
      <c r="J630">
        <v>100</v>
      </c>
      <c r="K630">
        <v>172</v>
      </c>
      <c r="L630">
        <v>172</v>
      </c>
      <c r="M630">
        <v>0</v>
      </c>
      <c r="N630">
        <v>0</v>
      </c>
      <c r="O630" t="s">
        <v>431</v>
      </c>
      <c r="P630">
        <v>0</v>
      </c>
      <c r="Q630" s="7" t="s">
        <v>36</v>
      </c>
      <c r="R630" s="8">
        <v>253001</v>
      </c>
      <c r="S630" s="5" t="s">
        <v>448</v>
      </c>
      <c r="T630" s="7" t="s">
        <v>449</v>
      </c>
      <c r="U630" s="7" t="s">
        <v>425</v>
      </c>
    </row>
    <row r="631" spans="2:21" x14ac:dyDescent="0.3">
      <c r="B631" s="12">
        <v>6</v>
      </c>
      <c r="C631" s="12">
        <v>3</v>
      </c>
      <c r="D631" s="24">
        <v>11</v>
      </c>
      <c r="E631" s="12">
        <v>211</v>
      </c>
      <c r="F631" s="12">
        <v>2</v>
      </c>
      <c r="G631" s="12">
        <v>10</v>
      </c>
      <c r="H631" s="26">
        <v>1</v>
      </c>
      <c r="I631" s="2" t="s">
        <v>211</v>
      </c>
      <c r="J631">
        <v>100</v>
      </c>
      <c r="K631">
        <v>990</v>
      </c>
      <c r="L631">
        <v>990</v>
      </c>
      <c r="M631">
        <v>0</v>
      </c>
      <c r="N631">
        <v>0</v>
      </c>
      <c r="O631" t="s">
        <v>431</v>
      </c>
      <c r="P631">
        <v>0</v>
      </c>
      <c r="Q631" s="7" t="s">
        <v>36</v>
      </c>
      <c r="R631" s="8">
        <v>253001</v>
      </c>
      <c r="S631" s="5" t="s">
        <v>448</v>
      </c>
      <c r="T631" s="7" t="s">
        <v>449</v>
      </c>
      <c r="U631" s="7" t="s">
        <v>425</v>
      </c>
    </row>
    <row r="632" spans="2:21" x14ac:dyDescent="0.3">
      <c r="B632" s="12">
        <v>6</v>
      </c>
      <c r="C632" s="12">
        <v>3</v>
      </c>
      <c r="D632" s="24">
        <v>11</v>
      </c>
      <c r="E632" s="12">
        <v>211</v>
      </c>
      <c r="F632" s="12">
        <v>2</v>
      </c>
      <c r="G632" s="12">
        <v>10</v>
      </c>
      <c r="H632" s="26">
        <v>1</v>
      </c>
      <c r="I632" s="2" t="s">
        <v>212</v>
      </c>
      <c r="J632">
        <v>100</v>
      </c>
      <c r="K632">
        <v>1649</v>
      </c>
      <c r="L632">
        <v>1649</v>
      </c>
      <c r="M632">
        <v>0</v>
      </c>
      <c r="N632">
        <v>0</v>
      </c>
      <c r="O632" t="s">
        <v>431</v>
      </c>
      <c r="P632">
        <v>0</v>
      </c>
      <c r="Q632" s="7" t="s">
        <v>36</v>
      </c>
      <c r="R632" s="8">
        <v>253001</v>
      </c>
      <c r="S632" s="5" t="s">
        <v>448</v>
      </c>
      <c r="T632" s="7" t="s">
        <v>449</v>
      </c>
      <c r="U632" s="7" t="s">
        <v>425</v>
      </c>
    </row>
    <row r="633" spans="2:21" x14ac:dyDescent="0.3">
      <c r="B633" s="12">
        <v>6</v>
      </c>
      <c r="C633" s="12">
        <v>3</v>
      </c>
      <c r="D633" s="24">
        <v>11</v>
      </c>
      <c r="E633" s="12">
        <v>211</v>
      </c>
      <c r="F633" s="12">
        <v>2</v>
      </c>
      <c r="G633" s="12">
        <v>10</v>
      </c>
      <c r="H633" s="26">
        <v>1</v>
      </c>
      <c r="I633" s="2" t="s">
        <v>213</v>
      </c>
      <c r="J633">
        <v>100</v>
      </c>
      <c r="K633">
        <v>178</v>
      </c>
      <c r="L633">
        <v>178</v>
      </c>
      <c r="M633">
        <v>0</v>
      </c>
      <c r="N633">
        <v>0</v>
      </c>
      <c r="O633" t="s">
        <v>431</v>
      </c>
      <c r="P633">
        <v>0</v>
      </c>
      <c r="Q633" s="7" t="s">
        <v>36</v>
      </c>
      <c r="R633" s="8">
        <v>253001</v>
      </c>
      <c r="S633" s="5" t="s">
        <v>448</v>
      </c>
      <c r="T633" s="7" t="s">
        <v>449</v>
      </c>
      <c r="U633" s="7" t="s">
        <v>425</v>
      </c>
    </row>
    <row r="634" spans="2:21" x14ac:dyDescent="0.3">
      <c r="B634" s="12">
        <v>6</v>
      </c>
      <c r="C634" s="12">
        <v>3</v>
      </c>
      <c r="D634" s="24">
        <v>11</v>
      </c>
      <c r="E634" s="12">
        <v>211</v>
      </c>
      <c r="F634" s="12">
        <v>2</v>
      </c>
      <c r="G634" s="12">
        <v>10</v>
      </c>
      <c r="H634" s="26">
        <v>1</v>
      </c>
      <c r="I634" s="2" t="s">
        <v>214</v>
      </c>
      <c r="J634">
        <v>100</v>
      </c>
      <c r="K634">
        <v>1241</v>
      </c>
      <c r="L634">
        <v>1241</v>
      </c>
      <c r="M634">
        <v>0</v>
      </c>
      <c r="N634">
        <v>0</v>
      </c>
      <c r="O634" t="s">
        <v>431</v>
      </c>
      <c r="P634">
        <v>0</v>
      </c>
      <c r="Q634" s="7" t="s">
        <v>36</v>
      </c>
      <c r="R634" s="8">
        <v>253001</v>
      </c>
      <c r="S634" s="5" t="s">
        <v>448</v>
      </c>
      <c r="T634" s="7" t="s">
        <v>449</v>
      </c>
      <c r="U634" s="7" t="s">
        <v>425</v>
      </c>
    </row>
    <row r="635" spans="2:21" x14ac:dyDescent="0.3">
      <c r="B635" s="12">
        <v>6</v>
      </c>
      <c r="C635" s="12">
        <v>3</v>
      </c>
      <c r="D635" s="24">
        <v>11</v>
      </c>
      <c r="E635" s="12">
        <v>211</v>
      </c>
      <c r="F635" s="12">
        <v>2</v>
      </c>
      <c r="G635" s="12">
        <v>10</v>
      </c>
      <c r="H635" s="26">
        <v>1</v>
      </c>
      <c r="I635" s="2" t="s">
        <v>215</v>
      </c>
      <c r="J635">
        <v>100</v>
      </c>
      <c r="K635">
        <v>6790</v>
      </c>
      <c r="L635">
        <v>6790</v>
      </c>
      <c r="M635">
        <v>0</v>
      </c>
      <c r="N635">
        <v>0</v>
      </c>
      <c r="O635" t="s">
        <v>431</v>
      </c>
      <c r="P635">
        <v>0</v>
      </c>
      <c r="Q635" s="7" t="s">
        <v>36</v>
      </c>
      <c r="R635" s="8">
        <v>253001</v>
      </c>
      <c r="S635" s="5" t="s">
        <v>448</v>
      </c>
      <c r="T635" s="7" t="s">
        <v>449</v>
      </c>
      <c r="U635" s="7" t="s">
        <v>425</v>
      </c>
    </row>
    <row r="636" spans="2:21" x14ac:dyDescent="0.3">
      <c r="B636" s="12">
        <v>6</v>
      </c>
      <c r="C636" s="12">
        <v>3</v>
      </c>
      <c r="D636" s="24">
        <v>11</v>
      </c>
      <c r="E636" s="12">
        <v>211</v>
      </c>
      <c r="F636" s="12">
        <v>2</v>
      </c>
      <c r="G636" s="12">
        <v>10</v>
      </c>
      <c r="H636" s="26">
        <v>1</v>
      </c>
      <c r="I636" s="2" t="s">
        <v>216</v>
      </c>
      <c r="J636">
        <v>100</v>
      </c>
      <c r="K636">
        <v>87</v>
      </c>
      <c r="L636">
        <v>87</v>
      </c>
      <c r="M636">
        <v>0</v>
      </c>
      <c r="N636">
        <v>0</v>
      </c>
      <c r="O636" t="s">
        <v>431</v>
      </c>
      <c r="P636">
        <v>0</v>
      </c>
      <c r="Q636" s="7" t="s">
        <v>36</v>
      </c>
      <c r="R636" s="8">
        <v>253001</v>
      </c>
      <c r="S636" s="5" t="s">
        <v>448</v>
      </c>
      <c r="T636" s="7" t="s">
        <v>449</v>
      </c>
      <c r="U636" s="7" t="s">
        <v>425</v>
      </c>
    </row>
    <row r="637" spans="2:21" x14ac:dyDescent="0.3">
      <c r="B637" s="12">
        <v>6</v>
      </c>
      <c r="C637" s="12">
        <v>3</v>
      </c>
      <c r="D637" s="24">
        <v>11</v>
      </c>
      <c r="E637" s="12">
        <v>211</v>
      </c>
      <c r="F637" s="12">
        <v>2</v>
      </c>
      <c r="G637" s="12">
        <v>10</v>
      </c>
      <c r="H637" s="26">
        <v>1</v>
      </c>
      <c r="I637" s="2" t="s">
        <v>217</v>
      </c>
      <c r="J637">
        <v>100</v>
      </c>
      <c r="K637">
        <v>926</v>
      </c>
      <c r="L637">
        <v>926</v>
      </c>
      <c r="M637">
        <v>0</v>
      </c>
      <c r="N637">
        <v>0</v>
      </c>
      <c r="O637" t="s">
        <v>431</v>
      </c>
      <c r="P637">
        <v>0</v>
      </c>
      <c r="Q637" s="7" t="s">
        <v>36</v>
      </c>
      <c r="R637" s="8">
        <v>253001</v>
      </c>
      <c r="S637" s="5" t="s">
        <v>448</v>
      </c>
      <c r="T637" s="7" t="s">
        <v>449</v>
      </c>
      <c r="U637" s="7" t="s">
        <v>425</v>
      </c>
    </row>
    <row r="638" spans="2:21" x14ac:dyDescent="0.3">
      <c r="B638" s="12">
        <v>6</v>
      </c>
      <c r="C638" s="12">
        <v>3</v>
      </c>
      <c r="D638" s="24">
        <v>11</v>
      </c>
      <c r="E638" s="12">
        <v>211</v>
      </c>
      <c r="F638" s="12">
        <v>2</v>
      </c>
      <c r="G638" s="12">
        <v>10</v>
      </c>
      <c r="H638" s="26">
        <v>1</v>
      </c>
      <c r="I638" s="2" t="s">
        <v>218</v>
      </c>
      <c r="J638">
        <v>100</v>
      </c>
      <c r="K638">
        <v>1338</v>
      </c>
      <c r="L638">
        <v>1338</v>
      </c>
      <c r="M638">
        <v>0</v>
      </c>
      <c r="N638">
        <v>0</v>
      </c>
      <c r="O638" t="s">
        <v>431</v>
      </c>
      <c r="P638">
        <v>0</v>
      </c>
      <c r="Q638" s="7" t="s">
        <v>36</v>
      </c>
      <c r="R638" s="8">
        <v>253001</v>
      </c>
      <c r="S638" s="5" t="s">
        <v>448</v>
      </c>
      <c r="T638" s="7" t="s">
        <v>449</v>
      </c>
      <c r="U638" s="7" t="s">
        <v>425</v>
      </c>
    </row>
    <row r="639" spans="2:21" x14ac:dyDescent="0.3">
      <c r="B639" s="12">
        <v>6</v>
      </c>
      <c r="C639" s="12">
        <v>3</v>
      </c>
      <c r="D639" s="24">
        <v>11</v>
      </c>
      <c r="E639" s="12">
        <v>211</v>
      </c>
      <c r="F639" s="12">
        <v>2</v>
      </c>
      <c r="G639" s="12">
        <v>10</v>
      </c>
      <c r="H639" s="26">
        <v>1</v>
      </c>
      <c r="I639" s="2" t="s">
        <v>219</v>
      </c>
      <c r="J639">
        <v>100</v>
      </c>
      <c r="K639">
        <v>402</v>
      </c>
      <c r="L639">
        <v>402</v>
      </c>
      <c r="M639">
        <v>0</v>
      </c>
      <c r="N639">
        <v>0</v>
      </c>
      <c r="O639" t="s">
        <v>431</v>
      </c>
      <c r="P639">
        <v>0</v>
      </c>
      <c r="Q639" s="7" t="s">
        <v>36</v>
      </c>
      <c r="R639" s="8">
        <v>253001</v>
      </c>
      <c r="S639" s="5" t="s">
        <v>448</v>
      </c>
      <c r="T639" s="7" t="s">
        <v>449</v>
      </c>
      <c r="U639" s="7" t="s">
        <v>425</v>
      </c>
    </row>
    <row r="640" spans="2:21" x14ac:dyDescent="0.3">
      <c r="B640" s="12">
        <v>6</v>
      </c>
      <c r="C640" s="12">
        <v>3</v>
      </c>
      <c r="D640" s="24">
        <v>11</v>
      </c>
      <c r="E640" s="12">
        <v>211</v>
      </c>
      <c r="F640" s="12">
        <v>2</v>
      </c>
      <c r="G640" s="12">
        <v>10</v>
      </c>
      <c r="H640" s="26">
        <v>1</v>
      </c>
      <c r="I640" s="2" t="s">
        <v>220</v>
      </c>
      <c r="J640">
        <v>100</v>
      </c>
      <c r="K640">
        <v>1153</v>
      </c>
      <c r="L640">
        <v>1153</v>
      </c>
      <c r="M640">
        <v>0</v>
      </c>
      <c r="N640">
        <v>0</v>
      </c>
      <c r="O640" t="s">
        <v>431</v>
      </c>
      <c r="P640">
        <v>0</v>
      </c>
      <c r="Q640" s="7" t="s">
        <v>36</v>
      </c>
      <c r="R640" s="8">
        <v>253001</v>
      </c>
      <c r="S640" s="5" t="s">
        <v>448</v>
      </c>
      <c r="T640" s="7" t="s">
        <v>449</v>
      </c>
      <c r="U640" s="7" t="s">
        <v>425</v>
      </c>
    </row>
    <row r="641" spans="2:21" x14ac:dyDescent="0.3">
      <c r="B641" s="12">
        <v>6</v>
      </c>
      <c r="C641" s="12">
        <v>3</v>
      </c>
      <c r="D641" s="24">
        <v>11</v>
      </c>
      <c r="E641" s="12">
        <v>211</v>
      </c>
      <c r="F641" s="12">
        <v>2</v>
      </c>
      <c r="G641" s="12">
        <v>10</v>
      </c>
      <c r="H641" s="26">
        <v>1</v>
      </c>
      <c r="I641" s="2" t="s">
        <v>221</v>
      </c>
      <c r="J641">
        <v>100</v>
      </c>
      <c r="K641">
        <v>259</v>
      </c>
      <c r="L641">
        <v>259</v>
      </c>
      <c r="M641">
        <v>0</v>
      </c>
      <c r="N641">
        <v>0</v>
      </c>
      <c r="O641" t="s">
        <v>431</v>
      </c>
      <c r="P641">
        <v>0</v>
      </c>
      <c r="Q641" s="7" t="s">
        <v>36</v>
      </c>
      <c r="R641" s="8">
        <v>253001</v>
      </c>
      <c r="S641" s="5" t="s">
        <v>448</v>
      </c>
      <c r="T641" s="7" t="s">
        <v>449</v>
      </c>
      <c r="U641" s="7" t="s">
        <v>425</v>
      </c>
    </row>
    <row r="642" spans="2:21" x14ac:dyDescent="0.3">
      <c r="B642" s="12">
        <v>6</v>
      </c>
      <c r="C642" s="12">
        <v>3</v>
      </c>
      <c r="D642" s="24">
        <v>11</v>
      </c>
      <c r="E642" s="12">
        <v>211</v>
      </c>
      <c r="F642" s="12">
        <v>2</v>
      </c>
      <c r="G642" s="12">
        <v>10</v>
      </c>
      <c r="H642" s="26">
        <v>1</v>
      </c>
      <c r="I642" s="2" t="s">
        <v>222</v>
      </c>
      <c r="J642">
        <v>100</v>
      </c>
      <c r="K642">
        <v>4411</v>
      </c>
      <c r="L642">
        <v>4411</v>
      </c>
      <c r="M642">
        <v>0</v>
      </c>
      <c r="N642">
        <v>0</v>
      </c>
      <c r="O642" t="s">
        <v>431</v>
      </c>
      <c r="P642">
        <v>0</v>
      </c>
      <c r="Q642" s="7" t="s">
        <v>36</v>
      </c>
      <c r="R642" s="8">
        <v>253001</v>
      </c>
      <c r="S642" s="5" t="s">
        <v>448</v>
      </c>
      <c r="T642" s="7" t="s">
        <v>449</v>
      </c>
      <c r="U642" s="7" t="s">
        <v>425</v>
      </c>
    </row>
    <row r="643" spans="2:21" x14ac:dyDescent="0.3">
      <c r="B643" s="12">
        <v>6</v>
      </c>
      <c r="C643" s="12">
        <v>3</v>
      </c>
      <c r="D643" s="24">
        <v>11</v>
      </c>
      <c r="E643" s="12">
        <v>211</v>
      </c>
      <c r="F643" s="12">
        <v>2</v>
      </c>
      <c r="G643" s="12">
        <v>10</v>
      </c>
      <c r="H643" s="26">
        <v>1</v>
      </c>
      <c r="I643" s="2" t="s">
        <v>223</v>
      </c>
      <c r="J643">
        <v>100</v>
      </c>
      <c r="K643">
        <v>771</v>
      </c>
      <c r="L643">
        <v>771</v>
      </c>
      <c r="M643">
        <v>0</v>
      </c>
      <c r="N643">
        <v>0</v>
      </c>
      <c r="O643" t="s">
        <v>431</v>
      </c>
      <c r="P643">
        <v>0</v>
      </c>
      <c r="Q643" s="7" t="s">
        <v>36</v>
      </c>
      <c r="R643" s="8">
        <v>253001</v>
      </c>
      <c r="S643" s="5" t="s">
        <v>448</v>
      </c>
      <c r="T643" s="7" t="s">
        <v>449</v>
      </c>
      <c r="U643" s="7" t="s">
        <v>425</v>
      </c>
    </row>
    <row r="644" spans="2:21" x14ac:dyDescent="0.3">
      <c r="B644" s="12">
        <v>6</v>
      </c>
      <c r="C644" s="12">
        <v>3</v>
      </c>
      <c r="D644" s="24">
        <v>11</v>
      </c>
      <c r="E644" s="12">
        <v>211</v>
      </c>
      <c r="F644" s="12">
        <v>2</v>
      </c>
      <c r="G644" s="12">
        <v>10</v>
      </c>
      <c r="H644" s="26">
        <v>1</v>
      </c>
      <c r="I644" s="2" t="s">
        <v>224</v>
      </c>
      <c r="J644">
        <v>100</v>
      </c>
      <c r="K644">
        <v>330</v>
      </c>
      <c r="L644">
        <v>330</v>
      </c>
      <c r="M644">
        <v>0</v>
      </c>
      <c r="N644">
        <v>0</v>
      </c>
      <c r="O644" t="s">
        <v>431</v>
      </c>
      <c r="P644">
        <v>0</v>
      </c>
      <c r="Q644" s="7" t="s">
        <v>36</v>
      </c>
      <c r="R644" s="8">
        <v>253001</v>
      </c>
      <c r="S644" s="5" t="s">
        <v>448</v>
      </c>
      <c r="T644" s="7" t="s">
        <v>449</v>
      </c>
      <c r="U644" s="7" t="s">
        <v>425</v>
      </c>
    </row>
    <row r="645" spans="2:21" x14ac:dyDescent="0.3">
      <c r="B645" s="12">
        <v>6</v>
      </c>
      <c r="C645" s="12">
        <v>3</v>
      </c>
      <c r="D645" s="24">
        <v>11</v>
      </c>
      <c r="E645" s="12">
        <v>211</v>
      </c>
      <c r="F645" s="12">
        <v>2</v>
      </c>
      <c r="G645" s="12">
        <v>10</v>
      </c>
      <c r="H645" s="26">
        <v>1</v>
      </c>
      <c r="I645" s="2" t="s">
        <v>225</v>
      </c>
      <c r="J645">
        <v>100</v>
      </c>
      <c r="K645">
        <v>260</v>
      </c>
      <c r="L645">
        <v>260</v>
      </c>
      <c r="M645">
        <v>0</v>
      </c>
      <c r="N645">
        <v>0</v>
      </c>
      <c r="O645" t="s">
        <v>431</v>
      </c>
      <c r="P645">
        <v>0</v>
      </c>
      <c r="Q645" s="7" t="s">
        <v>36</v>
      </c>
      <c r="R645" s="8">
        <v>253001</v>
      </c>
      <c r="S645" s="5" t="s">
        <v>448</v>
      </c>
      <c r="T645" s="7" t="s">
        <v>449</v>
      </c>
      <c r="U645" s="7" t="s">
        <v>425</v>
      </c>
    </row>
    <row r="646" spans="2:21" x14ac:dyDescent="0.3">
      <c r="B646" s="12">
        <v>6</v>
      </c>
      <c r="C646" s="12">
        <v>3</v>
      </c>
      <c r="D646" s="24">
        <v>11</v>
      </c>
      <c r="E646" s="12">
        <v>211</v>
      </c>
      <c r="F646" s="12">
        <v>2</v>
      </c>
      <c r="G646" s="12">
        <v>10</v>
      </c>
      <c r="H646" s="26">
        <v>1</v>
      </c>
      <c r="I646" s="2" t="s">
        <v>226</v>
      </c>
      <c r="J646">
        <v>100</v>
      </c>
      <c r="K646">
        <v>685</v>
      </c>
      <c r="L646">
        <v>685</v>
      </c>
      <c r="M646">
        <v>0</v>
      </c>
      <c r="N646">
        <v>0</v>
      </c>
      <c r="O646" t="s">
        <v>431</v>
      </c>
      <c r="P646">
        <v>0</v>
      </c>
      <c r="Q646" s="7" t="s">
        <v>36</v>
      </c>
      <c r="R646" s="8">
        <v>253001</v>
      </c>
      <c r="S646" s="5" t="s">
        <v>448</v>
      </c>
      <c r="T646" s="7" t="s">
        <v>449</v>
      </c>
      <c r="U646" s="7" t="s">
        <v>425</v>
      </c>
    </row>
    <row r="647" spans="2:21" x14ac:dyDescent="0.3">
      <c r="B647" s="12">
        <v>6</v>
      </c>
      <c r="C647" s="12">
        <v>3</v>
      </c>
      <c r="D647" s="24">
        <v>11</v>
      </c>
      <c r="E647" s="12">
        <v>211</v>
      </c>
      <c r="F647" s="12">
        <v>2</v>
      </c>
      <c r="G647" s="12">
        <v>10</v>
      </c>
      <c r="H647" s="26">
        <v>1</v>
      </c>
      <c r="I647" s="2" t="s">
        <v>227</v>
      </c>
      <c r="J647">
        <v>100</v>
      </c>
      <c r="K647">
        <v>23441</v>
      </c>
      <c r="L647">
        <v>23441</v>
      </c>
      <c r="M647">
        <v>0</v>
      </c>
      <c r="N647">
        <v>0</v>
      </c>
      <c r="O647" t="s">
        <v>431</v>
      </c>
      <c r="P647">
        <v>0</v>
      </c>
      <c r="Q647" s="7" t="s">
        <v>36</v>
      </c>
      <c r="R647" s="8">
        <v>253001</v>
      </c>
      <c r="S647" s="5" t="s">
        <v>448</v>
      </c>
      <c r="T647" s="7" t="s">
        <v>449</v>
      </c>
      <c r="U647" s="7" t="s">
        <v>425</v>
      </c>
    </row>
    <row r="648" spans="2:21" x14ac:dyDescent="0.3">
      <c r="B648" s="12">
        <v>6</v>
      </c>
      <c r="C648" s="12">
        <v>3</v>
      </c>
      <c r="D648" s="24">
        <v>11</v>
      </c>
      <c r="E648" s="12">
        <v>211</v>
      </c>
      <c r="F648" s="12">
        <v>2</v>
      </c>
      <c r="G648" s="12">
        <v>10</v>
      </c>
      <c r="H648" s="26">
        <v>1</v>
      </c>
      <c r="I648" s="2" t="s">
        <v>35</v>
      </c>
      <c r="J648">
        <v>100</v>
      </c>
      <c r="K648">
        <v>4339</v>
      </c>
      <c r="L648">
        <v>4339</v>
      </c>
      <c r="M648">
        <v>0</v>
      </c>
      <c r="N648">
        <v>0</v>
      </c>
      <c r="O648" t="s">
        <v>431</v>
      </c>
      <c r="P648">
        <v>0</v>
      </c>
      <c r="Q648" s="7" t="s">
        <v>36</v>
      </c>
      <c r="R648" s="8">
        <v>253001</v>
      </c>
      <c r="S648" s="5" t="s">
        <v>448</v>
      </c>
      <c r="T648" s="7" t="s">
        <v>449</v>
      </c>
      <c r="U648" s="7" t="s">
        <v>425</v>
      </c>
    </row>
    <row r="649" spans="2:21" x14ac:dyDescent="0.3">
      <c r="B649" s="12">
        <v>6</v>
      </c>
      <c r="C649" s="12">
        <v>3</v>
      </c>
      <c r="D649" s="24">
        <v>11</v>
      </c>
      <c r="E649" s="12">
        <v>211</v>
      </c>
      <c r="F649" s="12">
        <v>2</v>
      </c>
      <c r="G649" s="12">
        <v>10</v>
      </c>
      <c r="H649" s="26">
        <v>1</v>
      </c>
      <c r="I649" s="2" t="s">
        <v>37</v>
      </c>
      <c r="J649">
        <v>100</v>
      </c>
      <c r="K649">
        <v>600</v>
      </c>
      <c r="L649">
        <v>600</v>
      </c>
      <c r="M649">
        <v>0</v>
      </c>
      <c r="N649">
        <v>0</v>
      </c>
      <c r="O649" t="s">
        <v>431</v>
      </c>
      <c r="P649">
        <v>0</v>
      </c>
      <c r="Q649" s="7" t="s">
        <v>36</v>
      </c>
      <c r="R649" s="8">
        <v>253001</v>
      </c>
      <c r="S649" s="5" t="s">
        <v>448</v>
      </c>
      <c r="T649" s="7" t="s">
        <v>449</v>
      </c>
      <c r="U649" s="7" t="s">
        <v>425</v>
      </c>
    </row>
    <row r="650" spans="2:21" x14ac:dyDescent="0.3">
      <c r="B650" s="12">
        <v>6</v>
      </c>
      <c r="C650" s="12">
        <v>3</v>
      </c>
      <c r="D650" s="24">
        <v>11</v>
      </c>
      <c r="E650" s="12">
        <v>211</v>
      </c>
      <c r="F650" s="12">
        <v>2</v>
      </c>
      <c r="G650" s="12">
        <v>10</v>
      </c>
      <c r="H650" s="26">
        <v>1</v>
      </c>
      <c r="I650" s="2" t="s">
        <v>38</v>
      </c>
      <c r="J650">
        <v>100</v>
      </c>
      <c r="K650">
        <v>276</v>
      </c>
      <c r="L650">
        <v>276</v>
      </c>
      <c r="M650">
        <v>0</v>
      </c>
      <c r="N650">
        <v>0</v>
      </c>
      <c r="O650" t="s">
        <v>431</v>
      </c>
      <c r="P650">
        <v>0</v>
      </c>
      <c r="Q650" s="7" t="s">
        <v>36</v>
      </c>
      <c r="R650" s="8">
        <v>253001</v>
      </c>
      <c r="S650" s="5" t="s">
        <v>448</v>
      </c>
      <c r="T650" s="7" t="s">
        <v>449</v>
      </c>
      <c r="U650" s="7" t="s">
        <v>425</v>
      </c>
    </row>
    <row r="651" spans="2:21" x14ac:dyDescent="0.3">
      <c r="B651" s="12">
        <v>6</v>
      </c>
      <c r="C651" s="12">
        <v>3</v>
      </c>
      <c r="D651" s="24">
        <v>11</v>
      </c>
      <c r="E651" s="12">
        <v>211</v>
      </c>
      <c r="F651" s="12">
        <v>2</v>
      </c>
      <c r="G651" s="12">
        <v>10</v>
      </c>
      <c r="H651" s="26">
        <v>1</v>
      </c>
      <c r="I651" s="2" t="s">
        <v>182</v>
      </c>
      <c r="J651">
        <v>100</v>
      </c>
      <c r="K651">
        <v>231</v>
      </c>
      <c r="L651">
        <v>231</v>
      </c>
      <c r="M651">
        <v>0</v>
      </c>
      <c r="N651">
        <v>0</v>
      </c>
      <c r="O651" t="s">
        <v>431</v>
      </c>
      <c r="P651">
        <v>0</v>
      </c>
      <c r="Q651" s="7" t="s">
        <v>36</v>
      </c>
      <c r="R651" s="8">
        <v>253001</v>
      </c>
      <c r="S651" s="5" t="s">
        <v>448</v>
      </c>
      <c r="T651" s="7" t="s">
        <v>449</v>
      </c>
      <c r="U651" s="7" t="s">
        <v>425</v>
      </c>
    </row>
    <row r="652" spans="2:21" x14ac:dyDescent="0.3">
      <c r="B652" s="12">
        <v>6</v>
      </c>
      <c r="C652" s="12">
        <v>3</v>
      </c>
      <c r="D652" s="24">
        <v>11</v>
      </c>
      <c r="E652" s="12">
        <v>211</v>
      </c>
      <c r="F652" s="12">
        <v>2</v>
      </c>
      <c r="G652" s="12">
        <v>10</v>
      </c>
      <c r="H652" s="26">
        <v>1</v>
      </c>
      <c r="I652" s="2" t="s">
        <v>62</v>
      </c>
      <c r="J652">
        <v>100</v>
      </c>
      <c r="K652">
        <v>5762</v>
      </c>
      <c r="L652">
        <v>5762</v>
      </c>
      <c r="M652">
        <v>0</v>
      </c>
      <c r="N652">
        <v>0</v>
      </c>
      <c r="O652" t="s">
        <v>431</v>
      </c>
      <c r="P652">
        <v>0</v>
      </c>
      <c r="Q652" s="7" t="s">
        <v>36</v>
      </c>
      <c r="R652" s="8">
        <v>253001</v>
      </c>
      <c r="S652" s="5" t="s">
        <v>448</v>
      </c>
      <c r="T652" s="7" t="s">
        <v>449</v>
      </c>
      <c r="U652" s="7" t="s">
        <v>425</v>
      </c>
    </row>
    <row r="653" spans="2:21" x14ac:dyDescent="0.3">
      <c r="B653" s="12">
        <v>6</v>
      </c>
      <c r="C653" s="12">
        <v>3</v>
      </c>
      <c r="D653" s="24">
        <v>11</v>
      </c>
      <c r="E653" s="12">
        <v>211</v>
      </c>
      <c r="F653" s="12">
        <v>2</v>
      </c>
      <c r="G653" s="12">
        <v>10</v>
      </c>
      <c r="H653" s="26">
        <v>1</v>
      </c>
      <c r="I653" s="2" t="s">
        <v>207</v>
      </c>
      <c r="J653">
        <v>100</v>
      </c>
      <c r="K653">
        <v>231</v>
      </c>
      <c r="L653">
        <v>231</v>
      </c>
      <c r="M653">
        <v>0</v>
      </c>
      <c r="N653">
        <v>0</v>
      </c>
      <c r="O653" t="s">
        <v>431</v>
      </c>
      <c r="P653">
        <v>0</v>
      </c>
      <c r="Q653" s="7" t="s">
        <v>36</v>
      </c>
      <c r="R653" s="8">
        <v>253001</v>
      </c>
      <c r="S653" s="5" t="s">
        <v>448</v>
      </c>
      <c r="T653" s="7" t="s">
        <v>449</v>
      </c>
      <c r="U653" s="7" t="s">
        <v>425</v>
      </c>
    </row>
    <row r="654" spans="2:21" x14ac:dyDescent="0.3">
      <c r="B654" s="12">
        <v>6</v>
      </c>
      <c r="C654" s="12">
        <v>3</v>
      </c>
      <c r="D654" s="24">
        <v>11</v>
      </c>
      <c r="E654" s="12">
        <v>211</v>
      </c>
      <c r="F654" s="12">
        <v>2</v>
      </c>
      <c r="G654" s="12">
        <v>10</v>
      </c>
      <c r="H654" s="26">
        <v>1</v>
      </c>
      <c r="I654" s="2" t="s">
        <v>78</v>
      </c>
      <c r="J654">
        <v>100</v>
      </c>
      <c r="K654">
        <v>44918</v>
      </c>
      <c r="L654">
        <v>44918</v>
      </c>
      <c r="M654">
        <v>0</v>
      </c>
      <c r="N654">
        <v>0</v>
      </c>
      <c r="O654" t="s">
        <v>431</v>
      </c>
      <c r="P654">
        <v>0</v>
      </c>
      <c r="Q654" s="7" t="s">
        <v>36</v>
      </c>
      <c r="R654" s="8">
        <v>253001</v>
      </c>
      <c r="S654" s="5" t="s">
        <v>448</v>
      </c>
      <c r="T654" s="7" t="s">
        <v>449</v>
      </c>
      <c r="U654" s="7" t="s">
        <v>425</v>
      </c>
    </row>
    <row r="655" spans="2:21" x14ac:dyDescent="0.3">
      <c r="B655" s="12">
        <v>6</v>
      </c>
      <c r="C655" s="12">
        <v>3</v>
      </c>
      <c r="D655" s="24">
        <v>11</v>
      </c>
      <c r="E655" s="12">
        <v>211</v>
      </c>
      <c r="F655" s="12">
        <v>2</v>
      </c>
      <c r="G655" s="12">
        <v>10</v>
      </c>
      <c r="H655" s="26">
        <v>1</v>
      </c>
      <c r="I655" s="2" t="s">
        <v>228</v>
      </c>
      <c r="J655">
        <v>100</v>
      </c>
      <c r="K655">
        <v>526</v>
      </c>
      <c r="L655">
        <v>526</v>
      </c>
      <c r="M655">
        <v>0</v>
      </c>
      <c r="N655">
        <v>0</v>
      </c>
      <c r="O655" t="s">
        <v>431</v>
      </c>
      <c r="P655">
        <v>0</v>
      </c>
      <c r="Q655" s="7" t="s">
        <v>36</v>
      </c>
      <c r="R655" s="8">
        <v>253001</v>
      </c>
      <c r="S655" s="5" t="s">
        <v>448</v>
      </c>
      <c r="T655" s="7" t="s">
        <v>449</v>
      </c>
      <c r="U655" s="7" t="s">
        <v>425</v>
      </c>
    </row>
    <row r="656" spans="2:21" x14ac:dyDescent="0.3">
      <c r="B656" s="12">
        <v>6</v>
      </c>
      <c r="C656" s="12">
        <v>3</v>
      </c>
      <c r="D656" s="24">
        <v>11</v>
      </c>
      <c r="E656" s="12">
        <v>211</v>
      </c>
      <c r="F656" s="12">
        <v>2</v>
      </c>
      <c r="G656" s="12">
        <v>10</v>
      </c>
      <c r="H656" s="26">
        <v>1</v>
      </c>
      <c r="I656" s="2" t="s">
        <v>95</v>
      </c>
      <c r="J656">
        <v>100</v>
      </c>
      <c r="K656">
        <v>3614</v>
      </c>
      <c r="L656">
        <v>3614</v>
      </c>
      <c r="M656">
        <v>0</v>
      </c>
      <c r="N656">
        <v>0</v>
      </c>
      <c r="O656" t="s">
        <v>431</v>
      </c>
      <c r="P656">
        <v>0</v>
      </c>
      <c r="Q656" s="7" t="s">
        <v>36</v>
      </c>
      <c r="R656" s="8">
        <v>253001</v>
      </c>
      <c r="S656" s="5" t="s">
        <v>448</v>
      </c>
      <c r="T656" s="7" t="s">
        <v>449</v>
      </c>
      <c r="U656" s="7" t="s">
        <v>425</v>
      </c>
    </row>
    <row r="657" spans="2:21" x14ac:dyDescent="0.3">
      <c r="B657" s="12">
        <v>6</v>
      </c>
      <c r="C657" s="12">
        <v>3</v>
      </c>
      <c r="D657" s="24">
        <v>11</v>
      </c>
      <c r="E657" s="12">
        <v>211</v>
      </c>
      <c r="F657" s="12">
        <v>2</v>
      </c>
      <c r="G657" s="12">
        <v>10</v>
      </c>
      <c r="H657" s="26">
        <v>1</v>
      </c>
      <c r="I657" s="2" t="s">
        <v>229</v>
      </c>
      <c r="J657">
        <v>100</v>
      </c>
      <c r="K657">
        <v>18573</v>
      </c>
      <c r="L657">
        <v>18573</v>
      </c>
      <c r="M657">
        <v>0</v>
      </c>
      <c r="N657">
        <v>0</v>
      </c>
      <c r="O657" t="s">
        <v>431</v>
      </c>
      <c r="P657">
        <v>0</v>
      </c>
      <c r="Q657" s="7" t="s">
        <v>36</v>
      </c>
      <c r="R657" s="8">
        <v>253001</v>
      </c>
      <c r="S657" s="5" t="s">
        <v>448</v>
      </c>
      <c r="T657" s="7" t="s">
        <v>449</v>
      </c>
      <c r="U657" s="7" t="s">
        <v>425</v>
      </c>
    </row>
    <row r="658" spans="2:21" x14ac:dyDescent="0.3">
      <c r="B658" s="12">
        <v>6</v>
      </c>
      <c r="C658" s="12">
        <v>3</v>
      </c>
      <c r="D658" s="24">
        <v>11</v>
      </c>
      <c r="E658" s="12">
        <v>211</v>
      </c>
      <c r="F658" s="12">
        <v>2</v>
      </c>
      <c r="G658" s="12">
        <v>10</v>
      </c>
      <c r="H658" s="26">
        <v>1</v>
      </c>
      <c r="I658" s="2" t="s">
        <v>230</v>
      </c>
      <c r="J658">
        <v>100</v>
      </c>
      <c r="K658">
        <v>1580</v>
      </c>
      <c r="L658">
        <v>1580</v>
      </c>
      <c r="M658">
        <v>0</v>
      </c>
      <c r="N658">
        <v>0</v>
      </c>
      <c r="O658" t="s">
        <v>431</v>
      </c>
      <c r="P658">
        <v>0</v>
      </c>
      <c r="Q658" s="7" t="s">
        <v>36</v>
      </c>
      <c r="R658" s="8">
        <v>253001</v>
      </c>
      <c r="S658" s="5" t="s">
        <v>448</v>
      </c>
      <c r="T658" s="7" t="s">
        <v>449</v>
      </c>
      <c r="U658" s="7" t="s">
        <v>425</v>
      </c>
    </row>
    <row r="659" spans="2:21" x14ac:dyDescent="0.3">
      <c r="B659" s="12">
        <v>6</v>
      </c>
      <c r="C659" s="12">
        <v>3</v>
      </c>
      <c r="D659" s="24">
        <v>11</v>
      </c>
      <c r="E659" s="12">
        <v>211</v>
      </c>
      <c r="F659" s="12">
        <v>2</v>
      </c>
      <c r="G659" s="12">
        <v>10</v>
      </c>
      <c r="H659" s="26">
        <v>1</v>
      </c>
      <c r="I659" s="2" t="s">
        <v>231</v>
      </c>
      <c r="J659">
        <v>100</v>
      </c>
      <c r="K659">
        <v>6320</v>
      </c>
      <c r="L659">
        <v>6320</v>
      </c>
      <c r="M659">
        <v>0</v>
      </c>
      <c r="N659">
        <v>0</v>
      </c>
      <c r="O659" t="s">
        <v>431</v>
      </c>
      <c r="P659">
        <v>0</v>
      </c>
      <c r="Q659" s="7" t="s">
        <v>36</v>
      </c>
      <c r="R659" s="8">
        <v>253001</v>
      </c>
      <c r="S659" s="5" t="s">
        <v>448</v>
      </c>
      <c r="T659" s="7" t="s">
        <v>449</v>
      </c>
      <c r="U659" s="7" t="s">
        <v>425</v>
      </c>
    </row>
    <row r="660" spans="2:21" x14ac:dyDescent="0.3">
      <c r="B660" s="12">
        <v>6</v>
      </c>
      <c r="C660" s="12">
        <v>3</v>
      </c>
      <c r="D660" s="24">
        <v>11</v>
      </c>
      <c r="E660" s="12">
        <v>211</v>
      </c>
      <c r="F660" s="12">
        <v>2</v>
      </c>
      <c r="G660" s="12">
        <v>10</v>
      </c>
      <c r="H660" s="26">
        <v>1</v>
      </c>
      <c r="I660" s="2" t="s">
        <v>232</v>
      </c>
      <c r="J660">
        <v>100</v>
      </c>
      <c r="K660">
        <v>55538</v>
      </c>
      <c r="L660">
        <v>55538</v>
      </c>
      <c r="M660">
        <v>0</v>
      </c>
      <c r="N660">
        <v>0</v>
      </c>
      <c r="O660" t="s">
        <v>431</v>
      </c>
      <c r="P660">
        <v>0</v>
      </c>
      <c r="Q660" s="7" t="s">
        <v>36</v>
      </c>
      <c r="R660" s="8">
        <v>253001</v>
      </c>
      <c r="S660" s="5" t="s">
        <v>448</v>
      </c>
      <c r="T660" s="7" t="s">
        <v>449</v>
      </c>
      <c r="U660" s="7" t="s">
        <v>425</v>
      </c>
    </row>
    <row r="661" spans="2:21" x14ac:dyDescent="0.3">
      <c r="B661" s="12">
        <v>6</v>
      </c>
      <c r="C661" s="12">
        <v>3</v>
      </c>
      <c r="D661" s="24">
        <v>11</v>
      </c>
      <c r="E661" s="12">
        <v>211</v>
      </c>
      <c r="F661" s="12">
        <v>2</v>
      </c>
      <c r="G661" s="12">
        <v>10</v>
      </c>
      <c r="H661" s="26">
        <v>1</v>
      </c>
      <c r="I661" s="2" t="s">
        <v>233</v>
      </c>
      <c r="J661">
        <v>100</v>
      </c>
      <c r="K661">
        <v>189859</v>
      </c>
      <c r="L661">
        <v>189859</v>
      </c>
      <c r="M661">
        <v>0</v>
      </c>
      <c r="N661">
        <v>0</v>
      </c>
      <c r="O661" t="s">
        <v>431</v>
      </c>
      <c r="P661">
        <v>0</v>
      </c>
      <c r="Q661" s="7" t="s">
        <v>36</v>
      </c>
      <c r="R661" s="8">
        <v>253001</v>
      </c>
      <c r="S661" s="5" t="s">
        <v>448</v>
      </c>
      <c r="T661" s="7" t="s">
        <v>449</v>
      </c>
      <c r="U661" s="7" t="s">
        <v>425</v>
      </c>
    </row>
    <row r="662" spans="2:21" x14ac:dyDescent="0.3">
      <c r="B662" s="12">
        <v>6</v>
      </c>
      <c r="C662" s="12">
        <v>3</v>
      </c>
      <c r="D662" s="24">
        <v>11</v>
      </c>
      <c r="E662" s="12">
        <v>211</v>
      </c>
      <c r="F662" s="12">
        <v>2</v>
      </c>
      <c r="G662" s="12">
        <v>10</v>
      </c>
      <c r="H662" s="26">
        <v>1</v>
      </c>
      <c r="I662" s="2" t="s">
        <v>98</v>
      </c>
      <c r="J662">
        <v>100</v>
      </c>
      <c r="K662">
        <v>197</v>
      </c>
      <c r="L662">
        <v>197</v>
      </c>
      <c r="M662">
        <v>0</v>
      </c>
      <c r="N662">
        <v>0</v>
      </c>
      <c r="O662" t="s">
        <v>431</v>
      </c>
      <c r="P662">
        <v>0</v>
      </c>
      <c r="Q662" s="7" t="s">
        <v>36</v>
      </c>
      <c r="R662" s="8">
        <v>253001</v>
      </c>
      <c r="S662" s="5" t="s">
        <v>448</v>
      </c>
      <c r="T662" s="7" t="s">
        <v>449</v>
      </c>
      <c r="U662" s="7" t="s">
        <v>425</v>
      </c>
    </row>
    <row r="663" spans="2:21" x14ac:dyDescent="0.3">
      <c r="B663" s="12">
        <v>6</v>
      </c>
      <c r="C663" s="12">
        <v>3</v>
      </c>
      <c r="D663" s="24">
        <v>11</v>
      </c>
      <c r="E663" s="12">
        <v>211</v>
      </c>
      <c r="F663" s="12">
        <v>2</v>
      </c>
      <c r="G663" s="12">
        <v>10</v>
      </c>
      <c r="H663" s="26">
        <v>1</v>
      </c>
      <c r="I663" s="2" t="s">
        <v>234</v>
      </c>
      <c r="J663">
        <v>100</v>
      </c>
      <c r="K663">
        <v>3372</v>
      </c>
      <c r="L663">
        <v>3372</v>
      </c>
      <c r="M663">
        <v>0</v>
      </c>
      <c r="N663">
        <v>0</v>
      </c>
      <c r="O663" t="s">
        <v>431</v>
      </c>
      <c r="P663">
        <v>0</v>
      </c>
      <c r="Q663" s="7" t="s">
        <v>36</v>
      </c>
      <c r="R663" s="8">
        <v>253001</v>
      </c>
      <c r="S663" s="5" t="s">
        <v>448</v>
      </c>
      <c r="T663" s="7" t="s">
        <v>449</v>
      </c>
      <c r="U663" s="7" t="s">
        <v>425</v>
      </c>
    </row>
    <row r="664" spans="2:21" x14ac:dyDescent="0.3">
      <c r="B664" s="12">
        <v>6</v>
      </c>
      <c r="C664" s="12">
        <v>3</v>
      </c>
      <c r="D664" s="24">
        <v>11</v>
      </c>
      <c r="E664" s="12">
        <v>211</v>
      </c>
      <c r="F664" s="12">
        <v>2</v>
      </c>
      <c r="G664" s="12">
        <v>10</v>
      </c>
      <c r="H664" s="26">
        <v>1</v>
      </c>
      <c r="I664" s="2" t="s">
        <v>100</v>
      </c>
      <c r="J664">
        <v>100</v>
      </c>
      <c r="K664">
        <v>5212</v>
      </c>
      <c r="L664">
        <v>5212</v>
      </c>
      <c r="M664">
        <v>0</v>
      </c>
      <c r="N664">
        <v>0</v>
      </c>
      <c r="O664" t="s">
        <v>431</v>
      </c>
      <c r="P664">
        <v>0</v>
      </c>
      <c r="Q664" s="7" t="s">
        <v>36</v>
      </c>
      <c r="R664" s="8">
        <v>253001</v>
      </c>
      <c r="S664" s="5" t="s">
        <v>448</v>
      </c>
      <c r="T664" s="7" t="s">
        <v>449</v>
      </c>
      <c r="U664" s="7" t="s">
        <v>425</v>
      </c>
    </row>
    <row r="665" spans="2:21" x14ac:dyDescent="0.3">
      <c r="B665" s="12">
        <v>6</v>
      </c>
      <c r="C665" s="12">
        <v>3</v>
      </c>
      <c r="D665" s="24">
        <v>11</v>
      </c>
      <c r="E665" s="12">
        <v>211</v>
      </c>
      <c r="F665" s="12">
        <v>2</v>
      </c>
      <c r="G665" s="12">
        <v>10</v>
      </c>
      <c r="H665" s="26">
        <v>1</v>
      </c>
      <c r="I665" s="2" t="s">
        <v>101</v>
      </c>
      <c r="J665">
        <v>100</v>
      </c>
      <c r="K665">
        <v>7881</v>
      </c>
      <c r="L665">
        <v>7881</v>
      </c>
      <c r="M665">
        <v>0</v>
      </c>
      <c r="N665">
        <v>0</v>
      </c>
      <c r="O665" t="s">
        <v>431</v>
      </c>
      <c r="P665">
        <v>0</v>
      </c>
      <c r="Q665" s="7" t="s">
        <v>36</v>
      </c>
      <c r="R665" s="8">
        <v>253001</v>
      </c>
      <c r="S665" s="5" t="s">
        <v>448</v>
      </c>
      <c r="T665" s="7" t="s">
        <v>449</v>
      </c>
      <c r="U665" s="7" t="s">
        <v>425</v>
      </c>
    </row>
    <row r="666" spans="2:21" x14ac:dyDescent="0.3">
      <c r="B666" s="12">
        <v>6</v>
      </c>
      <c r="C666" s="12">
        <v>3</v>
      </c>
      <c r="D666" s="24">
        <v>11</v>
      </c>
      <c r="E666" s="12">
        <v>211</v>
      </c>
      <c r="F666" s="12">
        <v>2</v>
      </c>
      <c r="G666" s="12">
        <v>10</v>
      </c>
      <c r="H666" s="26">
        <v>1</v>
      </c>
      <c r="I666" s="2" t="s">
        <v>235</v>
      </c>
      <c r="J666">
        <v>100</v>
      </c>
      <c r="K666">
        <v>24924</v>
      </c>
      <c r="L666">
        <v>24924</v>
      </c>
      <c r="M666">
        <v>0</v>
      </c>
      <c r="N666">
        <v>0</v>
      </c>
      <c r="O666" t="s">
        <v>431</v>
      </c>
      <c r="P666">
        <v>0</v>
      </c>
      <c r="Q666" s="7" t="s">
        <v>36</v>
      </c>
      <c r="R666" s="8">
        <v>253001</v>
      </c>
      <c r="S666" s="5" t="s">
        <v>448</v>
      </c>
      <c r="T666" s="7" t="s">
        <v>449</v>
      </c>
      <c r="U666" s="7" t="s">
        <v>425</v>
      </c>
    </row>
    <row r="667" spans="2:21" x14ac:dyDescent="0.3">
      <c r="B667" s="12">
        <v>6</v>
      </c>
      <c r="C667" s="12">
        <v>3</v>
      </c>
      <c r="D667" s="24">
        <v>11</v>
      </c>
      <c r="E667" s="12">
        <v>211</v>
      </c>
      <c r="F667" s="12">
        <v>2</v>
      </c>
      <c r="G667" s="12">
        <v>10</v>
      </c>
      <c r="H667" s="26">
        <v>1</v>
      </c>
      <c r="I667" s="2" t="s">
        <v>236</v>
      </c>
      <c r="J667">
        <v>100</v>
      </c>
      <c r="K667">
        <v>9826</v>
      </c>
      <c r="L667">
        <v>9826</v>
      </c>
      <c r="M667">
        <v>0</v>
      </c>
      <c r="N667">
        <v>0</v>
      </c>
      <c r="O667" t="s">
        <v>431</v>
      </c>
      <c r="P667">
        <v>0</v>
      </c>
      <c r="Q667" s="7" t="s">
        <v>36</v>
      </c>
      <c r="R667" s="8">
        <v>253001</v>
      </c>
      <c r="S667" s="5" t="s">
        <v>448</v>
      </c>
      <c r="T667" s="7" t="s">
        <v>449</v>
      </c>
      <c r="U667" s="7" t="s">
        <v>425</v>
      </c>
    </row>
    <row r="668" spans="2:21" x14ac:dyDescent="0.3">
      <c r="B668" s="12">
        <v>6</v>
      </c>
      <c r="C668" s="12">
        <v>3</v>
      </c>
      <c r="D668" s="24">
        <v>11</v>
      </c>
      <c r="E668" s="12">
        <v>211</v>
      </c>
      <c r="F668" s="12">
        <v>2</v>
      </c>
      <c r="G668" s="12">
        <v>10</v>
      </c>
      <c r="H668" s="26">
        <v>1</v>
      </c>
      <c r="I668" s="2" t="s">
        <v>237</v>
      </c>
      <c r="J668">
        <v>100</v>
      </c>
      <c r="K668">
        <v>213884</v>
      </c>
      <c r="L668">
        <v>213884</v>
      </c>
      <c r="M668">
        <v>0</v>
      </c>
      <c r="N668">
        <v>0</v>
      </c>
      <c r="O668" t="s">
        <v>431</v>
      </c>
      <c r="P668">
        <v>0</v>
      </c>
      <c r="Q668" s="7" t="s">
        <v>36</v>
      </c>
      <c r="R668" s="8">
        <v>253001</v>
      </c>
      <c r="S668" s="5" t="s">
        <v>448</v>
      </c>
      <c r="T668" s="7" t="s">
        <v>449</v>
      </c>
      <c r="U668" s="7" t="s">
        <v>425</v>
      </c>
    </row>
    <row r="669" spans="2:21" x14ac:dyDescent="0.3">
      <c r="B669" s="12">
        <v>6</v>
      </c>
      <c r="C669" s="12">
        <v>3</v>
      </c>
      <c r="D669" s="24">
        <v>11</v>
      </c>
      <c r="E669" s="12">
        <v>211</v>
      </c>
      <c r="F669" s="12">
        <v>2</v>
      </c>
      <c r="G669" s="12">
        <v>10</v>
      </c>
      <c r="H669" s="26">
        <v>1</v>
      </c>
      <c r="I669" s="2" t="s">
        <v>238</v>
      </c>
      <c r="J669">
        <v>100</v>
      </c>
      <c r="K669">
        <v>23066</v>
      </c>
      <c r="L669">
        <v>23066</v>
      </c>
      <c r="M669">
        <v>0</v>
      </c>
      <c r="N669">
        <v>0</v>
      </c>
      <c r="O669" t="s">
        <v>431</v>
      </c>
      <c r="P669">
        <v>0</v>
      </c>
      <c r="Q669" s="7" t="s">
        <v>36</v>
      </c>
      <c r="R669" s="8">
        <v>253001</v>
      </c>
      <c r="S669" s="5" t="s">
        <v>448</v>
      </c>
      <c r="T669" s="7" t="s">
        <v>449</v>
      </c>
      <c r="U669" s="7" t="s">
        <v>425</v>
      </c>
    </row>
    <row r="670" spans="2:21" x14ac:dyDescent="0.3">
      <c r="B670" s="12">
        <v>6</v>
      </c>
      <c r="C670" s="12">
        <v>3</v>
      </c>
      <c r="D670" s="24">
        <v>11</v>
      </c>
      <c r="E670" s="12">
        <v>211</v>
      </c>
      <c r="F670" s="12">
        <v>2</v>
      </c>
      <c r="G670" s="12">
        <v>10</v>
      </c>
      <c r="H670" s="26">
        <v>1</v>
      </c>
      <c r="I670" s="2" t="s">
        <v>239</v>
      </c>
      <c r="J670">
        <v>100</v>
      </c>
      <c r="K670">
        <v>1992</v>
      </c>
      <c r="L670">
        <v>1992</v>
      </c>
      <c r="M670">
        <v>0</v>
      </c>
      <c r="N670">
        <v>0</v>
      </c>
      <c r="O670" t="s">
        <v>431</v>
      </c>
      <c r="P670">
        <v>0</v>
      </c>
      <c r="Q670" s="7" t="s">
        <v>36</v>
      </c>
      <c r="R670" s="8">
        <v>253001</v>
      </c>
      <c r="S670" s="5" t="s">
        <v>448</v>
      </c>
      <c r="T670" s="7" t="s">
        <v>449</v>
      </c>
      <c r="U670" s="7" t="s">
        <v>425</v>
      </c>
    </row>
    <row r="671" spans="2:21" x14ac:dyDescent="0.3">
      <c r="B671" s="12">
        <v>6</v>
      </c>
      <c r="C671" s="12">
        <v>3</v>
      </c>
      <c r="D671" s="24">
        <v>11</v>
      </c>
      <c r="E671" s="12">
        <v>211</v>
      </c>
      <c r="F671" s="12">
        <v>2</v>
      </c>
      <c r="G671" s="12">
        <v>10</v>
      </c>
      <c r="H671" s="26">
        <v>1</v>
      </c>
      <c r="I671" s="2" t="s">
        <v>116</v>
      </c>
      <c r="J671">
        <v>100</v>
      </c>
      <c r="K671">
        <v>120</v>
      </c>
      <c r="L671">
        <v>120</v>
      </c>
      <c r="M671">
        <v>0</v>
      </c>
      <c r="N671">
        <v>0</v>
      </c>
      <c r="O671" t="s">
        <v>431</v>
      </c>
      <c r="P671">
        <v>0</v>
      </c>
      <c r="Q671" s="7" t="s">
        <v>36</v>
      </c>
      <c r="R671" s="8">
        <v>253001</v>
      </c>
      <c r="S671" s="5" t="s">
        <v>448</v>
      </c>
      <c r="T671" s="7" t="s">
        <v>449</v>
      </c>
      <c r="U671" s="7" t="s">
        <v>425</v>
      </c>
    </row>
    <row r="672" spans="2:21" x14ac:dyDescent="0.3">
      <c r="B672" s="12">
        <v>6</v>
      </c>
      <c r="C672" s="12">
        <v>3</v>
      </c>
      <c r="D672" s="24">
        <v>11</v>
      </c>
      <c r="E672" s="12">
        <v>211</v>
      </c>
      <c r="F672" s="12">
        <v>2</v>
      </c>
      <c r="G672" s="12">
        <v>10</v>
      </c>
      <c r="H672" s="26">
        <v>1</v>
      </c>
      <c r="I672" s="2" t="s">
        <v>240</v>
      </c>
      <c r="J672">
        <v>100</v>
      </c>
      <c r="K672">
        <v>1343</v>
      </c>
      <c r="L672">
        <v>1343</v>
      </c>
      <c r="M672">
        <v>0</v>
      </c>
      <c r="N672">
        <v>0</v>
      </c>
      <c r="O672" t="s">
        <v>431</v>
      </c>
      <c r="P672">
        <v>0</v>
      </c>
      <c r="Q672" s="7" t="s">
        <v>36</v>
      </c>
      <c r="R672" s="8">
        <v>253001</v>
      </c>
      <c r="S672" s="5" t="s">
        <v>448</v>
      </c>
      <c r="T672" s="7" t="s">
        <v>449</v>
      </c>
      <c r="U672" s="7" t="s">
        <v>425</v>
      </c>
    </row>
    <row r="673" spans="2:21" x14ac:dyDescent="0.3">
      <c r="B673" s="12">
        <v>6</v>
      </c>
      <c r="C673" s="12">
        <v>3</v>
      </c>
      <c r="D673" s="24">
        <v>11</v>
      </c>
      <c r="E673" s="12">
        <v>211</v>
      </c>
      <c r="F673" s="12">
        <v>2</v>
      </c>
      <c r="G673" s="12">
        <v>10</v>
      </c>
      <c r="H673" s="26">
        <v>1</v>
      </c>
      <c r="I673" s="2" t="s">
        <v>241</v>
      </c>
      <c r="J673">
        <v>100</v>
      </c>
      <c r="K673">
        <v>2765</v>
      </c>
      <c r="L673">
        <v>2765</v>
      </c>
      <c r="M673">
        <v>0</v>
      </c>
      <c r="N673">
        <v>0</v>
      </c>
      <c r="O673" t="s">
        <v>431</v>
      </c>
      <c r="P673">
        <v>0</v>
      </c>
      <c r="Q673" s="7" t="s">
        <v>36</v>
      </c>
      <c r="R673" s="8">
        <v>253001</v>
      </c>
      <c r="S673" s="5" t="s">
        <v>448</v>
      </c>
      <c r="T673" s="7" t="s">
        <v>449</v>
      </c>
      <c r="U673" s="7" t="s">
        <v>425</v>
      </c>
    </row>
    <row r="674" spans="2:21" x14ac:dyDescent="0.3">
      <c r="B674" s="12">
        <v>6</v>
      </c>
      <c r="C674" s="12">
        <v>3</v>
      </c>
      <c r="D674" s="24">
        <v>11</v>
      </c>
      <c r="E674" s="12">
        <v>211</v>
      </c>
      <c r="F674" s="12">
        <v>2</v>
      </c>
      <c r="G674" s="12">
        <v>10</v>
      </c>
      <c r="H674" s="26">
        <v>1</v>
      </c>
      <c r="I674" s="2" t="s">
        <v>242</v>
      </c>
      <c r="J674">
        <v>100</v>
      </c>
      <c r="K674">
        <v>593</v>
      </c>
      <c r="L674">
        <v>593</v>
      </c>
      <c r="M674">
        <v>0</v>
      </c>
      <c r="N674">
        <v>0</v>
      </c>
      <c r="O674" t="s">
        <v>431</v>
      </c>
      <c r="P674">
        <v>0</v>
      </c>
      <c r="Q674" s="7" t="s">
        <v>36</v>
      </c>
      <c r="R674" s="8">
        <v>253001</v>
      </c>
      <c r="S674" s="5" t="s">
        <v>448</v>
      </c>
      <c r="T674" s="7" t="s">
        <v>449</v>
      </c>
      <c r="U674" s="7" t="s">
        <v>425</v>
      </c>
    </row>
    <row r="675" spans="2:21" x14ac:dyDescent="0.3">
      <c r="B675" s="12">
        <v>6</v>
      </c>
      <c r="C675" s="12">
        <v>3</v>
      </c>
      <c r="D675" s="24">
        <v>11</v>
      </c>
      <c r="E675" s="12">
        <v>211</v>
      </c>
      <c r="F675" s="12">
        <v>2</v>
      </c>
      <c r="G675" s="12">
        <v>10</v>
      </c>
      <c r="H675" s="26">
        <v>1</v>
      </c>
      <c r="I675" s="2" t="s">
        <v>133</v>
      </c>
      <c r="J675">
        <v>100</v>
      </c>
      <c r="K675">
        <v>13166</v>
      </c>
      <c r="L675">
        <v>13166</v>
      </c>
      <c r="M675">
        <v>0</v>
      </c>
      <c r="N675">
        <v>0</v>
      </c>
      <c r="O675" t="s">
        <v>431</v>
      </c>
      <c r="P675">
        <v>0</v>
      </c>
      <c r="Q675" s="7" t="s">
        <v>36</v>
      </c>
      <c r="R675" s="8">
        <v>253001</v>
      </c>
      <c r="S675" s="5" t="s">
        <v>448</v>
      </c>
      <c r="T675" s="7" t="s">
        <v>449</v>
      </c>
      <c r="U675" s="7" t="s">
        <v>425</v>
      </c>
    </row>
    <row r="676" spans="2:21" x14ac:dyDescent="0.3">
      <c r="B676" s="12">
        <v>6</v>
      </c>
      <c r="C676" s="12">
        <v>3</v>
      </c>
      <c r="D676" s="24">
        <v>11</v>
      </c>
      <c r="E676" s="12">
        <v>211</v>
      </c>
      <c r="F676" s="12">
        <v>2</v>
      </c>
      <c r="G676" s="12">
        <v>10</v>
      </c>
      <c r="H676" s="26">
        <v>1</v>
      </c>
      <c r="I676" s="2" t="s">
        <v>243</v>
      </c>
      <c r="J676">
        <v>100</v>
      </c>
      <c r="K676">
        <v>260346</v>
      </c>
      <c r="L676">
        <v>260346</v>
      </c>
      <c r="M676">
        <v>0</v>
      </c>
      <c r="N676">
        <v>0</v>
      </c>
      <c r="O676" t="s">
        <v>431</v>
      </c>
      <c r="P676">
        <v>0</v>
      </c>
      <c r="Q676" s="7" t="s">
        <v>36</v>
      </c>
      <c r="R676" s="8">
        <v>253001</v>
      </c>
      <c r="S676" s="5" t="s">
        <v>448</v>
      </c>
      <c r="T676" s="7" t="s">
        <v>449</v>
      </c>
      <c r="U676" s="7" t="s">
        <v>425</v>
      </c>
    </row>
    <row r="677" spans="2:21" x14ac:dyDescent="0.3">
      <c r="B677" s="12">
        <v>6</v>
      </c>
      <c r="C677" s="12">
        <v>3</v>
      </c>
      <c r="D677" s="24">
        <v>11</v>
      </c>
      <c r="E677" s="12">
        <v>211</v>
      </c>
      <c r="F677" s="12">
        <v>2</v>
      </c>
      <c r="G677" s="12">
        <v>10</v>
      </c>
      <c r="H677" s="26">
        <v>1</v>
      </c>
      <c r="I677" s="2" t="s">
        <v>244</v>
      </c>
      <c r="J677">
        <v>100</v>
      </c>
      <c r="K677">
        <v>364</v>
      </c>
      <c r="L677">
        <v>364</v>
      </c>
      <c r="M677">
        <v>0</v>
      </c>
      <c r="N677">
        <v>0</v>
      </c>
      <c r="O677" t="s">
        <v>431</v>
      </c>
      <c r="P677">
        <v>0</v>
      </c>
      <c r="Q677" s="7" t="s">
        <v>36</v>
      </c>
      <c r="R677" s="8">
        <v>253001</v>
      </c>
      <c r="S677" s="5" t="s">
        <v>448</v>
      </c>
      <c r="T677" s="7" t="s">
        <v>449</v>
      </c>
      <c r="U677" s="7" t="s">
        <v>425</v>
      </c>
    </row>
    <row r="678" spans="2:21" x14ac:dyDescent="0.3">
      <c r="B678" s="12">
        <v>6</v>
      </c>
      <c r="C678" s="12">
        <v>3</v>
      </c>
      <c r="D678" s="24">
        <v>11</v>
      </c>
      <c r="E678" s="12">
        <v>211</v>
      </c>
      <c r="F678" s="12">
        <v>2</v>
      </c>
      <c r="G678" s="12">
        <v>10</v>
      </c>
      <c r="H678" s="26">
        <v>1</v>
      </c>
      <c r="I678" s="2" t="s">
        <v>245</v>
      </c>
      <c r="J678">
        <v>100</v>
      </c>
      <c r="K678">
        <v>6859</v>
      </c>
      <c r="L678">
        <v>6859</v>
      </c>
      <c r="M678">
        <v>0</v>
      </c>
      <c r="N678">
        <v>0</v>
      </c>
      <c r="O678" t="s">
        <v>431</v>
      </c>
      <c r="P678">
        <v>0</v>
      </c>
      <c r="Q678" s="7" t="s">
        <v>36</v>
      </c>
      <c r="R678" s="8">
        <v>253001</v>
      </c>
      <c r="S678" s="5" t="s">
        <v>448</v>
      </c>
      <c r="T678" s="7" t="s">
        <v>449</v>
      </c>
      <c r="U678" s="7" t="s">
        <v>425</v>
      </c>
    </row>
    <row r="679" spans="2:21" x14ac:dyDescent="0.3">
      <c r="B679" s="12">
        <v>6</v>
      </c>
      <c r="C679" s="12">
        <v>3</v>
      </c>
      <c r="D679" s="24">
        <v>11</v>
      </c>
      <c r="E679" s="12">
        <v>211</v>
      </c>
      <c r="F679" s="12">
        <v>2</v>
      </c>
      <c r="G679" s="12">
        <v>10</v>
      </c>
      <c r="H679" s="26">
        <v>1</v>
      </c>
      <c r="I679" s="2" t="s">
        <v>10</v>
      </c>
      <c r="J679">
        <v>100</v>
      </c>
      <c r="K679">
        <v>260</v>
      </c>
      <c r="L679">
        <v>260</v>
      </c>
      <c r="M679">
        <v>0</v>
      </c>
      <c r="N679">
        <v>0</v>
      </c>
      <c r="O679" t="s">
        <v>431</v>
      </c>
      <c r="P679">
        <v>0</v>
      </c>
      <c r="Q679" s="7" t="s">
        <v>36</v>
      </c>
      <c r="R679" s="8">
        <v>253001</v>
      </c>
      <c r="S679" s="5" t="s">
        <v>448</v>
      </c>
      <c r="T679" s="7" t="s">
        <v>449</v>
      </c>
      <c r="U679" s="7" t="s">
        <v>425</v>
      </c>
    </row>
    <row r="680" spans="2:21" x14ac:dyDescent="0.3">
      <c r="B680" s="12">
        <v>6</v>
      </c>
      <c r="C680" s="12">
        <v>3</v>
      </c>
      <c r="D680" s="24">
        <v>11</v>
      </c>
      <c r="E680" s="12">
        <v>211</v>
      </c>
      <c r="F680" s="12">
        <v>2</v>
      </c>
      <c r="G680" s="12">
        <v>10</v>
      </c>
      <c r="H680" s="26">
        <v>1</v>
      </c>
      <c r="I680" s="2" t="s">
        <v>12</v>
      </c>
      <c r="J680">
        <v>100</v>
      </c>
      <c r="K680">
        <v>37718</v>
      </c>
      <c r="L680">
        <v>37718</v>
      </c>
      <c r="M680">
        <v>0</v>
      </c>
      <c r="N680">
        <v>0</v>
      </c>
      <c r="O680" t="s">
        <v>431</v>
      </c>
      <c r="P680">
        <v>0</v>
      </c>
      <c r="Q680" s="7" t="s">
        <v>36</v>
      </c>
      <c r="R680" s="8">
        <v>253001</v>
      </c>
      <c r="S680" s="5" t="s">
        <v>448</v>
      </c>
      <c r="T680" s="7" t="s">
        <v>449</v>
      </c>
      <c r="U680" s="7" t="s">
        <v>425</v>
      </c>
    </row>
    <row r="681" spans="2:21" x14ac:dyDescent="0.3">
      <c r="B681" s="12">
        <v>6</v>
      </c>
      <c r="C681" s="12">
        <v>3</v>
      </c>
      <c r="D681" s="24">
        <v>11</v>
      </c>
      <c r="E681" s="12">
        <v>211</v>
      </c>
      <c r="F681" s="12">
        <v>2</v>
      </c>
      <c r="G681" s="12">
        <v>10</v>
      </c>
      <c r="H681" s="26">
        <v>1</v>
      </c>
      <c r="I681" s="2" t="s">
        <v>157</v>
      </c>
      <c r="J681">
        <v>100</v>
      </c>
      <c r="K681">
        <v>3230</v>
      </c>
      <c r="L681">
        <v>3230</v>
      </c>
      <c r="M681">
        <v>0</v>
      </c>
      <c r="N681">
        <v>0</v>
      </c>
      <c r="O681" t="s">
        <v>431</v>
      </c>
      <c r="P681">
        <v>0</v>
      </c>
      <c r="Q681" s="7" t="s">
        <v>36</v>
      </c>
      <c r="R681" s="8">
        <v>253001</v>
      </c>
      <c r="S681" s="5" t="s">
        <v>448</v>
      </c>
      <c r="T681" s="7" t="s">
        <v>449</v>
      </c>
      <c r="U681" s="7" t="s">
        <v>425</v>
      </c>
    </row>
    <row r="682" spans="2:21" x14ac:dyDescent="0.3">
      <c r="B682" s="12">
        <v>6</v>
      </c>
      <c r="C682" s="12">
        <v>3</v>
      </c>
      <c r="D682" s="24">
        <v>11</v>
      </c>
      <c r="E682" s="12">
        <v>211</v>
      </c>
      <c r="F682" s="12">
        <v>2</v>
      </c>
      <c r="G682" s="12">
        <v>10</v>
      </c>
      <c r="H682" s="26">
        <v>1</v>
      </c>
      <c r="I682" s="2" t="s">
        <v>246</v>
      </c>
      <c r="J682">
        <v>100</v>
      </c>
      <c r="K682">
        <v>502</v>
      </c>
      <c r="L682">
        <v>502</v>
      </c>
      <c r="M682">
        <v>0</v>
      </c>
      <c r="N682">
        <v>0</v>
      </c>
      <c r="O682" t="s">
        <v>431</v>
      </c>
      <c r="P682">
        <v>0</v>
      </c>
      <c r="Q682" s="7" t="s">
        <v>36</v>
      </c>
      <c r="R682" s="8">
        <v>253001</v>
      </c>
      <c r="S682" s="5" t="s">
        <v>448</v>
      </c>
      <c r="T682" s="7" t="s">
        <v>449</v>
      </c>
      <c r="U682" s="7" t="s">
        <v>425</v>
      </c>
    </row>
    <row r="683" spans="2:21" x14ac:dyDescent="0.3">
      <c r="B683" s="12">
        <v>6</v>
      </c>
      <c r="C683" s="12">
        <v>3</v>
      </c>
      <c r="D683" s="24">
        <v>11</v>
      </c>
      <c r="E683" s="12">
        <v>211</v>
      </c>
      <c r="F683" s="12">
        <v>2</v>
      </c>
      <c r="G683" s="12">
        <v>10</v>
      </c>
      <c r="H683" s="26">
        <v>1</v>
      </c>
      <c r="I683" s="2" t="s">
        <v>247</v>
      </c>
      <c r="J683">
        <v>100</v>
      </c>
      <c r="K683">
        <v>200</v>
      </c>
      <c r="L683">
        <v>200</v>
      </c>
      <c r="M683">
        <v>0</v>
      </c>
      <c r="N683">
        <v>0</v>
      </c>
      <c r="O683" t="s">
        <v>431</v>
      </c>
      <c r="P683">
        <v>0</v>
      </c>
      <c r="Q683" s="7" t="s">
        <v>36</v>
      </c>
      <c r="R683" s="8">
        <v>253001</v>
      </c>
      <c r="S683" s="5" t="s">
        <v>448</v>
      </c>
      <c r="T683" s="7" t="s">
        <v>449</v>
      </c>
      <c r="U683" s="7" t="s">
        <v>425</v>
      </c>
    </row>
    <row r="684" spans="2:21" x14ac:dyDescent="0.3">
      <c r="B684" s="12">
        <v>6</v>
      </c>
      <c r="C684" s="12">
        <v>3</v>
      </c>
      <c r="D684" s="24">
        <v>11</v>
      </c>
      <c r="E684" s="12">
        <v>211</v>
      </c>
      <c r="F684" s="12">
        <v>2</v>
      </c>
      <c r="G684" s="12">
        <v>10</v>
      </c>
      <c r="H684" s="26">
        <v>1</v>
      </c>
      <c r="I684" s="2" t="s">
        <v>248</v>
      </c>
      <c r="J684">
        <v>100</v>
      </c>
      <c r="K684">
        <v>81766</v>
      </c>
      <c r="L684">
        <v>81766</v>
      </c>
      <c r="M684">
        <v>0</v>
      </c>
      <c r="N684">
        <v>0</v>
      </c>
      <c r="O684" t="s">
        <v>431</v>
      </c>
      <c r="P684">
        <v>0</v>
      </c>
      <c r="Q684" s="7" t="s">
        <v>36</v>
      </c>
      <c r="R684" s="8">
        <v>253001</v>
      </c>
      <c r="S684" s="5" t="s">
        <v>448</v>
      </c>
      <c r="T684" s="7" t="s">
        <v>449</v>
      </c>
      <c r="U684" s="7" t="s">
        <v>425</v>
      </c>
    </row>
    <row r="685" spans="2:21" x14ac:dyDescent="0.3">
      <c r="B685" s="12">
        <v>6</v>
      </c>
      <c r="C685" s="12">
        <v>3</v>
      </c>
      <c r="D685" s="24">
        <v>11</v>
      </c>
      <c r="E685" s="12">
        <v>211</v>
      </c>
      <c r="F685" s="12">
        <v>2</v>
      </c>
      <c r="G685" s="12">
        <v>10</v>
      </c>
      <c r="H685" s="26">
        <v>1</v>
      </c>
      <c r="I685" s="2" t="s">
        <v>249</v>
      </c>
      <c r="J685">
        <v>100</v>
      </c>
      <c r="K685">
        <v>41006</v>
      </c>
      <c r="L685">
        <v>41006</v>
      </c>
      <c r="M685">
        <v>0</v>
      </c>
      <c r="N685">
        <v>0</v>
      </c>
      <c r="O685" t="s">
        <v>431</v>
      </c>
      <c r="P685">
        <v>0</v>
      </c>
      <c r="Q685" s="7" t="s">
        <v>36</v>
      </c>
      <c r="R685" s="8">
        <v>253001</v>
      </c>
      <c r="S685" s="5" t="s">
        <v>448</v>
      </c>
      <c r="T685" s="7" t="s">
        <v>449</v>
      </c>
      <c r="U685" s="7" t="s">
        <v>425</v>
      </c>
    </row>
    <row r="686" spans="2:21" x14ac:dyDescent="0.3">
      <c r="B686" s="12">
        <v>6</v>
      </c>
      <c r="C686" s="12">
        <v>3</v>
      </c>
      <c r="D686" s="24">
        <v>11</v>
      </c>
      <c r="E686" s="12">
        <v>211</v>
      </c>
      <c r="F686" s="12">
        <v>2</v>
      </c>
      <c r="G686" s="12">
        <v>10</v>
      </c>
      <c r="H686" s="26">
        <v>1</v>
      </c>
      <c r="I686" s="2" t="s">
        <v>250</v>
      </c>
      <c r="J686">
        <v>100</v>
      </c>
      <c r="K686">
        <v>9649</v>
      </c>
      <c r="L686">
        <v>9649</v>
      </c>
      <c r="M686">
        <v>0</v>
      </c>
      <c r="N686">
        <v>0</v>
      </c>
      <c r="O686" t="s">
        <v>431</v>
      </c>
      <c r="P686">
        <v>0</v>
      </c>
      <c r="Q686" s="7" t="s">
        <v>36</v>
      </c>
      <c r="R686" s="8">
        <v>253001</v>
      </c>
      <c r="S686" s="5" t="s">
        <v>448</v>
      </c>
      <c r="T686" s="7" t="s">
        <v>449</v>
      </c>
      <c r="U686" s="7" t="s">
        <v>425</v>
      </c>
    </row>
    <row r="687" spans="2:21" x14ac:dyDescent="0.3">
      <c r="B687" s="12">
        <v>6</v>
      </c>
      <c r="C687" s="12">
        <v>3</v>
      </c>
      <c r="D687" s="24">
        <v>11</v>
      </c>
      <c r="E687" s="12">
        <v>211</v>
      </c>
      <c r="F687" s="12">
        <v>2</v>
      </c>
      <c r="G687" s="12">
        <v>10</v>
      </c>
      <c r="H687" s="26">
        <v>1</v>
      </c>
      <c r="I687" s="2" t="s">
        <v>251</v>
      </c>
      <c r="J687">
        <v>100</v>
      </c>
      <c r="K687">
        <v>4320</v>
      </c>
      <c r="L687">
        <v>4320</v>
      </c>
      <c r="M687">
        <v>0</v>
      </c>
      <c r="N687">
        <v>0</v>
      </c>
      <c r="O687" t="s">
        <v>431</v>
      </c>
      <c r="P687">
        <v>0</v>
      </c>
      <c r="Q687" s="7" t="s">
        <v>36</v>
      </c>
      <c r="R687" s="8">
        <v>253001</v>
      </c>
      <c r="S687" s="5" t="s">
        <v>448</v>
      </c>
      <c r="T687" s="7" t="s">
        <v>449</v>
      </c>
      <c r="U687" s="7" t="s">
        <v>425</v>
      </c>
    </row>
    <row r="688" spans="2:21" x14ac:dyDescent="0.3">
      <c r="B688" s="12">
        <v>6</v>
      </c>
      <c r="C688" s="12">
        <v>3</v>
      </c>
      <c r="D688" s="24">
        <v>11</v>
      </c>
      <c r="E688" s="12">
        <v>211</v>
      </c>
      <c r="F688" s="12">
        <v>2</v>
      </c>
      <c r="G688" s="12">
        <v>10</v>
      </c>
      <c r="H688" s="26">
        <v>1</v>
      </c>
      <c r="I688" s="2" t="s">
        <v>166</v>
      </c>
      <c r="J688">
        <v>100</v>
      </c>
      <c r="K688">
        <v>1185</v>
      </c>
      <c r="L688">
        <v>1185</v>
      </c>
      <c r="M688">
        <v>0</v>
      </c>
      <c r="N688">
        <v>0</v>
      </c>
      <c r="O688" t="s">
        <v>431</v>
      </c>
      <c r="P688">
        <v>0</v>
      </c>
      <c r="Q688" s="7" t="s">
        <v>36</v>
      </c>
      <c r="R688" s="8">
        <v>253001</v>
      </c>
      <c r="S688" s="5" t="s">
        <v>448</v>
      </c>
      <c r="T688" s="7" t="s">
        <v>449</v>
      </c>
      <c r="U688" s="7" t="s">
        <v>425</v>
      </c>
    </row>
    <row r="689" spans="2:21" x14ac:dyDescent="0.3">
      <c r="B689" s="12">
        <v>6</v>
      </c>
      <c r="C689" s="12">
        <v>3</v>
      </c>
      <c r="D689" s="24">
        <v>11</v>
      </c>
      <c r="E689" s="12">
        <v>211</v>
      </c>
      <c r="F689" s="12">
        <v>2</v>
      </c>
      <c r="G689" s="12">
        <v>10</v>
      </c>
      <c r="H689" s="26">
        <v>1</v>
      </c>
      <c r="I689" s="2" t="s">
        <v>180</v>
      </c>
      <c r="J689">
        <v>100</v>
      </c>
      <c r="K689">
        <v>45</v>
      </c>
      <c r="L689">
        <v>45</v>
      </c>
      <c r="M689">
        <v>0</v>
      </c>
      <c r="N689">
        <v>0</v>
      </c>
      <c r="O689" t="s">
        <v>431</v>
      </c>
      <c r="P689">
        <v>0</v>
      </c>
      <c r="Q689" s="7" t="s">
        <v>36</v>
      </c>
      <c r="R689" s="8">
        <v>253001</v>
      </c>
      <c r="S689" s="5" t="s">
        <v>448</v>
      </c>
      <c r="T689" s="7" t="s">
        <v>449</v>
      </c>
      <c r="U689" s="7" t="s">
        <v>425</v>
      </c>
    </row>
    <row r="690" spans="2:21" x14ac:dyDescent="0.3">
      <c r="B690" s="12">
        <v>6</v>
      </c>
      <c r="C690" s="12">
        <v>3</v>
      </c>
      <c r="D690" s="24">
        <v>11</v>
      </c>
      <c r="E690" s="12">
        <v>211</v>
      </c>
      <c r="F690" s="12">
        <v>2</v>
      </c>
      <c r="G690" s="12">
        <v>10</v>
      </c>
      <c r="H690" s="26">
        <v>1</v>
      </c>
      <c r="I690" s="2" t="s">
        <v>186</v>
      </c>
      <c r="J690">
        <v>100</v>
      </c>
      <c r="K690">
        <v>2029</v>
      </c>
      <c r="L690">
        <v>2029</v>
      </c>
      <c r="M690">
        <v>0</v>
      </c>
      <c r="N690">
        <v>0</v>
      </c>
      <c r="O690" t="s">
        <v>431</v>
      </c>
      <c r="P690">
        <v>0</v>
      </c>
      <c r="Q690" s="7" t="s">
        <v>36</v>
      </c>
      <c r="R690" s="8">
        <v>253001</v>
      </c>
      <c r="S690" s="5" t="s">
        <v>448</v>
      </c>
      <c r="T690" s="7" t="s">
        <v>449</v>
      </c>
      <c r="U690" s="7" t="s">
        <v>425</v>
      </c>
    </row>
    <row r="691" spans="2:21" x14ac:dyDescent="0.3">
      <c r="B691" s="12">
        <v>6</v>
      </c>
      <c r="C691" s="12">
        <v>3</v>
      </c>
      <c r="D691" s="24">
        <v>11</v>
      </c>
      <c r="E691" s="12">
        <v>211</v>
      </c>
      <c r="F691" s="12">
        <v>2</v>
      </c>
      <c r="G691" s="12">
        <v>10</v>
      </c>
      <c r="H691" s="26">
        <v>1</v>
      </c>
      <c r="I691" s="2" t="s">
        <v>61</v>
      </c>
      <c r="J691">
        <v>100</v>
      </c>
      <c r="K691">
        <v>140</v>
      </c>
      <c r="L691">
        <v>140</v>
      </c>
      <c r="M691">
        <v>0</v>
      </c>
      <c r="N691">
        <v>0</v>
      </c>
      <c r="O691" t="s">
        <v>431</v>
      </c>
      <c r="P691">
        <v>0</v>
      </c>
      <c r="Q691" s="7" t="s">
        <v>36</v>
      </c>
      <c r="R691" s="8">
        <v>253001</v>
      </c>
      <c r="S691" s="5" t="s">
        <v>448</v>
      </c>
      <c r="T691" s="7" t="s">
        <v>449</v>
      </c>
      <c r="U691" s="7" t="s">
        <v>425</v>
      </c>
    </row>
    <row r="692" spans="2:21" x14ac:dyDescent="0.3">
      <c r="B692" s="12">
        <v>6</v>
      </c>
      <c r="C692" s="12">
        <v>3</v>
      </c>
      <c r="D692" s="24">
        <v>11</v>
      </c>
      <c r="E692" s="12">
        <v>211</v>
      </c>
      <c r="F692" s="12">
        <v>2</v>
      </c>
      <c r="G692" s="12">
        <v>10</v>
      </c>
      <c r="H692" s="26">
        <v>1</v>
      </c>
      <c r="I692" s="2" t="s">
        <v>62</v>
      </c>
      <c r="J692">
        <v>100</v>
      </c>
      <c r="K692">
        <v>28105</v>
      </c>
      <c r="L692">
        <v>28105</v>
      </c>
      <c r="M692">
        <v>0</v>
      </c>
      <c r="N692">
        <v>0</v>
      </c>
      <c r="O692" t="s">
        <v>431</v>
      </c>
      <c r="P692">
        <v>0</v>
      </c>
      <c r="Q692" s="7" t="s">
        <v>36</v>
      </c>
      <c r="R692" s="8">
        <v>253001</v>
      </c>
      <c r="S692" s="5" t="s">
        <v>448</v>
      </c>
      <c r="T692" s="7" t="s">
        <v>449</v>
      </c>
      <c r="U692" s="7" t="s">
        <v>425</v>
      </c>
    </row>
    <row r="693" spans="2:21" x14ac:dyDescent="0.3">
      <c r="B693" s="12">
        <v>6</v>
      </c>
      <c r="C693" s="12">
        <v>3</v>
      </c>
      <c r="D693" s="24">
        <v>11</v>
      </c>
      <c r="E693" s="12">
        <v>211</v>
      </c>
      <c r="F693" s="12">
        <v>2</v>
      </c>
      <c r="G693" s="12">
        <v>10</v>
      </c>
      <c r="H693" s="26">
        <v>1</v>
      </c>
      <c r="I693" s="2" t="s">
        <v>252</v>
      </c>
      <c r="J693">
        <v>100</v>
      </c>
      <c r="K693">
        <v>79</v>
      </c>
      <c r="L693">
        <v>79</v>
      </c>
      <c r="M693">
        <v>0</v>
      </c>
      <c r="N693">
        <v>0</v>
      </c>
      <c r="O693" t="s">
        <v>431</v>
      </c>
      <c r="P693">
        <v>0</v>
      </c>
      <c r="Q693" s="7" t="s">
        <v>36</v>
      </c>
      <c r="R693" s="8">
        <v>253001</v>
      </c>
      <c r="S693" s="5" t="s">
        <v>448</v>
      </c>
      <c r="T693" s="7" t="s">
        <v>449</v>
      </c>
      <c r="U693" s="7" t="s">
        <v>425</v>
      </c>
    </row>
    <row r="694" spans="2:21" x14ac:dyDescent="0.3">
      <c r="B694" s="12">
        <v>6</v>
      </c>
      <c r="C694" s="12">
        <v>3</v>
      </c>
      <c r="D694" s="24">
        <v>11</v>
      </c>
      <c r="E694" s="12">
        <v>211</v>
      </c>
      <c r="F694" s="12">
        <v>2</v>
      </c>
      <c r="G694" s="12">
        <v>10</v>
      </c>
      <c r="H694" s="26">
        <v>1</v>
      </c>
      <c r="I694" s="2" t="s">
        <v>253</v>
      </c>
      <c r="J694">
        <v>100</v>
      </c>
      <c r="K694">
        <v>3166</v>
      </c>
      <c r="L694">
        <v>3166</v>
      </c>
      <c r="M694">
        <v>0</v>
      </c>
      <c r="N694">
        <v>0</v>
      </c>
      <c r="O694" t="s">
        <v>431</v>
      </c>
      <c r="P694">
        <v>0</v>
      </c>
      <c r="Q694" s="7" t="s">
        <v>36</v>
      </c>
      <c r="R694" s="8">
        <v>253001</v>
      </c>
      <c r="S694" s="5" t="s">
        <v>448</v>
      </c>
      <c r="T694" s="7" t="s">
        <v>449</v>
      </c>
      <c r="U694" s="7" t="s">
        <v>425</v>
      </c>
    </row>
    <row r="695" spans="2:21" x14ac:dyDescent="0.3">
      <c r="B695" s="12">
        <v>6</v>
      </c>
      <c r="C695" s="12">
        <v>3</v>
      </c>
      <c r="D695" s="24">
        <v>11</v>
      </c>
      <c r="E695" s="12">
        <v>211</v>
      </c>
      <c r="F695" s="12">
        <v>2</v>
      </c>
      <c r="G695" s="12">
        <v>10</v>
      </c>
      <c r="H695" s="26">
        <v>1</v>
      </c>
      <c r="I695" s="2" t="s">
        <v>254</v>
      </c>
      <c r="J695">
        <v>100</v>
      </c>
      <c r="K695">
        <v>2047</v>
      </c>
      <c r="L695">
        <v>2047</v>
      </c>
      <c r="M695">
        <v>0</v>
      </c>
      <c r="N695">
        <v>0</v>
      </c>
      <c r="O695" t="s">
        <v>431</v>
      </c>
      <c r="P695">
        <v>0</v>
      </c>
      <c r="Q695" s="7" t="s">
        <v>36</v>
      </c>
      <c r="R695" s="8">
        <v>253001</v>
      </c>
      <c r="S695" s="5" t="s">
        <v>448</v>
      </c>
      <c r="T695" s="7" t="s">
        <v>449</v>
      </c>
      <c r="U695" s="7" t="s">
        <v>425</v>
      </c>
    </row>
    <row r="696" spans="2:21" x14ac:dyDescent="0.3">
      <c r="B696" s="12">
        <v>6</v>
      </c>
      <c r="C696" s="12">
        <v>3</v>
      </c>
      <c r="D696" s="24">
        <v>11</v>
      </c>
      <c r="E696" s="12">
        <v>211</v>
      </c>
      <c r="F696" s="12">
        <v>2</v>
      </c>
      <c r="G696" s="12">
        <v>10</v>
      </c>
      <c r="H696" s="26">
        <v>1</v>
      </c>
      <c r="I696" s="2" t="s">
        <v>255</v>
      </c>
      <c r="J696">
        <v>100</v>
      </c>
      <c r="K696">
        <v>7246</v>
      </c>
      <c r="L696">
        <v>7246</v>
      </c>
      <c r="M696">
        <v>0</v>
      </c>
      <c r="N696">
        <v>0</v>
      </c>
      <c r="O696" t="s">
        <v>431</v>
      </c>
      <c r="P696">
        <v>0</v>
      </c>
      <c r="Q696" s="7" t="s">
        <v>36</v>
      </c>
      <c r="R696" s="8">
        <v>253001</v>
      </c>
      <c r="S696" s="5" t="s">
        <v>448</v>
      </c>
      <c r="T696" s="7" t="s">
        <v>449</v>
      </c>
      <c r="U696" s="7" t="s">
        <v>425</v>
      </c>
    </row>
    <row r="697" spans="2:21" x14ac:dyDescent="0.3">
      <c r="B697" s="12">
        <v>6</v>
      </c>
      <c r="C697" s="12">
        <v>3</v>
      </c>
      <c r="D697" s="24">
        <v>11</v>
      </c>
      <c r="E697" s="12">
        <v>211</v>
      </c>
      <c r="F697" s="12">
        <v>2</v>
      </c>
      <c r="G697" s="12">
        <v>10</v>
      </c>
      <c r="H697" s="26">
        <v>1</v>
      </c>
      <c r="I697" s="2" t="s">
        <v>256</v>
      </c>
      <c r="J697">
        <v>100</v>
      </c>
      <c r="K697">
        <v>14987</v>
      </c>
      <c r="L697">
        <v>14987</v>
      </c>
      <c r="M697">
        <v>0</v>
      </c>
      <c r="N697">
        <v>0</v>
      </c>
      <c r="O697" t="s">
        <v>431</v>
      </c>
      <c r="P697">
        <v>0</v>
      </c>
      <c r="Q697" s="7" t="s">
        <v>36</v>
      </c>
      <c r="R697" s="8">
        <v>253001</v>
      </c>
      <c r="S697" s="5" t="s">
        <v>448</v>
      </c>
      <c r="T697" s="7" t="s">
        <v>449</v>
      </c>
      <c r="U697" s="7" t="s">
        <v>425</v>
      </c>
    </row>
    <row r="698" spans="2:21" x14ac:dyDescent="0.3">
      <c r="B698" s="12">
        <v>6</v>
      </c>
      <c r="C698" s="12">
        <v>3</v>
      </c>
      <c r="D698" s="24">
        <v>11</v>
      </c>
      <c r="E698" s="12">
        <v>211</v>
      </c>
      <c r="F698" s="12">
        <v>2</v>
      </c>
      <c r="G698" s="12">
        <v>10</v>
      </c>
      <c r="H698" s="26">
        <v>1</v>
      </c>
      <c r="I698" s="2" t="s">
        <v>257</v>
      </c>
      <c r="J698">
        <v>100</v>
      </c>
      <c r="K698">
        <v>395</v>
      </c>
      <c r="L698">
        <v>395</v>
      </c>
      <c r="M698">
        <v>0</v>
      </c>
      <c r="N698">
        <v>0</v>
      </c>
      <c r="O698" t="s">
        <v>431</v>
      </c>
      <c r="P698">
        <v>0</v>
      </c>
      <c r="Q698" s="7" t="s">
        <v>36</v>
      </c>
      <c r="R698" s="8">
        <v>253001</v>
      </c>
      <c r="S698" s="5" t="s">
        <v>448</v>
      </c>
      <c r="T698" s="7" t="s">
        <v>449</v>
      </c>
      <c r="U698" s="7" t="s">
        <v>425</v>
      </c>
    </row>
    <row r="699" spans="2:21" x14ac:dyDescent="0.3">
      <c r="B699" s="12">
        <v>6</v>
      </c>
      <c r="C699" s="12">
        <v>3</v>
      </c>
      <c r="D699" s="24">
        <v>11</v>
      </c>
      <c r="E699" s="12">
        <v>211</v>
      </c>
      <c r="F699" s="12">
        <v>2</v>
      </c>
      <c r="G699" s="12">
        <v>10</v>
      </c>
      <c r="H699" s="26">
        <v>1</v>
      </c>
      <c r="I699" s="2" t="s">
        <v>258</v>
      </c>
      <c r="J699">
        <v>100</v>
      </c>
      <c r="K699">
        <v>624</v>
      </c>
      <c r="L699">
        <v>624</v>
      </c>
      <c r="M699">
        <v>0</v>
      </c>
      <c r="N699">
        <v>0</v>
      </c>
      <c r="O699" t="s">
        <v>431</v>
      </c>
      <c r="P699">
        <v>0</v>
      </c>
      <c r="Q699" s="7" t="s">
        <v>36</v>
      </c>
      <c r="R699" s="8">
        <v>253001</v>
      </c>
      <c r="S699" s="5" t="s">
        <v>448</v>
      </c>
      <c r="T699" s="7" t="s">
        <v>449</v>
      </c>
      <c r="U699" s="7" t="s">
        <v>425</v>
      </c>
    </row>
    <row r="700" spans="2:21" x14ac:dyDescent="0.3">
      <c r="B700" s="12">
        <v>6</v>
      </c>
      <c r="C700" s="12">
        <v>3</v>
      </c>
      <c r="D700" s="24">
        <v>11</v>
      </c>
      <c r="E700" s="12">
        <v>211</v>
      </c>
      <c r="F700" s="12">
        <v>2</v>
      </c>
      <c r="G700" s="12">
        <v>10</v>
      </c>
      <c r="H700" s="26">
        <v>1</v>
      </c>
      <c r="I700" s="2" t="s">
        <v>259</v>
      </c>
      <c r="J700">
        <v>100</v>
      </c>
      <c r="K700">
        <v>6889</v>
      </c>
      <c r="L700">
        <v>6889</v>
      </c>
      <c r="M700">
        <v>0</v>
      </c>
      <c r="N700">
        <v>0</v>
      </c>
      <c r="O700" t="s">
        <v>431</v>
      </c>
      <c r="P700">
        <v>0</v>
      </c>
      <c r="Q700" s="7" t="s">
        <v>36</v>
      </c>
      <c r="R700" s="8">
        <v>253001</v>
      </c>
      <c r="S700" s="5" t="s">
        <v>448</v>
      </c>
      <c r="T700" s="7" t="s">
        <v>449</v>
      </c>
      <c r="U700" s="7" t="s">
        <v>425</v>
      </c>
    </row>
    <row r="701" spans="2:21" x14ac:dyDescent="0.3">
      <c r="B701" s="12">
        <v>6</v>
      </c>
      <c r="C701" s="12">
        <v>3</v>
      </c>
      <c r="D701" s="24">
        <v>11</v>
      </c>
      <c r="E701" s="12">
        <v>211</v>
      </c>
      <c r="F701" s="12">
        <v>2</v>
      </c>
      <c r="G701" s="12">
        <v>10</v>
      </c>
      <c r="H701" s="26">
        <v>1</v>
      </c>
      <c r="I701" s="2" t="s">
        <v>260</v>
      </c>
      <c r="J701">
        <v>100</v>
      </c>
      <c r="K701">
        <v>281802</v>
      </c>
      <c r="L701">
        <v>281802</v>
      </c>
      <c r="M701">
        <v>0</v>
      </c>
      <c r="N701">
        <v>0</v>
      </c>
      <c r="O701" t="s">
        <v>431</v>
      </c>
      <c r="P701">
        <v>0</v>
      </c>
      <c r="Q701" s="7" t="s">
        <v>36</v>
      </c>
      <c r="R701" s="8">
        <v>253001</v>
      </c>
      <c r="S701" s="5" t="s">
        <v>448</v>
      </c>
      <c r="T701" s="7" t="s">
        <v>449</v>
      </c>
      <c r="U701" s="7" t="s">
        <v>425</v>
      </c>
    </row>
    <row r="702" spans="2:21" x14ac:dyDescent="0.3">
      <c r="B702" s="12">
        <v>6</v>
      </c>
      <c r="C702" s="12">
        <v>3</v>
      </c>
      <c r="D702" s="24">
        <v>11</v>
      </c>
      <c r="E702" s="12">
        <v>211</v>
      </c>
      <c r="F702" s="12">
        <v>2</v>
      </c>
      <c r="G702" s="12">
        <v>10</v>
      </c>
      <c r="H702" s="26">
        <v>1</v>
      </c>
      <c r="I702" s="2" t="s">
        <v>198</v>
      </c>
      <c r="J702">
        <v>100</v>
      </c>
      <c r="K702">
        <v>23</v>
      </c>
      <c r="L702">
        <v>23</v>
      </c>
      <c r="M702">
        <v>0</v>
      </c>
      <c r="N702">
        <v>0</v>
      </c>
      <c r="O702" t="s">
        <v>431</v>
      </c>
      <c r="P702">
        <v>0</v>
      </c>
      <c r="Q702" s="7" t="s">
        <v>36</v>
      </c>
      <c r="R702" s="8">
        <v>253001</v>
      </c>
      <c r="S702" s="5" t="s">
        <v>448</v>
      </c>
      <c r="T702" s="7" t="s">
        <v>449</v>
      </c>
      <c r="U702" s="7" t="s">
        <v>425</v>
      </c>
    </row>
    <row r="703" spans="2:21" x14ac:dyDescent="0.3">
      <c r="B703" s="12">
        <v>6</v>
      </c>
      <c r="C703" s="12">
        <v>3</v>
      </c>
      <c r="D703" s="24">
        <v>11</v>
      </c>
      <c r="E703" s="12">
        <v>211</v>
      </c>
      <c r="F703" s="12">
        <v>2</v>
      </c>
      <c r="G703" s="12">
        <v>10</v>
      </c>
      <c r="H703" s="26">
        <v>1</v>
      </c>
      <c r="I703" s="2" t="s">
        <v>261</v>
      </c>
      <c r="J703">
        <v>100</v>
      </c>
      <c r="K703">
        <v>249</v>
      </c>
      <c r="L703">
        <v>249</v>
      </c>
      <c r="M703">
        <v>0</v>
      </c>
      <c r="N703">
        <v>0</v>
      </c>
      <c r="O703" t="s">
        <v>431</v>
      </c>
      <c r="P703">
        <v>0</v>
      </c>
      <c r="Q703" s="7" t="s">
        <v>36</v>
      </c>
      <c r="R703" s="8">
        <v>253001</v>
      </c>
      <c r="S703" s="5" t="s">
        <v>448</v>
      </c>
      <c r="T703" s="7" t="s">
        <v>449</v>
      </c>
      <c r="U703" s="7" t="s">
        <v>425</v>
      </c>
    </row>
    <row r="704" spans="2:21" x14ac:dyDescent="0.3">
      <c r="B704" s="12">
        <v>6</v>
      </c>
      <c r="C704" s="12">
        <v>3</v>
      </c>
      <c r="D704" s="24">
        <v>11</v>
      </c>
      <c r="E704" s="12">
        <v>211</v>
      </c>
      <c r="F704" s="12">
        <v>2</v>
      </c>
      <c r="G704" s="12">
        <v>10</v>
      </c>
      <c r="H704" s="26">
        <v>1</v>
      </c>
      <c r="I704" s="2" t="s">
        <v>18</v>
      </c>
      <c r="J704">
        <v>100</v>
      </c>
      <c r="K704">
        <v>500</v>
      </c>
      <c r="L704">
        <v>500</v>
      </c>
      <c r="M704">
        <v>0</v>
      </c>
      <c r="N704">
        <v>0</v>
      </c>
      <c r="O704" t="s">
        <v>431</v>
      </c>
      <c r="P704">
        <v>0</v>
      </c>
      <c r="Q704" s="7" t="s">
        <v>36</v>
      </c>
      <c r="R704" s="8">
        <v>253001</v>
      </c>
      <c r="S704" s="5" t="s">
        <v>448</v>
      </c>
      <c r="T704" s="7" t="s">
        <v>449</v>
      </c>
      <c r="U704" s="7" t="s">
        <v>425</v>
      </c>
    </row>
    <row r="705" spans="2:21" x14ac:dyDescent="0.3">
      <c r="B705" s="12">
        <v>6</v>
      </c>
      <c r="C705" s="12">
        <v>3</v>
      </c>
      <c r="D705" s="24">
        <v>11</v>
      </c>
      <c r="E705" s="12">
        <v>211</v>
      </c>
      <c r="F705" s="12">
        <v>2</v>
      </c>
      <c r="G705" s="12">
        <v>10</v>
      </c>
      <c r="H705" s="26">
        <v>1</v>
      </c>
      <c r="I705" s="2" t="s">
        <v>200</v>
      </c>
      <c r="J705">
        <v>100</v>
      </c>
      <c r="K705">
        <v>743</v>
      </c>
      <c r="L705">
        <v>743</v>
      </c>
      <c r="M705">
        <v>0</v>
      </c>
      <c r="N705">
        <v>0</v>
      </c>
      <c r="O705" t="s">
        <v>431</v>
      </c>
      <c r="P705">
        <v>0</v>
      </c>
      <c r="Q705" s="7" t="s">
        <v>36</v>
      </c>
      <c r="R705" s="8">
        <v>253001</v>
      </c>
      <c r="S705" s="5" t="s">
        <v>448</v>
      </c>
      <c r="T705" s="7" t="s">
        <v>449</v>
      </c>
      <c r="U705" s="7" t="s">
        <v>425</v>
      </c>
    </row>
    <row r="706" spans="2:21" x14ac:dyDescent="0.3">
      <c r="B706" s="12">
        <v>6</v>
      </c>
      <c r="C706" s="12">
        <v>3</v>
      </c>
      <c r="D706" s="24">
        <v>11</v>
      </c>
      <c r="E706" s="12">
        <v>211</v>
      </c>
      <c r="F706" s="12">
        <v>2</v>
      </c>
      <c r="G706" s="12">
        <v>10</v>
      </c>
      <c r="H706" s="26">
        <v>1</v>
      </c>
      <c r="I706" s="2" t="s">
        <v>262</v>
      </c>
      <c r="J706">
        <v>100</v>
      </c>
      <c r="K706">
        <v>1958</v>
      </c>
      <c r="L706">
        <v>1958</v>
      </c>
      <c r="M706">
        <v>0</v>
      </c>
      <c r="N706">
        <v>0</v>
      </c>
      <c r="O706" t="s">
        <v>431</v>
      </c>
      <c r="P706">
        <v>0</v>
      </c>
      <c r="Q706" s="7" t="s">
        <v>36</v>
      </c>
      <c r="R706" s="8">
        <v>253001</v>
      </c>
      <c r="S706" s="5" t="s">
        <v>448</v>
      </c>
      <c r="T706" s="7" t="s">
        <v>449</v>
      </c>
      <c r="U706" s="7" t="s">
        <v>425</v>
      </c>
    </row>
    <row r="707" spans="2:21" x14ac:dyDescent="0.3">
      <c r="B707" s="12">
        <v>6</v>
      </c>
      <c r="C707" s="12">
        <v>3</v>
      </c>
      <c r="D707" s="24">
        <v>11</v>
      </c>
      <c r="E707" s="12">
        <v>211</v>
      </c>
      <c r="F707" s="12">
        <v>2</v>
      </c>
      <c r="G707" s="12">
        <v>10</v>
      </c>
      <c r="H707" s="26">
        <v>1</v>
      </c>
      <c r="I707" s="2" t="s">
        <v>263</v>
      </c>
      <c r="J707">
        <v>100</v>
      </c>
      <c r="K707">
        <v>700</v>
      </c>
      <c r="L707">
        <v>700</v>
      </c>
      <c r="M707">
        <v>0</v>
      </c>
      <c r="N707">
        <v>0</v>
      </c>
      <c r="O707" t="s">
        <v>431</v>
      </c>
      <c r="P707">
        <v>0</v>
      </c>
      <c r="Q707" s="7" t="s">
        <v>36</v>
      </c>
      <c r="R707" s="8">
        <v>253001</v>
      </c>
      <c r="S707" s="5" t="s">
        <v>448</v>
      </c>
      <c r="T707" s="7" t="s">
        <v>449</v>
      </c>
      <c r="U707" s="7" t="s">
        <v>425</v>
      </c>
    </row>
    <row r="708" spans="2:21" x14ac:dyDescent="0.3">
      <c r="B708" s="12">
        <v>6</v>
      </c>
      <c r="C708" s="12">
        <v>3</v>
      </c>
      <c r="D708" s="24">
        <v>11</v>
      </c>
      <c r="E708" s="12">
        <v>211</v>
      </c>
      <c r="F708" s="12">
        <v>2</v>
      </c>
      <c r="G708" s="12">
        <v>10</v>
      </c>
      <c r="H708" s="26">
        <v>1</v>
      </c>
      <c r="I708" s="2" t="s">
        <v>264</v>
      </c>
      <c r="J708">
        <v>100</v>
      </c>
      <c r="K708">
        <v>237</v>
      </c>
      <c r="L708">
        <v>237</v>
      </c>
      <c r="M708">
        <v>0</v>
      </c>
      <c r="N708">
        <v>0</v>
      </c>
      <c r="O708" t="s">
        <v>431</v>
      </c>
      <c r="P708">
        <v>0</v>
      </c>
      <c r="Q708" s="7" t="s">
        <v>36</v>
      </c>
      <c r="R708" s="8">
        <v>253001</v>
      </c>
      <c r="S708" s="5" t="s">
        <v>448</v>
      </c>
      <c r="T708" s="7" t="s">
        <v>449</v>
      </c>
      <c r="U708" s="7" t="s">
        <v>425</v>
      </c>
    </row>
    <row r="709" spans="2:21" x14ac:dyDescent="0.3">
      <c r="B709" s="12">
        <v>6</v>
      </c>
      <c r="C709" s="12">
        <v>3</v>
      </c>
      <c r="D709" s="24">
        <v>11</v>
      </c>
      <c r="E709" s="12">
        <v>211</v>
      </c>
      <c r="F709" s="12">
        <v>2</v>
      </c>
      <c r="G709" s="12">
        <v>10</v>
      </c>
      <c r="H709" s="26">
        <v>1</v>
      </c>
      <c r="I709" s="2" t="s">
        <v>265</v>
      </c>
      <c r="J709">
        <v>100</v>
      </c>
      <c r="K709">
        <v>30</v>
      </c>
      <c r="L709">
        <v>30</v>
      </c>
      <c r="M709">
        <v>0</v>
      </c>
      <c r="N709">
        <v>0</v>
      </c>
      <c r="O709" t="s">
        <v>431</v>
      </c>
      <c r="P709">
        <v>0</v>
      </c>
      <c r="Q709" s="7" t="s">
        <v>36</v>
      </c>
      <c r="R709" s="8">
        <v>253001</v>
      </c>
      <c r="S709" s="5" t="s">
        <v>448</v>
      </c>
      <c r="T709" s="7" t="s">
        <v>449</v>
      </c>
      <c r="U709" s="7" t="s">
        <v>425</v>
      </c>
    </row>
    <row r="710" spans="2:21" x14ac:dyDescent="0.3">
      <c r="B710" s="12">
        <v>6</v>
      </c>
      <c r="C710" s="12">
        <v>3</v>
      </c>
      <c r="D710" s="24">
        <v>11</v>
      </c>
      <c r="E710" s="12">
        <v>211</v>
      </c>
      <c r="F710" s="12">
        <v>2</v>
      </c>
      <c r="G710" s="12">
        <v>10</v>
      </c>
      <c r="H710" s="26">
        <v>1</v>
      </c>
      <c r="I710" s="2" t="s">
        <v>218</v>
      </c>
      <c r="J710">
        <v>100</v>
      </c>
      <c r="K710">
        <v>20</v>
      </c>
      <c r="L710">
        <v>20</v>
      </c>
      <c r="M710">
        <v>0</v>
      </c>
      <c r="N710">
        <v>0</v>
      </c>
      <c r="O710" t="s">
        <v>431</v>
      </c>
      <c r="P710">
        <v>0</v>
      </c>
      <c r="Q710" s="7" t="s">
        <v>36</v>
      </c>
      <c r="R710" s="8">
        <v>253001</v>
      </c>
      <c r="S710" s="5" t="s">
        <v>448</v>
      </c>
      <c r="T710" s="7" t="s">
        <v>449</v>
      </c>
      <c r="U710" s="7" t="s">
        <v>425</v>
      </c>
    </row>
    <row r="711" spans="2:21" x14ac:dyDescent="0.3">
      <c r="B711" s="12">
        <v>5</v>
      </c>
      <c r="C711" s="12">
        <v>4</v>
      </c>
      <c r="D711" s="24">
        <v>11</v>
      </c>
      <c r="E711" s="12">
        <v>211</v>
      </c>
      <c r="F711" s="12">
        <v>2</v>
      </c>
      <c r="G711" s="12">
        <v>10</v>
      </c>
      <c r="H711" s="26">
        <v>1</v>
      </c>
      <c r="I711" s="2" t="s">
        <v>266</v>
      </c>
      <c r="J711">
        <v>100</v>
      </c>
      <c r="K711">
        <v>1368</v>
      </c>
      <c r="L711">
        <v>1368</v>
      </c>
      <c r="M711">
        <v>0</v>
      </c>
      <c r="N711">
        <v>0</v>
      </c>
      <c r="O711" t="s">
        <v>431</v>
      </c>
      <c r="P711">
        <v>0</v>
      </c>
      <c r="Q711" s="7" t="s">
        <v>267</v>
      </c>
      <c r="R711" s="8">
        <v>253001</v>
      </c>
      <c r="S711" s="5" t="s">
        <v>448</v>
      </c>
      <c r="T711" s="7" t="s">
        <v>450</v>
      </c>
      <c r="U711" s="7" t="s">
        <v>1</v>
      </c>
    </row>
    <row r="712" spans="2:21" x14ac:dyDescent="0.3">
      <c r="B712" s="12">
        <v>5</v>
      </c>
      <c r="C712" s="12">
        <v>4</v>
      </c>
      <c r="D712" s="24">
        <v>11</v>
      </c>
      <c r="E712" s="12">
        <v>211</v>
      </c>
      <c r="F712" s="12">
        <v>2</v>
      </c>
      <c r="G712" s="12">
        <v>10</v>
      </c>
      <c r="H712" s="26">
        <v>1</v>
      </c>
      <c r="I712" s="2" t="s">
        <v>154</v>
      </c>
      <c r="J712">
        <v>100</v>
      </c>
      <c r="K712">
        <v>2209</v>
      </c>
      <c r="L712">
        <v>2209</v>
      </c>
      <c r="M712">
        <v>0</v>
      </c>
      <c r="N712">
        <v>0</v>
      </c>
      <c r="O712" t="s">
        <v>431</v>
      </c>
      <c r="P712">
        <v>0</v>
      </c>
      <c r="Q712" s="7" t="s">
        <v>267</v>
      </c>
      <c r="R712" s="8">
        <v>253001</v>
      </c>
      <c r="S712" s="5" t="s">
        <v>448</v>
      </c>
      <c r="T712" s="7" t="s">
        <v>449</v>
      </c>
      <c r="U712" s="7" t="s">
        <v>1</v>
      </c>
    </row>
    <row r="713" spans="2:21" x14ac:dyDescent="0.3">
      <c r="B713" s="12">
        <v>5</v>
      </c>
      <c r="C713" s="12">
        <v>4</v>
      </c>
      <c r="D713" s="24">
        <v>11</v>
      </c>
      <c r="E713" s="12">
        <v>211</v>
      </c>
      <c r="F713" s="12">
        <v>2</v>
      </c>
      <c r="G713" s="12">
        <v>10</v>
      </c>
      <c r="H713" s="26">
        <v>1</v>
      </c>
      <c r="I713" s="2" t="s">
        <v>268</v>
      </c>
      <c r="J713">
        <v>100</v>
      </c>
      <c r="K713">
        <v>66432</v>
      </c>
      <c r="L713">
        <v>66432</v>
      </c>
      <c r="M713">
        <v>0</v>
      </c>
      <c r="N713">
        <v>0</v>
      </c>
      <c r="O713" t="s">
        <v>431</v>
      </c>
      <c r="P713">
        <v>0</v>
      </c>
      <c r="Q713" s="7" t="s">
        <v>267</v>
      </c>
      <c r="R713" s="8">
        <v>253001</v>
      </c>
      <c r="S713" s="5" t="s">
        <v>448</v>
      </c>
      <c r="T713" s="7" t="s">
        <v>450</v>
      </c>
      <c r="U713" s="7" t="s">
        <v>1</v>
      </c>
    </row>
    <row r="714" spans="2:21" x14ac:dyDescent="0.3">
      <c r="B714" s="12">
        <v>5</v>
      </c>
      <c r="C714" s="12">
        <v>4</v>
      </c>
      <c r="D714" s="24">
        <v>11</v>
      </c>
      <c r="E714" s="12">
        <v>211</v>
      </c>
      <c r="F714" s="12">
        <v>2</v>
      </c>
      <c r="G714" s="12">
        <v>10</v>
      </c>
      <c r="H714" s="26">
        <v>1</v>
      </c>
      <c r="I714" s="2" t="s">
        <v>269</v>
      </c>
      <c r="J714">
        <v>100</v>
      </c>
      <c r="K714">
        <v>114</v>
      </c>
      <c r="L714">
        <v>114</v>
      </c>
      <c r="M714">
        <v>0</v>
      </c>
      <c r="N714">
        <v>0</v>
      </c>
      <c r="O714" t="s">
        <v>431</v>
      </c>
      <c r="P714">
        <v>0</v>
      </c>
      <c r="Q714" s="7" t="s">
        <v>267</v>
      </c>
      <c r="R714" s="8">
        <v>253001</v>
      </c>
      <c r="S714" s="5" t="s">
        <v>448</v>
      </c>
      <c r="T714" s="7" t="s">
        <v>450</v>
      </c>
      <c r="U714" s="7" t="s">
        <v>1</v>
      </c>
    </row>
    <row r="715" spans="2:21" x14ac:dyDescent="0.3">
      <c r="B715" s="12">
        <v>5</v>
      </c>
      <c r="C715" s="12">
        <v>4</v>
      </c>
      <c r="D715" s="24">
        <v>11</v>
      </c>
      <c r="E715" s="12">
        <v>211</v>
      </c>
      <c r="F715" s="12">
        <v>2</v>
      </c>
      <c r="G715" s="12">
        <v>10</v>
      </c>
      <c r="H715" s="26">
        <v>1</v>
      </c>
      <c r="I715" s="2" t="s">
        <v>270</v>
      </c>
      <c r="J715">
        <v>100</v>
      </c>
      <c r="K715">
        <v>3471</v>
      </c>
      <c r="L715">
        <v>3471</v>
      </c>
      <c r="M715">
        <v>0</v>
      </c>
      <c r="N715">
        <v>0</v>
      </c>
      <c r="O715" t="s">
        <v>431</v>
      </c>
      <c r="P715">
        <v>0</v>
      </c>
      <c r="Q715" s="7" t="s">
        <v>267</v>
      </c>
      <c r="R715" s="8">
        <v>253001</v>
      </c>
      <c r="S715" s="5" t="s">
        <v>448</v>
      </c>
      <c r="T715" s="7" t="s">
        <v>450</v>
      </c>
      <c r="U715" s="7" t="s">
        <v>1</v>
      </c>
    </row>
    <row r="716" spans="2:21" x14ac:dyDescent="0.3">
      <c r="B716" s="12">
        <v>5</v>
      </c>
      <c r="C716" s="12">
        <v>4</v>
      </c>
      <c r="D716" s="24">
        <v>11</v>
      </c>
      <c r="E716" s="12">
        <v>211</v>
      </c>
      <c r="F716" s="12">
        <v>2</v>
      </c>
      <c r="G716" s="12">
        <v>10</v>
      </c>
      <c r="H716" s="26">
        <v>1</v>
      </c>
      <c r="I716" s="2" t="s">
        <v>271</v>
      </c>
      <c r="J716">
        <v>100</v>
      </c>
      <c r="K716">
        <v>1720</v>
      </c>
      <c r="L716">
        <v>1720</v>
      </c>
      <c r="M716">
        <v>0</v>
      </c>
      <c r="N716">
        <v>0</v>
      </c>
      <c r="O716" t="s">
        <v>431</v>
      </c>
      <c r="P716">
        <v>0</v>
      </c>
      <c r="Q716" s="7" t="s">
        <v>267</v>
      </c>
      <c r="R716" s="8">
        <v>253001</v>
      </c>
      <c r="S716" s="5" t="s">
        <v>448</v>
      </c>
      <c r="T716" s="7" t="s">
        <v>449</v>
      </c>
      <c r="U716" s="7" t="s">
        <v>1</v>
      </c>
    </row>
    <row r="717" spans="2:21" x14ac:dyDescent="0.3">
      <c r="B717" s="12">
        <v>5</v>
      </c>
      <c r="C717" s="12">
        <v>4</v>
      </c>
      <c r="D717" s="24">
        <v>11</v>
      </c>
      <c r="E717" s="12">
        <v>211</v>
      </c>
      <c r="F717" s="12">
        <v>2</v>
      </c>
      <c r="G717" s="12">
        <v>10</v>
      </c>
      <c r="H717" s="26">
        <v>1</v>
      </c>
      <c r="I717" s="2" t="s">
        <v>201</v>
      </c>
      <c r="J717">
        <v>100</v>
      </c>
      <c r="K717">
        <v>3600</v>
      </c>
      <c r="L717">
        <v>3600</v>
      </c>
      <c r="M717">
        <v>0</v>
      </c>
      <c r="N717">
        <v>0</v>
      </c>
      <c r="O717" t="s">
        <v>431</v>
      </c>
      <c r="P717">
        <v>0</v>
      </c>
      <c r="Q717" s="7" t="s">
        <v>267</v>
      </c>
      <c r="R717" s="8">
        <v>253001</v>
      </c>
      <c r="S717" s="5" t="s">
        <v>448</v>
      </c>
      <c r="T717" s="7" t="s">
        <v>449</v>
      </c>
      <c r="U717" s="7" t="s">
        <v>1</v>
      </c>
    </row>
    <row r="718" spans="2:21" x14ac:dyDescent="0.3">
      <c r="B718" s="12">
        <v>5</v>
      </c>
      <c r="C718" s="12">
        <v>4</v>
      </c>
      <c r="D718" s="24">
        <v>11</v>
      </c>
      <c r="E718" s="12">
        <v>211</v>
      </c>
      <c r="F718" s="12">
        <v>2</v>
      </c>
      <c r="G718" s="12">
        <v>10</v>
      </c>
      <c r="H718" s="26">
        <v>1</v>
      </c>
      <c r="I718" s="2" t="s">
        <v>272</v>
      </c>
      <c r="J718">
        <v>100</v>
      </c>
      <c r="K718">
        <v>26219</v>
      </c>
      <c r="L718">
        <v>26219</v>
      </c>
      <c r="M718">
        <v>0</v>
      </c>
      <c r="N718">
        <v>0</v>
      </c>
      <c r="O718" t="s">
        <v>431</v>
      </c>
      <c r="P718">
        <v>0</v>
      </c>
      <c r="Q718" s="7" t="s">
        <v>267</v>
      </c>
      <c r="R718" s="8">
        <v>253001</v>
      </c>
      <c r="S718" s="5" t="s">
        <v>448</v>
      </c>
      <c r="T718" s="7" t="s">
        <v>450</v>
      </c>
      <c r="U718" s="7" t="s">
        <v>1</v>
      </c>
    </row>
    <row r="719" spans="2:21" x14ac:dyDescent="0.3">
      <c r="B719" s="12">
        <v>5</v>
      </c>
      <c r="C719" s="12">
        <v>4</v>
      </c>
      <c r="D719" s="24">
        <v>11</v>
      </c>
      <c r="E719" s="12">
        <v>211</v>
      </c>
      <c r="F719" s="12">
        <v>2</v>
      </c>
      <c r="G719" s="12">
        <v>10</v>
      </c>
      <c r="H719" s="26">
        <v>1</v>
      </c>
      <c r="I719" s="2" t="s">
        <v>337</v>
      </c>
      <c r="J719">
        <v>100</v>
      </c>
      <c r="K719">
        <v>77</v>
      </c>
      <c r="L719">
        <v>77</v>
      </c>
      <c r="M719">
        <v>0</v>
      </c>
      <c r="N719">
        <v>0</v>
      </c>
      <c r="O719" t="s">
        <v>431</v>
      </c>
      <c r="P719">
        <v>0</v>
      </c>
      <c r="Q719" s="7" t="s">
        <v>267</v>
      </c>
      <c r="R719" s="8">
        <v>254001</v>
      </c>
      <c r="S719" s="5" t="s">
        <v>451</v>
      </c>
      <c r="T719" s="7" t="s">
        <v>449</v>
      </c>
      <c r="U719" s="7" t="s">
        <v>31</v>
      </c>
    </row>
    <row r="720" spans="2:21" x14ac:dyDescent="0.3">
      <c r="B720" s="12">
        <v>5</v>
      </c>
      <c r="C720" s="12">
        <v>4</v>
      </c>
      <c r="D720" s="24">
        <v>11</v>
      </c>
      <c r="E720" s="12">
        <v>211</v>
      </c>
      <c r="F720" s="12">
        <v>2</v>
      </c>
      <c r="G720" s="12">
        <v>10</v>
      </c>
      <c r="H720" s="26">
        <v>1</v>
      </c>
      <c r="I720" s="2" t="s">
        <v>350</v>
      </c>
      <c r="J720">
        <v>100</v>
      </c>
      <c r="K720">
        <v>246</v>
      </c>
      <c r="L720">
        <v>246</v>
      </c>
      <c r="M720">
        <v>0</v>
      </c>
      <c r="N720">
        <v>0</v>
      </c>
      <c r="O720" t="s">
        <v>431</v>
      </c>
      <c r="P720">
        <v>0</v>
      </c>
      <c r="Q720" s="7" t="s">
        <v>267</v>
      </c>
      <c r="R720" s="8">
        <v>254001</v>
      </c>
      <c r="S720" s="5" t="s">
        <v>451</v>
      </c>
      <c r="T720" s="7" t="s">
        <v>449</v>
      </c>
      <c r="U720" s="7" t="s">
        <v>31</v>
      </c>
    </row>
    <row r="721" spans="2:21" x14ac:dyDescent="0.3">
      <c r="B721" s="12">
        <v>5</v>
      </c>
      <c r="C721" s="12">
        <v>4</v>
      </c>
      <c r="D721" s="24">
        <v>11</v>
      </c>
      <c r="E721" s="12">
        <v>211</v>
      </c>
      <c r="F721" s="12">
        <v>2</v>
      </c>
      <c r="G721" s="12">
        <v>10</v>
      </c>
      <c r="H721" s="26">
        <v>1</v>
      </c>
      <c r="I721" s="2" t="s">
        <v>296</v>
      </c>
      <c r="J721">
        <v>100</v>
      </c>
      <c r="K721">
        <v>49</v>
      </c>
      <c r="L721">
        <v>49</v>
      </c>
      <c r="M721">
        <v>0</v>
      </c>
      <c r="N721">
        <v>0</v>
      </c>
      <c r="O721" t="s">
        <v>431</v>
      </c>
      <c r="P721">
        <v>0</v>
      </c>
      <c r="Q721" s="7" t="s">
        <v>267</v>
      </c>
      <c r="R721" s="8">
        <v>254001</v>
      </c>
      <c r="S721" s="5" t="s">
        <v>451</v>
      </c>
      <c r="T721" s="7" t="s">
        <v>449</v>
      </c>
      <c r="U721" s="7" t="s">
        <v>31</v>
      </c>
    </row>
    <row r="722" spans="2:21" x14ac:dyDescent="0.3">
      <c r="B722" s="12">
        <v>5</v>
      </c>
      <c r="C722" s="12">
        <v>4</v>
      </c>
      <c r="D722" s="24">
        <v>11</v>
      </c>
      <c r="E722" s="12">
        <v>211</v>
      </c>
      <c r="F722" s="12">
        <v>2</v>
      </c>
      <c r="G722" s="12">
        <v>10</v>
      </c>
      <c r="H722" s="26">
        <v>1</v>
      </c>
      <c r="I722" s="2" t="s">
        <v>377</v>
      </c>
      <c r="J722">
        <v>100</v>
      </c>
      <c r="K722">
        <v>485</v>
      </c>
      <c r="L722">
        <v>485</v>
      </c>
      <c r="M722">
        <v>0</v>
      </c>
      <c r="N722">
        <v>0</v>
      </c>
      <c r="O722" t="s">
        <v>431</v>
      </c>
      <c r="P722">
        <v>0</v>
      </c>
      <c r="Q722" s="7" t="s">
        <v>267</v>
      </c>
      <c r="R722" s="8">
        <v>254001</v>
      </c>
      <c r="S722" s="5" t="s">
        <v>451</v>
      </c>
      <c r="T722" s="7" t="s">
        <v>449</v>
      </c>
      <c r="U722" s="7" t="s">
        <v>31</v>
      </c>
    </row>
    <row r="723" spans="2:21" x14ac:dyDescent="0.3">
      <c r="B723" s="12">
        <v>5</v>
      </c>
      <c r="C723" s="12">
        <v>4</v>
      </c>
      <c r="D723" s="24">
        <v>11</v>
      </c>
      <c r="E723" s="12">
        <v>211</v>
      </c>
      <c r="F723" s="12">
        <v>2</v>
      </c>
      <c r="G723" s="12">
        <v>10</v>
      </c>
      <c r="H723" s="26">
        <v>1</v>
      </c>
      <c r="I723" s="2" t="s">
        <v>311</v>
      </c>
      <c r="J723">
        <v>100</v>
      </c>
      <c r="K723">
        <v>5650</v>
      </c>
      <c r="L723">
        <v>5650</v>
      </c>
      <c r="M723">
        <v>0</v>
      </c>
      <c r="N723">
        <v>0</v>
      </c>
      <c r="O723" t="s">
        <v>431</v>
      </c>
      <c r="P723">
        <v>0</v>
      </c>
      <c r="Q723" s="7" t="s">
        <v>267</v>
      </c>
      <c r="R723" s="8">
        <v>254001</v>
      </c>
      <c r="S723" s="5" t="s">
        <v>451</v>
      </c>
      <c r="T723" s="7" t="s">
        <v>450</v>
      </c>
      <c r="U723" s="7" t="s">
        <v>31</v>
      </c>
    </row>
    <row r="724" spans="2:21" x14ac:dyDescent="0.3">
      <c r="B724" s="12">
        <v>5</v>
      </c>
      <c r="C724" s="12">
        <v>4</v>
      </c>
      <c r="D724" s="24">
        <v>11</v>
      </c>
      <c r="E724" s="12">
        <v>211</v>
      </c>
      <c r="F724" s="12">
        <v>2</v>
      </c>
      <c r="G724" s="12">
        <v>10</v>
      </c>
      <c r="H724" s="26">
        <v>1</v>
      </c>
      <c r="I724" s="2" t="s">
        <v>413</v>
      </c>
      <c r="J724">
        <v>100</v>
      </c>
      <c r="K724">
        <v>1500</v>
      </c>
      <c r="L724">
        <v>1500</v>
      </c>
      <c r="M724">
        <v>0</v>
      </c>
      <c r="N724">
        <v>0</v>
      </c>
      <c r="O724" t="s">
        <v>431</v>
      </c>
      <c r="P724">
        <v>0</v>
      </c>
      <c r="Q724" s="7" t="s">
        <v>267</v>
      </c>
      <c r="R724" s="8">
        <v>254001</v>
      </c>
      <c r="S724" s="5" t="s">
        <v>451</v>
      </c>
      <c r="T724" s="7" t="s">
        <v>449</v>
      </c>
      <c r="U724" s="7" t="s">
        <v>31</v>
      </c>
    </row>
    <row r="725" spans="2:21" x14ac:dyDescent="0.3">
      <c r="B725" s="12">
        <v>5</v>
      </c>
      <c r="C725" s="12">
        <v>4</v>
      </c>
      <c r="D725" s="24">
        <v>11</v>
      </c>
      <c r="E725" s="12">
        <v>211</v>
      </c>
      <c r="F725" s="12">
        <v>2</v>
      </c>
      <c r="G725" s="12">
        <v>10</v>
      </c>
      <c r="H725" s="26">
        <v>1</v>
      </c>
      <c r="I725" s="2" t="s">
        <v>414</v>
      </c>
      <c r="J725">
        <v>100</v>
      </c>
      <c r="K725">
        <v>1500</v>
      </c>
      <c r="L725">
        <v>1500</v>
      </c>
      <c r="M725">
        <v>0</v>
      </c>
      <c r="N725">
        <v>0</v>
      </c>
      <c r="O725" t="s">
        <v>431</v>
      </c>
      <c r="P725">
        <v>0</v>
      </c>
      <c r="Q725" s="7" t="s">
        <v>267</v>
      </c>
      <c r="R725" s="8">
        <v>254001</v>
      </c>
      <c r="S725" s="5" t="s">
        <v>451</v>
      </c>
      <c r="T725" s="7" t="s">
        <v>450</v>
      </c>
      <c r="U725" s="7" t="s">
        <v>31</v>
      </c>
    </row>
    <row r="726" spans="2:21" x14ac:dyDescent="0.3">
      <c r="B726" s="12">
        <v>5</v>
      </c>
      <c r="C726" s="12">
        <v>4</v>
      </c>
      <c r="D726" s="24">
        <v>11</v>
      </c>
      <c r="E726" s="12">
        <v>211</v>
      </c>
      <c r="F726" s="12">
        <v>2</v>
      </c>
      <c r="G726" s="12">
        <v>10</v>
      </c>
      <c r="H726" s="26">
        <v>1</v>
      </c>
      <c r="I726" s="2" t="s">
        <v>415</v>
      </c>
      <c r="J726">
        <v>100</v>
      </c>
      <c r="K726">
        <v>2415</v>
      </c>
      <c r="L726">
        <v>2415</v>
      </c>
      <c r="M726">
        <v>0</v>
      </c>
      <c r="N726">
        <v>0</v>
      </c>
      <c r="O726" t="s">
        <v>431</v>
      </c>
      <c r="P726">
        <v>0</v>
      </c>
      <c r="Q726" s="7" t="s">
        <v>267</v>
      </c>
      <c r="R726" s="8">
        <v>254001</v>
      </c>
      <c r="S726" s="5" t="s">
        <v>451</v>
      </c>
      <c r="T726" s="7" t="s">
        <v>449</v>
      </c>
      <c r="U726" s="7" t="s">
        <v>31</v>
      </c>
    </row>
    <row r="727" spans="2:21" x14ac:dyDescent="0.3">
      <c r="B727" s="12">
        <v>5</v>
      </c>
      <c r="C727" s="12">
        <v>4</v>
      </c>
      <c r="D727" s="24">
        <v>11</v>
      </c>
      <c r="E727" s="12">
        <v>211</v>
      </c>
      <c r="F727" s="12">
        <v>2</v>
      </c>
      <c r="G727" s="12">
        <v>10</v>
      </c>
      <c r="H727" s="26">
        <v>1</v>
      </c>
      <c r="I727" s="2" t="s">
        <v>416</v>
      </c>
      <c r="J727">
        <v>100</v>
      </c>
      <c r="K727">
        <v>2415</v>
      </c>
      <c r="L727">
        <v>2415</v>
      </c>
      <c r="M727">
        <v>0</v>
      </c>
      <c r="N727">
        <v>0</v>
      </c>
      <c r="O727" t="s">
        <v>431</v>
      </c>
      <c r="P727">
        <v>0</v>
      </c>
      <c r="Q727" s="7" t="s">
        <v>267</v>
      </c>
      <c r="R727" s="8">
        <v>254001</v>
      </c>
      <c r="S727" s="5" t="s">
        <v>451</v>
      </c>
      <c r="T727" s="7" t="s">
        <v>449</v>
      </c>
      <c r="U727" s="7" t="s">
        <v>31</v>
      </c>
    </row>
    <row r="728" spans="2:21" x14ac:dyDescent="0.3">
      <c r="B728" s="12">
        <v>5</v>
      </c>
      <c r="C728" s="12">
        <v>4</v>
      </c>
      <c r="D728" s="24">
        <v>11</v>
      </c>
      <c r="E728" s="12">
        <v>211</v>
      </c>
      <c r="F728" s="12">
        <v>2</v>
      </c>
      <c r="G728" s="12">
        <v>10</v>
      </c>
      <c r="H728" s="26">
        <v>1</v>
      </c>
      <c r="I728" s="2" t="s">
        <v>417</v>
      </c>
      <c r="J728">
        <v>100</v>
      </c>
      <c r="K728">
        <v>150</v>
      </c>
      <c r="L728">
        <v>150</v>
      </c>
      <c r="M728">
        <v>0</v>
      </c>
      <c r="N728">
        <v>0</v>
      </c>
      <c r="O728" t="s">
        <v>431</v>
      </c>
      <c r="P728">
        <v>0</v>
      </c>
      <c r="Q728" s="7" t="s">
        <v>267</v>
      </c>
      <c r="R728" s="8">
        <v>254001</v>
      </c>
      <c r="S728" s="5" t="s">
        <v>451</v>
      </c>
      <c r="T728" s="7" t="s">
        <v>450</v>
      </c>
      <c r="U728" s="7" t="s">
        <v>31</v>
      </c>
    </row>
    <row r="729" spans="2:21" x14ac:dyDescent="0.3">
      <c r="B729" s="12">
        <v>5</v>
      </c>
      <c r="C729" s="12">
        <v>5</v>
      </c>
      <c r="D729" s="24">
        <v>11</v>
      </c>
      <c r="E729" s="12">
        <v>211</v>
      </c>
      <c r="F729" s="12">
        <v>2</v>
      </c>
      <c r="G729" s="12">
        <v>10</v>
      </c>
      <c r="H729" s="26">
        <v>1</v>
      </c>
      <c r="I729" s="2" t="s">
        <v>269</v>
      </c>
      <c r="J729">
        <v>100</v>
      </c>
      <c r="K729">
        <v>2800</v>
      </c>
      <c r="L729">
        <v>2800</v>
      </c>
      <c r="M729">
        <v>0</v>
      </c>
      <c r="N729">
        <v>0</v>
      </c>
      <c r="O729" t="s">
        <v>431</v>
      </c>
      <c r="P729">
        <v>0</v>
      </c>
      <c r="Q729" s="7" t="s">
        <v>426</v>
      </c>
      <c r="R729" s="8">
        <v>253001</v>
      </c>
      <c r="S729" s="5" t="s">
        <v>448</v>
      </c>
      <c r="T729" s="7" t="s">
        <v>450</v>
      </c>
      <c r="U729" s="7" t="s">
        <v>1</v>
      </c>
    </row>
    <row r="730" spans="2:21" x14ac:dyDescent="0.3">
      <c r="B730" s="12">
        <v>5</v>
      </c>
      <c r="C730" s="12">
        <v>5</v>
      </c>
      <c r="D730" s="24">
        <v>11</v>
      </c>
      <c r="E730" s="12">
        <v>211</v>
      </c>
      <c r="F730" s="12">
        <v>2</v>
      </c>
      <c r="G730" s="12">
        <v>10</v>
      </c>
      <c r="H730" s="26">
        <v>1</v>
      </c>
      <c r="I730" s="2" t="s">
        <v>273</v>
      </c>
      <c r="J730">
        <v>100</v>
      </c>
      <c r="K730">
        <v>6093</v>
      </c>
      <c r="L730">
        <v>6093</v>
      </c>
      <c r="M730">
        <v>0</v>
      </c>
      <c r="N730">
        <v>0</v>
      </c>
      <c r="O730" t="s">
        <v>431</v>
      </c>
      <c r="P730">
        <v>0</v>
      </c>
      <c r="Q730" s="7" t="s">
        <v>426</v>
      </c>
      <c r="R730" s="8">
        <v>253001</v>
      </c>
      <c r="S730" s="5" t="s">
        <v>448</v>
      </c>
      <c r="T730" s="7" t="s">
        <v>450</v>
      </c>
      <c r="U730" s="7" t="s">
        <v>1</v>
      </c>
    </row>
    <row r="731" spans="2:21" x14ac:dyDescent="0.3">
      <c r="B731" s="12">
        <v>5</v>
      </c>
      <c r="C731" s="12">
        <v>5</v>
      </c>
      <c r="D731" s="24">
        <v>11</v>
      </c>
      <c r="E731" s="12">
        <v>211</v>
      </c>
      <c r="F731" s="12">
        <v>2</v>
      </c>
      <c r="G731" s="12">
        <v>10</v>
      </c>
      <c r="H731" s="26">
        <v>1</v>
      </c>
      <c r="I731" s="2" t="s">
        <v>274</v>
      </c>
      <c r="J731">
        <v>100</v>
      </c>
      <c r="K731">
        <v>5198</v>
      </c>
      <c r="L731">
        <v>5198</v>
      </c>
      <c r="M731">
        <v>0</v>
      </c>
      <c r="N731">
        <v>0</v>
      </c>
      <c r="O731" t="s">
        <v>431</v>
      </c>
      <c r="P731">
        <v>0</v>
      </c>
      <c r="Q731" s="7" t="s">
        <v>426</v>
      </c>
      <c r="R731" s="8">
        <v>253001</v>
      </c>
      <c r="S731" s="5" t="s">
        <v>448</v>
      </c>
      <c r="T731" s="7" t="s">
        <v>450</v>
      </c>
      <c r="U731" s="7" t="s">
        <v>1</v>
      </c>
    </row>
    <row r="732" spans="2:21" x14ac:dyDescent="0.3">
      <c r="B732" s="12">
        <v>5</v>
      </c>
      <c r="C732" s="12">
        <v>5</v>
      </c>
      <c r="D732" s="24">
        <v>11</v>
      </c>
      <c r="E732" s="12">
        <v>211</v>
      </c>
      <c r="F732" s="12">
        <v>2</v>
      </c>
      <c r="G732" s="12">
        <v>10</v>
      </c>
      <c r="H732" s="26">
        <v>1</v>
      </c>
      <c r="I732" s="2" t="s">
        <v>35</v>
      </c>
      <c r="J732">
        <v>100</v>
      </c>
      <c r="K732">
        <v>500</v>
      </c>
      <c r="L732">
        <v>500</v>
      </c>
      <c r="M732">
        <v>0</v>
      </c>
      <c r="N732">
        <v>0</v>
      </c>
      <c r="O732" t="s">
        <v>431</v>
      </c>
      <c r="P732">
        <v>0</v>
      </c>
      <c r="Q732" s="7" t="s">
        <v>426</v>
      </c>
      <c r="R732" s="8">
        <v>253001</v>
      </c>
      <c r="S732" s="5" t="s">
        <v>448</v>
      </c>
      <c r="T732" s="7" t="s">
        <v>450</v>
      </c>
      <c r="U732" s="7" t="s">
        <v>31</v>
      </c>
    </row>
    <row r="733" spans="2:21" x14ac:dyDescent="0.3">
      <c r="B733" s="12">
        <v>5</v>
      </c>
      <c r="C733" s="12">
        <v>5</v>
      </c>
      <c r="D733" s="24">
        <v>11</v>
      </c>
      <c r="E733" s="12">
        <v>211</v>
      </c>
      <c r="F733" s="12">
        <v>2</v>
      </c>
      <c r="G733" s="12">
        <v>10</v>
      </c>
      <c r="H733" s="26">
        <v>1</v>
      </c>
      <c r="I733" s="2" t="s">
        <v>38</v>
      </c>
      <c r="J733">
        <v>100</v>
      </c>
      <c r="K733">
        <v>70</v>
      </c>
      <c r="L733">
        <v>70</v>
      </c>
      <c r="M733">
        <v>0</v>
      </c>
      <c r="N733">
        <v>0</v>
      </c>
      <c r="O733" t="s">
        <v>431</v>
      </c>
      <c r="P733">
        <v>0</v>
      </c>
      <c r="Q733" s="7" t="s">
        <v>426</v>
      </c>
      <c r="R733" s="8">
        <v>253001</v>
      </c>
      <c r="S733" s="5" t="s">
        <v>448</v>
      </c>
      <c r="T733" s="7" t="s">
        <v>450</v>
      </c>
      <c r="U733" s="7" t="s">
        <v>31</v>
      </c>
    </row>
    <row r="734" spans="2:21" x14ac:dyDescent="0.3">
      <c r="B734" s="12">
        <v>5</v>
      </c>
      <c r="C734" s="12">
        <v>5</v>
      </c>
      <c r="D734" s="24">
        <v>11</v>
      </c>
      <c r="E734" s="12">
        <v>211</v>
      </c>
      <c r="F734" s="12">
        <v>2</v>
      </c>
      <c r="G734" s="12">
        <v>10</v>
      </c>
      <c r="H734" s="26">
        <v>1</v>
      </c>
      <c r="I734" s="2" t="s">
        <v>79</v>
      </c>
      <c r="J734">
        <v>100</v>
      </c>
      <c r="K734">
        <v>20</v>
      </c>
      <c r="L734">
        <v>20</v>
      </c>
      <c r="M734">
        <v>0</v>
      </c>
      <c r="N734">
        <v>0</v>
      </c>
      <c r="O734" t="s">
        <v>431</v>
      </c>
      <c r="P734">
        <v>0</v>
      </c>
      <c r="Q734" s="7" t="s">
        <v>426</v>
      </c>
      <c r="R734" s="8">
        <v>253001</v>
      </c>
      <c r="S734" s="5" t="s">
        <v>448</v>
      </c>
      <c r="T734" s="7" t="s">
        <v>450</v>
      </c>
      <c r="U734" s="7" t="s">
        <v>31</v>
      </c>
    </row>
    <row r="735" spans="2:21" x14ac:dyDescent="0.3">
      <c r="B735" s="12">
        <v>5</v>
      </c>
      <c r="C735" s="12">
        <v>5</v>
      </c>
      <c r="D735" s="24">
        <v>11</v>
      </c>
      <c r="E735" s="12">
        <v>211</v>
      </c>
      <c r="F735" s="12">
        <v>2</v>
      </c>
      <c r="G735" s="12">
        <v>10</v>
      </c>
      <c r="H735" s="26">
        <v>1</v>
      </c>
      <c r="I735" s="2" t="s">
        <v>82</v>
      </c>
      <c r="J735">
        <v>100</v>
      </c>
      <c r="K735">
        <v>1</v>
      </c>
      <c r="L735">
        <v>1</v>
      </c>
      <c r="M735">
        <v>0</v>
      </c>
      <c r="N735">
        <v>0</v>
      </c>
      <c r="O735" t="s">
        <v>431</v>
      </c>
      <c r="P735">
        <v>0</v>
      </c>
      <c r="Q735" s="7" t="s">
        <v>426</v>
      </c>
      <c r="R735" s="8">
        <v>253001</v>
      </c>
      <c r="S735" s="5" t="s">
        <v>448</v>
      </c>
      <c r="T735" s="7" t="s">
        <v>450</v>
      </c>
      <c r="U735" s="7" t="s">
        <v>31</v>
      </c>
    </row>
    <row r="736" spans="2:21" x14ac:dyDescent="0.3">
      <c r="B736" s="12">
        <v>5</v>
      </c>
      <c r="C736" s="12">
        <v>5</v>
      </c>
      <c r="D736" s="24">
        <v>11</v>
      </c>
      <c r="E736" s="12">
        <v>211</v>
      </c>
      <c r="F736" s="12">
        <v>2</v>
      </c>
      <c r="G736" s="12">
        <v>10</v>
      </c>
      <c r="H736" s="26">
        <v>1</v>
      </c>
      <c r="I736" s="2" t="s">
        <v>83</v>
      </c>
      <c r="J736">
        <v>100</v>
      </c>
      <c r="K736">
        <v>10</v>
      </c>
      <c r="L736">
        <v>10</v>
      </c>
      <c r="M736">
        <v>0</v>
      </c>
      <c r="N736">
        <v>0</v>
      </c>
      <c r="O736" t="s">
        <v>431</v>
      </c>
      <c r="P736">
        <v>0</v>
      </c>
      <c r="Q736" s="7" t="s">
        <v>426</v>
      </c>
      <c r="R736" s="8">
        <v>253001</v>
      </c>
      <c r="S736" s="5" t="s">
        <v>448</v>
      </c>
      <c r="T736" s="7" t="s">
        <v>450</v>
      </c>
      <c r="U736" s="7" t="s">
        <v>31</v>
      </c>
    </row>
    <row r="737" spans="2:21" x14ac:dyDescent="0.3">
      <c r="B737" s="12">
        <v>5</v>
      </c>
      <c r="C737" s="12">
        <v>5</v>
      </c>
      <c r="D737" s="24">
        <v>11</v>
      </c>
      <c r="E737" s="12">
        <v>211</v>
      </c>
      <c r="F737" s="12">
        <v>2</v>
      </c>
      <c r="G737" s="12">
        <v>10</v>
      </c>
      <c r="H737" s="26">
        <v>1</v>
      </c>
      <c r="I737" s="2" t="s">
        <v>104</v>
      </c>
      <c r="J737">
        <v>100</v>
      </c>
      <c r="K737">
        <v>400</v>
      </c>
      <c r="L737">
        <v>400</v>
      </c>
      <c r="M737">
        <v>0</v>
      </c>
      <c r="N737">
        <v>0</v>
      </c>
      <c r="O737" t="s">
        <v>431</v>
      </c>
      <c r="P737">
        <v>0</v>
      </c>
      <c r="Q737" s="7" t="s">
        <v>426</v>
      </c>
      <c r="R737" s="8">
        <v>253001</v>
      </c>
      <c r="S737" s="5" t="s">
        <v>448</v>
      </c>
      <c r="T737" s="7" t="s">
        <v>450</v>
      </c>
      <c r="U737" s="7" t="s">
        <v>31</v>
      </c>
    </row>
    <row r="738" spans="2:21" x14ac:dyDescent="0.3">
      <c r="B738" s="12">
        <v>5</v>
      </c>
      <c r="C738" s="12">
        <v>5</v>
      </c>
      <c r="D738" s="24">
        <v>11</v>
      </c>
      <c r="E738" s="12">
        <v>211</v>
      </c>
      <c r="F738" s="12">
        <v>2</v>
      </c>
      <c r="G738" s="12">
        <v>10</v>
      </c>
      <c r="H738" s="26">
        <v>1</v>
      </c>
      <c r="I738" s="2" t="s">
        <v>266</v>
      </c>
      <c r="J738">
        <v>100</v>
      </c>
      <c r="K738">
        <v>200</v>
      </c>
      <c r="L738">
        <v>200</v>
      </c>
      <c r="M738">
        <v>0</v>
      </c>
      <c r="N738">
        <v>0</v>
      </c>
      <c r="O738" t="s">
        <v>431</v>
      </c>
      <c r="P738">
        <v>0</v>
      </c>
      <c r="Q738" s="7" t="s">
        <v>426</v>
      </c>
      <c r="R738" s="8">
        <v>253001</v>
      </c>
      <c r="S738" s="5" t="s">
        <v>448</v>
      </c>
      <c r="T738" s="7" t="s">
        <v>450</v>
      </c>
      <c r="U738" s="7" t="s">
        <v>31</v>
      </c>
    </row>
    <row r="739" spans="2:21" x14ac:dyDescent="0.3">
      <c r="B739" s="12">
        <v>5</v>
      </c>
      <c r="C739" s="12">
        <v>5</v>
      </c>
      <c r="D739" s="24">
        <v>11</v>
      </c>
      <c r="E739" s="12">
        <v>211</v>
      </c>
      <c r="F739" s="12">
        <v>2</v>
      </c>
      <c r="G739" s="12">
        <v>10</v>
      </c>
      <c r="H739" s="26">
        <v>1</v>
      </c>
      <c r="I739" s="2" t="s">
        <v>117</v>
      </c>
      <c r="J739">
        <v>100</v>
      </c>
      <c r="K739">
        <v>80</v>
      </c>
      <c r="L739">
        <v>80</v>
      </c>
      <c r="M739">
        <v>0</v>
      </c>
      <c r="N739">
        <v>0</v>
      </c>
      <c r="O739" t="s">
        <v>431</v>
      </c>
      <c r="P739">
        <v>0</v>
      </c>
      <c r="Q739" s="7" t="s">
        <v>426</v>
      </c>
      <c r="R739" s="8">
        <v>253001</v>
      </c>
      <c r="S739" s="5" t="s">
        <v>448</v>
      </c>
      <c r="T739" s="7" t="s">
        <v>450</v>
      </c>
      <c r="U739" s="7" t="s">
        <v>31</v>
      </c>
    </row>
    <row r="740" spans="2:21" x14ac:dyDescent="0.3">
      <c r="B740" s="12">
        <v>5</v>
      </c>
      <c r="C740" s="12">
        <v>5</v>
      </c>
      <c r="D740" s="24">
        <v>11</v>
      </c>
      <c r="E740" s="12">
        <v>211</v>
      </c>
      <c r="F740" s="12">
        <v>2</v>
      </c>
      <c r="G740" s="12">
        <v>10</v>
      </c>
      <c r="H740" s="26">
        <v>1</v>
      </c>
      <c r="I740" s="2" t="s">
        <v>44</v>
      </c>
      <c r="J740">
        <v>100</v>
      </c>
      <c r="K740">
        <v>50</v>
      </c>
      <c r="L740">
        <v>50</v>
      </c>
      <c r="M740">
        <v>0</v>
      </c>
      <c r="N740">
        <v>0</v>
      </c>
      <c r="O740" t="s">
        <v>431</v>
      </c>
      <c r="P740">
        <v>0</v>
      </c>
      <c r="Q740" s="7" t="s">
        <v>426</v>
      </c>
      <c r="R740" s="8">
        <v>253001</v>
      </c>
      <c r="S740" s="5" t="s">
        <v>448</v>
      </c>
      <c r="T740" s="7" t="s">
        <v>450</v>
      </c>
      <c r="U740" s="7" t="s">
        <v>31</v>
      </c>
    </row>
    <row r="741" spans="2:21" x14ac:dyDescent="0.3">
      <c r="B741" s="12">
        <v>5</v>
      </c>
      <c r="C741" s="12">
        <v>5</v>
      </c>
      <c r="D741" s="24">
        <v>11</v>
      </c>
      <c r="E741" s="12">
        <v>211</v>
      </c>
      <c r="F741" s="12">
        <v>2</v>
      </c>
      <c r="G741" s="12">
        <v>10</v>
      </c>
      <c r="H741" s="26">
        <v>1</v>
      </c>
      <c r="I741" s="2" t="s">
        <v>45</v>
      </c>
      <c r="J741">
        <v>100</v>
      </c>
      <c r="K741">
        <v>50</v>
      </c>
      <c r="L741">
        <v>50</v>
      </c>
      <c r="M741">
        <v>0</v>
      </c>
      <c r="N741">
        <v>0</v>
      </c>
      <c r="O741" t="s">
        <v>431</v>
      </c>
      <c r="P741">
        <v>0</v>
      </c>
      <c r="Q741" s="7" t="s">
        <v>426</v>
      </c>
      <c r="R741" s="8">
        <v>253001</v>
      </c>
      <c r="S741" s="5" t="s">
        <v>448</v>
      </c>
      <c r="T741" s="7" t="s">
        <v>450</v>
      </c>
      <c r="U741" s="7" t="s">
        <v>31</v>
      </c>
    </row>
    <row r="742" spans="2:21" x14ac:dyDescent="0.3">
      <c r="B742" s="12">
        <v>5</v>
      </c>
      <c r="C742" s="12">
        <v>5</v>
      </c>
      <c r="D742" s="24">
        <v>11</v>
      </c>
      <c r="E742" s="12">
        <v>211</v>
      </c>
      <c r="F742" s="12">
        <v>2</v>
      </c>
      <c r="G742" s="12">
        <v>10</v>
      </c>
      <c r="H742" s="26">
        <v>1</v>
      </c>
      <c r="I742" s="2" t="s">
        <v>47</v>
      </c>
      <c r="J742">
        <v>100</v>
      </c>
      <c r="K742">
        <v>100</v>
      </c>
      <c r="L742">
        <v>100</v>
      </c>
      <c r="M742">
        <v>0</v>
      </c>
      <c r="N742">
        <v>0</v>
      </c>
      <c r="O742" t="s">
        <v>431</v>
      </c>
      <c r="P742">
        <v>0</v>
      </c>
      <c r="Q742" s="7" t="s">
        <v>426</v>
      </c>
      <c r="R742" s="8">
        <v>253001</v>
      </c>
      <c r="S742" s="5" t="s">
        <v>448</v>
      </c>
      <c r="T742" s="7" t="s">
        <v>450</v>
      </c>
      <c r="U742" s="7" t="s">
        <v>31</v>
      </c>
    </row>
    <row r="743" spans="2:21" x14ac:dyDescent="0.3">
      <c r="B743" s="12">
        <v>5</v>
      </c>
      <c r="C743" s="12">
        <v>5</v>
      </c>
      <c r="D743" s="24">
        <v>11</v>
      </c>
      <c r="E743" s="12">
        <v>211</v>
      </c>
      <c r="F743" s="12">
        <v>2</v>
      </c>
      <c r="G743" s="12">
        <v>10</v>
      </c>
      <c r="H743" s="26">
        <v>1</v>
      </c>
      <c r="I743" s="2" t="s">
        <v>49</v>
      </c>
      <c r="J743">
        <v>100</v>
      </c>
      <c r="K743">
        <v>50</v>
      </c>
      <c r="L743">
        <v>50</v>
      </c>
      <c r="M743">
        <v>0</v>
      </c>
      <c r="N743">
        <v>0</v>
      </c>
      <c r="O743" t="s">
        <v>431</v>
      </c>
      <c r="P743">
        <v>0</v>
      </c>
      <c r="Q743" s="7" t="s">
        <v>426</v>
      </c>
      <c r="R743" s="8">
        <v>253001</v>
      </c>
      <c r="S743" s="5" t="s">
        <v>448</v>
      </c>
      <c r="T743" s="7" t="s">
        <v>450</v>
      </c>
      <c r="U743" s="7" t="s">
        <v>31</v>
      </c>
    </row>
    <row r="744" spans="2:21" x14ac:dyDescent="0.3">
      <c r="B744" s="12">
        <v>5</v>
      </c>
      <c r="C744" s="12">
        <v>5</v>
      </c>
      <c r="D744" s="24">
        <v>11</v>
      </c>
      <c r="E744" s="12">
        <v>211</v>
      </c>
      <c r="F744" s="12">
        <v>2</v>
      </c>
      <c r="G744" s="12">
        <v>10</v>
      </c>
      <c r="H744" s="26">
        <v>1</v>
      </c>
      <c r="I744" s="2" t="s">
        <v>50</v>
      </c>
      <c r="J744">
        <v>100</v>
      </c>
      <c r="K744">
        <v>50</v>
      </c>
      <c r="L744">
        <v>50</v>
      </c>
      <c r="M744">
        <v>0</v>
      </c>
      <c r="N744">
        <v>0</v>
      </c>
      <c r="O744" t="s">
        <v>431</v>
      </c>
      <c r="P744">
        <v>0</v>
      </c>
      <c r="Q744" s="7" t="s">
        <v>426</v>
      </c>
      <c r="R744" s="8">
        <v>253001</v>
      </c>
      <c r="S744" s="5" t="s">
        <v>448</v>
      </c>
      <c r="T744" s="7" t="s">
        <v>450</v>
      </c>
      <c r="U744" s="7" t="s">
        <v>31</v>
      </c>
    </row>
    <row r="745" spans="2:21" x14ac:dyDescent="0.3">
      <c r="B745" s="12">
        <v>5</v>
      </c>
      <c r="C745" s="12">
        <v>5</v>
      </c>
      <c r="D745" s="24">
        <v>11</v>
      </c>
      <c r="E745" s="12">
        <v>211</v>
      </c>
      <c r="F745" s="12">
        <v>2</v>
      </c>
      <c r="G745" s="12">
        <v>10</v>
      </c>
      <c r="H745" s="26">
        <v>1</v>
      </c>
      <c r="I745" s="2" t="s">
        <v>51</v>
      </c>
      <c r="J745">
        <v>100</v>
      </c>
      <c r="K745">
        <v>150</v>
      </c>
      <c r="L745">
        <v>150</v>
      </c>
      <c r="M745">
        <v>0</v>
      </c>
      <c r="N745">
        <v>0</v>
      </c>
      <c r="O745" t="s">
        <v>431</v>
      </c>
      <c r="P745">
        <v>0</v>
      </c>
      <c r="Q745" s="7" t="s">
        <v>426</v>
      </c>
      <c r="R745" s="8">
        <v>253001</v>
      </c>
      <c r="S745" s="5" t="s">
        <v>448</v>
      </c>
      <c r="T745" s="7" t="s">
        <v>450</v>
      </c>
      <c r="U745" s="7" t="s">
        <v>31</v>
      </c>
    </row>
    <row r="746" spans="2:21" x14ac:dyDescent="0.3">
      <c r="B746" s="12">
        <v>5</v>
      </c>
      <c r="C746" s="12">
        <v>5</v>
      </c>
      <c r="D746" s="24">
        <v>11</v>
      </c>
      <c r="E746" s="12">
        <v>211</v>
      </c>
      <c r="F746" s="12">
        <v>2</v>
      </c>
      <c r="G746" s="12">
        <v>10</v>
      </c>
      <c r="H746" s="26">
        <v>1</v>
      </c>
      <c r="I746" s="2" t="s">
        <v>9</v>
      </c>
      <c r="J746">
        <v>100</v>
      </c>
      <c r="K746">
        <v>200</v>
      </c>
      <c r="L746">
        <v>200</v>
      </c>
      <c r="M746">
        <v>0</v>
      </c>
      <c r="N746">
        <v>0</v>
      </c>
      <c r="O746" t="s">
        <v>431</v>
      </c>
      <c r="P746">
        <v>0</v>
      </c>
      <c r="Q746" s="7" t="s">
        <v>426</v>
      </c>
      <c r="R746" s="8">
        <v>253001</v>
      </c>
      <c r="S746" s="5" t="s">
        <v>448</v>
      </c>
      <c r="T746" s="7" t="s">
        <v>450</v>
      </c>
      <c r="U746" s="7" t="s">
        <v>31</v>
      </c>
    </row>
    <row r="747" spans="2:21" x14ac:dyDescent="0.3">
      <c r="B747" s="12">
        <v>5</v>
      </c>
      <c r="C747" s="12">
        <v>5</v>
      </c>
      <c r="D747" s="24">
        <v>11</v>
      </c>
      <c r="E747" s="12">
        <v>211</v>
      </c>
      <c r="F747" s="12">
        <v>2</v>
      </c>
      <c r="G747" s="12">
        <v>10</v>
      </c>
      <c r="H747" s="26">
        <v>1</v>
      </c>
      <c r="I747" s="2" t="s">
        <v>53</v>
      </c>
      <c r="J747">
        <v>100</v>
      </c>
      <c r="K747">
        <v>200</v>
      </c>
      <c r="L747">
        <v>200</v>
      </c>
      <c r="M747">
        <v>0</v>
      </c>
      <c r="N747">
        <v>0</v>
      </c>
      <c r="O747" t="s">
        <v>431</v>
      </c>
      <c r="P747">
        <v>0</v>
      </c>
      <c r="Q747" s="7" t="s">
        <v>426</v>
      </c>
      <c r="R747" s="8">
        <v>253001</v>
      </c>
      <c r="S747" s="5" t="s">
        <v>448</v>
      </c>
      <c r="T747" s="7" t="s">
        <v>450</v>
      </c>
      <c r="U747" s="7" t="s">
        <v>31</v>
      </c>
    </row>
    <row r="748" spans="2:21" x14ac:dyDescent="0.3">
      <c r="B748" s="12">
        <v>5</v>
      </c>
      <c r="C748" s="12">
        <v>5</v>
      </c>
      <c r="D748" s="24">
        <v>11</v>
      </c>
      <c r="E748" s="12">
        <v>211</v>
      </c>
      <c r="F748" s="12">
        <v>2</v>
      </c>
      <c r="G748" s="12">
        <v>10</v>
      </c>
      <c r="H748" s="26">
        <v>1</v>
      </c>
      <c r="I748" s="2" t="s">
        <v>54</v>
      </c>
      <c r="J748">
        <v>100</v>
      </c>
      <c r="K748">
        <v>90</v>
      </c>
      <c r="L748">
        <v>90</v>
      </c>
      <c r="M748">
        <v>0</v>
      </c>
      <c r="N748">
        <v>0</v>
      </c>
      <c r="O748" t="s">
        <v>431</v>
      </c>
      <c r="P748">
        <v>0</v>
      </c>
      <c r="Q748" s="7" t="s">
        <v>426</v>
      </c>
      <c r="R748" s="8">
        <v>253001</v>
      </c>
      <c r="S748" s="5" t="s">
        <v>448</v>
      </c>
      <c r="T748" s="7" t="s">
        <v>450</v>
      </c>
      <c r="U748" s="7" t="s">
        <v>31</v>
      </c>
    </row>
    <row r="749" spans="2:21" x14ac:dyDescent="0.3">
      <c r="B749" s="12">
        <v>5</v>
      </c>
      <c r="C749" s="12">
        <v>5</v>
      </c>
      <c r="D749" s="24">
        <v>11</v>
      </c>
      <c r="E749" s="12">
        <v>211</v>
      </c>
      <c r="F749" s="12">
        <v>2</v>
      </c>
      <c r="G749" s="12">
        <v>10</v>
      </c>
      <c r="H749" s="26">
        <v>1</v>
      </c>
      <c r="I749" s="2" t="s">
        <v>160</v>
      </c>
      <c r="J749">
        <v>100</v>
      </c>
      <c r="K749">
        <v>300</v>
      </c>
      <c r="L749">
        <v>300</v>
      </c>
      <c r="M749">
        <v>0</v>
      </c>
      <c r="N749">
        <v>0</v>
      </c>
      <c r="O749" t="s">
        <v>431</v>
      </c>
      <c r="P749">
        <v>0</v>
      </c>
      <c r="Q749" s="7" t="s">
        <v>426</v>
      </c>
      <c r="R749" s="8">
        <v>253001</v>
      </c>
      <c r="S749" s="5" t="s">
        <v>448</v>
      </c>
      <c r="T749" s="7" t="s">
        <v>450</v>
      </c>
      <c r="U749" s="7" t="s">
        <v>31</v>
      </c>
    </row>
    <row r="750" spans="2:21" x14ac:dyDescent="0.3">
      <c r="B750" s="12">
        <v>5</v>
      </c>
      <c r="C750" s="12">
        <v>5</v>
      </c>
      <c r="D750" s="24">
        <v>11</v>
      </c>
      <c r="E750" s="12">
        <v>211</v>
      </c>
      <c r="F750" s="12">
        <v>2</v>
      </c>
      <c r="G750" s="12">
        <v>10</v>
      </c>
      <c r="H750" s="26">
        <v>1</v>
      </c>
      <c r="I750" s="2" t="s">
        <v>182</v>
      </c>
      <c r="J750">
        <v>100</v>
      </c>
      <c r="K750">
        <v>400</v>
      </c>
      <c r="L750">
        <v>400</v>
      </c>
      <c r="M750">
        <v>0</v>
      </c>
      <c r="N750">
        <v>0</v>
      </c>
      <c r="O750" t="s">
        <v>431</v>
      </c>
      <c r="P750">
        <v>0</v>
      </c>
      <c r="Q750" s="7" t="s">
        <v>426</v>
      </c>
      <c r="R750" s="8">
        <v>253001</v>
      </c>
      <c r="S750" s="5" t="s">
        <v>448</v>
      </c>
      <c r="T750" s="7" t="s">
        <v>450</v>
      </c>
      <c r="U750" s="7" t="s">
        <v>31</v>
      </c>
    </row>
    <row r="751" spans="2:21" x14ac:dyDescent="0.3">
      <c r="B751" s="12">
        <v>5</v>
      </c>
      <c r="C751" s="12">
        <v>5</v>
      </c>
      <c r="D751" s="24">
        <v>11</v>
      </c>
      <c r="E751" s="12">
        <v>211</v>
      </c>
      <c r="F751" s="12">
        <v>2</v>
      </c>
      <c r="G751" s="12">
        <v>10</v>
      </c>
      <c r="H751" s="26">
        <v>1</v>
      </c>
      <c r="I751" s="2" t="s">
        <v>183</v>
      </c>
      <c r="J751">
        <v>100</v>
      </c>
      <c r="K751">
        <v>84</v>
      </c>
      <c r="L751">
        <v>84</v>
      </c>
      <c r="M751">
        <v>0</v>
      </c>
      <c r="N751">
        <v>0</v>
      </c>
      <c r="O751" t="s">
        <v>431</v>
      </c>
      <c r="P751">
        <v>0</v>
      </c>
      <c r="Q751" s="7" t="s">
        <v>426</v>
      </c>
      <c r="R751" s="8">
        <v>253001</v>
      </c>
      <c r="S751" s="5" t="s">
        <v>448</v>
      </c>
      <c r="T751" s="7" t="s">
        <v>450</v>
      </c>
      <c r="U751" s="7" t="s">
        <v>31</v>
      </c>
    </row>
    <row r="752" spans="2:21" x14ac:dyDescent="0.3">
      <c r="B752" s="12">
        <v>5</v>
      </c>
      <c r="C752" s="12">
        <v>5</v>
      </c>
      <c r="D752" s="24">
        <v>11</v>
      </c>
      <c r="E752" s="12">
        <v>211</v>
      </c>
      <c r="F752" s="12">
        <v>2</v>
      </c>
      <c r="G752" s="12">
        <v>10</v>
      </c>
      <c r="H752" s="26">
        <v>1</v>
      </c>
      <c r="I752" s="2" t="s">
        <v>62</v>
      </c>
      <c r="J752">
        <v>100</v>
      </c>
      <c r="K752">
        <v>10000</v>
      </c>
      <c r="L752">
        <v>10000</v>
      </c>
      <c r="M752">
        <v>0</v>
      </c>
      <c r="N752">
        <v>0</v>
      </c>
      <c r="O752" t="s">
        <v>431</v>
      </c>
      <c r="P752">
        <v>0</v>
      </c>
      <c r="Q752" s="7" t="s">
        <v>426</v>
      </c>
      <c r="R752" s="8">
        <v>253001</v>
      </c>
      <c r="S752" s="5" t="s">
        <v>448</v>
      </c>
      <c r="T752" s="7" t="s">
        <v>450</v>
      </c>
      <c r="U752" s="7" t="s">
        <v>31</v>
      </c>
    </row>
    <row r="753" spans="2:21" x14ac:dyDescent="0.3">
      <c r="B753" s="12">
        <v>5</v>
      </c>
      <c r="C753" s="12">
        <v>5</v>
      </c>
      <c r="D753" s="24">
        <v>11</v>
      </c>
      <c r="E753" s="12">
        <v>211</v>
      </c>
      <c r="F753" s="12">
        <v>2</v>
      </c>
      <c r="G753" s="12">
        <v>10</v>
      </c>
      <c r="H753" s="26">
        <v>1</v>
      </c>
      <c r="I753" s="2" t="s">
        <v>275</v>
      </c>
      <c r="J753">
        <v>100</v>
      </c>
      <c r="K753">
        <v>288</v>
      </c>
      <c r="L753">
        <v>288</v>
      </c>
      <c r="M753">
        <v>0</v>
      </c>
      <c r="N753">
        <v>0</v>
      </c>
      <c r="O753" t="s">
        <v>431</v>
      </c>
      <c r="P753">
        <v>0</v>
      </c>
      <c r="Q753" s="7" t="s">
        <v>426</v>
      </c>
      <c r="R753" s="8">
        <v>253001</v>
      </c>
      <c r="S753" s="5" t="s">
        <v>448</v>
      </c>
      <c r="T753" s="7" t="s">
        <v>450</v>
      </c>
      <c r="U753" s="7" t="s">
        <v>31</v>
      </c>
    </row>
    <row r="754" spans="2:21" x14ac:dyDescent="0.3">
      <c r="B754" s="12">
        <v>5</v>
      </c>
      <c r="C754" s="12">
        <v>5</v>
      </c>
      <c r="D754" s="24">
        <v>11</v>
      </c>
      <c r="E754" s="12">
        <v>211</v>
      </c>
      <c r="F754" s="12">
        <v>2</v>
      </c>
      <c r="G754" s="12">
        <v>10</v>
      </c>
      <c r="H754" s="26">
        <v>1</v>
      </c>
      <c r="I754" s="2" t="s">
        <v>276</v>
      </c>
      <c r="J754">
        <v>100</v>
      </c>
      <c r="K754">
        <v>149</v>
      </c>
      <c r="L754">
        <v>149</v>
      </c>
      <c r="M754">
        <v>0</v>
      </c>
      <c r="N754">
        <v>0</v>
      </c>
      <c r="O754" t="s">
        <v>431</v>
      </c>
      <c r="P754">
        <v>0</v>
      </c>
      <c r="Q754" s="7" t="s">
        <v>426</v>
      </c>
      <c r="R754" s="8">
        <v>253001</v>
      </c>
      <c r="S754" s="5" t="s">
        <v>448</v>
      </c>
      <c r="T754" s="7" t="s">
        <v>450</v>
      </c>
      <c r="U754" s="7" t="s">
        <v>31</v>
      </c>
    </row>
    <row r="755" spans="2:21" x14ac:dyDescent="0.3">
      <c r="B755" s="12">
        <v>5</v>
      </c>
      <c r="C755" s="12">
        <v>5</v>
      </c>
      <c r="D755" s="24">
        <v>11</v>
      </c>
      <c r="E755" s="12">
        <v>211</v>
      </c>
      <c r="F755" s="12">
        <v>2</v>
      </c>
      <c r="G755" s="12">
        <v>10</v>
      </c>
      <c r="H755" s="26">
        <v>1</v>
      </c>
      <c r="I755" s="2" t="s">
        <v>277</v>
      </c>
      <c r="J755">
        <v>100</v>
      </c>
      <c r="K755">
        <v>168</v>
      </c>
      <c r="L755">
        <v>168</v>
      </c>
      <c r="M755">
        <v>0</v>
      </c>
      <c r="N755">
        <v>0</v>
      </c>
      <c r="O755" t="s">
        <v>431</v>
      </c>
      <c r="P755">
        <v>0</v>
      </c>
      <c r="Q755" s="7" t="s">
        <v>426</v>
      </c>
      <c r="R755" s="8">
        <v>253001</v>
      </c>
      <c r="S755" s="5" t="s">
        <v>448</v>
      </c>
      <c r="T755" s="7" t="s">
        <v>450</v>
      </c>
      <c r="U755" s="7" t="s">
        <v>31</v>
      </c>
    </row>
    <row r="756" spans="2:21" x14ac:dyDescent="0.3">
      <c r="B756" s="12">
        <v>5</v>
      </c>
      <c r="C756" s="12">
        <v>5</v>
      </c>
      <c r="D756" s="24">
        <v>11</v>
      </c>
      <c r="E756" s="12">
        <v>211</v>
      </c>
      <c r="F756" s="12">
        <v>2</v>
      </c>
      <c r="G756" s="12">
        <v>10</v>
      </c>
      <c r="H756" s="26">
        <v>1</v>
      </c>
      <c r="I756" s="2" t="s">
        <v>73</v>
      </c>
      <c r="J756">
        <v>100</v>
      </c>
      <c r="K756">
        <v>50</v>
      </c>
      <c r="L756">
        <v>50</v>
      </c>
      <c r="M756">
        <v>0</v>
      </c>
      <c r="N756">
        <v>0</v>
      </c>
      <c r="O756" t="s">
        <v>431</v>
      </c>
      <c r="P756">
        <v>0</v>
      </c>
      <c r="Q756" s="7" t="s">
        <v>426</v>
      </c>
      <c r="R756" s="8">
        <v>253001</v>
      </c>
      <c r="S756" s="5" t="s">
        <v>448</v>
      </c>
      <c r="T756" s="7" t="s">
        <v>450</v>
      </c>
      <c r="U756" s="7" t="s">
        <v>31</v>
      </c>
    </row>
    <row r="757" spans="2:21" x14ac:dyDescent="0.3">
      <c r="B757" s="12">
        <v>5</v>
      </c>
      <c r="C757" s="12">
        <v>5</v>
      </c>
      <c r="D757" s="24">
        <v>11</v>
      </c>
      <c r="E757" s="12">
        <v>211</v>
      </c>
      <c r="F757" s="12">
        <v>2</v>
      </c>
      <c r="G757" s="12">
        <v>10</v>
      </c>
      <c r="H757" s="26">
        <v>1</v>
      </c>
      <c r="I757" s="2" t="s">
        <v>273</v>
      </c>
      <c r="J757">
        <v>100</v>
      </c>
      <c r="K757">
        <v>707</v>
      </c>
      <c r="L757">
        <v>707</v>
      </c>
      <c r="M757">
        <v>0</v>
      </c>
      <c r="N757">
        <v>0</v>
      </c>
      <c r="O757" t="s">
        <v>431</v>
      </c>
      <c r="P757">
        <v>0</v>
      </c>
      <c r="Q757" s="7" t="s">
        <v>426</v>
      </c>
      <c r="R757" s="8">
        <v>253001</v>
      </c>
      <c r="S757" s="5" t="s">
        <v>448</v>
      </c>
      <c r="T757" s="7" t="s">
        <v>450</v>
      </c>
      <c r="U757" s="7" t="s">
        <v>31</v>
      </c>
    </row>
    <row r="758" spans="2:21" x14ac:dyDescent="0.3">
      <c r="B758" s="12">
        <v>5</v>
      </c>
      <c r="C758" s="12">
        <v>5</v>
      </c>
      <c r="D758" s="24">
        <v>11</v>
      </c>
      <c r="E758" s="12">
        <v>211</v>
      </c>
      <c r="F758" s="12">
        <v>2</v>
      </c>
      <c r="G758" s="12">
        <v>10</v>
      </c>
      <c r="H758" s="26">
        <v>1</v>
      </c>
      <c r="I758" s="2" t="s">
        <v>278</v>
      </c>
      <c r="J758">
        <v>100</v>
      </c>
      <c r="K758">
        <v>80</v>
      </c>
      <c r="L758">
        <v>80</v>
      </c>
      <c r="M758">
        <v>0</v>
      </c>
      <c r="N758">
        <v>0</v>
      </c>
      <c r="O758" t="s">
        <v>431</v>
      </c>
      <c r="P758">
        <v>0</v>
      </c>
      <c r="Q758" s="7" t="s">
        <v>426</v>
      </c>
      <c r="R758" s="8">
        <v>253001</v>
      </c>
      <c r="S758" s="5" t="s">
        <v>448</v>
      </c>
      <c r="T758" s="7" t="s">
        <v>450</v>
      </c>
      <c r="U758" s="7" t="s">
        <v>31</v>
      </c>
    </row>
    <row r="759" spans="2:21" x14ac:dyDescent="0.3">
      <c r="B759" s="12">
        <v>5</v>
      </c>
      <c r="C759" s="12">
        <v>5</v>
      </c>
      <c r="D759" s="24">
        <v>11</v>
      </c>
      <c r="E759" s="12">
        <v>211</v>
      </c>
      <c r="F759" s="12">
        <v>2</v>
      </c>
      <c r="G759" s="12">
        <v>10</v>
      </c>
      <c r="H759" s="26">
        <v>1</v>
      </c>
      <c r="I759" s="2" t="s">
        <v>279</v>
      </c>
      <c r="J759">
        <v>100</v>
      </c>
      <c r="K759">
        <v>10</v>
      </c>
      <c r="L759">
        <v>10</v>
      </c>
      <c r="M759">
        <v>0</v>
      </c>
      <c r="N759">
        <v>0</v>
      </c>
      <c r="O759" t="s">
        <v>431</v>
      </c>
      <c r="P759">
        <v>0</v>
      </c>
      <c r="Q759" s="7" t="s">
        <v>426</v>
      </c>
      <c r="R759" s="8">
        <v>253001</v>
      </c>
      <c r="S759" s="5" t="s">
        <v>448</v>
      </c>
      <c r="T759" s="7" t="s">
        <v>450</v>
      </c>
      <c r="U759" s="7" t="s">
        <v>31</v>
      </c>
    </row>
    <row r="760" spans="2:21" x14ac:dyDescent="0.3">
      <c r="B760" s="12">
        <v>5</v>
      </c>
      <c r="C760" s="12">
        <v>5</v>
      </c>
      <c r="D760" s="24">
        <v>11</v>
      </c>
      <c r="E760" s="12">
        <v>211</v>
      </c>
      <c r="F760" s="12">
        <v>2</v>
      </c>
      <c r="G760" s="12">
        <v>10</v>
      </c>
      <c r="H760" s="26">
        <v>1</v>
      </c>
      <c r="I760" s="2" t="s">
        <v>273</v>
      </c>
      <c r="J760">
        <v>100</v>
      </c>
      <c r="K760">
        <v>123</v>
      </c>
      <c r="L760">
        <v>123</v>
      </c>
      <c r="M760">
        <v>0</v>
      </c>
      <c r="N760">
        <v>0</v>
      </c>
      <c r="O760" t="s">
        <v>431</v>
      </c>
      <c r="P760">
        <v>0</v>
      </c>
      <c r="Q760" s="7" t="s">
        <v>426</v>
      </c>
      <c r="R760" s="8">
        <v>253001</v>
      </c>
      <c r="S760" s="5" t="s">
        <v>448</v>
      </c>
      <c r="T760" s="7" t="s">
        <v>450</v>
      </c>
      <c r="U760" s="7" t="s">
        <v>31</v>
      </c>
    </row>
    <row r="761" spans="2:21" x14ac:dyDescent="0.3">
      <c r="B761" s="12">
        <v>5</v>
      </c>
      <c r="C761" s="12">
        <v>5</v>
      </c>
      <c r="D761" s="24">
        <v>11</v>
      </c>
      <c r="E761" s="12">
        <v>211</v>
      </c>
      <c r="F761" s="12">
        <v>2</v>
      </c>
      <c r="G761" s="12">
        <v>10</v>
      </c>
      <c r="H761" s="26">
        <v>1</v>
      </c>
      <c r="I761" s="2" t="s">
        <v>280</v>
      </c>
      <c r="J761">
        <v>100</v>
      </c>
      <c r="K761">
        <v>15</v>
      </c>
      <c r="L761">
        <v>15</v>
      </c>
      <c r="M761">
        <v>0</v>
      </c>
      <c r="N761">
        <v>0</v>
      </c>
      <c r="O761" t="s">
        <v>431</v>
      </c>
      <c r="P761">
        <v>0</v>
      </c>
      <c r="Q761" s="7" t="s">
        <v>426</v>
      </c>
      <c r="R761" s="8">
        <v>253001</v>
      </c>
      <c r="S761" s="5" t="s">
        <v>448</v>
      </c>
      <c r="T761" s="7" t="s">
        <v>450</v>
      </c>
      <c r="U761" s="7" t="s">
        <v>31</v>
      </c>
    </row>
    <row r="762" spans="2:21" x14ac:dyDescent="0.3">
      <c r="B762" s="12">
        <v>5</v>
      </c>
      <c r="C762" s="12">
        <v>5</v>
      </c>
      <c r="D762" s="24">
        <v>11</v>
      </c>
      <c r="E762" s="12">
        <v>211</v>
      </c>
      <c r="F762" s="12">
        <v>2</v>
      </c>
      <c r="G762" s="12">
        <v>10</v>
      </c>
      <c r="H762" s="26">
        <v>1</v>
      </c>
      <c r="I762" s="2" t="s">
        <v>331</v>
      </c>
      <c r="J762">
        <v>100</v>
      </c>
      <c r="K762">
        <v>7</v>
      </c>
      <c r="L762">
        <v>7</v>
      </c>
      <c r="M762">
        <v>0</v>
      </c>
      <c r="N762">
        <v>0</v>
      </c>
      <c r="O762" t="s">
        <v>431</v>
      </c>
      <c r="P762">
        <v>0</v>
      </c>
      <c r="Q762" s="7" t="s">
        <v>426</v>
      </c>
      <c r="R762" s="8">
        <v>254001</v>
      </c>
      <c r="S762" s="5" t="s">
        <v>451</v>
      </c>
      <c r="T762" s="7" t="s">
        <v>450</v>
      </c>
      <c r="U762" s="7" t="s">
        <v>31</v>
      </c>
    </row>
    <row r="763" spans="2:21" x14ac:dyDescent="0.3">
      <c r="B763" s="12">
        <v>5</v>
      </c>
      <c r="C763" s="12">
        <v>5</v>
      </c>
      <c r="D763" s="24">
        <v>11</v>
      </c>
      <c r="E763" s="12">
        <v>211</v>
      </c>
      <c r="F763" s="12">
        <v>2</v>
      </c>
      <c r="G763" s="12">
        <v>10</v>
      </c>
      <c r="H763" s="26">
        <v>1</v>
      </c>
      <c r="I763" s="2" t="s">
        <v>418</v>
      </c>
      <c r="J763">
        <v>100</v>
      </c>
      <c r="K763">
        <v>3</v>
      </c>
      <c r="L763">
        <v>3</v>
      </c>
      <c r="M763">
        <v>0</v>
      </c>
      <c r="N763">
        <v>0</v>
      </c>
      <c r="O763" t="s">
        <v>431</v>
      </c>
      <c r="P763">
        <v>0</v>
      </c>
      <c r="Q763" s="7" t="s">
        <v>426</v>
      </c>
      <c r="R763" s="8">
        <v>254001</v>
      </c>
      <c r="S763" s="5" t="s">
        <v>451</v>
      </c>
      <c r="T763" s="7" t="s">
        <v>450</v>
      </c>
      <c r="U763" s="7" t="s">
        <v>31</v>
      </c>
    </row>
    <row r="764" spans="2:21" x14ac:dyDescent="0.3">
      <c r="B764" s="12">
        <v>5</v>
      </c>
      <c r="C764" s="12">
        <v>5</v>
      </c>
      <c r="D764" s="24">
        <v>11</v>
      </c>
      <c r="E764" s="12">
        <v>211</v>
      </c>
      <c r="F764" s="12">
        <v>2</v>
      </c>
      <c r="G764" s="12">
        <v>10</v>
      </c>
      <c r="H764" s="26">
        <v>1</v>
      </c>
      <c r="I764" s="2" t="s">
        <v>419</v>
      </c>
      <c r="J764">
        <v>100</v>
      </c>
      <c r="K764">
        <v>250</v>
      </c>
      <c r="L764">
        <v>250</v>
      </c>
      <c r="M764">
        <v>0</v>
      </c>
      <c r="N764">
        <v>0</v>
      </c>
      <c r="O764" t="s">
        <v>431</v>
      </c>
      <c r="P764">
        <v>0</v>
      </c>
      <c r="Q764" s="7" t="s">
        <v>426</v>
      </c>
      <c r="R764" s="8">
        <v>254001</v>
      </c>
      <c r="S764" s="5" t="s">
        <v>451</v>
      </c>
      <c r="T764" s="7" t="s">
        <v>450</v>
      </c>
      <c r="U764" s="7" t="s">
        <v>31</v>
      </c>
    </row>
    <row r="765" spans="2:21" x14ac:dyDescent="0.3">
      <c r="B765" s="12">
        <v>5</v>
      </c>
      <c r="C765" s="12">
        <v>5</v>
      </c>
      <c r="D765" s="24">
        <v>11</v>
      </c>
      <c r="E765" s="12">
        <v>211</v>
      </c>
      <c r="F765" s="12">
        <v>2</v>
      </c>
      <c r="G765" s="12">
        <v>10</v>
      </c>
      <c r="H765" s="26">
        <v>1</v>
      </c>
      <c r="I765" s="2" t="s">
        <v>420</v>
      </c>
      <c r="J765">
        <v>100</v>
      </c>
      <c r="K765">
        <v>779</v>
      </c>
      <c r="L765">
        <v>779</v>
      </c>
      <c r="M765">
        <v>0</v>
      </c>
      <c r="N765">
        <v>0</v>
      </c>
      <c r="O765" t="s">
        <v>431</v>
      </c>
      <c r="P765">
        <v>0</v>
      </c>
      <c r="Q765" s="7" t="s">
        <v>426</v>
      </c>
      <c r="R765" s="8">
        <v>254001</v>
      </c>
      <c r="S765" s="5" t="s">
        <v>451</v>
      </c>
      <c r="T765" s="7" t="s">
        <v>450</v>
      </c>
      <c r="U765" s="7" t="s">
        <v>31</v>
      </c>
    </row>
    <row r="766" spans="2:21" x14ac:dyDescent="0.3">
      <c r="B766" s="12">
        <v>5</v>
      </c>
      <c r="C766" s="12">
        <v>5</v>
      </c>
      <c r="D766" s="24">
        <v>11</v>
      </c>
      <c r="E766" s="12">
        <v>211</v>
      </c>
      <c r="F766" s="12">
        <v>2</v>
      </c>
      <c r="G766" s="12">
        <v>10</v>
      </c>
      <c r="H766" s="26">
        <v>1</v>
      </c>
      <c r="I766" s="2" t="s">
        <v>421</v>
      </c>
      <c r="J766">
        <v>100</v>
      </c>
      <c r="K766">
        <v>919</v>
      </c>
      <c r="L766">
        <v>919</v>
      </c>
      <c r="M766">
        <v>0</v>
      </c>
      <c r="N766">
        <v>0</v>
      </c>
      <c r="O766" t="s">
        <v>431</v>
      </c>
      <c r="P766">
        <v>0</v>
      </c>
      <c r="Q766" s="7" t="s">
        <v>426</v>
      </c>
      <c r="R766" s="8">
        <v>254001</v>
      </c>
      <c r="S766" s="5" t="s">
        <v>451</v>
      </c>
      <c r="T766" s="7" t="s">
        <v>450</v>
      </c>
      <c r="U766" s="7" t="s">
        <v>31</v>
      </c>
    </row>
    <row r="767" spans="2:21" x14ac:dyDescent="0.3">
      <c r="B767" s="12">
        <v>5</v>
      </c>
      <c r="C767" s="12">
        <v>5</v>
      </c>
      <c r="D767" s="24">
        <v>11</v>
      </c>
      <c r="E767" s="12">
        <v>211</v>
      </c>
      <c r="F767" s="12">
        <v>2</v>
      </c>
      <c r="G767" s="12">
        <v>10</v>
      </c>
      <c r="H767" s="26">
        <v>1</v>
      </c>
      <c r="I767" s="2" t="s">
        <v>287</v>
      </c>
      <c r="J767">
        <v>100</v>
      </c>
      <c r="K767">
        <v>4</v>
      </c>
      <c r="L767">
        <v>4</v>
      </c>
      <c r="M767">
        <v>0</v>
      </c>
      <c r="N767">
        <v>0</v>
      </c>
      <c r="O767" t="s">
        <v>431</v>
      </c>
      <c r="P767">
        <v>0</v>
      </c>
      <c r="Q767" s="7" t="s">
        <v>426</v>
      </c>
      <c r="R767" s="8">
        <v>254001</v>
      </c>
      <c r="S767" s="5" t="s">
        <v>451</v>
      </c>
      <c r="T767" s="7" t="s">
        <v>450</v>
      </c>
      <c r="U767" s="7" t="s">
        <v>31</v>
      </c>
    </row>
    <row r="768" spans="2:21" x14ac:dyDescent="0.3">
      <c r="B768" s="12">
        <v>5</v>
      </c>
      <c r="C768" s="12">
        <v>5</v>
      </c>
      <c r="D768" s="24">
        <v>11</v>
      </c>
      <c r="E768" s="12">
        <v>211</v>
      </c>
      <c r="F768" s="12">
        <v>2</v>
      </c>
      <c r="G768" s="12">
        <v>10</v>
      </c>
      <c r="H768" s="26">
        <v>1</v>
      </c>
      <c r="I768" s="2" t="s">
        <v>289</v>
      </c>
      <c r="J768">
        <v>100</v>
      </c>
      <c r="K768">
        <v>1</v>
      </c>
      <c r="L768">
        <v>1</v>
      </c>
      <c r="M768">
        <v>0</v>
      </c>
      <c r="N768">
        <v>0</v>
      </c>
      <c r="O768" t="s">
        <v>431</v>
      </c>
      <c r="P768">
        <v>0</v>
      </c>
      <c r="Q768" s="7" t="s">
        <v>426</v>
      </c>
      <c r="R768" s="8">
        <v>254001</v>
      </c>
      <c r="S768" s="5" t="s">
        <v>451</v>
      </c>
      <c r="T768" s="7" t="s">
        <v>450</v>
      </c>
      <c r="U768" s="7" t="s">
        <v>31</v>
      </c>
    </row>
    <row r="769" spans="2:21" x14ac:dyDescent="0.3">
      <c r="B769" s="12">
        <v>5</v>
      </c>
      <c r="C769" s="12">
        <v>5</v>
      </c>
      <c r="D769" s="24">
        <v>11</v>
      </c>
      <c r="E769" s="12">
        <v>211</v>
      </c>
      <c r="F769" s="12">
        <v>2</v>
      </c>
      <c r="G769" s="12">
        <v>10</v>
      </c>
      <c r="H769" s="26">
        <v>1</v>
      </c>
      <c r="I769" s="2" t="s">
        <v>342</v>
      </c>
      <c r="J769">
        <v>100</v>
      </c>
      <c r="K769">
        <v>4</v>
      </c>
      <c r="L769">
        <v>4</v>
      </c>
      <c r="M769">
        <v>0</v>
      </c>
      <c r="N769">
        <v>0</v>
      </c>
      <c r="O769" t="s">
        <v>431</v>
      </c>
      <c r="P769">
        <v>0</v>
      </c>
      <c r="Q769" s="7" t="s">
        <v>426</v>
      </c>
      <c r="R769" s="8">
        <v>254001</v>
      </c>
      <c r="S769" s="5" t="s">
        <v>451</v>
      </c>
      <c r="T769" s="7" t="s">
        <v>450</v>
      </c>
      <c r="U769" s="7" t="s">
        <v>31</v>
      </c>
    </row>
    <row r="770" spans="2:21" x14ac:dyDescent="0.3">
      <c r="B770" s="12">
        <v>5</v>
      </c>
      <c r="C770" s="12">
        <v>5</v>
      </c>
      <c r="D770" s="24">
        <v>11</v>
      </c>
      <c r="E770" s="12">
        <v>211</v>
      </c>
      <c r="F770" s="12">
        <v>2</v>
      </c>
      <c r="G770" s="12">
        <v>10</v>
      </c>
      <c r="H770" s="26">
        <v>1</v>
      </c>
      <c r="I770" s="2" t="s">
        <v>297</v>
      </c>
      <c r="J770">
        <v>100</v>
      </c>
      <c r="K770">
        <v>20</v>
      </c>
      <c r="L770">
        <v>20</v>
      </c>
      <c r="M770">
        <v>0</v>
      </c>
      <c r="N770">
        <v>0</v>
      </c>
      <c r="O770" t="s">
        <v>431</v>
      </c>
      <c r="P770">
        <v>0</v>
      </c>
      <c r="Q770" s="7" t="s">
        <v>426</v>
      </c>
      <c r="R770" s="8">
        <v>254001</v>
      </c>
      <c r="S770" s="5" t="s">
        <v>451</v>
      </c>
      <c r="T770" s="7" t="s">
        <v>450</v>
      </c>
      <c r="U770" s="7" t="s">
        <v>31</v>
      </c>
    </row>
    <row r="771" spans="2:21" x14ac:dyDescent="0.3">
      <c r="B771" s="12">
        <v>5</v>
      </c>
      <c r="C771" s="12">
        <v>5</v>
      </c>
      <c r="D771" s="24">
        <v>11</v>
      </c>
      <c r="E771" s="12">
        <v>211</v>
      </c>
      <c r="F771" s="12">
        <v>2</v>
      </c>
      <c r="G771" s="12">
        <v>10</v>
      </c>
      <c r="H771" s="26">
        <v>1</v>
      </c>
      <c r="I771" s="2" t="s">
        <v>300</v>
      </c>
      <c r="J771">
        <v>100</v>
      </c>
      <c r="K771">
        <v>80</v>
      </c>
      <c r="L771">
        <v>80</v>
      </c>
      <c r="M771">
        <v>0</v>
      </c>
      <c r="N771">
        <v>0</v>
      </c>
      <c r="O771" t="s">
        <v>431</v>
      </c>
      <c r="P771">
        <v>0</v>
      </c>
      <c r="Q771" s="7" t="s">
        <v>426</v>
      </c>
      <c r="R771" s="8">
        <v>254001</v>
      </c>
      <c r="S771" s="5" t="s">
        <v>451</v>
      </c>
      <c r="T771" s="7" t="s">
        <v>450</v>
      </c>
      <c r="U771" s="7" t="s">
        <v>31</v>
      </c>
    </row>
    <row r="772" spans="2:21" x14ac:dyDescent="0.3">
      <c r="B772" s="12">
        <v>5</v>
      </c>
      <c r="C772" s="12">
        <v>5</v>
      </c>
      <c r="D772" s="24">
        <v>11</v>
      </c>
      <c r="E772" s="12">
        <v>211</v>
      </c>
      <c r="F772" s="12">
        <v>2</v>
      </c>
      <c r="G772" s="12">
        <v>10</v>
      </c>
      <c r="H772" s="26">
        <v>1</v>
      </c>
      <c r="I772" s="2" t="s">
        <v>304</v>
      </c>
      <c r="J772">
        <v>100</v>
      </c>
      <c r="K772">
        <v>1</v>
      </c>
      <c r="L772">
        <v>1</v>
      </c>
      <c r="M772">
        <v>0</v>
      </c>
      <c r="N772">
        <v>0</v>
      </c>
      <c r="O772" t="s">
        <v>431</v>
      </c>
      <c r="P772">
        <v>0</v>
      </c>
      <c r="Q772" s="7" t="s">
        <v>426</v>
      </c>
      <c r="R772" s="8">
        <v>254001</v>
      </c>
      <c r="S772" s="5" t="s">
        <v>451</v>
      </c>
      <c r="T772" s="7" t="s">
        <v>450</v>
      </c>
      <c r="U772" s="7" t="s">
        <v>31</v>
      </c>
    </row>
    <row r="773" spans="2:21" x14ac:dyDescent="0.3">
      <c r="B773" s="12">
        <v>5</v>
      </c>
      <c r="C773" s="12">
        <v>5</v>
      </c>
      <c r="D773" s="24">
        <v>11</v>
      </c>
      <c r="E773" s="12">
        <v>211</v>
      </c>
      <c r="F773" s="12">
        <v>2</v>
      </c>
      <c r="G773" s="12">
        <v>10</v>
      </c>
      <c r="H773" s="26">
        <v>1</v>
      </c>
      <c r="I773" s="2" t="s">
        <v>422</v>
      </c>
      <c r="J773">
        <v>100</v>
      </c>
      <c r="K773">
        <v>100</v>
      </c>
      <c r="L773">
        <v>100</v>
      </c>
      <c r="M773">
        <v>0</v>
      </c>
      <c r="N773">
        <v>0</v>
      </c>
      <c r="O773" t="s">
        <v>431</v>
      </c>
      <c r="P773">
        <v>0</v>
      </c>
      <c r="Q773" s="7" t="s">
        <v>426</v>
      </c>
      <c r="R773" s="8">
        <v>254001</v>
      </c>
      <c r="S773" s="5" t="s">
        <v>451</v>
      </c>
      <c r="T773" s="7" t="s">
        <v>450</v>
      </c>
      <c r="U773" s="7" t="s">
        <v>31</v>
      </c>
    </row>
    <row r="774" spans="2:21" x14ac:dyDescent="0.3">
      <c r="B774" s="12">
        <v>5</v>
      </c>
      <c r="C774" s="12">
        <v>5</v>
      </c>
      <c r="D774" s="24">
        <v>11</v>
      </c>
      <c r="E774" s="12">
        <v>211</v>
      </c>
      <c r="F774" s="12">
        <v>2</v>
      </c>
      <c r="G774" s="12">
        <v>10</v>
      </c>
      <c r="H774" s="26">
        <v>1</v>
      </c>
      <c r="I774" s="2" t="s">
        <v>423</v>
      </c>
      <c r="J774">
        <v>100</v>
      </c>
      <c r="K774">
        <v>1</v>
      </c>
      <c r="L774">
        <v>1</v>
      </c>
      <c r="M774">
        <v>0</v>
      </c>
      <c r="N774">
        <v>0</v>
      </c>
      <c r="O774" t="s">
        <v>431</v>
      </c>
      <c r="P774">
        <v>0</v>
      </c>
      <c r="Q774" s="7" t="s">
        <v>426</v>
      </c>
      <c r="R774" s="8">
        <v>254001</v>
      </c>
      <c r="S774" s="5" t="s">
        <v>451</v>
      </c>
      <c r="T774" s="7" t="s">
        <v>450</v>
      </c>
      <c r="U774" s="7" t="s">
        <v>31</v>
      </c>
    </row>
    <row r="775" spans="2:21" x14ac:dyDescent="0.3">
      <c r="B775" s="12">
        <v>5</v>
      </c>
      <c r="C775" s="12">
        <v>5</v>
      </c>
      <c r="D775" s="24">
        <v>11</v>
      </c>
      <c r="E775" s="12">
        <v>211</v>
      </c>
      <c r="F775" s="12">
        <v>2</v>
      </c>
      <c r="G775" s="12">
        <v>10</v>
      </c>
      <c r="H775" s="26">
        <v>1</v>
      </c>
      <c r="I775" s="2" t="s">
        <v>307</v>
      </c>
      <c r="J775">
        <v>100</v>
      </c>
      <c r="K775">
        <v>100</v>
      </c>
      <c r="L775">
        <v>100</v>
      </c>
      <c r="M775">
        <v>0</v>
      </c>
      <c r="N775">
        <v>0</v>
      </c>
      <c r="O775" t="s">
        <v>431</v>
      </c>
      <c r="P775">
        <v>0</v>
      </c>
      <c r="Q775" s="7" t="s">
        <v>426</v>
      </c>
      <c r="R775" s="8">
        <v>254001</v>
      </c>
      <c r="S775" s="5" t="s">
        <v>451</v>
      </c>
      <c r="T775" s="7" t="s">
        <v>450</v>
      </c>
      <c r="U775" s="7" t="s">
        <v>31</v>
      </c>
    </row>
    <row r="776" spans="2:21" x14ac:dyDescent="0.3">
      <c r="B776" s="12">
        <v>5</v>
      </c>
      <c r="C776" s="12">
        <v>5</v>
      </c>
      <c r="D776" s="24">
        <v>11</v>
      </c>
      <c r="E776" s="12">
        <v>211</v>
      </c>
      <c r="F776" s="12">
        <v>2</v>
      </c>
      <c r="G776" s="12">
        <v>10</v>
      </c>
      <c r="H776" s="26">
        <v>1</v>
      </c>
      <c r="I776" s="2" t="s">
        <v>311</v>
      </c>
      <c r="J776">
        <v>100</v>
      </c>
      <c r="K776">
        <v>2</v>
      </c>
      <c r="L776">
        <v>2</v>
      </c>
      <c r="M776">
        <v>0</v>
      </c>
      <c r="N776">
        <v>0</v>
      </c>
      <c r="O776" t="s">
        <v>431</v>
      </c>
      <c r="P776">
        <v>0</v>
      </c>
      <c r="Q776" s="7" t="s">
        <v>426</v>
      </c>
      <c r="R776" s="8">
        <v>254001</v>
      </c>
      <c r="S776" s="5" t="s">
        <v>451</v>
      </c>
      <c r="T776" s="7" t="s">
        <v>450</v>
      </c>
      <c r="U776" s="7" t="s">
        <v>31</v>
      </c>
    </row>
    <row r="777" spans="2:21" x14ac:dyDescent="0.3">
      <c r="B777" s="12">
        <v>5</v>
      </c>
      <c r="C777" s="12">
        <v>5</v>
      </c>
      <c r="D777" s="24">
        <v>11</v>
      </c>
      <c r="E777" s="12">
        <v>211</v>
      </c>
      <c r="F777" s="12">
        <v>2</v>
      </c>
      <c r="G777" s="12">
        <v>10</v>
      </c>
      <c r="H777" s="26">
        <v>1</v>
      </c>
      <c r="I777" s="2" t="s">
        <v>320</v>
      </c>
      <c r="J777">
        <v>100</v>
      </c>
      <c r="K777">
        <v>6</v>
      </c>
      <c r="L777">
        <v>6</v>
      </c>
      <c r="M777">
        <v>0</v>
      </c>
      <c r="N777">
        <v>0</v>
      </c>
      <c r="O777" t="s">
        <v>431</v>
      </c>
      <c r="P777">
        <v>0</v>
      </c>
      <c r="Q777" s="7" t="s">
        <v>426</v>
      </c>
      <c r="R777" s="8">
        <v>254001</v>
      </c>
      <c r="S777" s="5" t="s">
        <v>451</v>
      </c>
      <c r="T777" s="7" t="s">
        <v>450</v>
      </c>
      <c r="U777" s="7" t="s">
        <v>31</v>
      </c>
    </row>
    <row r="778" spans="2:21" x14ac:dyDescent="0.3">
      <c r="B778" s="12">
        <v>5</v>
      </c>
      <c r="C778" s="12">
        <v>5</v>
      </c>
      <c r="D778" s="24">
        <v>11</v>
      </c>
      <c r="E778" s="12">
        <v>211</v>
      </c>
      <c r="F778" s="12">
        <v>2</v>
      </c>
      <c r="G778" s="12">
        <v>10</v>
      </c>
      <c r="H778" s="26">
        <v>1</v>
      </c>
      <c r="I778" s="2" t="s">
        <v>323</v>
      </c>
      <c r="J778">
        <v>100</v>
      </c>
      <c r="K778">
        <v>30</v>
      </c>
      <c r="L778">
        <v>30</v>
      </c>
      <c r="M778">
        <v>0</v>
      </c>
      <c r="N778">
        <v>0</v>
      </c>
      <c r="O778" t="s">
        <v>431</v>
      </c>
      <c r="P778">
        <v>0</v>
      </c>
      <c r="Q778" s="7" t="s">
        <v>426</v>
      </c>
      <c r="R778" s="8">
        <v>254001</v>
      </c>
      <c r="S778" s="5" t="s">
        <v>451</v>
      </c>
      <c r="T778" s="7" t="s">
        <v>450</v>
      </c>
      <c r="U778" s="7" t="s">
        <v>31</v>
      </c>
    </row>
    <row r="779" spans="2:21" x14ac:dyDescent="0.3">
      <c r="B779" s="12">
        <v>5</v>
      </c>
      <c r="C779" s="12">
        <v>5</v>
      </c>
      <c r="D779" s="24">
        <v>11</v>
      </c>
      <c r="E779" s="12">
        <v>211</v>
      </c>
      <c r="F779" s="12">
        <v>2</v>
      </c>
      <c r="G779" s="12">
        <v>10</v>
      </c>
      <c r="H779" s="26">
        <v>1</v>
      </c>
      <c r="I779" s="2" t="s">
        <v>424</v>
      </c>
      <c r="J779">
        <v>100</v>
      </c>
      <c r="K779">
        <v>1040</v>
      </c>
      <c r="L779">
        <v>1040</v>
      </c>
      <c r="M779">
        <v>0</v>
      </c>
      <c r="N779">
        <v>0</v>
      </c>
      <c r="O779" t="s">
        <v>431</v>
      </c>
      <c r="P779">
        <v>0</v>
      </c>
      <c r="Q779" s="7" t="s">
        <v>426</v>
      </c>
      <c r="R779" s="8">
        <v>254001</v>
      </c>
      <c r="S779" s="5" t="s">
        <v>451</v>
      </c>
      <c r="T779" s="7" t="s">
        <v>450</v>
      </c>
      <c r="U779" s="7" t="s">
        <v>31</v>
      </c>
    </row>
  </sheetData>
  <autoFilter ref="B1:U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0"/>
  <sheetViews>
    <sheetView workbookViewId="0">
      <pane ySplit="1" topLeftCell="A162" activePane="bottomLeft" state="frozen"/>
      <selection pane="bottomLeft" activeCell="I169" sqref="I169"/>
    </sheetView>
  </sheetViews>
  <sheetFormatPr baseColWidth="10" defaultRowHeight="14.4" x14ac:dyDescent="0.3"/>
  <cols>
    <col min="2" max="3" width="10.5546875" style="12" bestFit="1" customWidth="1"/>
    <col min="4" max="8" width="10.5546875" style="2" customWidth="1"/>
    <col min="9" max="14" width="19.109375" style="2" customWidth="1"/>
    <col min="15" max="15" width="19.109375" style="16" customWidth="1"/>
    <col min="16" max="16" width="19.109375" style="2" customWidth="1"/>
  </cols>
  <sheetData>
    <row r="1" spans="2:16" ht="45" x14ac:dyDescent="0.25">
      <c r="B1" s="11" t="s">
        <v>432</v>
      </c>
      <c r="C1" s="11" t="s">
        <v>433</v>
      </c>
      <c r="D1" s="6" t="s">
        <v>444</v>
      </c>
      <c r="E1" s="6" t="s">
        <v>445</v>
      </c>
      <c r="F1" s="6" t="s">
        <v>446</v>
      </c>
      <c r="G1" s="6" t="s">
        <v>447</v>
      </c>
      <c r="H1" s="6" t="s">
        <v>459</v>
      </c>
      <c r="I1" s="3" t="s">
        <v>427</v>
      </c>
      <c r="J1" s="3" t="s">
        <v>458</v>
      </c>
      <c r="K1" s="3" t="s">
        <v>454</v>
      </c>
      <c r="L1" s="3" t="s">
        <v>455</v>
      </c>
      <c r="M1" s="3" t="s">
        <v>456</v>
      </c>
      <c r="N1" s="3" t="s">
        <v>457</v>
      </c>
      <c r="O1" s="3" t="s">
        <v>429</v>
      </c>
      <c r="P1" s="3"/>
    </row>
    <row r="2" spans="2:16" ht="15" x14ac:dyDescent="0.25">
      <c r="B2" s="12">
        <v>5</v>
      </c>
      <c r="C2" s="12">
        <v>1</v>
      </c>
      <c r="D2" s="2" t="s">
        <v>77</v>
      </c>
      <c r="E2" s="2" t="s">
        <v>512</v>
      </c>
      <c r="F2" s="2" t="s">
        <v>512</v>
      </c>
      <c r="G2" s="2" t="s">
        <v>512</v>
      </c>
      <c r="H2" s="2" t="s">
        <v>512</v>
      </c>
      <c r="I2" s="2" t="s">
        <v>76</v>
      </c>
      <c r="J2" s="2">
        <v>1</v>
      </c>
      <c r="K2" s="14">
        <v>7.35</v>
      </c>
      <c r="L2" s="14">
        <v>1.47</v>
      </c>
      <c r="M2" s="14">
        <v>20</v>
      </c>
      <c r="N2" s="14">
        <v>8.82</v>
      </c>
      <c r="O2" s="15" t="s">
        <v>431</v>
      </c>
      <c r="P2" s="14"/>
    </row>
    <row r="3" spans="2:16" ht="15" x14ac:dyDescent="0.25">
      <c r="B3" s="12">
        <v>5</v>
      </c>
      <c r="C3" s="12">
        <v>1</v>
      </c>
      <c r="D3" s="2" t="s">
        <v>77</v>
      </c>
      <c r="E3" s="2" t="s">
        <v>512</v>
      </c>
      <c r="F3" s="2" t="s">
        <v>512</v>
      </c>
      <c r="G3" s="2" t="s">
        <v>512</v>
      </c>
      <c r="H3" s="2" t="s">
        <v>512</v>
      </c>
      <c r="I3" s="2" t="s">
        <v>78</v>
      </c>
      <c r="J3" s="2">
        <v>1</v>
      </c>
      <c r="K3" s="14">
        <v>3.72</v>
      </c>
      <c r="L3" s="14">
        <v>0.74</v>
      </c>
      <c r="M3" s="14">
        <v>20</v>
      </c>
      <c r="N3" s="14">
        <v>4.46</v>
      </c>
      <c r="O3" s="15" t="s">
        <v>431</v>
      </c>
      <c r="P3" s="14"/>
    </row>
    <row r="4" spans="2:16" ht="15" x14ac:dyDescent="0.25">
      <c r="B4" s="12">
        <v>5</v>
      </c>
      <c r="C4" s="12">
        <v>1</v>
      </c>
      <c r="D4" s="2" t="s">
        <v>77</v>
      </c>
      <c r="E4" s="2" t="s">
        <v>512</v>
      </c>
      <c r="F4" s="2" t="s">
        <v>512</v>
      </c>
      <c r="G4" s="2" t="s">
        <v>512</v>
      </c>
      <c r="H4" s="2" t="s">
        <v>512</v>
      </c>
      <c r="I4" s="2" t="s">
        <v>35</v>
      </c>
      <c r="J4" s="2">
        <v>1</v>
      </c>
      <c r="K4" s="14">
        <v>3.12</v>
      </c>
      <c r="L4" s="14">
        <v>0.62</v>
      </c>
      <c r="M4" s="14">
        <v>20</v>
      </c>
      <c r="N4" s="14">
        <v>3.74</v>
      </c>
      <c r="O4" s="15" t="s">
        <v>431</v>
      </c>
      <c r="P4" s="14"/>
    </row>
    <row r="5" spans="2:16" ht="15" x14ac:dyDescent="0.25">
      <c r="B5" s="12">
        <v>5</v>
      </c>
      <c r="C5" s="12">
        <v>1</v>
      </c>
      <c r="D5" s="2" t="s">
        <v>77</v>
      </c>
      <c r="E5" s="2" t="s">
        <v>512</v>
      </c>
      <c r="F5" s="2" t="s">
        <v>512</v>
      </c>
      <c r="G5" s="2" t="s">
        <v>512</v>
      </c>
      <c r="H5" s="2" t="s">
        <v>512</v>
      </c>
      <c r="I5" s="2" t="s">
        <v>37</v>
      </c>
      <c r="J5" s="2">
        <v>1</v>
      </c>
      <c r="K5" s="14">
        <v>4.3499999999999996</v>
      </c>
      <c r="L5" s="14">
        <v>0.87</v>
      </c>
      <c r="M5" s="14">
        <v>20</v>
      </c>
      <c r="N5" s="14">
        <v>5.22</v>
      </c>
      <c r="O5" s="15" t="s">
        <v>431</v>
      </c>
      <c r="P5" s="14"/>
    </row>
    <row r="6" spans="2:16" ht="15" x14ac:dyDescent="0.25">
      <c r="B6" s="12">
        <v>5</v>
      </c>
      <c r="C6" s="12">
        <v>1</v>
      </c>
      <c r="D6" s="2" t="s">
        <v>77</v>
      </c>
      <c r="E6" s="2" t="s">
        <v>512</v>
      </c>
      <c r="F6" s="2" t="s">
        <v>512</v>
      </c>
      <c r="G6" s="2" t="s">
        <v>512</v>
      </c>
      <c r="H6" s="2" t="s">
        <v>512</v>
      </c>
      <c r="I6" s="2" t="s">
        <v>38</v>
      </c>
      <c r="J6" s="2">
        <v>1</v>
      </c>
      <c r="K6" s="14">
        <v>4.1399999999999997</v>
      </c>
      <c r="L6" s="14">
        <v>0.82</v>
      </c>
      <c r="M6" s="14">
        <v>20</v>
      </c>
      <c r="N6" s="14">
        <v>4.96</v>
      </c>
      <c r="O6" s="15" t="s">
        <v>431</v>
      </c>
      <c r="P6" s="14"/>
    </row>
    <row r="7" spans="2:16" ht="15" x14ac:dyDescent="0.25">
      <c r="B7" s="12">
        <v>5</v>
      </c>
      <c r="C7" s="12">
        <v>1</v>
      </c>
      <c r="D7" s="2" t="s">
        <v>77</v>
      </c>
      <c r="E7" s="2" t="s">
        <v>512</v>
      </c>
      <c r="F7" s="2" t="s">
        <v>512</v>
      </c>
      <c r="G7" s="2" t="s">
        <v>512</v>
      </c>
      <c r="H7" s="2" t="s">
        <v>512</v>
      </c>
      <c r="I7" s="2" t="s">
        <v>39</v>
      </c>
      <c r="J7" s="2">
        <v>1</v>
      </c>
      <c r="K7" s="14">
        <v>3.9</v>
      </c>
      <c r="L7" s="14">
        <v>0.78</v>
      </c>
      <c r="M7" s="14">
        <v>20</v>
      </c>
      <c r="N7" s="14">
        <v>4.68</v>
      </c>
      <c r="O7" s="15" t="s">
        <v>431</v>
      </c>
      <c r="P7" s="14"/>
    </row>
    <row r="8" spans="2:16" ht="15" x14ac:dyDescent="0.25">
      <c r="B8" s="12">
        <v>5</v>
      </c>
      <c r="C8" s="12">
        <v>1</v>
      </c>
      <c r="D8" s="2" t="s">
        <v>77</v>
      </c>
      <c r="E8" s="2" t="s">
        <v>512</v>
      </c>
      <c r="F8" s="2" t="s">
        <v>512</v>
      </c>
      <c r="G8" s="2" t="s">
        <v>512</v>
      </c>
      <c r="H8" s="2" t="s">
        <v>512</v>
      </c>
      <c r="I8" s="2" t="s">
        <v>79</v>
      </c>
      <c r="J8" s="2">
        <v>1</v>
      </c>
      <c r="K8" s="14">
        <v>6.79</v>
      </c>
      <c r="L8" s="14">
        <v>1.35</v>
      </c>
      <c r="M8" s="14">
        <v>20</v>
      </c>
      <c r="N8" s="14">
        <v>8.14</v>
      </c>
      <c r="O8" s="15" t="s">
        <v>431</v>
      </c>
      <c r="P8" s="14"/>
    </row>
    <row r="9" spans="2:16" ht="15" x14ac:dyDescent="0.25">
      <c r="B9" s="12">
        <v>5</v>
      </c>
      <c r="C9" s="12">
        <v>1</v>
      </c>
      <c r="D9" s="2" t="s">
        <v>77</v>
      </c>
      <c r="E9" s="2" t="s">
        <v>512</v>
      </c>
      <c r="F9" s="2" t="s">
        <v>512</v>
      </c>
      <c r="G9" s="2" t="s">
        <v>512</v>
      </c>
      <c r="H9" s="2" t="s">
        <v>512</v>
      </c>
      <c r="I9" s="2" t="s">
        <v>80</v>
      </c>
      <c r="J9" s="2">
        <v>1</v>
      </c>
      <c r="K9" s="14">
        <v>118.37</v>
      </c>
      <c r="L9" s="14">
        <v>23.67</v>
      </c>
      <c r="M9" s="14">
        <v>20</v>
      </c>
      <c r="N9" s="14">
        <v>142.04000000000002</v>
      </c>
      <c r="O9" s="15" t="s">
        <v>431</v>
      </c>
      <c r="P9" s="14"/>
    </row>
    <row r="10" spans="2:16" ht="15" x14ac:dyDescent="0.25">
      <c r="B10" s="12">
        <v>5</v>
      </c>
      <c r="C10" s="12">
        <v>1</v>
      </c>
      <c r="D10" s="2" t="s">
        <v>77</v>
      </c>
      <c r="E10" s="2" t="s">
        <v>512</v>
      </c>
      <c r="F10" s="2" t="s">
        <v>512</v>
      </c>
      <c r="G10" s="2" t="s">
        <v>512</v>
      </c>
      <c r="H10" s="2" t="s">
        <v>512</v>
      </c>
      <c r="I10" s="2" t="s">
        <v>81</v>
      </c>
      <c r="J10" s="2">
        <v>1</v>
      </c>
      <c r="K10" s="14">
        <v>81.95</v>
      </c>
      <c r="L10" s="14">
        <v>16.39</v>
      </c>
      <c r="M10" s="14">
        <v>20</v>
      </c>
      <c r="N10" s="14">
        <v>98.34</v>
      </c>
      <c r="O10" s="15" t="s">
        <v>431</v>
      </c>
      <c r="P10" s="14"/>
    </row>
    <row r="11" spans="2:16" ht="15" x14ac:dyDescent="0.25">
      <c r="B11" s="12">
        <v>5</v>
      </c>
      <c r="C11" s="12">
        <v>1</v>
      </c>
      <c r="D11" s="2" t="s">
        <v>77</v>
      </c>
      <c r="E11" s="2" t="s">
        <v>512</v>
      </c>
      <c r="F11" s="2" t="s">
        <v>512</v>
      </c>
      <c r="G11" s="2" t="s">
        <v>512</v>
      </c>
      <c r="H11" s="2" t="s">
        <v>512</v>
      </c>
      <c r="I11" s="2" t="s">
        <v>82</v>
      </c>
      <c r="J11" s="2">
        <v>1</v>
      </c>
      <c r="K11" s="14">
        <v>90.07</v>
      </c>
      <c r="L11" s="14">
        <v>18.010000000000002</v>
      </c>
      <c r="M11" s="14">
        <v>20</v>
      </c>
      <c r="N11" s="14">
        <v>108.08</v>
      </c>
      <c r="O11" s="15" t="s">
        <v>431</v>
      </c>
      <c r="P11" s="14"/>
    </row>
    <row r="12" spans="2:16" ht="15" x14ac:dyDescent="0.25">
      <c r="B12" s="12">
        <v>5</v>
      </c>
      <c r="C12" s="12">
        <v>1</v>
      </c>
      <c r="D12" s="2" t="s">
        <v>77</v>
      </c>
      <c r="E12" s="2" t="s">
        <v>512</v>
      </c>
      <c r="F12" s="2" t="s">
        <v>512</v>
      </c>
      <c r="G12" s="2" t="s">
        <v>512</v>
      </c>
      <c r="H12" s="2" t="s">
        <v>512</v>
      </c>
      <c r="I12" s="2" t="s">
        <v>83</v>
      </c>
      <c r="J12" s="2">
        <v>1</v>
      </c>
      <c r="K12" s="14">
        <v>92.32</v>
      </c>
      <c r="L12" s="14">
        <v>18.46</v>
      </c>
      <c r="M12" s="14">
        <v>20</v>
      </c>
      <c r="N12" s="14">
        <v>110.78</v>
      </c>
      <c r="O12" s="15" t="s">
        <v>431</v>
      </c>
      <c r="P12" s="14"/>
    </row>
    <row r="13" spans="2:16" ht="15" x14ac:dyDescent="0.25">
      <c r="B13" s="12">
        <v>5</v>
      </c>
      <c r="C13" s="12">
        <v>1</v>
      </c>
      <c r="D13" s="2" t="s">
        <v>77</v>
      </c>
      <c r="E13" s="2" t="s">
        <v>512</v>
      </c>
      <c r="F13" s="2" t="s">
        <v>512</v>
      </c>
      <c r="G13" s="2" t="s">
        <v>512</v>
      </c>
      <c r="H13" s="2" t="s">
        <v>512</v>
      </c>
      <c r="I13" s="2" t="s">
        <v>84</v>
      </c>
      <c r="J13" s="2">
        <v>1</v>
      </c>
      <c r="K13" s="14">
        <v>112</v>
      </c>
      <c r="L13" s="14">
        <v>22.4</v>
      </c>
      <c r="M13" s="14">
        <v>20</v>
      </c>
      <c r="N13" s="14">
        <v>134.4</v>
      </c>
      <c r="O13" s="15" t="s">
        <v>431</v>
      </c>
      <c r="P13" s="14"/>
    </row>
    <row r="14" spans="2:16" ht="15" x14ac:dyDescent="0.25">
      <c r="B14" s="12">
        <v>5</v>
      </c>
      <c r="C14" s="12">
        <v>1</v>
      </c>
      <c r="D14" s="2" t="s">
        <v>77</v>
      </c>
      <c r="E14" s="2" t="s">
        <v>512</v>
      </c>
      <c r="F14" s="2" t="s">
        <v>512</v>
      </c>
      <c r="G14" s="2" t="s">
        <v>512</v>
      </c>
      <c r="H14" s="2" t="s">
        <v>512</v>
      </c>
      <c r="I14" s="2" t="s">
        <v>85</v>
      </c>
      <c r="J14" s="2">
        <v>1</v>
      </c>
      <c r="K14" s="14">
        <v>6.22</v>
      </c>
      <c r="L14" s="14">
        <v>1.24</v>
      </c>
      <c r="M14" s="14">
        <v>20</v>
      </c>
      <c r="N14" s="14">
        <v>7.46</v>
      </c>
      <c r="O14" s="15" t="s">
        <v>431</v>
      </c>
      <c r="P14" s="14"/>
    </row>
    <row r="15" spans="2:16" ht="15" x14ac:dyDescent="0.25">
      <c r="B15" s="12">
        <v>5</v>
      </c>
      <c r="C15" s="12">
        <v>1</v>
      </c>
      <c r="D15" s="2" t="s">
        <v>77</v>
      </c>
      <c r="E15" s="2" t="s">
        <v>512</v>
      </c>
      <c r="F15" s="2" t="s">
        <v>512</v>
      </c>
      <c r="G15" s="2" t="s">
        <v>512</v>
      </c>
      <c r="H15" s="2" t="s">
        <v>512</v>
      </c>
      <c r="I15" s="2" t="s">
        <v>86</v>
      </c>
      <c r="J15" s="2">
        <v>1</v>
      </c>
      <c r="K15" s="14">
        <v>4.29</v>
      </c>
      <c r="L15" s="14">
        <v>0.85</v>
      </c>
      <c r="M15" s="14">
        <v>20</v>
      </c>
      <c r="N15" s="14">
        <v>5.14</v>
      </c>
      <c r="O15" s="15" t="s">
        <v>431</v>
      </c>
      <c r="P15" s="14"/>
    </row>
    <row r="16" spans="2:16" ht="15" x14ac:dyDescent="0.25">
      <c r="B16" s="12">
        <v>5</v>
      </c>
      <c r="C16" s="12">
        <v>1</v>
      </c>
      <c r="D16" s="2" t="s">
        <v>77</v>
      </c>
      <c r="E16" s="2" t="s">
        <v>512</v>
      </c>
      <c r="F16" s="2" t="s">
        <v>512</v>
      </c>
      <c r="G16" s="2" t="s">
        <v>512</v>
      </c>
      <c r="H16" s="2" t="s">
        <v>512</v>
      </c>
      <c r="I16" s="2" t="s">
        <v>0</v>
      </c>
      <c r="J16" s="2">
        <v>1</v>
      </c>
      <c r="K16" s="14">
        <v>35.33</v>
      </c>
      <c r="L16" s="14">
        <v>7.06</v>
      </c>
      <c r="M16" s="14">
        <v>20</v>
      </c>
      <c r="N16" s="14">
        <v>42.39</v>
      </c>
      <c r="O16" s="15" t="s">
        <v>431</v>
      </c>
      <c r="P16" s="14"/>
    </row>
    <row r="17" spans="2:16" ht="15" x14ac:dyDescent="0.25">
      <c r="B17" s="12">
        <v>5</v>
      </c>
      <c r="C17" s="12">
        <v>1</v>
      </c>
      <c r="D17" s="2" t="s">
        <v>77</v>
      </c>
      <c r="E17" s="2" t="s">
        <v>512</v>
      </c>
      <c r="F17" s="2" t="s">
        <v>512</v>
      </c>
      <c r="G17" s="2" t="s">
        <v>512</v>
      </c>
      <c r="H17" s="2" t="s">
        <v>512</v>
      </c>
      <c r="I17" s="2" t="s">
        <v>87</v>
      </c>
      <c r="J17" s="2">
        <v>1</v>
      </c>
      <c r="K17" s="14">
        <v>4.1399999999999997</v>
      </c>
      <c r="L17" s="14">
        <v>0.82</v>
      </c>
      <c r="M17" s="14">
        <v>20</v>
      </c>
      <c r="N17" s="14">
        <v>4.96</v>
      </c>
      <c r="O17" s="15" t="s">
        <v>431</v>
      </c>
      <c r="P17" s="14"/>
    </row>
    <row r="18" spans="2:16" ht="15" x14ac:dyDescent="0.25">
      <c r="B18" s="12">
        <v>5</v>
      </c>
      <c r="C18" s="12">
        <v>1</v>
      </c>
      <c r="D18" s="2" t="s">
        <v>77</v>
      </c>
      <c r="E18" s="2" t="s">
        <v>512</v>
      </c>
      <c r="F18" s="2" t="s">
        <v>512</v>
      </c>
      <c r="G18" s="2" t="s">
        <v>512</v>
      </c>
      <c r="H18" s="2" t="s">
        <v>512</v>
      </c>
      <c r="I18" s="2" t="s">
        <v>88</v>
      </c>
      <c r="J18" s="2">
        <v>1</v>
      </c>
      <c r="K18" s="14">
        <v>19.899999999999999</v>
      </c>
      <c r="L18" s="14">
        <v>3.98</v>
      </c>
      <c r="M18" s="14">
        <v>20</v>
      </c>
      <c r="N18" s="14">
        <v>23.88</v>
      </c>
      <c r="O18" s="15" t="s">
        <v>431</v>
      </c>
      <c r="P18" s="14"/>
    </row>
    <row r="19" spans="2:16" ht="15" x14ac:dyDescent="0.25">
      <c r="B19" s="12">
        <v>5</v>
      </c>
      <c r="C19" s="12">
        <v>1</v>
      </c>
      <c r="D19" s="2" t="s">
        <v>77</v>
      </c>
      <c r="E19" s="2" t="s">
        <v>512</v>
      </c>
      <c r="F19" s="2" t="s">
        <v>512</v>
      </c>
      <c r="G19" s="2" t="s">
        <v>512</v>
      </c>
      <c r="H19" s="2" t="s">
        <v>512</v>
      </c>
      <c r="I19" s="2" t="s">
        <v>89</v>
      </c>
      <c r="J19" s="2">
        <v>1</v>
      </c>
      <c r="K19" s="14">
        <v>4.45</v>
      </c>
      <c r="L19" s="14">
        <v>0.89</v>
      </c>
      <c r="M19" s="14">
        <v>20</v>
      </c>
      <c r="N19" s="14">
        <v>5.34</v>
      </c>
      <c r="O19" s="15" t="s">
        <v>431</v>
      </c>
      <c r="P19" s="14"/>
    </row>
    <row r="20" spans="2:16" ht="15" x14ac:dyDescent="0.25">
      <c r="B20" s="12">
        <v>5</v>
      </c>
      <c r="C20" s="12">
        <v>1</v>
      </c>
      <c r="D20" s="2" t="s">
        <v>77</v>
      </c>
      <c r="E20" s="2" t="s">
        <v>512</v>
      </c>
      <c r="F20" s="2" t="s">
        <v>512</v>
      </c>
      <c r="G20" s="2" t="s">
        <v>512</v>
      </c>
      <c r="H20" s="2" t="s">
        <v>512</v>
      </c>
      <c r="I20" s="2" t="s">
        <v>90</v>
      </c>
      <c r="J20" s="2">
        <v>1</v>
      </c>
      <c r="K20" s="14">
        <v>108.01</v>
      </c>
      <c r="L20" s="14">
        <v>21.6</v>
      </c>
      <c r="M20" s="14">
        <v>20</v>
      </c>
      <c r="N20" s="14">
        <v>129.61000000000001</v>
      </c>
      <c r="O20" s="15" t="s">
        <v>431</v>
      </c>
      <c r="P20" s="14"/>
    </row>
    <row r="21" spans="2:16" ht="15" x14ac:dyDescent="0.25">
      <c r="B21" s="12">
        <v>5</v>
      </c>
      <c r="C21" s="12">
        <v>1</v>
      </c>
      <c r="D21" s="2" t="s">
        <v>77</v>
      </c>
      <c r="E21" s="2" t="s">
        <v>512</v>
      </c>
      <c r="F21" s="2" t="s">
        <v>512</v>
      </c>
      <c r="G21" s="2" t="s">
        <v>512</v>
      </c>
      <c r="H21" s="2" t="s">
        <v>512</v>
      </c>
      <c r="I21" s="2" t="s">
        <v>91</v>
      </c>
      <c r="J21" s="2">
        <v>1</v>
      </c>
      <c r="K21" s="14">
        <v>45.71</v>
      </c>
      <c r="L21" s="14">
        <v>9.14</v>
      </c>
      <c r="M21" s="14">
        <v>20</v>
      </c>
      <c r="N21" s="14">
        <v>54.85</v>
      </c>
      <c r="O21" s="15" t="s">
        <v>431</v>
      </c>
      <c r="P21" s="14"/>
    </row>
    <row r="22" spans="2:16" ht="15" x14ac:dyDescent="0.25">
      <c r="B22" s="12">
        <v>5</v>
      </c>
      <c r="C22" s="12">
        <v>1</v>
      </c>
      <c r="D22" s="2" t="s">
        <v>77</v>
      </c>
      <c r="E22" s="2" t="s">
        <v>512</v>
      </c>
      <c r="F22" s="2" t="s">
        <v>512</v>
      </c>
      <c r="G22" s="2" t="s">
        <v>512</v>
      </c>
      <c r="H22" s="2" t="s">
        <v>512</v>
      </c>
      <c r="I22" s="2" t="s">
        <v>92</v>
      </c>
      <c r="J22" s="2">
        <v>1</v>
      </c>
      <c r="K22" s="14">
        <v>11.2</v>
      </c>
      <c r="L22" s="14">
        <v>2.2400000000000002</v>
      </c>
      <c r="M22" s="14">
        <v>20</v>
      </c>
      <c r="N22" s="14">
        <v>13.44</v>
      </c>
      <c r="O22" s="15" t="s">
        <v>431</v>
      </c>
      <c r="P22" s="14"/>
    </row>
    <row r="23" spans="2:16" ht="15" x14ac:dyDescent="0.25">
      <c r="B23" s="12">
        <v>5</v>
      </c>
      <c r="C23" s="12">
        <v>1</v>
      </c>
      <c r="D23" s="2" t="s">
        <v>77</v>
      </c>
      <c r="E23" s="2" t="s">
        <v>512</v>
      </c>
      <c r="F23" s="2" t="s">
        <v>512</v>
      </c>
      <c r="G23" s="2" t="s">
        <v>512</v>
      </c>
      <c r="H23" s="2" t="s">
        <v>512</v>
      </c>
      <c r="I23" s="2" t="s">
        <v>93</v>
      </c>
      <c r="J23" s="2">
        <v>1</v>
      </c>
      <c r="K23" s="14">
        <v>13.62</v>
      </c>
      <c r="L23" s="14">
        <v>2.72</v>
      </c>
      <c r="M23" s="14">
        <v>20</v>
      </c>
      <c r="N23" s="14">
        <v>16.34</v>
      </c>
      <c r="O23" s="15" t="s">
        <v>431</v>
      </c>
      <c r="P23" s="14"/>
    </row>
    <row r="24" spans="2:16" ht="15" x14ac:dyDescent="0.25">
      <c r="B24" s="12">
        <v>5</v>
      </c>
      <c r="C24" s="12">
        <v>1</v>
      </c>
      <c r="D24" s="2" t="s">
        <v>77</v>
      </c>
      <c r="E24" s="2" t="s">
        <v>512</v>
      </c>
      <c r="F24" s="2" t="s">
        <v>512</v>
      </c>
      <c r="G24" s="2" t="s">
        <v>512</v>
      </c>
      <c r="H24" s="2" t="s">
        <v>512</v>
      </c>
      <c r="I24" s="2" t="s">
        <v>94</v>
      </c>
      <c r="J24" s="2">
        <v>1</v>
      </c>
      <c r="K24" s="14">
        <v>9.44</v>
      </c>
      <c r="L24" s="14">
        <v>1.88</v>
      </c>
      <c r="M24" s="14">
        <v>20</v>
      </c>
      <c r="N24" s="14">
        <v>11.32</v>
      </c>
      <c r="O24" s="15" t="s">
        <v>431</v>
      </c>
      <c r="P24" s="14"/>
    </row>
    <row r="25" spans="2:16" ht="15" x14ac:dyDescent="0.25">
      <c r="B25" s="12">
        <v>5</v>
      </c>
      <c r="C25" s="12">
        <v>1</v>
      </c>
      <c r="D25" s="2" t="s">
        <v>77</v>
      </c>
      <c r="E25" s="2" t="s">
        <v>512</v>
      </c>
      <c r="F25" s="2" t="s">
        <v>512</v>
      </c>
      <c r="G25" s="2" t="s">
        <v>512</v>
      </c>
      <c r="H25" s="2" t="s">
        <v>512</v>
      </c>
      <c r="I25" s="2" t="s">
        <v>95</v>
      </c>
      <c r="J25" s="2">
        <v>1</v>
      </c>
      <c r="K25" s="14">
        <v>7.38</v>
      </c>
      <c r="L25" s="14">
        <v>1.47</v>
      </c>
      <c r="M25" s="14">
        <v>20</v>
      </c>
      <c r="N25" s="14">
        <v>8.85</v>
      </c>
      <c r="O25" s="15" t="s">
        <v>431</v>
      </c>
      <c r="P25" s="14"/>
    </row>
    <row r="26" spans="2:16" ht="15" x14ac:dyDescent="0.25">
      <c r="B26" s="12">
        <v>5</v>
      </c>
      <c r="C26" s="12">
        <v>1</v>
      </c>
      <c r="D26" s="2" t="s">
        <v>77</v>
      </c>
      <c r="E26" s="2" t="s">
        <v>512</v>
      </c>
      <c r="F26" s="2" t="s">
        <v>512</v>
      </c>
      <c r="G26" s="2" t="s">
        <v>512</v>
      </c>
      <c r="H26" s="2" t="s">
        <v>512</v>
      </c>
      <c r="I26" s="2" t="s">
        <v>96</v>
      </c>
      <c r="J26" s="2">
        <v>1</v>
      </c>
      <c r="K26" s="14">
        <v>19.399999999999999</v>
      </c>
      <c r="L26" s="14">
        <v>3.88</v>
      </c>
      <c r="M26" s="14">
        <v>20</v>
      </c>
      <c r="N26" s="14">
        <v>23.279999999999998</v>
      </c>
      <c r="O26" s="15" t="s">
        <v>431</v>
      </c>
      <c r="P26" s="14"/>
    </row>
    <row r="27" spans="2:16" ht="15" x14ac:dyDescent="0.25">
      <c r="B27" s="12">
        <v>5</v>
      </c>
      <c r="C27" s="12">
        <v>1</v>
      </c>
      <c r="D27" s="2" t="s">
        <v>77</v>
      </c>
      <c r="E27" s="2" t="s">
        <v>512</v>
      </c>
      <c r="F27" s="2" t="s">
        <v>512</v>
      </c>
      <c r="G27" s="2" t="s">
        <v>512</v>
      </c>
      <c r="H27" s="2" t="s">
        <v>512</v>
      </c>
      <c r="I27" s="2" t="s">
        <v>97</v>
      </c>
      <c r="J27" s="2">
        <v>1</v>
      </c>
      <c r="K27" s="14">
        <v>127.93</v>
      </c>
      <c r="L27" s="14">
        <v>25.58</v>
      </c>
      <c r="M27" s="14">
        <v>20</v>
      </c>
      <c r="N27" s="14">
        <v>153.51</v>
      </c>
      <c r="O27" s="15" t="s">
        <v>431</v>
      </c>
      <c r="P27" s="14"/>
    </row>
    <row r="28" spans="2:16" ht="15" x14ac:dyDescent="0.25">
      <c r="B28" s="12">
        <v>5</v>
      </c>
      <c r="C28" s="12">
        <v>1</v>
      </c>
      <c r="D28" s="2" t="s">
        <v>77</v>
      </c>
      <c r="E28" s="2" t="s">
        <v>512</v>
      </c>
      <c r="F28" s="2" t="s">
        <v>512</v>
      </c>
      <c r="G28" s="2" t="s">
        <v>512</v>
      </c>
      <c r="H28" s="2" t="s">
        <v>512</v>
      </c>
      <c r="I28" s="2" t="s">
        <v>98</v>
      </c>
      <c r="J28" s="2">
        <v>1</v>
      </c>
      <c r="K28" s="14">
        <v>24.05</v>
      </c>
      <c r="L28" s="14">
        <v>4.8099999999999996</v>
      </c>
      <c r="M28" s="14">
        <v>20</v>
      </c>
      <c r="N28" s="14">
        <v>28.86</v>
      </c>
      <c r="O28" s="15" t="s">
        <v>431</v>
      </c>
      <c r="P28" s="14"/>
    </row>
    <row r="29" spans="2:16" ht="15" x14ac:dyDescent="0.25">
      <c r="B29" s="12">
        <v>5</v>
      </c>
      <c r="C29" s="12">
        <v>1</v>
      </c>
      <c r="D29" s="2" t="s">
        <v>77</v>
      </c>
      <c r="E29" s="2" t="s">
        <v>512</v>
      </c>
      <c r="F29" s="2" t="s">
        <v>512</v>
      </c>
      <c r="G29" s="2" t="s">
        <v>512</v>
      </c>
      <c r="H29" s="2" t="s">
        <v>512</v>
      </c>
      <c r="I29" s="2" t="s">
        <v>99</v>
      </c>
      <c r="J29" s="2">
        <v>1</v>
      </c>
      <c r="K29" s="14">
        <v>4.9800000000000004</v>
      </c>
      <c r="L29" s="14">
        <v>0.99</v>
      </c>
      <c r="M29" s="14">
        <v>20</v>
      </c>
      <c r="N29" s="14">
        <v>5.9700000000000006</v>
      </c>
      <c r="O29" s="15" t="s">
        <v>431</v>
      </c>
      <c r="P29" s="14"/>
    </row>
    <row r="30" spans="2:16" ht="15" x14ac:dyDescent="0.25">
      <c r="B30" s="12">
        <v>5</v>
      </c>
      <c r="C30" s="12">
        <v>1</v>
      </c>
      <c r="D30" s="2" t="s">
        <v>77</v>
      </c>
      <c r="E30" s="2" t="s">
        <v>512</v>
      </c>
      <c r="F30" s="2" t="s">
        <v>512</v>
      </c>
      <c r="G30" s="2" t="s">
        <v>512</v>
      </c>
      <c r="H30" s="2" t="s">
        <v>512</v>
      </c>
      <c r="I30" s="2" t="s">
        <v>100</v>
      </c>
      <c r="J30" s="2">
        <v>1</v>
      </c>
      <c r="K30" s="14">
        <v>11.27</v>
      </c>
      <c r="L30" s="14">
        <v>2.25</v>
      </c>
      <c r="M30" s="14">
        <v>20</v>
      </c>
      <c r="N30" s="14">
        <v>13.52</v>
      </c>
      <c r="O30" s="15" t="s">
        <v>431</v>
      </c>
      <c r="P30" s="14"/>
    </row>
    <row r="31" spans="2:16" x14ac:dyDescent="0.3">
      <c r="B31" s="12">
        <v>5</v>
      </c>
      <c r="C31" s="12">
        <v>1</v>
      </c>
      <c r="D31" s="2" t="s">
        <v>77</v>
      </c>
      <c r="E31" s="2" t="s">
        <v>512</v>
      </c>
      <c r="F31" s="2" t="s">
        <v>512</v>
      </c>
      <c r="G31" s="2" t="s">
        <v>512</v>
      </c>
      <c r="H31" s="2" t="s">
        <v>512</v>
      </c>
      <c r="I31" s="2" t="s">
        <v>101</v>
      </c>
      <c r="J31" s="2">
        <v>1</v>
      </c>
      <c r="K31" s="14">
        <v>20.87</v>
      </c>
      <c r="L31" s="14">
        <v>4.17</v>
      </c>
      <c r="M31" s="14">
        <v>20</v>
      </c>
      <c r="N31" s="14">
        <v>25.04</v>
      </c>
      <c r="O31" s="15" t="s">
        <v>431</v>
      </c>
      <c r="P31" s="14"/>
    </row>
    <row r="32" spans="2:16" x14ac:dyDescent="0.3">
      <c r="B32" s="12">
        <v>5</v>
      </c>
      <c r="C32" s="12">
        <v>1</v>
      </c>
      <c r="D32" s="2" t="s">
        <v>77</v>
      </c>
      <c r="E32" s="2" t="s">
        <v>512</v>
      </c>
      <c r="F32" s="2" t="s">
        <v>512</v>
      </c>
      <c r="G32" s="2" t="s">
        <v>512</v>
      </c>
      <c r="H32" s="2" t="s">
        <v>512</v>
      </c>
      <c r="I32" s="2" t="s">
        <v>102</v>
      </c>
      <c r="J32" s="2">
        <v>1</v>
      </c>
      <c r="K32" s="14">
        <v>236.75</v>
      </c>
      <c r="L32" s="14">
        <v>47.35</v>
      </c>
      <c r="M32" s="14">
        <v>20</v>
      </c>
      <c r="N32" s="14">
        <v>284.10000000000002</v>
      </c>
      <c r="O32" s="15" t="s">
        <v>431</v>
      </c>
      <c r="P32" s="14"/>
    </row>
    <row r="33" spans="2:16" x14ac:dyDescent="0.3">
      <c r="B33" s="12">
        <v>5</v>
      </c>
      <c r="C33" s="12">
        <v>1</v>
      </c>
      <c r="D33" s="2" t="s">
        <v>77</v>
      </c>
      <c r="E33" s="2" t="s">
        <v>512</v>
      </c>
      <c r="F33" s="2" t="s">
        <v>512</v>
      </c>
      <c r="G33" s="2" t="s">
        <v>512</v>
      </c>
      <c r="H33" s="2" t="s">
        <v>512</v>
      </c>
      <c r="I33" s="2" t="s">
        <v>103</v>
      </c>
      <c r="J33" s="2">
        <v>1</v>
      </c>
      <c r="K33" s="14">
        <v>18.260000000000002</v>
      </c>
      <c r="L33" s="14">
        <v>3.65</v>
      </c>
      <c r="M33" s="14">
        <v>20</v>
      </c>
      <c r="N33" s="14">
        <v>21.91</v>
      </c>
      <c r="O33" s="15" t="s">
        <v>431</v>
      </c>
      <c r="P33" s="14"/>
    </row>
    <row r="34" spans="2:16" x14ac:dyDescent="0.3">
      <c r="B34" s="12">
        <v>5</v>
      </c>
      <c r="C34" s="12">
        <v>1</v>
      </c>
      <c r="D34" s="2" t="s">
        <v>77</v>
      </c>
      <c r="E34" s="2" t="s">
        <v>512</v>
      </c>
      <c r="F34" s="2" t="s">
        <v>512</v>
      </c>
      <c r="G34" s="2" t="s">
        <v>512</v>
      </c>
      <c r="H34" s="2" t="s">
        <v>512</v>
      </c>
      <c r="I34" s="2" t="s">
        <v>104</v>
      </c>
      <c r="J34" s="2">
        <v>1</v>
      </c>
      <c r="K34" s="14">
        <v>8.4</v>
      </c>
      <c r="L34" s="14">
        <v>1.68</v>
      </c>
      <c r="M34" s="14">
        <v>20</v>
      </c>
      <c r="N34" s="14">
        <v>10.08</v>
      </c>
      <c r="O34" s="15" t="s">
        <v>431</v>
      </c>
      <c r="P34" s="14"/>
    </row>
    <row r="35" spans="2:16" x14ac:dyDescent="0.3">
      <c r="B35" s="12">
        <v>5</v>
      </c>
      <c r="C35" s="12">
        <v>1</v>
      </c>
      <c r="D35" s="2" t="s">
        <v>77</v>
      </c>
      <c r="E35" s="2" t="s">
        <v>512</v>
      </c>
      <c r="F35" s="2" t="s">
        <v>512</v>
      </c>
      <c r="G35" s="2" t="s">
        <v>512</v>
      </c>
      <c r="H35" s="2" t="s">
        <v>512</v>
      </c>
      <c r="I35" s="2" t="s">
        <v>105</v>
      </c>
      <c r="J35" s="2">
        <v>1</v>
      </c>
      <c r="K35" s="14">
        <v>24.8</v>
      </c>
      <c r="L35" s="14">
        <v>4.96</v>
      </c>
      <c r="M35" s="14">
        <v>20</v>
      </c>
      <c r="N35" s="14">
        <v>29.76</v>
      </c>
      <c r="O35" s="15" t="s">
        <v>431</v>
      </c>
      <c r="P35" s="14"/>
    </row>
    <row r="36" spans="2:16" x14ac:dyDescent="0.3">
      <c r="B36" s="12">
        <v>5</v>
      </c>
      <c r="C36" s="12">
        <v>1</v>
      </c>
      <c r="D36" s="2" t="s">
        <v>77</v>
      </c>
      <c r="E36" s="2" t="s">
        <v>512</v>
      </c>
      <c r="F36" s="2" t="s">
        <v>512</v>
      </c>
      <c r="G36" s="2" t="s">
        <v>512</v>
      </c>
      <c r="H36" s="2" t="s">
        <v>512</v>
      </c>
      <c r="I36" s="2" t="s">
        <v>106</v>
      </c>
      <c r="J36" s="2">
        <v>1</v>
      </c>
      <c r="K36" s="14">
        <v>20.18</v>
      </c>
      <c r="L36" s="14">
        <v>4.03</v>
      </c>
      <c r="M36" s="14">
        <v>20</v>
      </c>
      <c r="N36" s="14">
        <v>24.21</v>
      </c>
      <c r="O36" s="15" t="s">
        <v>431</v>
      </c>
      <c r="P36" s="14"/>
    </row>
    <row r="37" spans="2:16" x14ac:dyDescent="0.3">
      <c r="B37" s="12">
        <v>5</v>
      </c>
      <c r="C37" s="12">
        <v>1</v>
      </c>
      <c r="D37" s="2" t="s">
        <v>77</v>
      </c>
      <c r="E37" s="2" t="s">
        <v>512</v>
      </c>
      <c r="F37" s="2" t="s">
        <v>512</v>
      </c>
      <c r="G37" s="2" t="s">
        <v>512</v>
      </c>
      <c r="H37" s="2" t="s">
        <v>512</v>
      </c>
      <c r="I37" s="2" t="s">
        <v>107</v>
      </c>
      <c r="J37" s="2">
        <v>1</v>
      </c>
      <c r="K37" s="14">
        <v>30.86</v>
      </c>
      <c r="L37" s="14">
        <v>6.17</v>
      </c>
      <c r="M37" s="14">
        <v>20</v>
      </c>
      <c r="N37" s="14">
        <v>37.03</v>
      </c>
      <c r="O37" s="15" t="s">
        <v>431</v>
      </c>
      <c r="P37" s="14"/>
    </row>
    <row r="38" spans="2:16" x14ac:dyDescent="0.3">
      <c r="B38" s="12">
        <v>5</v>
      </c>
      <c r="C38" s="12">
        <v>1</v>
      </c>
      <c r="D38" s="2" t="s">
        <v>77</v>
      </c>
      <c r="E38" s="2" t="s">
        <v>512</v>
      </c>
      <c r="F38" s="2" t="s">
        <v>512</v>
      </c>
      <c r="G38" s="2" t="s">
        <v>512</v>
      </c>
      <c r="H38" s="2" t="s">
        <v>512</v>
      </c>
      <c r="I38" s="2" t="s">
        <v>108</v>
      </c>
      <c r="J38" s="2">
        <v>1</v>
      </c>
      <c r="K38" s="14">
        <v>18.23</v>
      </c>
      <c r="L38" s="14">
        <v>3.64</v>
      </c>
      <c r="M38" s="14">
        <v>20</v>
      </c>
      <c r="N38" s="14">
        <v>21.87</v>
      </c>
      <c r="O38" s="15" t="s">
        <v>431</v>
      </c>
      <c r="P38" s="14"/>
    </row>
    <row r="39" spans="2:16" x14ac:dyDescent="0.3">
      <c r="B39" s="12">
        <v>5</v>
      </c>
      <c r="C39" s="12">
        <v>1</v>
      </c>
      <c r="D39" s="2" t="s">
        <v>77</v>
      </c>
      <c r="E39" s="2" t="s">
        <v>512</v>
      </c>
      <c r="F39" s="2" t="s">
        <v>512</v>
      </c>
      <c r="G39" s="2" t="s">
        <v>512</v>
      </c>
      <c r="H39" s="2" t="s">
        <v>512</v>
      </c>
      <c r="I39" s="2" t="s">
        <v>109</v>
      </c>
      <c r="J39" s="2">
        <v>1</v>
      </c>
      <c r="K39" s="14">
        <v>99.4</v>
      </c>
      <c r="L39" s="14">
        <v>19.88</v>
      </c>
      <c r="M39" s="14">
        <v>20</v>
      </c>
      <c r="N39" s="14">
        <v>119.28</v>
      </c>
      <c r="O39" s="15" t="s">
        <v>431</v>
      </c>
      <c r="P39" s="14"/>
    </row>
    <row r="40" spans="2:16" x14ac:dyDescent="0.3">
      <c r="B40" s="12">
        <v>5</v>
      </c>
      <c r="C40" s="12">
        <v>1</v>
      </c>
      <c r="D40" s="2" t="s">
        <v>77</v>
      </c>
      <c r="E40" s="2" t="s">
        <v>512</v>
      </c>
      <c r="F40" s="2" t="s">
        <v>512</v>
      </c>
      <c r="G40" s="2" t="s">
        <v>512</v>
      </c>
      <c r="H40" s="2" t="s">
        <v>512</v>
      </c>
      <c r="I40" s="2" t="s">
        <v>110</v>
      </c>
      <c r="J40" s="2">
        <v>1</v>
      </c>
      <c r="K40" s="14">
        <v>20.43</v>
      </c>
      <c r="L40" s="14">
        <v>4.08</v>
      </c>
      <c r="M40" s="14">
        <v>20</v>
      </c>
      <c r="N40" s="14">
        <v>24.509999999999998</v>
      </c>
      <c r="O40" s="15" t="s">
        <v>431</v>
      </c>
      <c r="P40" s="14"/>
    </row>
    <row r="41" spans="2:16" x14ac:dyDescent="0.3">
      <c r="B41" s="12">
        <v>5</v>
      </c>
      <c r="C41" s="12">
        <v>1</v>
      </c>
      <c r="D41" s="2" t="s">
        <v>77</v>
      </c>
      <c r="E41" s="2" t="s">
        <v>512</v>
      </c>
      <c r="F41" s="2" t="s">
        <v>512</v>
      </c>
      <c r="G41" s="2" t="s">
        <v>512</v>
      </c>
      <c r="H41" s="2" t="s">
        <v>512</v>
      </c>
      <c r="I41" s="2" t="s">
        <v>111</v>
      </c>
      <c r="J41" s="2">
        <v>1</v>
      </c>
      <c r="K41" s="14">
        <v>151.01</v>
      </c>
      <c r="L41" s="14">
        <v>30.2</v>
      </c>
      <c r="M41" s="14">
        <v>20</v>
      </c>
      <c r="N41" s="14">
        <v>181.20999999999998</v>
      </c>
      <c r="O41" s="15" t="s">
        <v>431</v>
      </c>
      <c r="P41" s="14"/>
    </row>
    <row r="42" spans="2:16" x14ac:dyDescent="0.3">
      <c r="B42" s="12">
        <v>5</v>
      </c>
      <c r="C42" s="12">
        <v>1</v>
      </c>
      <c r="D42" s="2" t="s">
        <v>77</v>
      </c>
      <c r="E42" s="2" t="s">
        <v>512</v>
      </c>
      <c r="F42" s="2" t="s">
        <v>512</v>
      </c>
      <c r="G42" s="2" t="s">
        <v>512</v>
      </c>
      <c r="H42" s="2" t="s">
        <v>512</v>
      </c>
      <c r="I42" s="2" t="s">
        <v>40</v>
      </c>
      <c r="J42" s="2">
        <v>1</v>
      </c>
      <c r="K42" s="14">
        <v>12.38</v>
      </c>
      <c r="L42" s="14">
        <v>2.4700000000000002</v>
      </c>
      <c r="M42" s="14">
        <v>20</v>
      </c>
      <c r="N42" s="14">
        <v>14.850000000000001</v>
      </c>
      <c r="O42" s="15" t="s">
        <v>431</v>
      </c>
      <c r="P42" s="14"/>
    </row>
    <row r="43" spans="2:16" x14ac:dyDescent="0.3">
      <c r="B43" s="12">
        <v>5</v>
      </c>
      <c r="C43" s="12">
        <v>1</v>
      </c>
      <c r="D43" s="2" t="s">
        <v>77</v>
      </c>
      <c r="E43" s="2" t="s">
        <v>512</v>
      </c>
      <c r="F43" s="2" t="s">
        <v>512</v>
      </c>
      <c r="G43" s="2" t="s">
        <v>512</v>
      </c>
      <c r="H43" s="2" t="s">
        <v>512</v>
      </c>
      <c r="I43" s="2" t="s">
        <v>112</v>
      </c>
      <c r="J43" s="2">
        <v>1</v>
      </c>
      <c r="K43" s="14">
        <v>18.059999999999999</v>
      </c>
      <c r="L43" s="14">
        <v>3.61</v>
      </c>
      <c r="M43" s="14">
        <v>20</v>
      </c>
      <c r="N43" s="14">
        <v>21.669999999999998</v>
      </c>
      <c r="O43" s="15" t="s">
        <v>431</v>
      </c>
      <c r="P43" s="14"/>
    </row>
    <row r="44" spans="2:16" x14ac:dyDescent="0.3">
      <c r="B44" s="12">
        <v>5</v>
      </c>
      <c r="C44" s="12">
        <v>1</v>
      </c>
      <c r="D44" s="2" t="s">
        <v>77</v>
      </c>
      <c r="E44" s="2" t="s">
        <v>512</v>
      </c>
      <c r="F44" s="2" t="s">
        <v>512</v>
      </c>
      <c r="G44" s="2" t="s">
        <v>512</v>
      </c>
      <c r="H44" s="2" t="s">
        <v>512</v>
      </c>
      <c r="I44" s="2" t="s">
        <v>41</v>
      </c>
      <c r="J44" s="2">
        <v>1</v>
      </c>
      <c r="K44" s="14">
        <v>18.64</v>
      </c>
      <c r="L44" s="14">
        <v>3.72</v>
      </c>
      <c r="M44" s="14">
        <v>20</v>
      </c>
      <c r="N44" s="14">
        <v>22.36</v>
      </c>
      <c r="O44" s="15" t="s">
        <v>431</v>
      </c>
      <c r="P44" s="14"/>
    </row>
    <row r="45" spans="2:16" x14ac:dyDescent="0.3">
      <c r="B45" s="12">
        <v>5</v>
      </c>
      <c r="C45" s="12">
        <v>1</v>
      </c>
      <c r="D45" s="2" t="s">
        <v>77</v>
      </c>
      <c r="E45" s="2" t="s">
        <v>512</v>
      </c>
      <c r="F45" s="2" t="s">
        <v>512</v>
      </c>
      <c r="G45" s="2" t="s">
        <v>512</v>
      </c>
      <c r="H45" s="2" t="s">
        <v>512</v>
      </c>
      <c r="I45" s="2" t="s">
        <v>113</v>
      </c>
      <c r="J45" s="2">
        <v>1</v>
      </c>
      <c r="K45" s="14">
        <v>22.56</v>
      </c>
      <c r="L45" s="14">
        <v>4.51</v>
      </c>
      <c r="M45" s="14">
        <v>20</v>
      </c>
      <c r="N45" s="14">
        <v>27.07</v>
      </c>
      <c r="O45" s="15" t="s">
        <v>431</v>
      </c>
      <c r="P45" s="14"/>
    </row>
    <row r="46" spans="2:16" x14ac:dyDescent="0.3">
      <c r="B46" s="12">
        <v>5</v>
      </c>
      <c r="C46" s="12">
        <v>1</v>
      </c>
      <c r="D46" s="2" t="s">
        <v>77</v>
      </c>
      <c r="E46" s="2" t="s">
        <v>512</v>
      </c>
      <c r="F46" s="2" t="s">
        <v>512</v>
      </c>
      <c r="G46" s="2" t="s">
        <v>512</v>
      </c>
      <c r="H46" s="2" t="s">
        <v>512</v>
      </c>
      <c r="I46" s="2" t="s">
        <v>114</v>
      </c>
      <c r="J46" s="2">
        <v>1</v>
      </c>
      <c r="K46" s="14">
        <v>3.72</v>
      </c>
      <c r="L46" s="14">
        <v>0.74</v>
      </c>
      <c r="M46" s="14">
        <v>20</v>
      </c>
      <c r="N46" s="14">
        <v>4.46</v>
      </c>
      <c r="O46" s="15" t="s">
        <v>431</v>
      </c>
      <c r="P46" s="14"/>
    </row>
    <row r="47" spans="2:16" x14ac:dyDescent="0.3">
      <c r="B47" s="12">
        <v>5</v>
      </c>
      <c r="C47" s="12">
        <v>1</v>
      </c>
      <c r="D47" s="2" t="s">
        <v>77</v>
      </c>
      <c r="E47" s="2" t="s">
        <v>512</v>
      </c>
      <c r="F47" s="2" t="s">
        <v>512</v>
      </c>
      <c r="G47" s="2" t="s">
        <v>512</v>
      </c>
      <c r="H47" s="2" t="s">
        <v>512</v>
      </c>
      <c r="I47" s="2" t="s">
        <v>115</v>
      </c>
      <c r="J47" s="2">
        <v>1</v>
      </c>
      <c r="K47" s="14">
        <v>6.14</v>
      </c>
      <c r="L47" s="14">
        <v>1.22</v>
      </c>
      <c r="M47" s="14">
        <v>20</v>
      </c>
      <c r="N47" s="14">
        <v>7.3599999999999994</v>
      </c>
      <c r="O47" s="15" t="s">
        <v>431</v>
      </c>
      <c r="P47" s="14"/>
    </row>
    <row r="48" spans="2:16" x14ac:dyDescent="0.3">
      <c r="B48" s="12">
        <v>5</v>
      </c>
      <c r="C48" s="12">
        <v>1</v>
      </c>
      <c r="D48" s="2" t="s">
        <v>77</v>
      </c>
      <c r="E48" s="2" t="s">
        <v>512</v>
      </c>
      <c r="F48" s="2" t="s">
        <v>512</v>
      </c>
      <c r="G48" s="2" t="s">
        <v>512</v>
      </c>
      <c r="H48" s="2" t="s">
        <v>512</v>
      </c>
      <c r="I48" s="2" t="s">
        <v>116</v>
      </c>
      <c r="J48" s="2">
        <v>1</v>
      </c>
      <c r="K48" s="14">
        <v>6.7</v>
      </c>
      <c r="L48" s="14">
        <v>1.34</v>
      </c>
      <c r="M48" s="14">
        <v>20</v>
      </c>
      <c r="N48" s="14">
        <v>8.0400000000000009</v>
      </c>
      <c r="O48" s="15" t="s">
        <v>431</v>
      </c>
      <c r="P48" s="14"/>
    </row>
    <row r="49" spans="2:16" x14ac:dyDescent="0.3">
      <c r="B49" s="12">
        <v>5</v>
      </c>
      <c r="C49" s="12">
        <v>1</v>
      </c>
      <c r="D49" s="2" t="s">
        <v>77</v>
      </c>
      <c r="E49" s="2" t="s">
        <v>512</v>
      </c>
      <c r="F49" s="2" t="s">
        <v>512</v>
      </c>
      <c r="G49" s="2" t="s">
        <v>512</v>
      </c>
      <c r="H49" s="2" t="s">
        <v>512</v>
      </c>
      <c r="I49" s="2" t="s">
        <v>117</v>
      </c>
      <c r="J49" s="2">
        <v>1</v>
      </c>
      <c r="K49" s="14">
        <v>2.82</v>
      </c>
      <c r="L49" s="14">
        <v>0.56000000000000005</v>
      </c>
      <c r="M49" s="14">
        <v>20</v>
      </c>
      <c r="N49" s="14">
        <v>3.38</v>
      </c>
      <c r="O49" s="15" t="s">
        <v>431</v>
      </c>
      <c r="P49" s="14"/>
    </row>
    <row r="50" spans="2:16" x14ac:dyDescent="0.3">
      <c r="B50" s="12">
        <v>5</v>
      </c>
      <c r="C50" s="12">
        <v>1</v>
      </c>
      <c r="D50" s="2" t="s">
        <v>77</v>
      </c>
      <c r="E50" s="2" t="s">
        <v>512</v>
      </c>
      <c r="F50" s="2" t="s">
        <v>512</v>
      </c>
      <c r="G50" s="2" t="s">
        <v>512</v>
      </c>
      <c r="H50" s="2" t="s">
        <v>512</v>
      </c>
      <c r="I50" s="2" t="s">
        <v>118</v>
      </c>
      <c r="J50" s="2">
        <v>1</v>
      </c>
      <c r="K50" s="14">
        <v>7.58</v>
      </c>
      <c r="L50" s="14">
        <v>1.51</v>
      </c>
      <c r="M50" s="14">
        <v>20</v>
      </c>
      <c r="N50" s="14">
        <v>9.09</v>
      </c>
      <c r="O50" s="15" t="s">
        <v>431</v>
      </c>
      <c r="P50" s="14"/>
    </row>
    <row r="51" spans="2:16" x14ac:dyDescent="0.3">
      <c r="B51" s="12">
        <v>5</v>
      </c>
      <c r="C51" s="12">
        <v>1</v>
      </c>
      <c r="D51" s="2" t="s">
        <v>77</v>
      </c>
      <c r="E51" s="2" t="s">
        <v>512</v>
      </c>
      <c r="F51" s="2" t="s">
        <v>512</v>
      </c>
      <c r="G51" s="2" t="s">
        <v>512</v>
      </c>
      <c r="H51" s="2" t="s">
        <v>512</v>
      </c>
      <c r="I51" s="2" t="s">
        <v>119</v>
      </c>
      <c r="J51" s="2">
        <v>1</v>
      </c>
      <c r="K51" s="14">
        <v>23.49</v>
      </c>
      <c r="L51" s="14">
        <v>4.6900000000000004</v>
      </c>
      <c r="M51" s="14">
        <v>20</v>
      </c>
      <c r="N51" s="14">
        <v>28.18</v>
      </c>
      <c r="O51" s="15" t="s">
        <v>431</v>
      </c>
      <c r="P51" s="14"/>
    </row>
    <row r="52" spans="2:16" x14ac:dyDescent="0.3">
      <c r="B52" s="12">
        <v>5</v>
      </c>
      <c r="C52" s="12">
        <v>1</v>
      </c>
      <c r="D52" s="2" t="s">
        <v>77</v>
      </c>
      <c r="E52" s="2" t="s">
        <v>512</v>
      </c>
      <c r="F52" s="2" t="s">
        <v>512</v>
      </c>
      <c r="G52" s="2" t="s">
        <v>512</v>
      </c>
      <c r="H52" s="2" t="s">
        <v>512</v>
      </c>
      <c r="I52" s="2" t="s">
        <v>120</v>
      </c>
      <c r="J52" s="2">
        <v>1</v>
      </c>
      <c r="K52" s="14">
        <v>80.989999999999995</v>
      </c>
      <c r="L52" s="14">
        <v>16.190000000000001</v>
      </c>
      <c r="M52" s="14">
        <v>20</v>
      </c>
      <c r="N52" s="14">
        <v>97.179999999999993</v>
      </c>
      <c r="O52" s="15" t="s">
        <v>431</v>
      </c>
      <c r="P52" s="14"/>
    </row>
    <row r="53" spans="2:16" x14ac:dyDescent="0.3">
      <c r="B53" s="12">
        <v>5</v>
      </c>
      <c r="C53" s="12">
        <v>1</v>
      </c>
      <c r="D53" s="2" t="s">
        <v>77</v>
      </c>
      <c r="E53" s="2" t="s">
        <v>512</v>
      </c>
      <c r="F53" s="2" t="s">
        <v>512</v>
      </c>
      <c r="G53" s="2" t="s">
        <v>512</v>
      </c>
      <c r="H53" s="2" t="s">
        <v>512</v>
      </c>
      <c r="I53" s="2" t="s">
        <v>121</v>
      </c>
      <c r="J53" s="2">
        <v>1</v>
      </c>
      <c r="K53" s="14">
        <v>42.71</v>
      </c>
      <c r="L53" s="14">
        <v>8.5399999999999991</v>
      </c>
      <c r="M53" s="14">
        <v>20</v>
      </c>
      <c r="N53" s="14">
        <v>51.25</v>
      </c>
      <c r="O53" s="15" t="s">
        <v>431</v>
      </c>
      <c r="P53" s="14"/>
    </row>
    <row r="54" spans="2:16" x14ac:dyDescent="0.3">
      <c r="B54" s="12">
        <v>5</v>
      </c>
      <c r="C54" s="12">
        <v>1</v>
      </c>
      <c r="D54" s="2" t="s">
        <v>77</v>
      </c>
      <c r="E54" s="2" t="s">
        <v>512</v>
      </c>
      <c r="F54" s="2" t="s">
        <v>512</v>
      </c>
      <c r="G54" s="2" t="s">
        <v>512</v>
      </c>
      <c r="H54" s="2" t="s">
        <v>512</v>
      </c>
      <c r="I54" s="2" t="s">
        <v>122</v>
      </c>
      <c r="J54" s="2">
        <v>1</v>
      </c>
      <c r="K54" s="14">
        <v>6.42</v>
      </c>
      <c r="L54" s="14">
        <v>1.28</v>
      </c>
      <c r="M54" s="14">
        <v>20</v>
      </c>
      <c r="N54" s="14">
        <v>7.7</v>
      </c>
      <c r="O54" s="15" t="s">
        <v>431</v>
      </c>
      <c r="P54" s="14"/>
    </row>
    <row r="55" spans="2:16" x14ac:dyDescent="0.3">
      <c r="B55" s="12">
        <v>5</v>
      </c>
      <c r="C55" s="12">
        <v>1</v>
      </c>
      <c r="D55" s="2" t="s">
        <v>77</v>
      </c>
      <c r="E55" s="2" t="s">
        <v>512</v>
      </c>
      <c r="F55" s="2" t="s">
        <v>512</v>
      </c>
      <c r="G55" s="2" t="s">
        <v>512</v>
      </c>
      <c r="H55" s="2" t="s">
        <v>512</v>
      </c>
      <c r="I55" s="2" t="s">
        <v>123</v>
      </c>
      <c r="J55" s="2">
        <v>1</v>
      </c>
      <c r="K55" s="14">
        <v>9.07</v>
      </c>
      <c r="L55" s="14">
        <v>1.81</v>
      </c>
      <c r="M55" s="14">
        <v>20</v>
      </c>
      <c r="N55" s="14">
        <v>10.88</v>
      </c>
      <c r="O55" s="15" t="s">
        <v>431</v>
      </c>
      <c r="P55" s="14"/>
    </row>
    <row r="56" spans="2:16" x14ac:dyDescent="0.3">
      <c r="B56" s="12">
        <v>5</v>
      </c>
      <c r="C56" s="12">
        <v>1</v>
      </c>
      <c r="D56" s="2" t="s">
        <v>77</v>
      </c>
      <c r="E56" s="2" t="s">
        <v>512</v>
      </c>
      <c r="F56" s="2" t="s">
        <v>512</v>
      </c>
      <c r="G56" s="2" t="s">
        <v>512</v>
      </c>
      <c r="H56" s="2" t="s">
        <v>512</v>
      </c>
      <c r="I56" s="2" t="s">
        <v>42</v>
      </c>
      <c r="J56" s="2">
        <v>1</v>
      </c>
      <c r="K56" s="14">
        <v>6.74</v>
      </c>
      <c r="L56" s="14">
        <v>1.34</v>
      </c>
      <c r="M56" s="14">
        <v>20</v>
      </c>
      <c r="N56" s="14">
        <v>8.08</v>
      </c>
      <c r="O56" s="15" t="s">
        <v>431</v>
      </c>
      <c r="P56" s="14"/>
    </row>
    <row r="57" spans="2:16" x14ac:dyDescent="0.3">
      <c r="B57" s="12">
        <v>5</v>
      </c>
      <c r="C57" s="12">
        <v>1</v>
      </c>
      <c r="D57" s="2" t="s">
        <v>77</v>
      </c>
      <c r="E57" s="2" t="s">
        <v>512</v>
      </c>
      <c r="F57" s="2" t="s">
        <v>512</v>
      </c>
      <c r="G57" s="2" t="s">
        <v>512</v>
      </c>
      <c r="H57" s="2" t="s">
        <v>512</v>
      </c>
      <c r="I57" s="2" t="s">
        <v>124</v>
      </c>
      <c r="J57" s="2">
        <v>1</v>
      </c>
      <c r="K57" s="14">
        <v>2.34</v>
      </c>
      <c r="L57" s="14">
        <v>0.46</v>
      </c>
      <c r="M57" s="14">
        <v>20</v>
      </c>
      <c r="N57" s="14">
        <v>2.8</v>
      </c>
      <c r="O57" s="15" t="s">
        <v>431</v>
      </c>
      <c r="P57" s="14"/>
    </row>
    <row r="58" spans="2:16" x14ac:dyDescent="0.3">
      <c r="B58" s="12">
        <v>5</v>
      </c>
      <c r="C58" s="12">
        <v>1</v>
      </c>
      <c r="D58" s="2" t="s">
        <v>77</v>
      </c>
      <c r="E58" s="2" t="s">
        <v>512</v>
      </c>
      <c r="F58" s="2" t="s">
        <v>512</v>
      </c>
      <c r="G58" s="2" t="s">
        <v>512</v>
      </c>
      <c r="H58" s="2" t="s">
        <v>512</v>
      </c>
      <c r="I58" s="2" t="s">
        <v>125</v>
      </c>
      <c r="J58" s="2">
        <v>1</v>
      </c>
      <c r="K58" s="14">
        <v>3.07</v>
      </c>
      <c r="L58" s="14">
        <v>0.61</v>
      </c>
      <c r="M58" s="14">
        <v>20</v>
      </c>
      <c r="N58" s="14">
        <v>3.6799999999999997</v>
      </c>
      <c r="O58" s="15" t="s">
        <v>431</v>
      </c>
      <c r="P58" s="14"/>
    </row>
    <row r="59" spans="2:16" x14ac:dyDescent="0.3">
      <c r="B59" s="12">
        <v>5</v>
      </c>
      <c r="C59" s="12">
        <v>1</v>
      </c>
      <c r="D59" s="2" t="s">
        <v>77</v>
      </c>
      <c r="E59" s="2" t="s">
        <v>512</v>
      </c>
      <c r="F59" s="2" t="s">
        <v>512</v>
      </c>
      <c r="G59" s="2" t="s">
        <v>512</v>
      </c>
      <c r="H59" s="2" t="s">
        <v>512</v>
      </c>
      <c r="I59" s="2" t="s">
        <v>126</v>
      </c>
      <c r="J59" s="2">
        <v>1</v>
      </c>
      <c r="K59" s="14">
        <v>18.79</v>
      </c>
      <c r="L59" s="14">
        <v>3.75</v>
      </c>
      <c r="M59" s="14">
        <v>20</v>
      </c>
      <c r="N59" s="14">
        <v>22.54</v>
      </c>
      <c r="O59" s="15" t="s">
        <v>431</v>
      </c>
      <c r="P59" s="14"/>
    </row>
    <row r="60" spans="2:16" x14ac:dyDescent="0.3">
      <c r="B60" s="12">
        <v>5</v>
      </c>
      <c r="C60" s="12">
        <v>1</v>
      </c>
      <c r="D60" s="2" t="s">
        <v>77</v>
      </c>
      <c r="E60" s="2" t="s">
        <v>512</v>
      </c>
      <c r="F60" s="2" t="s">
        <v>512</v>
      </c>
      <c r="G60" s="2" t="s">
        <v>512</v>
      </c>
      <c r="H60" s="2" t="s">
        <v>512</v>
      </c>
      <c r="I60" s="2" t="s">
        <v>127</v>
      </c>
      <c r="J60" s="2">
        <v>1</v>
      </c>
      <c r="K60" s="14">
        <v>25.31</v>
      </c>
      <c r="L60" s="14">
        <v>5.0599999999999996</v>
      </c>
      <c r="M60" s="14">
        <v>20</v>
      </c>
      <c r="N60" s="14">
        <v>30.369999999999997</v>
      </c>
      <c r="O60" s="15" t="s">
        <v>431</v>
      </c>
      <c r="P60" s="14"/>
    </row>
    <row r="61" spans="2:16" x14ac:dyDescent="0.3">
      <c r="B61" s="12">
        <v>5</v>
      </c>
      <c r="C61" s="12">
        <v>1</v>
      </c>
      <c r="D61" s="2" t="s">
        <v>77</v>
      </c>
      <c r="E61" s="2" t="s">
        <v>512</v>
      </c>
      <c r="F61" s="2" t="s">
        <v>512</v>
      </c>
      <c r="G61" s="2" t="s">
        <v>512</v>
      </c>
      <c r="H61" s="2" t="s">
        <v>512</v>
      </c>
      <c r="I61" s="2" t="s">
        <v>128</v>
      </c>
      <c r="J61" s="2">
        <v>1</v>
      </c>
      <c r="K61" s="14">
        <v>5.05</v>
      </c>
      <c r="L61" s="14">
        <v>1.01</v>
      </c>
      <c r="M61" s="14">
        <v>20</v>
      </c>
      <c r="N61" s="14">
        <v>6.06</v>
      </c>
      <c r="O61" s="15" t="s">
        <v>431</v>
      </c>
      <c r="P61" s="14"/>
    </row>
    <row r="62" spans="2:16" x14ac:dyDescent="0.3">
      <c r="B62" s="12">
        <v>5</v>
      </c>
      <c r="C62" s="12">
        <v>1</v>
      </c>
      <c r="D62" s="2" t="s">
        <v>77</v>
      </c>
      <c r="E62" s="2" t="s">
        <v>512</v>
      </c>
      <c r="F62" s="2" t="s">
        <v>512</v>
      </c>
      <c r="G62" s="2" t="s">
        <v>512</v>
      </c>
      <c r="H62" s="2" t="s">
        <v>512</v>
      </c>
      <c r="I62" s="2" t="s">
        <v>129</v>
      </c>
      <c r="J62" s="2">
        <v>1</v>
      </c>
      <c r="K62" s="14">
        <v>11.18</v>
      </c>
      <c r="L62" s="14">
        <v>2.23</v>
      </c>
      <c r="M62" s="14">
        <v>20</v>
      </c>
      <c r="N62" s="14">
        <v>13.41</v>
      </c>
      <c r="O62" s="15" t="s">
        <v>431</v>
      </c>
      <c r="P62" s="14"/>
    </row>
    <row r="63" spans="2:16" x14ac:dyDescent="0.3">
      <c r="B63" s="12">
        <v>5</v>
      </c>
      <c r="C63" s="12">
        <v>1</v>
      </c>
      <c r="D63" s="2" t="s">
        <v>77</v>
      </c>
      <c r="E63" s="2" t="s">
        <v>512</v>
      </c>
      <c r="F63" s="2" t="s">
        <v>512</v>
      </c>
      <c r="G63" s="2" t="s">
        <v>512</v>
      </c>
      <c r="H63" s="2" t="s">
        <v>512</v>
      </c>
      <c r="I63" s="2" t="s">
        <v>130</v>
      </c>
      <c r="J63" s="2">
        <v>1</v>
      </c>
      <c r="K63" s="14">
        <v>5.74</v>
      </c>
      <c r="L63" s="14">
        <v>1.1399999999999999</v>
      </c>
      <c r="M63" s="14">
        <v>20</v>
      </c>
      <c r="N63" s="14">
        <v>6.88</v>
      </c>
      <c r="O63" s="15" t="s">
        <v>431</v>
      </c>
      <c r="P63" s="14"/>
    </row>
    <row r="64" spans="2:16" x14ac:dyDescent="0.3">
      <c r="B64" s="12">
        <v>5</v>
      </c>
      <c r="C64" s="12">
        <v>1</v>
      </c>
      <c r="D64" s="2" t="s">
        <v>77</v>
      </c>
      <c r="E64" s="2" t="s">
        <v>512</v>
      </c>
      <c r="F64" s="2" t="s">
        <v>512</v>
      </c>
      <c r="G64" s="2" t="s">
        <v>512</v>
      </c>
      <c r="H64" s="2" t="s">
        <v>512</v>
      </c>
      <c r="I64" s="2" t="s">
        <v>131</v>
      </c>
      <c r="J64" s="2">
        <v>1</v>
      </c>
      <c r="K64" s="14">
        <v>2.61</v>
      </c>
      <c r="L64" s="14">
        <v>0.52</v>
      </c>
      <c r="M64" s="14">
        <v>20</v>
      </c>
      <c r="N64" s="14">
        <v>3.13</v>
      </c>
      <c r="O64" s="15" t="s">
        <v>431</v>
      </c>
      <c r="P64" s="14"/>
    </row>
    <row r="65" spans="2:16" x14ac:dyDescent="0.3">
      <c r="B65" s="12">
        <v>5</v>
      </c>
      <c r="C65" s="12">
        <v>1</v>
      </c>
      <c r="D65" s="2" t="s">
        <v>77</v>
      </c>
      <c r="E65" s="2" t="s">
        <v>512</v>
      </c>
      <c r="F65" s="2" t="s">
        <v>512</v>
      </c>
      <c r="G65" s="2" t="s">
        <v>512</v>
      </c>
      <c r="H65" s="2" t="s">
        <v>512</v>
      </c>
      <c r="I65" s="2" t="s">
        <v>132</v>
      </c>
      <c r="J65" s="2">
        <v>1</v>
      </c>
      <c r="K65" s="14">
        <v>4.3499999999999996</v>
      </c>
      <c r="L65" s="14">
        <v>0.87</v>
      </c>
      <c r="M65" s="14">
        <v>20</v>
      </c>
      <c r="N65" s="14">
        <v>5.22</v>
      </c>
      <c r="O65" s="15" t="s">
        <v>431</v>
      </c>
      <c r="P65" s="14"/>
    </row>
    <row r="66" spans="2:16" x14ac:dyDescent="0.3">
      <c r="B66" s="12">
        <v>5</v>
      </c>
      <c r="C66" s="12">
        <v>1</v>
      </c>
      <c r="D66" s="2" t="s">
        <v>77</v>
      </c>
      <c r="E66" s="2" t="s">
        <v>512</v>
      </c>
      <c r="F66" s="2" t="s">
        <v>512</v>
      </c>
      <c r="G66" s="2" t="s">
        <v>512</v>
      </c>
      <c r="H66" s="2" t="s">
        <v>512</v>
      </c>
      <c r="I66" s="2" t="s">
        <v>133</v>
      </c>
      <c r="J66" s="2">
        <v>1</v>
      </c>
      <c r="K66" s="14">
        <v>2.46</v>
      </c>
      <c r="L66" s="14">
        <v>0.49</v>
      </c>
      <c r="M66" s="14">
        <v>20</v>
      </c>
      <c r="N66" s="14">
        <v>2.95</v>
      </c>
      <c r="O66" s="15" t="s">
        <v>431</v>
      </c>
      <c r="P66" s="14"/>
    </row>
    <row r="67" spans="2:16" x14ac:dyDescent="0.3">
      <c r="B67" s="12">
        <v>5</v>
      </c>
      <c r="C67" s="12">
        <v>1</v>
      </c>
      <c r="D67" s="2" t="s">
        <v>77</v>
      </c>
      <c r="E67" s="2" t="s">
        <v>512</v>
      </c>
      <c r="F67" s="2" t="s">
        <v>512</v>
      </c>
      <c r="G67" s="2" t="s">
        <v>512</v>
      </c>
      <c r="H67" s="2" t="s">
        <v>512</v>
      </c>
      <c r="I67" s="2" t="s">
        <v>43</v>
      </c>
      <c r="J67" s="2">
        <v>1</v>
      </c>
      <c r="K67" s="14">
        <v>17.3</v>
      </c>
      <c r="L67" s="14">
        <v>3.46</v>
      </c>
      <c r="M67" s="14">
        <v>20</v>
      </c>
      <c r="N67" s="14">
        <v>20.76</v>
      </c>
      <c r="O67" s="15" t="s">
        <v>431</v>
      </c>
      <c r="P67" s="14"/>
    </row>
    <row r="68" spans="2:16" x14ac:dyDescent="0.3">
      <c r="B68" s="12">
        <v>5</v>
      </c>
      <c r="C68" s="12">
        <v>1</v>
      </c>
      <c r="D68" s="2" t="s">
        <v>77</v>
      </c>
      <c r="E68" s="2" t="s">
        <v>512</v>
      </c>
      <c r="F68" s="2" t="s">
        <v>512</v>
      </c>
      <c r="G68" s="2" t="s">
        <v>512</v>
      </c>
      <c r="H68" s="2" t="s">
        <v>512</v>
      </c>
      <c r="I68" s="2" t="s">
        <v>134</v>
      </c>
      <c r="J68" s="2">
        <v>1</v>
      </c>
      <c r="K68" s="14">
        <v>3.94</v>
      </c>
      <c r="L68" s="14">
        <v>0.78</v>
      </c>
      <c r="M68" s="14">
        <v>20</v>
      </c>
      <c r="N68" s="14">
        <v>4.72</v>
      </c>
      <c r="O68" s="15" t="s">
        <v>431</v>
      </c>
      <c r="P68" s="14"/>
    </row>
    <row r="69" spans="2:16" x14ac:dyDescent="0.3">
      <c r="B69" s="12">
        <v>5</v>
      </c>
      <c r="C69" s="12">
        <v>1</v>
      </c>
      <c r="D69" s="2" t="s">
        <v>77</v>
      </c>
      <c r="E69" s="2" t="s">
        <v>512</v>
      </c>
      <c r="F69" s="2" t="s">
        <v>512</v>
      </c>
      <c r="G69" s="2" t="s">
        <v>512</v>
      </c>
      <c r="H69" s="2" t="s">
        <v>512</v>
      </c>
      <c r="I69" s="2" t="s">
        <v>135</v>
      </c>
      <c r="J69" s="2">
        <v>1</v>
      </c>
      <c r="K69" s="14">
        <v>3.15</v>
      </c>
      <c r="L69" s="14">
        <v>0.63</v>
      </c>
      <c r="M69" s="14">
        <v>20</v>
      </c>
      <c r="N69" s="14">
        <v>3.78</v>
      </c>
      <c r="O69" s="15" t="s">
        <v>431</v>
      </c>
      <c r="P69" s="14"/>
    </row>
    <row r="70" spans="2:16" x14ac:dyDescent="0.3">
      <c r="B70" s="12">
        <v>5</v>
      </c>
      <c r="C70" s="12">
        <v>1</v>
      </c>
      <c r="D70" s="2" t="s">
        <v>77</v>
      </c>
      <c r="E70" s="2" t="s">
        <v>512</v>
      </c>
      <c r="F70" s="2" t="s">
        <v>512</v>
      </c>
      <c r="G70" s="2" t="s">
        <v>512</v>
      </c>
      <c r="H70" s="2" t="s">
        <v>512</v>
      </c>
      <c r="I70" s="2" t="s">
        <v>44</v>
      </c>
      <c r="J70" s="2">
        <v>1</v>
      </c>
      <c r="K70" s="14">
        <v>7.29</v>
      </c>
      <c r="L70" s="14">
        <v>1.45</v>
      </c>
      <c r="M70" s="14">
        <v>20</v>
      </c>
      <c r="N70" s="14">
        <v>8.74</v>
      </c>
      <c r="O70" s="15" t="s">
        <v>431</v>
      </c>
      <c r="P70" s="14"/>
    </row>
    <row r="71" spans="2:16" x14ac:dyDescent="0.3">
      <c r="B71" s="12">
        <v>5</v>
      </c>
      <c r="C71" s="12">
        <v>1</v>
      </c>
      <c r="D71" s="2" t="s">
        <v>77</v>
      </c>
      <c r="E71" s="2" t="s">
        <v>512</v>
      </c>
      <c r="F71" s="2" t="s">
        <v>512</v>
      </c>
      <c r="G71" s="2" t="s">
        <v>512</v>
      </c>
      <c r="H71" s="2" t="s">
        <v>512</v>
      </c>
      <c r="I71" s="2" t="s">
        <v>45</v>
      </c>
      <c r="J71" s="2">
        <v>1</v>
      </c>
      <c r="K71" s="14">
        <v>9.0299999999999994</v>
      </c>
      <c r="L71" s="14">
        <v>1.8</v>
      </c>
      <c r="M71" s="14">
        <v>20</v>
      </c>
      <c r="N71" s="14">
        <v>10.83</v>
      </c>
      <c r="O71" s="15" t="s">
        <v>431</v>
      </c>
      <c r="P71" s="14"/>
    </row>
    <row r="72" spans="2:16" x14ac:dyDescent="0.3">
      <c r="B72" s="12">
        <v>5</v>
      </c>
      <c r="C72" s="12">
        <v>1</v>
      </c>
      <c r="D72" s="2" t="s">
        <v>77</v>
      </c>
      <c r="E72" s="2" t="s">
        <v>512</v>
      </c>
      <c r="F72" s="2" t="s">
        <v>512</v>
      </c>
      <c r="G72" s="2" t="s">
        <v>512</v>
      </c>
      <c r="H72" s="2" t="s">
        <v>512</v>
      </c>
      <c r="I72" s="2" t="s">
        <v>136</v>
      </c>
      <c r="J72" s="2">
        <v>1</v>
      </c>
      <c r="K72" s="14">
        <v>2.64</v>
      </c>
      <c r="L72" s="14">
        <v>0.52</v>
      </c>
      <c r="M72" s="14">
        <v>20</v>
      </c>
      <c r="N72" s="14">
        <v>3.16</v>
      </c>
      <c r="O72" s="15" t="s">
        <v>431</v>
      </c>
      <c r="P72" s="14"/>
    </row>
    <row r="73" spans="2:16" x14ac:dyDescent="0.3">
      <c r="B73" s="12">
        <v>5</v>
      </c>
      <c r="C73" s="12">
        <v>1</v>
      </c>
      <c r="D73" s="2" t="s">
        <v>77</v>
      </c>
      <c r="E73" s="2" t="s">
        <v>512</v>
      </c>
      <c r="F73" s="2" t="s">
        <v>512</v>
      </c>
      <c r="G73" s="2" t="s">
        <v>512</v>
      </c>
      <c r="H73" s="2" t="s">
        <v>512</v>
      </c>
      <c r="I73" s="2" t="s">
        <v>137</v>
      </c>
      <c r="J73" s="2">
        <v>1</v>
      </c>
      <c r="K73" s="14">
        <v>4.37</v>
      </c>
      <c r="L73" s="14">
        <v>0.87</v>
      </c>
      <c r="M73" s="14">
        <v>20</v>
      </c>
      <c r="N73" s="14">
        <v>5.24</v>
      </c>
      <c r="O73" s="15" t="s">
        <v>431</v>
      </c>
      <c r="P73" s="14"/>
    </row>
    <row r="74" spans="2:16" x14ac:dyDescent="0.3">
      <c r="B74" s="12">
        <v>5</v>
      </c>
      <c r="C74" s="12">
        <v>1</v>
      </c>
      <c r="D74" s="2" t="s">
        <v>77</v>
      </c>
      <c r="E74" s="2" t="s">
        <v>512</v>
      </c>
      <c r="F74" s="2" t="s">
        <v>512</v>
      </c>
      <c r="G74" s="2" t="s">
        <v>512</v>
      </c>
      <c r="H74" s="2" t="s">
        <v>512</v>
      </c>
      <c r="I74" s="2" t="s">
        <v>138</v>
      </c>
      <c r="J74" s="2">
        <v>1</v>
      </c>
      <c r="K74" s="14">
        <v>5.25</v>
      </c>
      <c r="L74" s="14">
        <v>1.05</v>
      </c>
      <c r="M74" s="14">
        <v>20</v>
      </c>
      <c r="N74" s="14">
        <v>6.3</v>
      </c>
      <c r="O74" s="15" t="s">
        <v>431</v>
      </c>
      <c r="P74" s="14"/>
    </row>
    <row r="75" spans="2:16" x14ac:dyDescent="0.3">
      <c r="B75" s="12">
        <v>5</v>
      </c>
      <c r="C75" s="12">
        <v>1</v>
      </c>
      <c r="D75" s="2" t="s">
        <v>77</v>
      </c>
      <c r="E75" s="2" t="s">
        <v>512</v>
      </c>
      <c r="F75" s="2" t="s">
        <v>512</v>
      </c>
      <c r="G75" s="2" t="s">
        <v>512</v>
      </c>
      <c r="H75" s="2" t="s">
        <v>512</v>
      </c>
      <c r="I75" s="2" t="s">
        <v>139</v>
      </c>
      <c r="J75" s="2">
        <v>1</v>
      </c>
      <c r="K75" s="14">
        <v>17.87</v>
      </c>
      <c r="L75" s="14">
        <v>3.57</v>
      </c>
      <c r="M75" s="14">
        <v>20</v>
      </c>
      <c r="N75" s="14">
        <v>21.44</v>
      </c>
      <c r="O75" s="15" t="s">
        <v>431</v>
      </c>
      <c r="P75" s="14"/>
    </row>
    <row r="76" spans="2:16" x14ac:dyDescent="0.3">
      <c r="B76" s="12">
        <v>5</v>
      </c>
      <c r="C76" s="12">
        <v>1</v>
      </c>
      <c r="D76" s="2" t="s">
        <v>77</v>
      </c>
      <c r="E76" s="2" t="s">
        <v>512</v>
      </c>
      <c r="F76" s="2" t="s">
        <v>512</v>
      </c>
      <c r="G76" s="2" t="s">
        <v>512</v>
      </c>
      <c r="H76" s="2" t="s">
        <v>512</v>
      </c>
      <c r="I76" s="2" t="s">
        <v>140</v>
      </c>
      <c r="J76" s="2">
        <v>1</v>
      </c>
      <c r="K76" s="14">
        <v>8.4600000000000009</v>
      </c>
      <c r="L76" s="14">
        <v>1.69</v>
      </c>
      <c r="M76" s="14">
        <v>20</v>
      </c>
      <c r="N76" s="14">
        <v>10.15</v>
      </c>
      <c r="O76" s="15" t="s">
        <v>431</v>
      </c>
      <c r="P76" s="14"/>
    </row>
    <row r="77" spans="2:16" x14ac:dyDescent="0.3">
      <c r="B77" s="12">
        <v>5</v>
      </c>
      <c r="C77" s="12">
        <v>1</v>
      </c>
      <c r="D77" s="2" t="s">
        <v>77</v>
      </c>
      <c r="E77" s="2" t="s">
        <v>512</v>
      </c>
      <c r="F77" s="2" t="s">
        <v>512</v>
      </c>
      <c r="G77" s="2" t="s">
        <v>512</v>
      </c>
      <c r="H77" s="2" t="s">
        <v>512</v>
      </c>
      <c r="I77" s="2" t="s">
        <v>141</v>
      </c>
      <c r="J77" s="2">
        <v>1</v>
      </c>
      <c r="K77" s="14">
        <v>13.13</v>
      </c>
      <c r="L77" s="14">
        <v>2.62</v>
      </c>
      <c r="M77" s="14">
        <v>20</v>
      </c>
      <c r="N77" s="14">
        <v>15.75</v>
      </c>
      <c r="O77" s="15" t="s">
        <v>431</v>
      </c>
      <c r="P77" s="14"/>
    </row>
    <row r="78" spans="2:16" x14ac:dyDescent="0.3">
      <c r="B78" s="12">
        <v>5</v>
      </c>
      <c r="C78" s="12">
        <v>1</v>
      </c>
      <c r="D78" s="2" t="s">
        <v>77</v>
      </c>
      <c r="E78" s="2" t="s">
        <v>512</v>
      </c>
      <c r="F78" s="2" t="s">
        <v>512</v>
      </c>
      <c r="G78" s="2" t="s">
        <v>512</v>
      </c>
      <c r="H78" s="2" t="s">
        <v>512</v>
      </c>
      <c r="I78" s="2" t="s">
        <v>142</v>
      </c>
      <c r="J78" s="2">
        <v>1</v>
      </c>
      <c r="K78" s="14">
        <v>6.84</v>
      </c>
      <c r="L78" s="14">
        <v>1.36</v>
      </c>
      <c r="M78" s="14">
        <v>20</v>
      </c>
      <c r="N78" s="14">
        <v>8.1999999999999993</v>
      </c>
      <c r="O78" s="15" t="s">
        <v>431</v>
      </c>
      <c r="P78" s="14"/>
    </row>
    <row r="79" spans="2:16" x14ac:dyDescent="0.3">
      <c r="B79" s="12">
        <v>5</v>
      </c>
      <c r="C79" s="12">
        <v>1</v>
      </c>
      <c r="D79" s="2" t="s">
        <v>77</v>
      </c>
      <c r="E79" s="2" t="s">
        <v>512</v>
      </c>
      <c r="F79" s="2" t="s">
        <v>512</v>
      </c>
      <c r="G79" s="2" t="s">
        <v>512</v>
      </c>
      <c r="H79" s="2" t="s">
        <v>512</v>
      </c>
      <c r="I79" s="2" t="s">
        <v>143</v>
      </c>
      <c r="J79" s="2">
        <v>1</v>
      </c>
      <c r="K79" s="14">
        <v>6.04</v>
      </c>
      <c r="L79" s="14">
        <v>1.2</v>
      </c>
      <c r="M79" s="14">
        <v>20</v>
      </c>
      <c r="N79" s="14">
        <v>7.24</v>
      </c>
      <c r="O79" s="15" t="s">
        <v>431</v>
      </c>
      <c r="P79" s="14"/>
    </row>
    <row r="80" spans="2:16" x14ac:dyDescent="0.3">
      <c r="B80" s="12">
        <v>5</v>
      </c>
      <c r="C80" s="12">
        <v>1</v>
      </c>
      <c r="D80" s="2" t="s">
        <v>77</v>
      </c>
      <c r="E80" s="2" t="s">
        <v>512</v>
      </c>
      <c r="F80" s="2" t="s">
        <v>512</v>
      </c>
      <c r="G80" s="2" t="s">
        <v>512</v>
      </c>
      <c r="H80" s="2" t="s">
        <v>512</v>
      </c>
      <c r="I80" s="2" t="s">
        <v>46</v>
      </c>
      <c r="J80" s="2">
        <v>1</v>
      </c>
      <c r="K80" s="14">
        <v>21.81</v>
      </c>
      <c r="L80" s="14">
        <v>4.3600000000000003</v>
      </c>
      <c r="M80" s="14">
        <v>20</v>
      </c>
      <c r="N80" s="14">
        <v>26.169999999999998</v>
      </c>
      <c r="O80" s="15" t="s">
        <v>431</v>
      </c>
      <c r="P80" s="14"/>
    </row>
    <row r="81" spans="2:16" x14ac:dyDescent="0.3">
      <c r="B81" s="12">
        <v>5</v>
      </c>
      <c r="C81" s="12">
        <v>1</v>
      </c>
      <c r="D81" s="2" t="s">
        <v>77</v>
      </c>
      <c r="E81" s="2" t="s">
        <v>512</v>
      </c>
      <c r="F81" s="2" t="s">
        <v>512</v>
      </c>
      <c r="G81" s="2" t="s">
        <v>512</v>
      </c>
      <c r="H81" s="2" t="s">
        <v>512</v>
      </c>
      <c r="I81" s="2" t="s">
        <v>47</v>
      </c>
      <c r="J81" s="2">
        <v>1</v>
      </c>
      <c r="K81" s="14">
        <v>21</v>
      </c>
      <c r="L81" s="14">
        <v>4.2</v>
      </c>
      <c r="M81" s="14">
        <v>20</v>
      </c>
      <c r="N81" s="14">
        <v>25.2</v>
      </c>
      <c r="O81" s="15" t="s">
        <v>431</v>
      </c>
      <c r="P81" s="14"/>
    </row>
    <row r="82" spans="2:16" x14ac:dyDescent="0.3">
      <c r="B82" s="12">
        <v>5</v>
      </c>
      <c r="C82" s="12">
        <v>1</v>
      </c>
      <c r="D82" s="2" t="s">
        <v>77</v>
      </c>
      <c r="E82" s="2" t="s">
        <v>512</v>
      </c>
      <c r="F82" s="2" t="s">
        <v>512</v>
      </c>
      <c r="G82" s="2" t="s">
        <v>512</v>
      </c>
      <c r="H82" s="2" t="s">
        <v>512</v>
      </c>
      <c r="I82" s="2" t="s">
        <v>49</v>
      </c>
      <c r="J82" s="2">
        <v>1</v>
      </c>
      <c r="K82" s="14">
        <v>26.24</v>
      </c>
      <c r="L82" s="14">
        <v>5.24</v>
      </c>
      <c r="M82" s="14">
        <v>20</v>
      </c>
      <c r="N82" s="14">
        <v>31.479999999999997</v>
      </c>
      <c r="O82" s="15" t="s">
        <v>431</v>
      </c>
      <c r="P82" s="14"/>
    </row>
    <row r="83" spans="2:16" x14ac:dyDescent="0.3">
      <c r="B83" s="12">
        <v>5</v>
      </c>
      <c r="C83" s="12">
        <v>1</v>
      </c>
      <c r="D83" s="2" t="s">
        <v>77</v>
      </c>
      <c r="E83" s="2" t="s">
        <v>512</v>
      </c>
      <c r="F83" s="2" t="s">
        <v>512</v>
      </c>
      <c r="G83" s="2" t="s">
        <v>512</v>
      </c>
      <c r="H83" s="2" t="s">
        <v>512</v>
      </c>
      <c r="I83" s="2" t="s">
        <v>50</v>
      </c>
      <c r="J83" s="2">
        <v>1</v>
      </c>
      <c r="K83" s="14">
        <v>30</v>
      </c>
      <c r="L83" s="14">
        <v>6</v>
      </c>
      <c r="M83" s="14">
        <v>20</v>
      </c>
      <c r="N83" s="14">
        <v>36</v>
      </c>
      <c r="O83" s="15" t="s">
        <v>431</v>
      </c>
      <c r="P83" s="14"/>
    </row>
    <row r="84" spans="2:16" x14ac:dyDescent="0.3">
      <c r="B84" s="12">
        <v>5</v>
      </c>
      <c r="C84" s="12">
        <v>1</v>
      </c>
      <c r="D84" s="2" t="s">
        <v>77</v>
      </c>
      <c r="E84" s="2" t="s">
        <v>512</v>
      </c>
      <c r="F84" s="2" t="s">
        <v>512</v>
      </c>
      <c r="G84" s="2" t="s">
        <v>512</v>
      </c>
      <c r="H84" s="2" t="s">
        <v>512</v>
      </c>
      <c r="I84" s="2" t="s">
        <v>144</v>
      </c>
      <c r="J84" s="2">
        <v>1</v>
      </c>
      <c r="K84" s="14">
        <v>24.3</v>
      </c>
      <c r="L84" s="14">
        <v>4.8600000000000003</v>
      </c>
      <c r="M84" s="14">
        <v>20</v>
      </c>
      <c r="N84" s="14">
        <v>29.16</v>
      </c>
      <c r="O84" s="15" t="s">
        <v>431</v>
      </c>
      <c r="P84" s="14"/>
    </row>
    <row r="85" spans="2:16" x14ac:dyDescent="0.3">
      <c r="B85" s="12">
        <v>5</v>
      </c>
      <c r="C85" s="12">
        <v>1</v>
      </c>
      <c r="D85" s="2" t="s">
        <v>77</v>
      </c>
      <c r="E85" s="2" t="s">
        <v>512</v>
      </c>
      <c r="F85" s="2" t="s">
        <v>512</v>
      </c>
      <c r="G85" s="2" t="s">
        <v>512</v>
      </c>
      <c r="H85" s="2" t="s">
        <v>512</v>
      </c>
      <c r="I85" s="2" t="s">
        <v>145</v>
      </c>
      <c r="J85" s="2">
        <v>1</v>
      </c>
      <c r="K85" s="14">
        <v>7.49</v>
      </c>
      <c r="L85" s="14">
        <v>1.49</v>
      </c>
      <c r="M85" s="14">
        <v>20</v>
      </c>
      <c r="N85" s="14">
        <v>8.98</v>
      </c>
      <c r="O85" s="15" t="s">
        <v>431</v>
      </c>
      <c r="P85" s="14"/>
    </row>
    <row r="86" spans="2:16" x14ac:dyDescent="0.3">
      <c r="B86" s="12">
        <v>5</v>
      </c>
      <c r="C86" s="12">
        <v>1</v>
      </c>
      <c r="D86" s="2" t="s">
        <v>77</v>
      </c>
      <c r="E86" s="2" t="s">
        <v>512</v>
      </c>
      <c r="F86" s="2" t="s">
        <v>512</v>
      </c>
      <c r="G86" s="2" t="s">
        <v>512</v>
      </c>
      <c r="H86" s="2" t="s">
        <v>512</v>
      </c>
      <c r="I86" s="2" t="s">
        <v>146</v>
      </c>
      <c r="J86" s="2">
        <v>1</v>
      </c>
      <c r="K86" s="14">
        <v>23.87</v>
      </c>
      <c r="L86" s="14">
        <v>4.7699999999999996</v>
      </c>
      <c r="M86" s="14">
        <v>20</v>
      </c>
      <c r="N86" s="14">
        <v>28.64</v>
      </c>
      <c r="O86" s="15" t="s">
        <v>431</v>
      </c>
      <c r="P86" s="14"/>
    </row>
    <row r="87" spans="2:16" x14ac:dyDescent="0.3">
      <c r="B87" s="12">
        <v>5</v>
      </c>
      <c r="C87" s="12">
        <v>1</v>
      </c>
      <c r="D87" s="2" t="s">
        <v>77</v>
      </c>
      <c r="E87" s="2" t="s">
        <v>512</v>
      </c>
      <c r="F87" s="2" t="s">
        <v>512</v>
      </c>
      <c r="G87" s="2" t="s">
        <v>512</v>
      </c>
      <c r="H87" s="2" t="s">
        <v>512</v>
      </c>
      <c r="I87" s="2" t="s">
        <v>147</v>
      </c>
      <c r="J87" s="2">
        <v>1</v>
      </c>
      <c r="K87" s="14">
        <v>31.47</v>
      </c>
      <c r="L87" s="14">
        <v>6.29</v>
      </c>
      <c r="M87" s="14">
        <v>20</v>
      </c>
      <c r="N87" s="14">
        <v>37.76</v>
      </c>
      <c r="O87" s="15" t="s">
        <v>431</v>
      </c>
      <c r="P87" s="14"/>
    </row>
    <row r="88" spans="2:16" x14ac:dyDescent="0.3">
      <c r="B88" s="12">
        <v>5</v>
      </c>
      <c r="C88" s="12">
        <v>1</v>
      </c>
      <c r="D88" s="2" t="s">
        <v>77</v>
      </c>
      <c r="E88" s="2" t="s">
        <v>512</v>
      </c>
      <c r="F88" s="2" t="s">
        <v>512</v>
      </c>
      <c r="G88" s="2" t="s">
        <v>512</v>
      </c>
      <c r="H88" s="2" t="s">
        <v>512</v>
      </c>
      <c r="I88" s="2" t="s">
        <v>51</v>
      </c>
      <c r="J88" s="2">
        <v>1</v>
      </c>
      <c r="K88" s="14">
        <v>11.8</v>
      </c>
      <c r="L88" s="14">
        <v>2.36</v>
      </c>
      <c r="M88" s="14">
        <v>20</v>
      </c>
      <c r="N88" s="14">
        <v>14.16</v>
      </c>
      <c r="O88" s="15" t="s">
        <v>431</v>
      </c>
      <c r="P88" s="14"/>
    </row>
    <row r="89" spans="2:16" x14ac:dyDescent="0.3">
      <c r="B89" s="12">
        <v>5</v>
      </c>
      <c r="C89" s="12">
        <v>1</v>
      </c>
      <c r="D89" s="2" t="s">
        <v>77</v>
      </c>
      <c r="E89" s="2" t="s">
        <v>512</v>
      </c>
      <c r="F89" s="2" t="s">
        <v>512</v>
      </c>
      <c r="G89" s="2" t="s">
        <v>512</v>
      </c>
      <c r="H89" s="2" t="s">
        <v>512</v>
      </c>
      <c r="I89" s="2" t="s">
        <v>52</v>
      </c>
      <c r="J89" s="2">
        <v>1</v>
      </c>
      <c r="K89" s="14">
        <v>12.23</v>
      </c>
      <c r="L89" s="14">
        <v>2.44</v>
      </c>
      <c r="M89" s="14">
        <v>20</v>
      </c>
      <c r="N89" s="14">
        <v>14.67</v>
      </c>
      <c r="O89" s="15" t="s">
        <v>431</v>
      </c>
      <c r="P89" s="14"/>
    </row>
    <row r="90" spans="2:16" x14ac:dyDescent="0.3">
      <c r="B90" s="12">
        <v>5</v>
      </c>
      <c r="C90" s="12">
        <v>1</v>
      </c>
      <c r="D90" s="2" t="s">
        <v>77</v>
      </c>
      <c r="E90" s="2" t="s">
        <v>512</v>
      </c>
      <c r="F90" s="2" t="s">
        <v>512</v>
      </c>
      <c r="G90" s="2" t="s">
        <v>512</v>
      </c>
      <c r="H90" s="2" t="s">
        <v>512</v>
      </c>
      <c r="I90" s="2" t="s">
        <v>148</v>
      </c>
      <c r="J90" s="2">
        <v>1</v>
      </c>
      <c r="K90" s="14">
        <v>5.04</v>
      </c>
      <c r="L90" s="14">
        <v>1</v>
      </c>
      <c r="M90" s="14">
        <v>20</v>
      </c>
      <c r="N90" s="14">
        <v>6.04</v>
      </c>
      <c r="O90" s="15" t="s">
        <v>431</v>
      </c>
      <c r="P90" s="14"/>
    </row>
    <row r="91" spans="2:16" x14ac:dyDescent="0.3">
      <c r="B91" s="12">
        <v>5</v>
      </c>
      <c r="C91" s="12">
        <v>1</v>
      </c>
      <c r="D91" s="2" t="s">
        <v>77</v>
      </c>
      <c r="E91" s="2" t="s">
        <v>512</v>
      </c>
      <c r="F91" s="2" t="s">
        <v>512</v>
      </c>
      <c r="G91" s="2" t="s">
        <v>512</v>
      </c>
      <c r="H91" s="2" t="s">
        <v>512</v>
      </c>
      <c r="I91" s="2" t="s">
        <v>149</v>
      </c>
      <c r="J91" s="2">
        <v>1</v>
      </c>
      <c r="K91" s="14">
        <v>49.42</v>
      </c>
      <c r="L91" s="14">
        <v>9.8800000000000008</v>
      </c>
      <c r="M91" s="14">
        <v>20</v>
      </c>
      <c r="N91" s="14">
        <v>59.300000000000004</v>
      </c>
      <c r="O91" s="15" t="s">
        <v>431</v>
      </c>
      <c r="P91" s="14"/>
    </row>
    <row r="92" spans="2:16" x14ac:dyDescent="0.3">
      <c r="B92" s="12">
        <v>5</v>
      </c>
      <c r="C92" s="12">
        <v>1</v>
      </c>
      <c r="D92" s="2" t="s">
        <v>77</v>
      </c>
      <c r="E92" s="2" t="s">
        <v>512</v>
      </c>
      <c r="F92" s="2" t="s">
        <v>512</v>
      </c>
      <c r="G92" s="2" t="s">
        <v>512</v>
      </c>
      <c r="H92" s="2" t="s">
        <v>512</v>
      </c>
      <c r="I92" s="2" t="s">
        <v>150</v>
      </c>
      <c r="J92" s="2">
        <v>1</v>
      </c>
      <c r="K92" s="14">
        <v>57.94</v>
      </c>
      <c r="L92" s="14">
        <v>11.58</v>
      </c>
      <c r="M92" s="14">
        <v>20</v>
      </c>
      <c r="N92" s="14">
        <v>69.52</v>
      </c>
      <c r="O92" s="15" t="s">
        <v>431</v>
      </c>
      <c r="P92" s="14"/>
    </row>
    <row r="93" spans="2:16" x14ac:dyDescent="0.3">
      <c r="B93" s="12">
        <v>5</v>
      </c>
      <c r="C93" s="12">
        <v>1</v>
      </c>
      <c r="D93" s="2" t="s">
        <v>77</v>
      </c>
      <c r="E93" s="2" t="s">
        <v>512</v>
      </c>
      <c r="F93" s="2" t="s">
        <v>512</v>
      </c>
      <c r="G93" s="2" t="s">
        <v>512</v>
      </c>
      <c r="H93" s="2" t="s">
        <v>512</v>
      </c>
      <c r="I93" s="2" t="s">
        <v>53</v>
      </c>
      <c r="J93" s="2">
        <v>1</v>
      </c>
      <c r="K93" s="14">
        <v>4.49</v>
      </c>
      <c r="L93" s="14">
        <v>0.89</v>
      </c>
      <c r="M93" s="14">
        <v>20</v>
      </c>
      <c r="N93" s="14">
        <v>5.38</v>
      </c>
      <c r="O93" s="15" t="s">
        <v>431</v>
      </c>
      <c r="P93" s="14"/>
    </row>
    <row r="94" spans="2:16" x14ac:dyDescent="0.3">
      <c r="B94" s="12">
        <v>5</v>
      </c>
      <c r="C94" s="12">
        <v>1</v>
      </c>
      <c r="D94" s="2" t="s">
        <v>77</v>
      </c>
      <c r="E94" s="2" t="s">
        <v>512</v>
      </c>
      <c r="F94" s="2" t="s">
        <v>512</v>
      </c>
      <c r="G94" s="2" t="s">
        <v>512</v>
      </c>
      <c r="H94" s="2" t="s">
        <v>512</v>
      </c>
      <c r="I94" s="2" t="s">
        <v>54</v>
      </c>
      <c r="J94" s="2">
        <v>1</v>
      </c>
      <c r="K94" s="14">
        <v>5.67</v>
      </c>
      <c r="L94" s="14">
        <v>1.1299999999999999</v>
      </c>
      <c r="M94" s="14">
        <v>20</v>
      </c>
      <c r="N94" s="14">
        <v>6.8</v>
      </c>
      <c r="O94" s="15" t="s">
        <v>431</v>
      </c>
      <c r="P94" s="14"/>
    </row>
    <row r="95" spans="2:16" x14ac:dyDescent="0.3">
      <c r="B95" s="12">
        <v>5</v>
      </c>
      <c r="C95" s="12">
        <v>1</v>
      </c>
      <c r="D95" s="2" t="s">
        <v>77</v>
      </c>
      <c r="E95" s="2" t="s">
        <v>512</v>
      </c>
      <c r="F95" s="2" t="s">
        <v>512</v>
      </c>
      <c r="G95" s="2" t="s">
        <v>512</v>
      </c>
      <c r="H95" s="2" t="s">
        <v>512</v>
      </c>
      <c r="I95" s="2" t="s">
        <v>151</v>
      </c>
      <c r="J95" s="2">
        <v>1</v>
      </c>
      <c r="K95" s="14">
        <v>31.53</v>
      </c>
      <c r="L95" s="14">
        <v>6.3</v>
      </c>
      <c r="M95" s="14">
        <v>20</v>
      </c>
      <c r="N95" s="14">
        <v>37.83</v>
      </c>
      <c r="O95" s="15" t="s">
        <v>431</v>
      </c>
      <c r="P95" s="14"/>
    </row>
    <row r="96" spans="2:16" x14ac:dyDescent="0.3">
      <c r="B96" s="12">
        <v>5</v>
      </c>
      <c r="C96" s="12">
        <v>1</v>
      </c>
      <c r="D96" s="2" t="s">
        <v>77</v>
      </c>
      <c r="E96" s="2" t="s">
        <v>512</v>
      </c>
      <c r="F96" s="2" t="s">
        <v>512</v>
      </c>
      <c r="G96" s="2" t="s">
        <v>512</v>
      </c>
      <c r="H96" s="2" t="s">
        <v>512</v>
      </c>
      <c r="I96" s="2" t="s">
        <v>152</v>
      </c>
      <c r="J96" s="2">
        <v>1</v>
      </c>
      <c r="K96" s="14">
        <v>50.19</v>
      </c>
      <c r="L96" s="14">
        <v>10.029999999999999</v>
      </c>
      <c r="M96" s="14">
        <v>20</v>
      </c>
      <c r="N96" s="14">
        <v>60.22</v>
      </c>
      <c r="O96" s="15" t="s">
        <v>431</v>
      </c>
      <c r="P96" s="14"/>
    </row>
    <row r="97" spans="2:16" x14ac:dyDescent="0.3">
      <c r="B97" s="12">
        <v>5</v>
      </c>
      <c r="C97" s="12">
        <v>1</v>
      </c>
      <c r="D97" s="2" t="s">
        <v>77</v>
      </c>
      <c r="E97" s="2" t="s">
        <v>512</v>
      </c>
      <c r="F97" s="2" t="s">
        <v>512</v>
      </c>
      <c r="G97" s="2" t="s">
        <v>512</v>
      </c>
      <c r="H97" s="2" t="s">
        <v>512</v>
      </c>
      <c r="I97" s="2" t="s">
        <v>55</v>
      </c>
      <c r="J97" s="2">
        <v>1</v>
      </c>
      <c r="K97" s="14">
        <v>29.3</v>
      </c>
      <c r="L97" s="14">
        <v>5.86</v>
      </c>
      <c r="M97" s="14">
        <v>20</v>
      </c>
      <c r="N97" s="14">
        <v>35.160000000000004</v>
      </c>
      <c r="O97" s="15" t="s">
        <v>431</v>
      </c>
      <c r="P97" s="14"/>
    </row>
    <row r="98" spans="2:16" x14ac:dyDescent="0.3">
      <c r="B98" s="12">
        <v>5</v>
      </c>
      <c r="C98" s="12">
        <v>1</v>
      </c>
      <c r="D98" s="2" t="s">
        <v>77</v>
      </c>
      <c r="E98" s="2" t="s">
        <v>512</v>
      </c>
      <c r="F98" s="2" t="s">
        <v>512</v>
      </c>
      <c r="G98" s="2" t="s">
        <v>512</v>
      </c>
      <c r="H98" s="2" t="s">
        <v>512</v>
      </c>
      <c r="I98" s="2" t="s">
        <v>153</v>
      </c>
      <c r="J98" s="2">
        <v>1</v>
      </c>
      <c r="K98" s="14">
        <v>41.51</v>
      </c>
      <c r="L98" s="14">
        <v>8.3000000000000007</v>
      </c>
      <c r="M98" s="14">
        <v>20</v>
      </c>
      <c r="N98" s="14">
        <v>49.81</v>
      </c>
      <c r="O98" s="15" t="s">
        <v>431</v>
      </c>
      <c r="P98" s="14"/>
    </row>
    <row r="99" spans="2:16" x14ac:dyDescent="0.3">
      <c r="B99" s="12">
        <v>5</v>
      </c>
      <c r="C99" s="12">
        <v>1</v>
      </c>
      <c r="D99" s="2" t="s">
        <v>77</v>
      </c>
      <c r="E99" s="2" t="s">
        <v>512</v>
      </c>
      <c r="F99" s="2" t="s">
        <v>512</v>
      </c>
      <c r="G99" s="2" t="s">
        <v>512</v>
      </c>
      <c r="H99" s="2" t="s">
        <v>512</v>
      </c>
      <c r="I99" s="2" t="s">
        <v>154</v>
      </c>
      <c r="J99" s="2">
        <v>1</v>
      </c>
      <c r="K99" s="14">
        <v>25.35</v>
      </c>
      <c r="L99" s="14">
        <v>5.07</v>
      </c>
      <c r="M99" s="14">
        <v>20</v>
      </c>
      <c r="N99" s="14">
        <v>30.42</v>
      </c>
      <c r="O99" s="15" t="s">
        <v>431</v>
      </c>
      <c r="P99" s="14"/>
    </row>
    <row r="100" spans="2:16" x14ac:dyDescent="0.3">
      <c r="B100" s="12">
        <v>5</v>
      </c>
      <c r="C100" s="12">
        <v>1</v>
      </c>
      <c r="D100" s="2" t="s">
        <v>77</v>
      </c>
      <c r="E100" s="2" t="s">
        <v>512</v>
      </c>
      <c r="F100" s="2" t="s">
        <v>512</v>
      </c>
      <c r="G100" s="2" t="s">
        <v>512</v>
      </c>
      <c r="H100" s="2" t="s">
        <v>512</v>
      </c>
      <c r="I100" s="2" t="s">
        <v>155</v>
      </c>
      <c r="J100" s="2">
        <v>1</v>
      </c>
      <c r="K100" s="14">
        <v>191.07</v>
      </c>
      <c r="L100" s="14">
        <v>38.21</v>
      </c>
      <c r="M100" s="14">
        <v>20</v>
      </c>
      <c r="N100" s="14">
        <v>229.28</v>
      </c>
      <c r="O100" s="15" t="s">
        <v>431</v>
      </c>
      <c r="P100" s="14"/>
    </row>
    <row r="101" spans="2:16" x14ac:dyDescent="0.3">
      <c r="B101" s="12">
        <v>5</v>
      </c>
      <c r="C101" s="12">
        <v>1</v>
      </c>
      <c r="D101" s="2" t="s">
        <v>77</v>
      </c>
      <c r="E101" s="2" t="s">
        <v>512</v>
      </c>
      <c r="F101" s="2" t="s">
        <v>512</v>
      </c>
      <c r="G101" s="2" t="s">
        <v>512</v>
      </c>
      <c r="H101" s="2" t="s">
        <v>512</v>
      </c>
      <c r="I101" s="2" t="s">
        <v>156</v>
      </c>
      <c r="J101" s="2">
        <v>1</v>
      </c>
      <c r="K101" s="14">
        <v>8.67</v>
      </c>
      <c r="L101" s="14">
        <v>1.73</v>
      </c>
      <c r="M101" s="14">
        <v>20</v>
      </c>
      <c r="N101" s="14">
        <v>10.4</v>
      </c>
      <c r="O101" s="15" t="s">
        <v>431</v>
      </c>
      <c r="P101" s="14"/>
    </row>
    <row r="102" spans="2:16" x14ac:dyDescent="0.3">
      <c r="B102" s="12">
        <v>5</v>
      </c>
      <c r="C102" s="12">
        <v>1</v>
      </c>
      <c r="D102" s="2" t="s">
        <v>77</v>
      </c>
      <c r="E102" s="2" t="s">
        <v>512</v>
      </c>
      <c r="F102" s="2" t="s">
        <v>512</v>
      </c>
      <c r="G102" s="2" t="s">
        <v>512</v>
      </c>
      <c r="H102" s="2" t="s">
        <v>512</v>
      </c>
      <c r="I102" s="2" t="s">
        <v>157</v>
      </c>
      <c r="J102" s="2">
        <v>1</v>
      </c>
      <c r="K102" s="14">
        <v>4.21</v>
      </c>
      <c r="L102" s="14">
        <v>0.84</v>
      </c>
      <c r="M102" s="14">
        <v>20</v>
      </c>
      <c r="N102" s="14">
        <v>5.05</v>
      </c>
      <c r="O102" s="15" t="s">
        <v>431</v>
      </c>
      <c r="P102" s="14"/>
    </row>
    <row r="103" spans="2:16" x14ac:dyDescent="0.3">
      <c r="B103" s="12">
        <v>5</v>
      </c>
      <c r="C103" s="12">
        <v>1</v>
      </c>
      <c r="D103" s="2" t="s">
        <v>77</v>
      </c>
      <c r="E103" s="2" t="s">
        <v>512</v>
      </c>
      <c r="F103" s="2" t="s">
        <v>512</v>
      </c>
      <c r="G103" s="2" t="s">
        <v>512</v>
      </c>
      <c r="H103" s="2" t="s">
        <v>512</v>
      </c>
      <c r="I103" s="2" t="s">
        <v>158</v>
      </c>
      <c r="J103" s="2">
        <v>1</v>
      </c>
      <c r="K103" s="14">
        <v>10.46</v>
      </c>
      <c r="L103" s="14">
        <v>2.09</v>
      </c>
      <c r="M103" s="14">
        <v>20</v>
      </c>
      <c r="N103" s="14">
        <v>12.55</v>
      </c>
      <c r="O103" s="15" t="s">
        <v>431</v>
      </c>
      <c r="P103" s="14"/>
    </row>
    <row r="104" spans="2:16" x14ac:dyDescent="0.3">
      <c r="B104" s="12">
        <v>5</v>
      </c>
      <c r="C104" s="12">
        <v>1</v>
      </c>
      <c r="D104" s="2" t="s">
        <v>77</v>
      </c>
      <c r="E104" s="2" t="s">
        <v>512</v>
      </c>
      <c r="F104" s="2" t="s">
        <v>512</v>
      </c>
      <c r="G104" s="2" t="s">
        <v>512</v>
      </c>
      <c r="H104" s="2" t="s">
        <v>512</v>
      </c>
      <c r="I104" s="2" t="s">
        <v>159</v>
      </c>
      <c r="J104" s="2">
        <v>1</v>
      </c>
      <c r="K104" s="14">
        <v>3.37</v>
      </c>
      <c r="L104" s="14">
        <v>0.67</v>
      </c>
      <c r="M104" s="14">
        <v>20</v>
      </c>
      <c r="N104" s="14">
        <v>4.04</v>
      </c>
      <c r="O104" s="15" t="s">
        <v>431</v>
      </c>
      <c r="P104" s="14"/>
    </row>
    <row r="105" spans="2:16" x14ac:dyDescent="0.3">
      <c r="B105" s="12">
        <v>5</v>
      </c>
      <c r="C105" s="12">
        <v>1</v>
      </c>
      <c r="D105" s="2" t="s">
        <v>77</v>
      </c>
      <c r="E105" s="2" t="s">
        <v>512</v>
      </c>
      <c r="F105" s="2" t="s">
        <v>512</v>
      </c>
      <c r="G105" s="2" t="s">
        <v>512</v>
      </c>
      <c r="H105" s="2" t="s">
        <v>512</v>
      </c>
      <c r="I105" s="2" t="s">
        <v>160</v>
      </c>
      <c r="J105" s="2">
        <v>1</v>
      </c>
      <c r="K105" s="14">
        <v>4.55</v>
      </c>
      <c r="L105" s="14">
        <v>0.91</v>
      </c>
      <c r="M105" s="14">
        <v>20</v>
      </c>
      <c r="N105" s="14">
        <v>5.46</v>
      </c>
      <c r="O105" s="15" t="s">
        <v>431</v>
      </c>
      <c r="P105" s="14"/>
    </row>
    <row r="106" spans="2:16" x14ac:dyDescent="0.3">
      <c r="B106" s="12">
        <v>5</v>
      </c>
      <c r="C106" s="12">
        <v>1</v>
      </c>
      <c r="D106" s="2" t="s">
        <v>77</v>
      </c>
      <c r="E106" s="2" t="s">
        <v>512</v>
      </c>
      <c r="F106" s="2" t="s">
        <v>512</v>
      </c>
      <c r="G106" s="2" t="s">
        <v>512</v>
      </c>
      <c r="H106" s="2" t="s">
        <v>512</v>
      </c>
      <c r="I106" s="2" t="s">
        <v>161</v>
      </c>
      <c r="J106" s="2">
        <v>1</v>
      </c>
      <c r="K106" s="14">
        <v>223.89</v>
      </c>
      <c r="L106" s="14">
        <v>44.77</v>
      </c>
      <c r="M106" s="14">
        <v>20</v>
      </c>
      <c r="N106" s="14">
        <v>268.65999999999997</v>
      </c>
      <c r="O106" s="15" t="s">
        <v>431</v>
      </c>
      <c r="P106" s="14"/>
    </row>
    <row r="107" spans="2:16" x14ac:dyDescent="0.3">
      <c r="B107" s="12">
        <v>5</v>
      </c>
      <c r="C107" s="12">
        <v>1</v>
      </c>
      <c r="D107" s="2" t="s">
        <v>77</v>
      </c>
      <c r="E107" s="2" t="s">
        <v>512</v>
      </c>
      <c r="F107" s="2" t="s">
        <v>512</v>
      </c>
      <c r="G107" s="2" t="s">
        <v>512</v>
      </c>
      <c r="H107" s="2" t="s">
        <v>512</v>
      </c>
      <c r="I107" s="2" t="s">
        <v>56</v>
      </c>
      <c r="J107" s="2">
        <v>1</v>
      </c>
      <c r="K107" s="14">
        <v>70.989999999999995</v>
      </c>
      <c r="L107" s="14">
        <v>14.19</v>
      </c>
      <c r="M107" s="14">
        <v>20</v>
      </c>
      <c r="N107" s="14">
        <v>85.179999999999993</v>
      </c>
      <c r="O107" s="15" t="s">
        <v>431</v>
      </c>
      <c r="P107" s="14"/>
    </row>
    <row r="108" spans="2:16" x14ac:dyDescent="0.3">
      <c r="B108" s="12">
        <v>5</v>
      </c>
      <c r="C108" s="12">
        <v>1</v>
      </c>
      <c r="D108" s="2" t="s">
        <v>77</v>
      </c>
      <c r="E108" s="2" t="s">
        <v>512</v>
      </c>
      <c r="F108" s="2" t="s">
        <v>512</v>
      </c>
      <c r="G108" s="2" t="s">
        <v>512</v>
      </c>
      <c r="H108" s="2" t="s">
        <v>512</v>
      </c>
      <c r="I108" s="2" t="s">
        <v>162</v>
      </c>
      <c r="J108" s="2">
        <v>1</v>
      </c>
      <c r="K108" s="14">
        <v>17.809999999999999</v>
      </c>
      <c r="L108" s="14">
        <v>3.56</v>
      </c>
      <c r="M108" s="14">
        <v>20</v>
      </c>
      <c r="N108" s="14">
        <v>21.369999999999997</v>
      </c>
      <c r="O108" s="15" t="s">
        <v>431</v>
      </c>
      <c r="P108" s="14"/>
    </row>
    <row r="109" spans="2:16" x14ac:dyDescent="0.3">
      <c r="B109" s="12">
        <v>5</v>
      </c>
      <c r="C109" s="12">
        <v>1</v>
      </c>
      <c r="D109" s="2" t="s">
        <v>77</v>
      </c>
      <c r="E109" s="2" t="s">
        <v>512</v>
      </c>
      <c r="F109" s="2" t="s">
        <v>512</v>
      </c>
      <c r="G109" s="2" t="s">
        <v>512</v>
      </c>
      <c r="H109" s="2" t="s">
        <v>512</v>
      </c>
      <c r="I109" s="2" t="s">
        <v>163</v>
      </c>
      <c r="J109" s="2">
        <v>1</v>
      </c>
      <c r="K109" s="14">
        <v>267.55</v>
      </c>
      <c r="L109" s="14">
        <v>53.51</v>
      </c>
      <c r="M109" s="14">
        <v>20</v>
      </c>
      <c r="N109" s="14">
        <v>321.06</v>
      </c>
      <c r="O109" s="15" t="s">
        <v>431</v>
      </c>
      <c r="P109" s="14"/>
    </row>
    <row r="110" spans="2:16" x14ac:dyDescent="0.3">
      <c r="B110" s="12">
        <v>5</v>
      </c>
      <c r="C110" s="12">
        <v>1</v>
      </c>
      <c r="D110" s="2" t="s">
        <v>77</v>
      </c>
      <c r="E110" s="2" t="s">
        <v>512</v>
      </c>
      <c r="F110" s="2" t="s">
        <v>512</v>
      </c>
      <c r="G110" s="2" t="s">
        <v>512</v>
      </c>
      <c r="H110" s="2" t="s">
        <v>512</v>
      </c>
      <c r="I110" s="2" t="s">
        <v>164</v>
      </c>
      <c r="J110" s="2">
        <v>1</v>
      </c>
      <c r="K110" s="14">
        <v>27.74</v>
      </c>
      <c r="L110" s="14">
        <v>5.54</v>
      </c>
      <c r="M110" s="14">
        <v>20</v>
      </c>
      <c r="N110" s="14">
        <v>33.28</v>
      </c>
      <c r="O110" s="15" t="s">
        <v>431</v>
      </c>
      <c r="P110" s="14"/>
    </row>
    <row r="111" spans="2:16" x14ac:dyDescent="0.3">
      <c r="B111" s="12">
        <v>5</v>
      </c>
      <c r="C111" s="12">
        <v>1</v>
      </c>
      <c r="D111" s="2" t="s">
        <v>77</v>
      </c>
      <c r="E111" s="2" t="s">
        <v>512</v>
      </c>
      <c r="F111" s="2" t="s">
        <v>512</v>
      </c>
      <c r="G111" s="2" t="s">
        <v>512</v>
      </c>
      <c r="H111" s="2" t="s">
        <v>512</v>
      </c>
      <c r="I111" s="2" t="s">
        <v>165</v>
      </c>
      <c r="J111" s="2">
        <v>1</v>
      </c>
      <c r="K111" s="14">
        <v>30.71</v>
      </c>
      <c r="L111" s="14">
        <v>6.14</v>
      </c>
      <c r="M111" s="14">
        <v>20</v>
      </c>
      <c r="N111" s="14">
        <v>36.85</v>
      </c>
      <c r="O111" s="15" t="s">
        <v>431</v>
      </c>
      <c r="P111" s="14"/>
    </row>
    <row r="112" spans="2:16" x14ac:dyDescent="0.3">
      <c r="B112" s="12">
        <v>5</v>
      </c>
      <c r="C112" s="12">
        <v>1</v>
      </c>
      <c r="D112" s="2" t="s">
        <v>77</v>
      </c>
      <c r="E112" s="2" t="s">
        <v>512</v>
      </c>
      <c r="F112" s="2" t="s">
        <v>512</v>
      </c>
      <c r="G112" s="2" t="s">
        <v>512</v>
      </c>
      <c r="H112" s="2" t="s">
        <v>512</v>
      </c>
      <c r="I112" s="2" t="s">
        <v>166</v>
      </c>
      <c r="J112" s="2">
        <v>1</v>
      </c>
      <c r="K112" s="14">
        <v>12.99</v>
      </c>
      <c r="L112" s="14">
        <v>2.59</v>
      </c>
      <c r="M112" s="14">
        <v>20</v>
      </c>
      <c r="N112" s="14">
        <v>15.58</v>
      </c>
      <c r="O112" s="15" t="s">
        <v>431</v>
      </c>
      <c r="P112" s="14"/>
    </row>
    <row r="113" spans="2:16" x14ac:dyDescent="0.3">
      <c r="B113" s="12">
        <v>5</v>
      </c>
      <c r="C113" s="12">
        <v>1</v>
      </c>
      <c r="D113" s="2" t="s">
        <v>77</v>
      </c>
      <c r="E113" s="2" t="s">
        <v>512</v>
      </c>
      <c r="F113" s="2" t="s">
        <v>512</v>
      </c>
      <c r="G113" s="2" t="s">
        <v>512</v>
      </c>
      <c r="H113" s="2" t="s">
        <v>512</v>
      </c>
      <c r="I113" s="2" t="s">
        <v>167</v>
      </c>
      <c r="J113" s="2">
        <v>1</v>
      </c>
      <c r="K113" s="14">
        <v>441.87</v>
      </c>
      <c r="L113" s="14">
        <v>88.37</v>
      </c>
      <c r="M113" s="14">
        <v>20</v>
      </c>
      <c r="N113" s="14">
        <v>530.24</v>
      </c>
      <c r="O113" s="15" t="s">
        <v>431</v>
      </c>
      <c r="P113" s="14"/>
    </row>
    <row r="114" spans="2:16" x14ac:dyDescent="0.3">
      <c r="B114" s="12">
        <v>5</v>
      </c>
      <c r="C114" s="12">
        <v>1</v>
      </c>
      <c r="D114" s="2" t="s">
        <v>77</v>
      </c>
      <c r="E114" s="2" t="s">
        <v>512</v>
      </c>
      <c r="F114" s="2" t="s">
        <v>512</v>
      </c>
      <c r="G114" s="2" t="s">
        <v>512</v>
      </c>
      <c r="H114" s="2" t="s">
        <v>512</v>
      </c>
      <c r="I114" s="2" t="s">
        <v>168</v>
      </c>
      <c r="J114" s="2">
        <v>1</v>
      </c>
      <c r="K114" s="14">
        <v>5.35</v>
      </c>
      <c r="L114" s="14">
        <v>1.07</v>
      </c>
      <c r="M114" s="14">
        <v>20</v>
      </c>
      <c r="N114" s="14">
        <v>6.42</v>
      </c>
      <c r="O114" s="15" t="s">
        <v>431</v>
      </c>
      <c r="P114" s="14"/>
    </row>
    <row r="115" spans="2:16" x14ac:dyDescent="0.3">
      <c r="B115" s="12">
        <v>5</v>
      </c>
      <c r="C115" s="12">
        <v>1</v>
      </c>
      <c r="D115" s="2" t="s">
        <v>77</v>
      </c>
      <c r="E115" s="2" t="s">
        <v>512</v>
      </c>
      <c r="F115" s="2" t="s">
        <v>512</v>
      </c>
      <c r="G115" s="2" t="s">
        <v>512</v>
      </c>
      <c r="H115" s="2" t="s">
        <v>512</v>
      </c>
      <c r="I115" s="2" t="s">
        <v>169</v>
      </c>
      <c r="J115" s="2">
        <v>1</v>
      </c>
      <c r="K115" s="14">
        <v>5.36</v>
      </c>
      <c r="L115" s="14">
        <v>1.07</v>
      </c>
      <c r="M115" s="14">
        <v>20</v>
      </c>
      <c r="N115" s="14">
        <v>6.4300000000000006</v>
      </c>
      <c r="O115" s="15" t="s">
        <v>431</v>
      </c>
      <c r="P115" s="14"/>
    </row>
    <row r="116" spans="2:16" x14ac:dyDescent="0.3">
      <c r="B116" s="12">
        <v>5</v>
      </c>
      <c r="C116" s="12">
        <v>1</v>
      </c>
      <c r="D116" s="2" t="s">
        <v>77</v>
      </c>
      <c r="E116" s="2" t="s">
        <v>512</v>
      </c>
      <c r="F116" s="2" t="s">
        <v>512</v>
      </c>
      <c r="G116" s="2" t="s">
        <v>512</v>
      </c>
      <c r="H116" s="2" t="s">
        <v>512</v>
      </c>
      <c r="I116" s="2" t="s">
        <v>170</v>
      </c>
      <c r="J116" s="2">
        <v>1</v>
      </c>
      <c r="K116" s="14">
        <v>4.97</v>
      </c>
      <c r="L116" s="14">
        <v>0.99</v>
      </c>
      <c r="M116" s="14">
        <v>20</v>
      </c>
      <c r="N116" s="14">
        <v>5.96</v>
      </c>
      <c r="O116" s="15" t="s">
        <v>431</v>
      </c>
      <c r="P116" s="14"/>
    </row>
    <row r="117" spans="2:16" x14ac:dyDescent="0.3">
      <c r="B117" s="12">
        <v>5</v>
      </c>
      <c r="C117" s="12">
        <v>1</v>
      </c>
      <c r="D117" s="2" t="s">
        <v>77</v>
      </c>
      <c r="E117" s="2" t="s">
        <v>512</v>
      </c>
      <c r="F117" s="2" t="s">
        <v>512</v>
      </c>
      <c r="G117" s="2" t="s">
        <v>512</v>
      </c>
      <c r="H117" s="2" t="s">
        <v>512</v>
      </c>
      <c r="I117" s="2" t="s">
        <v>58</v>
      </c>
      <c r="J117" s="2">
        <v>1</v>
      </c>
      <c r="K117" s="14">
        <v>4.78</v>
      </c>
      <c r="L117" s="14">
        <v>0.95</v>
      </c>
      <c r="M117" s="14">
        <v>20</v>
      </c>
      <c r="N117" s="14">
        <v>5.73</v>
      </c>
      <c r="O117" s="15" t="s">
        <v>431</v>
      </c>
      <c r="P117" s="14"/>
    </row>
    <row r="118" spans="2:16" x14ac:dyDescent="0.3">
      <c r="B118" s="12">
        <v>5</v>
      </c>
      <c r="C118" s="12">
        <v>1</v>
      </c>
      <c r="D118" s="2" t="s">
        <v>77</v>
      </c>
      <c r="E118" s="2" t="s">
        <v>512</v>
      </c>
      <c r="F118" s="2" t="s">
        <v>512</v>
      </c>
      <c r="G118" s="2" t="s">
        <v>512</v>
      </c>
      <c r="H118" s="2" t="s">
        <v>512</v>
      </c>
      <c r="I118" s="2" t="s">
        <v>171</v>
      </c>
      <c r="J118" s="2">
        <v>1</v>
      </c>
      <c r="K118" s="14">
        <v>5.5</v>
      </c>
      <c r="L118" s="14">
        <v>1.1000000000000001</v>
      </c>
      <c r="M118" s="14">
        <v>20</v>
      </c>
      <c r="N118" s="14">
        <v>6.6</v>
      </c>
      <c r="O118" s="15" t="s">
        <v>431</v>
      </c>
      <c r="P118" s="14"/>
    </row>
    <row r="119" spans="2:16" x14ac:dyDescent="0.3">
      <c r="B119" s="12">
        <v>5</v>
      </c>
      <c r="C119" s="12">
        <v>1</v>
      </c>
      <c r="D119" s="2" t="s">
        <v>77</v>
      </c>
      <c r="E119" s="2" t="s">
        <v>512</v>
      </c>
      <c r="F119" s="2" t="s">
        <v>512</v>
      </c>
      <c r="G119" s="2" t="s">
        <v>512</v>
      </c>
      <c r="H119" s="2" t="s">
        <v>512</v>
      </c>
      <c r="I119" s="2" t="s">
        <v>172</v>
      </c>
      <c r="J119" s="2">
        <v>1</v>
      </c>
      <c r="K119" s="14">
        <v>5.44</v>
      </c>
      <c r="L119" s="14">
        <v>1.08</v>
      </c>
      <c r="M119" s="14">
        <v>20</v>
      </c>
      <c r="N119" s="14">
        <v>6.5200000000000005</v>
      </c>
      <c r="O119" s="15" t="s">
        <v>431</v>
      </c>
      <c r="P119" s="14"/>
    </row>
    <row r="120" spans="2:16" x14ac:dyDescent="0.3">
      <c r="B120" s="12">
        <v>5</v>
      </c>
      <c r="C120" s="12">
        <v>1</v>
      </c>
      <c r="D120" s="2" t="s">
        <v>77</v>
      </c>
      <c r="E120" s="2" t="s">
        <v>512</v>
      </c>
      <c r="F120" s="2" t="s">
        <v>512</v>
      </c>
      <c r="G120" s="2" t="s">
        <v>512</v>
      </c>
      <c r="H120" s="2" t="s">
        <v>512</v>
      </c>
      <c r="I120" s="2" t="s">
        <v>173</v>
      </c>
      <c r="J120" s="2">
        <v>1</v>
      </c>
      <c r="K120" s="14">
        <v>19.2</v>
      </c>
      <c r="L120" s="14">
        <v>3.84</v>
      </c>
      <c r="M120" s="14">
        <v>20</v>
      </c>
      <c r="N120" s="14">
        <v>23.04</v>
      </c>
      <c r="O120" s="15" t="s">
        <v>431</v>
      </c>
      <c r="P120" s="14"/>
    </row>
    <row r="121" spans="2:16" x14ac:dyDescent="0.3">
      <c r="B121" s="12">
        <v>5</v>
      </c>
      <c r="C121" s="12">
        <v>1</v>
      </c>
      <c r="D121" s="2" t="s">
        <v>77</v>
      </c>
      <c r="E121" s="2" t="s">
        <v>512</v>
      </c>
      <c r="F121" s="2" t="s">
        <v>512</v>
      </c>
      <c r="G121" s="2" t="s">
        <v>512</v>
      </c>
      <c r="H121" s="2" t="s">
        <v>512</v>
      </c>
      <c r="I121" s="2" t="s">
        <v>174</v>
      </c>
      <c r="J121" s="2">
        <v>1</v>
      </c>
      <c r="K121" s="14">
        <v>10.59</v>
      </c>
      <c r="L121" s="14">
        <v>2.11</v>
      </c>
      <c r="M121" s="14">
        <v>20</v>
      </c>
      <c r="N121" s="14">
        <v>12.7</v>
      </c>
      <c r="O121" s="15" t="s">
        <v>431</v>
      </c>
      <c r="P121" s="14"/>
    </row>
    <row r="122" spans="2:16" x14ac:dyDescent="0.3">
      <c r="B122" s="12">
        <v>5</v>
      </c>
      <c r="C122" s="12">
        <v>1</v>
      </c>
      <c r="D122" s="2" t="s">
        <v>77</v>
      </c>
      <c r="E122" s="2" t="s">
        <v>512</v>
      </c>
      <c r="F122" s="2" t="s">
        <v>512</v>
      </c>
      <c r="G122" s="2" t="s">
        <v>512</v>
      </c>
      <c r="H122" s="2" t="s">
        <v>512</v>
      </c>
      <c r="I122" s="2" t="s">
        <v>175</v>
      </c>
      <c r="J122" s="2">
        <v>1</v>
      </c>
      <c r="K122" s="14">
        <v>3.98</v>
      </c>
      <c r="L122" s="14">
        <v>0.79</v>
      </c>
      <c r="M122" s="14">
        <v>20</v>
      </c>
      <c r="N122" s="14">
        <v>4.7699999999999996</v>
      </c>
      <c r="O122" s="15" t="s">
        <v>431</v>
      </c>
      <c r="P122" s="14"/>
    </row>
    <row r="123" spans="2:16" x14ac:dyDescent="0.3">
      <c r="B123" s="12">
        <v>5</v>
      </c>
      <c r="C123" s="12">
        <v>1</v>
      </c>
      <c r="D123" s="2" t="s">
        <v>77</v>
      </c>
      <c r="E123" s="2" t="s">
        <v>512</v>
      </c>
      <c r="F123" s="2" t="s">
        <v>512</v>
      </c>
      <c r="G123" s="2" t="s">
        <v>512</v>
      </c>
      <c r="H123" s="2" t="s">
        <v>512</v>
      </c>
      <c r="I123" s="2" t="s">
        <v>176</v>
      </c>
      <c r="J123" s="2">
        <v>1</v>
      </c>
      <c r="K123" s="14">
        <v>5.2</v>
      </c>
      <c r="L123" s="14">
        <v>1.04</v>
      </c>
      <c r="M123" s="14">
        <v>20</v>
      </c>
      <c r="N123" s="14">
        <v>6.24</v>
      </c>
      <c r="O123" s="15" t="s">
        <v>431</v>
      </c>
      <c r="P123" s="14"/>
    </row>
    <row r="124" spans="2:16" x14ac:dyDescent="0.3">
      <c r="B124" s="12">
        <v>5</v>
      </c>
      <c r="C124" s="12">
        <v>1</v>
      </c>
      <c r="D124" s="2" t="s">
        <v>77</v>
      </c>
      <c r="E124" s="2" t="s">
        <v>512</v>
      </c>
      <c r="F124" s="2" t="s">
        <v>512</v>
      </c>
      <c r="G124" s="2" t="s">
        <v>512</v>
      </c>
      <c r="H124" s="2" t="s">
        <v>512</v>
      </c>
      <c r="I124" s="2" t="s">
        <v>177</v>
      </c>
      <c r="J124" s="2">
        <v>1</v>
      </c>
      <c r="K124" s="14">
        <v>305.39999999999998</v>
      </c>
      <c r="L124" s="14">
        <v>61.08</v>
      </c>
      <c r="M124" s="14">
        <v>20</v>
      </c>
      <c r="N124" s="14">
        <v>366.47999999999996</v>
      </c>
      <c r="O124" s="15" t="s">
        <v>431</v>
      </c>
      <c r="P124" s="14"/>
    </row>
    <row r="125" spans="2:16" x14ac:dyDescent="0.3">
      <c r="B125" s="12">
        <v>5</v>
      </c>
      <c r="C125" s="12">
        <v>1</v>
      </c>
      <c r="D125" s="2" t="s">
        <v>77</v>
      </c>
      <c r="E125" s="2" t="s">
        <v>512</v>
      </c>
      <c r="F125" s="2" t="s">
        <v>512</v>
      </c>
      <c r="G125" s="2" t="s">
        <v>512</v>
      </c>
      <c r="H125" s="2" t="s">
        <v>512</v>
      </c>
      <c r="I125" s="2" t="s">
        <v>178</v>
      </c>
      <c r="J125" s="2">
        <v>1</v>
      </c>
      <c r="K125" s="14">
        <v>10.37</v>
      </c>
      <c r="L125" s="14">
        <v>2.0699999999999998</v>
      </c>
      <c r="M125" s="14">
        <v>20</v>
      </c>
      <c r="N125" s="14">
        <v>12.44</v>
      </c>
      <c r="O125" s="15" t="s">
        <v>431</v>
      </c>
      <c r="P125" s="14"/>
    </row>
    <row r="126" spans="2:16" x14ac:dyDescent="0.3">
      <c r="B126" s="12">
        <v>5</v>
      </c>
      <c r="C126" s="12">
        <v>1</v>
      </c>
      <c r="D126" s="2" t="s">
        <v>77</v>
      </c>
      <c r="E126" s="2" t="s">
        <v>512</v>
      </c>
      <c r="F126" s="2" t="s">
        <v>512</v>
      </c>
      <c r="G126" s="2" t="s">
        <v>512</v>
      </c>
      <c r="H126" s="2" t="s">
        <v>512</v>
      </c>
      <c r="I126" s="2" t="s">
        <v>179</v>
      </c>
      <c r="J126" s="2">
        <v>1</v>
      </c>
      <c r="K126" s="14">
        <v>17.55</v>
      </c>
      <c r="L126" s="14">
        <v>3.51</v>
      </c>
      <c r="M126" s="14">
        <v>20</v>
      </c>
      <c r="N126" s="14">
        <v>21.060000000000002</v>
      </c>
      <c r="O126" s="15" t="s">
        <v>431</v>
      </c>
      <c r="P126" s="14"/>
    </row>
    <row r="127" spans="2:16" x14ac:dyDescent="0.3">
      <c r="B127" s="12">
        <v>5</v>
      </c>
      <c r="C127" s="12">
        <v>1</v>
      </c>
      <c r="D127" s="2" t="s">
        <v>77</v>
      </c>
      <c r="E127" s="2" t="s">
        <v>512</v>
      </c>
      <c r="F127" s="2" t="s">
        <v>512</v>
      </c>
      <c r="G127" s="2" t="s">
        <v>512</v>
      </c>
      <c r="H127" s="2" t="s">
        <v>512</v>
      </c>
      <c r="I127" s="2" t="s">
        <v>180</v>
      </c>
      <c r="J127" s="2">
        <v>1</v>
      </c>
      <c r="K127" s="14">
        <v>8.41</v>
      </c>
      <c r="L127" s="14">
        <v>1.68</v>
      </c>
      <c r="M127" s="14">
        <v>20</v>
      </c>
      <c r="N127" s="14">
        <v>10.09</v>
      </c>
      <c r="O127" s="15" t="s">
        <v>431</v>
      </c>
      <c r="P127" s="14"/>
    </row>
    <row r="128" spans="2:16" x14ac:dyDescent="0.3">
      <c r="B128" s="12">
        <v>5</v>
      </c>
      <c r="C128" s="12">
        <v>1</v>
      </c>
      <c r="D128" s="2" t="s">
        <v>77</v>
      </c>
      <c r="E128" s="2" t="s">
        <v>512</v>
      </c>
      <c r="F128" s="2" t="s">
        <v>512</v>
      </c>
      <c r="G128" s="2" t="s">
        <v>512</v>
      </c>
      <c r="H128" s="2" t="s">
        <v>512</v>
      </c>
      <c r="I128" s="2" t="s">
        <v>181</v>
      </c>
      <c r="J128" s="2">
        <v>1</v>
      </c>
      <c r="K128" s="14">
        <v>11</v>
      </c>
      <c r="L128" s="14">
        <v>2.2000000000000002</v>
      </c>
      <c r="M128" s="14">
        <v>20</v>
      </c>
      <c r="N128" s="14">
        <v>13.2</v>
      </c>
      <c r="O128" s="15" t="s">
        <v>431</v>
      </c>
      <c r="P128" s="14"/>
    </row>
    <row r="129" spans="2:16" x14ac:dyDescent="0.3">
      <c r="B129" s="12">
        <v>5</v>
      </c>
      <c r="C129" s="12">
        <v>1</v>
      </c>
      <c r="D129" s="2" t="s">
        <v>77</v>
      </c>
      <c r="E129" s="2" t="s">
        <v>512</v>
      </c>
      <c r="F129" s="2" t="s">
        <v>512</v>
      </c>
      <c r="G129" s="2" t="s">
        <v>512</v>
      </c>
      <c r="H129" s="2" t="s">
        <v>512</v>
      </c>
      <c r="I129" s="2" t="s">
        <v>182</v>
      </c>
      <c r="J129" s="2">
        <v>1</v>
      </c>
      <c r="K129" s="14">
        <v>5.67</v>
      </c>
      <c r="L129" s="14">
        <v>1.1299999999999999</v>
      </c>
      <c r="M129" s="14">
        <v>20</v>
      </c>
      <c r="N129" s="14">
        <v>6.8</v>
      </c>
      <c r="O129" s="15" t="s">
        <v>431</v>
      </c>
      <c r="P129" s="14"/>
    </row>
    <row r="130" spans="2:16" x14ac:dyDescent="0.3">
      <c r="B130" s="12">
        <v>5</v>
      </c>
      <c r="C130" s="12">
        <v>1</v>
      </c>
      <c r="D130" s="2" t="s">
        <v>77</v>
      </c>
      <c r="E130" s="2" t="s">
        <v>512</v>
      </c>
      <c r="F130" s="2" t="s">
        <v>512</v>
      </c>
      <c r="G130" s="2" t="s">
        <v>512</v>
      </c>
      <c r="H130" s="2" t="s">
        <v>512</v>
      </c>
      <c r="I130" s="2" t="s">
        <v>59</v>
      </c>
      <c r="J130" s="2">
        <v>1</v>
      </c>
      <c r="K130" s="14">
        <v>12.61</v>
      </c>
      <c r="L130" s="14">
        <v>2.52</v>
      </c>
      <c r="M130" s="14">
        <v>20</v>
      </c>
      <c r="N130" s="14">
        <v>15.129999999999999</v>
      </c>
      <c r="O130" s="15" t="s">
        <v>431</v>
      </c>
      <c r="P130" s="14"/>
    </row>
    <row r="131" spans="2:16" x14ac:dyDescent="0.3">
      <c r="B131" s="12">
        <v>5</v>
      </c>
      <c r="C131" s="12">
        <v>1</v>
      </c>
      <c r="D131" s="2" t="s">
        <v>77</v>
      </c>
      <c r="E131" s="2" t="s">
        <v>512</v>
      </c>
      <c r="F131" s="2" t="s">
        <v>512</v>
      </c>
      <c r="G131" s="2" t="s">
        <v>512</v>
      </c>
      <c r="H131" s="2" t="s">
        <v>512</v>
      </c>
      <c r="I131" s="2" t="s">
        <v>183</v>
      </c>
      <c r="J131" s="2">
        <v>1</v>
      </c>
      <c r="K131" s="14">
        <v>3.43</v>
      </c>
      <c r="L131" s="14">
        <v>0.68</v>
      </c>
      <c r="M131" s="14">
        <v>20</v>
      </c>
      <c r="N131" s="14">
        <v>4.1100000000000003</v>
      </c>
      <c r="O131" s="15" t="s">
        <v>431</v>
      </c>
      <c r="P131" s="14"/>
    </row>
    <row r="132" spans="2:16" x14ac:dyDescent="0.3">
      <c r="B132" s="12">
        <v>5</v>
      </c>
      <c r="C132" s="12">
        <v>1</v>
      </c>
      <c r="D132" s="2" t="s">
        <v>77</v>
      </c>
      <c r="E132" s="2" t="s">
        <v>512</v>
      </c>
      <c r="F132" s="2" t="s">
        <v>512</v>
      </c>
      <c r="G132" s="2" t="s">
        <v>512</v>
      </c>
      <c r="H132" s="2" t="s">
        <v>512</v>
      </c>
      <c r="I132" s="2" t="s">
        <v>184</v>
      </c>
      <c r="J132" s="2">
        <v>1</v>
      </c>
      <c r="K132" s="14">
        <v>17.48</v>
      </c>
      <c r="L132" s="14">
        <v>3.49</v>
      </c>
      <c r="M132" s="14">
        <v>20</v>
      </c>
      <c r="N132" s="14">
        <v>20.97</v>
      </c>
      <c r="O132" s="15" t="s">
        <v>431</v>
      </c>
      <c r="P132" s="14"/>
    </row>
    <row r="133" spans="2:16" x14ac:dyDescent="0.3">
      <c r="B133" s="12">
        <v>5</v>
      </c>
      <c r="C133" s="12">
        <v>1</v>
      </c>
      <c r="D133" s="2" t="s">
        <v>77</v>
      </c>
      <c r="E133" s="2" t="s">
        <v>512</v>
      </c>
      <c r="F133" s="2" t="s">
        <v>512</v>
      </c>
      <c r="G133" s="2" t="s">
        <v>512</v>
      </c>
      <c r="H133" s="2" t="s">
        <v>512</v>
      </c>
      <c r="I133" s="2" t="s">
        <v>185</v>
      </c>
      <c r="J133" s="2">
        <v>1</v>
      </c>
      <c r="K133" s="14">
        <v>34.14</v>
      </c>
      <c r="L133" s="14">
        <v>6.82</v>
      </c>
      <c r="M133" s="14">
        <v>20</v>
      </c>
      <c r="N133" s="14">
        <v>40.96</v>
      </c>
      <c r="O133" s="15" t="s">
        <v>431</v>
      </c>
      <c r="P133" s="14"/>
    </row>
    <row r="134" spans="2:16" x14ac:dyDescent="0.3">
      <c r="B134" s="12">
        <v>5</v>
      </c>
      <c r="C134" s="12">
        <v>1</v>
      </c>
      <c r="D134" s="2" t="s">
        <v>77</v>
      </c>
      <c r="E134" s="2" t="s">
        <v>512</v>
      </c>
      <c r="F134" s="2" t="s">
        <v>512</v>
      </c>
      <c r="G134" s="2" t="s">
        <v>512</v>
      </c>
      <c r="H134" s="2" t="s">
        <v>512</v>
      </c>
      <c r="I134" s="2" t="s">
        <v>186</v>
      </c>
      <c r="J134" s="2">
        <v>1</v>
      </c>
      <c r="K134" s="14">
        <v>9.2899999999999991</v>
      </c>
      <c r="L134" s="14">
        <v>1.85</v>
      </c>
      <c r="M134" s="14">
        <v>20</v>
      </c>
      <c r="N134" s="14">
        <v>11.139999999999999</v>
      </c>
      <c r="O134" s="15" t="s">
        <v>431</v>
      </c>
      <c r="P134" s="14"/>
    </row>
    <row r="135" spans="2:16" x14ac:dyDescent="0.3">
      <c r="B135" s="12">
        <v>5</v>
      </c>
      <c r="C135" s="12">
        <v>1</v>
      </c>
      <c r="D135" s="2" t="s">
        <v>77</v>
      </c>
      <c r="E135" s="2" t="s">
        <v>512</v>
      </c>
      <c r="F135" s="2" t="s">
        <v>512</v>
      </c>
      <c r="G135" s="2" t="s">
        <v>512</v>
      </c>
      <c r="H135" s="2" t="s">
        <v>512</v>
      </c>
      <c r="I135" s="2" t="s">
        <v>187</v>
      </c>
      <c r="J135" s="2">
        <v>1</v>
      </c>
      <c r="K135" s="14">
        <v>8.07</v>
      </c>
      <c r="L135" s="14">
        <v>1.61</v>
      </c>
      <c r="M135" s="14">
        <v>20</v>
      </c>
      <c r="N135" s="14">
        <v>9.68</v>
      </c>
      <c r="O135" s="15" t="s">
        <v>431</v>
      </c>
      <c r="P135" s="14"/>
    </row>
    <row r="136" spans="2:16" x14ac:dyDescent="0.3">
      <c r="B136" s="12">
        <v>5</v>
      </c>
      <c r="C136" s="12">
        <v>1</v>
      </c>
      <c r="D136" s="2" t="s">
        <v>77</v>
      </c>
      <c r="E136" s="2" t="s">
        <v>512</v>
      </c>
      <c r="F136" s="2" t="s">
        <v>512</v>
      </c>
      <c r="G136" s="2" t="s">
        <v>512</v>
      </c>
      <c r="H136" s="2" t="s">
        <v>512</v>
      </c>
      <c r="I136" s="2" t="s">
        <v>188</v>
      </c>
      <c r="J136" s="2">
        <v>1</v>
      </c>
      <c r="K136" s="14">
        <v>9.75</v>
      </c>
      <c r="L136" s="14">
        <v>1.95</v>
      </c>
      <c r="M136" s="14">
        <v>20</v>
      </c>
      <c r="N136" s="14">
        <v>11.7</v>
      </c>
      <c r="O136" s="15" t="s">
        <v>431</v>
      </c>
      <c r="P136" s="14"/>
    </row>
    <row r="137" spans="2:16" x14ac:dyDescent="0.3">
      <c r="B137" s="12">
        <v>5</v>
      </c>
      <c r="C137" s="12">
        <v>1</v>
      </c>
      <c r="D137" s="2" t="s">
        <v>77</v>
      </c>
      <c r="E137" s="2" t="s">
        <v>512</v>
      </c>
      <c r="F137" s="2" t="s">
        <v>512</v>
      </c>
      <c r="G137" s="2" t="s">
        <v>512</v>
      </c>
      <c r="H137" s="2" t="s">
        <v>512</v>
      </c>
      <c r="I137" s="2" t="s">
        <v>189</v>
      </c>
      <c r="J137" s="2">
        <v>1</v>
      </c>
      <c r="K137" s="14">
        <v>21.48</v>
      </c>
      <c r="L137" s="14">
        <v>4.29</v>
      </c>
      <c r="M137" s="14">
        <v>20</v>
      </c>
      <c r="N137" s="14">
        <v>25.77</v>
      </c>
      <c r="O137" s="15" t="s">
        <v>431</v>
      </c>
      <c r="P137" s="14"/>
    </row>
    <row r="138" spans="2:16" x14ac:dyDescent="0.3">
      <c r="B138" s="12">
        <v>5</v>
      </c>
      <c r="C138" s="12">
        <v>1</v>
      </c>
      <c r="D138" s="2" t="s">
        <v>77</v>
      </c>
      <c r="E138" s="2" t="s">
        <v>512</v>
      </c>
      <c r="F138" s="2" t="s">
        <v>512</v>
      </c>
      <c r="G138" s="2" t="s">
        <v>512</v>
      </c>
      <c r="H138" s="2" t="s">
        <v>512</v>
      </c>
      <c r="I138" s="2" t="s">
        <v>190</v>
      </c>
      <c r="J138" s="2">
        <v>1</v>
      </c>
      <c r="K138" s="14">
        <v>7.68</v>
      </c>
      <c r="L138" s="14">
        <v>1.53</v>
      </c>
      <c r="M138" s="14">
        <v>20</v>
      </c>
      <c r="N138" s="14">
        <v>9.2099999999999991</v>
      </c>
      <c r="O138" s="15" t="s">
        <v>431</v>
      </c>
      <c r="P138" s="14"/>
    </row>
    <row r="139" spans="2:16" x14ac:dyDescent="0.3">
      <c r="B139" s="12">
        <v>5</v>
      </c>
      <c r="C139" s="12">
        <v>1</v>
      </c>
      <c r="D139" s="2" t="s">
        <v>77</v>
      </c>
      <c r="E139" s="2" t="s">
        <v>512</v>
      </c>
      <c r="F139" s="2" t="s">
        <v>512</v>
      </c>
      <c r="G139" s="2" t="s">
        <v>512</v>
      </c>
      <c r="H139" s="2" t="s">
        <v>512</v>
      </c>
      <c r="I139" s="2" t="s">
        <v>61</v>
      </c>
      <c r="J139" s="2">
        <v>1</v>
      </c>
      <c r="K139" s="14">
        <v>8.6</v>
      </c>
      <c r="L139" s="14">
        <v>1.72</v>
      </c>
      <c r="M139" s="14">
        <v>20</v>
      </c>
      <c r="N139" s="14">
        <v>10.32</v>
      </c>
      <c r="O139" s="15" t="s">
        <v>431</v>
      </c>
      <c r="P139" s="14"/>
    </row>
    <row r="140" spans="2:16" x14ac:dyDescent="0.3">
      <c r="B140" s="12">
        <v>5</v>
      </c>
      <c r="C140" s="12">
        <v>1</v>
      </c>
      <c r="D140" s="2" t="s">
        <v>77</v>
      </c>
      <c r="E140" s="2" t="s">
        <v>512</v>
      </c>
      <c r="F140" s="2" t="s">
        <v>512</v>
      </c>
      <c r="G140" s="2" t="s">
        <v>512</v>
      </c>
      <c r="H140" s="2" t="s">
        <v>512</v>
      </c>
      <c r="I140" s="2" t="s">
        <v>191</v>
      </c>
      <c r="J140" s="2">
        <v>1</v>
      </c>
      <c r="K140" s="14">
        <v>50.56</v>
      </c>
      <c r="L140" s="14">
        <v>10.11</v>
      </c>
      <c r="M140" s="14">
        <v>20</v>
      </c>
      <c r="N140" s="14">
        <v>60.67</v>
      </c>
      <c r="O140" s="15" t="s">
        <v>431</v>
      </c>
      <c r="P140" s="14"/>
    </row>
    <row r="141" spans="2:16" x14ac:dyDescent="0.3">
      <c r="B141" s="12">
        <v>5</v>
      </c>
      <c r="C141" s="12">
        <v>1</v>
      </c>
      <c r="D141" s="2" t="s">
        <v>77</v>
      </c>
      <c r="E141" s="2" t="s">
        <v>512</v>
      </c>
      <c r="F141" s="2" t="s">
        <v>512</v>
      </c>
      <c r="G141" s="2" t="s">
        <v>512</v>
      </c>
      <c r="H141" s="2" t="s">
        <v>512</v>
      </c>
      <c r="I141" s="2" t="s">
        <v>62</v>
      </c>
      <c r="J141" s="2">
        <v>1</v>
      </c>
      <c r="K141" s="14">
        <v>4.37</v>
      </c>
      <c r="L141" s="14">
        <v>0.87</v>
      </c>
      <c r="M141" s="14">
        <v>20</v>
      </c>
      <c r="N141" s="14">
        <v>5.24</v>
      </c>
      <c r="O141" s="15" t="s">
        <v>431</v>
      </c>
      <c r="P141" s="14"/>
    </row>
    <row r="142" spans="2:16" x14ac:dyDescent="0.3">
      <c r="B142" s="12">
        <v>5</v>
      </c>
      <c r="C142" s="12">
        <v>1</v>
      </c>
      <c r="D142" s="2" t="s">
        <v>77</v>
      </c>
      <c r="E142" s="2" t="s">
        <v>512</v>
      </c>
      <c r="F142" s="2" t="s">
        <v>512</v>
      </c>
      <c r="G142" s="2" t="s">
        <v>512</v>
      </c>
      <c r="H142" s="2" t="s">
        <v>512</v>
      </c>
      <c r="I142" s="2" t="s">
        <v>192</v>
      </c>
      <c r="J142" s="2">
        <v>1</v>
      </c>
      <c r="K142" s="14">
        <v>181.7</v>
      </c>
      <c r="L142" s="14">
        <v>36.340000000000003</v>
      </c>
      <c r="M142" s="14">
        <v>20</v>
      </c>
      <c r="N142" s="14">
        <v>218.04</v>
      </c>
      <c r="O142" s="15" t="s">
        <v>431</v>
      </c>
      <c r="P142" s="14"/>
    </row>
    <row r="143" spans="2:16" x14ac:dyDescent="0.3">
      <c r="B143" s="12">
        <v>5</v>
      </c>
      <c r="C143" s="12">
        <v>1</v>
      </c>
      <c r="D143" s="2" t="s">
        <v>77</v>
      </c>
      <c r="E143" s="2" t="s">
        <v>512</v>
      </c>
      <c r="F143" s="2" t="s">
        <v>512</v>
      </c>
      <c r="G143" s="2" t="s">
        <v>512</v>
      </c>
      <c r="H143" s="2" t="s">
        <v>512</v>
      </c>
      <c r="I143" s="2" t="s">
        <v>193</v>
      </c>
      <c r="J143" s="2">
        <v>1</v>
      </c>
      <c r="K143" s="14">
        <v>113.08</v>
      </c>
      <c r="L143" s="14">
        <v>22.61</v>
      </c>
      <c r="M143" s="14">
        <v>20</v>
      </c>
      <c r="N143" s="14">
        <v>135.69</v>
      </c>
      <c r="O143" s="15" t="s">
        <v>431</v>
      </c>
      <c r="P143" s="14"/>
    </row>
    <row r="144" spans="2:16" x14ac:dyDescent="0.3">
      <c r="B144" s="12">
        <v>5</v>
      </c>
      <c r="C144" s="12">
        <v>1</v>
      </c>
      <c r="D144" s="2" t="s">
        <v>77</v>
      </c>
      <c r="E144" s="2" t="s">
        <v>512</v>
      </c>
      <c r="F144" s="2" t="s">
        <v>512</v>
      </c>
      <c r="G144" s="2" t="s">
        <v>512</v>
      </c>
      <c r="H144" s="2" t="s">
        <v>512</v>
      </c>
      <c r="I144" s="2" t="s">
        <v>194</v>
      </c>
      <c r="J144" s="2">
        <v>1</v>
      </c>
      <c r="K144" s="14">
        <v>2.1</v>
      </c>
      <c r="L144" s="14">
        <v>0.42</v>
      </c>
      <c r="M144" s="14">
        <v>20</v>
      </c>
      <c r="N144" s="14">
        <v>2.52</v>
      </c>
      <c r="O144" s="15" t="s">
        <v>431</v>
      </c>
      <c r="P144" s="14"/>
    </row>
    <row r="145" spans="2:16" x14ac:dyDescent="0.3">
      <c r="B145" s="12">
        <v>5</v>
      </c>
      <c r="C145" s="12">
        <v>1</v>
      </c>
      <c r="D145" s="2" t="s">
        <v>77</v>
      </c>
      <c r="E145" s="2" t="s">
        <v>512</v>
      </c>
      <c r="F145" s="2" t="s">
        <v>512</v>
      </c>
      <c r="G145" s="2" t="s">
        <v>512</v>
      </c>
      <c r="H145" s="2" t="s">
        <v>512</v>
      </c>
      <c r="I145" s="2" t="s">
        <v>64</v>
      </c>
      <c r="J145" s="2">
        <v>1</v>
      </c>
      <c r="K145" s="14">
        <v>3.34</v>
      </c>
      <c r="L145" s="14">
        <v>0.66</v>
      </c>
      <c r="M145" s="14">
        <v>20</v>
      </c>
      <c r="N145" s="14">
        <v>4</v>
      </c>
      <c r="O145" s="15" t="s">
        <v>431</v>
      </c>
      <c r="P145" s="14"/>
    </row>
    <row r="146" spans="2:16" x14ac:dyDescent="0.3">
      <c r="B146" s="12">
        <v>5</v>
      </c>
      <c r="C146" s="12">
        <v>1</v>
      </c>
      <c r="D146" s="2" t="s">
        <v>77</v>
      </c>
      <c r="E146" s="2" t="s">
        <v>512</v>
      </c>
      <c r="F146" s="2" t="s">
        <v>512</v>
      </c>
      <c r="G146" s="2" t="s">
        <v>512</v>
      </c>
      <c r="H146" s="2" t="s">
        <v>512</v>
      </c>
      <c r="I146" s="2" t="s">
        <v>195</v>
      </c>
      <c r="J146" s="2">
        <v>1</v>
      </c>
      <c r="K146" s="14">
        <v>18.260000000000002</v>
      </c>
      <c r="L146" s="14">
        <v>3.65</v>
      </c>
      <c r="M146" s="14">
        <v>20</v>
      </c>
      <c r="N146" s="14">
        <v>21.91</v>
      </c>
      <c r="O146" s="15" t="s">
        <v>431</v>
      </c>
      <c r="P146" s="14"/>
    </row>
    <row r="147" spans="2:16" x14ac:dyDescent="0.3">
      <c r="B147" s="12">
        <v>5</v>
      </c>
      <c r="C147" s="12">
        <v>1</v>
      </c>
      <c r="D147" s="2" t="s">
        <v>77</v>
      </c>
      <c r="E147" s="2" t="s">
        <v>512</v>
      </c>
      <c r="F147" s="2" t="s">
        <v>512</v>
      </c>
      <c r="G147" s="2" t="s">
        <v>512</v>
      </c>
      <c r="H147" s="2" t="s">
        <v>512</v>
      </c>
      <c r="I147" s="2" t="s">
        <v>196</v>
      </c>
      <c r="J147" s="2">
        <v>1</v>
      </c>
      <c r="K147" s="14">
        <v>12.78</v>
      </c>
      <c r="L147" s="14">
        <v>2.5499999999999998</v>
      </c>
      <c r="M147" s="14">
        <v>20</v>
      </c>
      <c r="N147" s="14">
        <v>15.329999999999998</v>
      </c>
      <c r="O147" s="15" t="s">
        <v>431</v>
      </c>
      <c r="P147" s="14"/>
    </row>
    <row r="148" spans="2:16" x14ac:dyDescent="0.3">
      <c r="B148" s="12">
        <v>5</v>
      </c>
      <c r="C148" s="12">
        <v>1</v>
      </c>
      <c r="D148" s="2" t="s">
        <v>77</v>
      </c>
      <c r="E148" s="2" t="s">
        <v>512</v>
      </c>
      <c r="F148" s="2" t="s">
        <v>512</v>
      </c>
      <c r="G148" s="2" t="s">
        <v>512</v>
      </c>
      <c r="H148" s="2" t="s">
        <v>512</v>
      </c>
      <c r="I148" s="2" t="s">
        <v>65</v>
      </c>
      <c r="J148" s="2">
        <v>1</v>
      </c>
      <c r="K148" s="14">
        <v>8.94</v>
      </c>
      <c r="L148" s="14">
        <v>1.78</v>
      </c>
      <c r="M148" s="14">
        <v>20</v>
      </c>
      <c r="N148" s="14">
        <v>10.719999999999999</v>
      </c>
      <c r="O148" s="15" t="s">
        <v>431</v>
      </c>
      <c r="P148" s="14"/>
    </row>
    <row r="149" spans="2:16" x14ac:dyDescent="0.3">
      <c r="B149" s="12">
        <v>5</v>
      </c>
      <c r="C149" s="12">
        <v>1</v>
      </c>
      <c r="D149" s="2" t="s">
        <v>77</v>
      </c>
      <c r="E149" s="2" t="s">
        <v>512</v>
      </c>
      <c r="F149" s="2" t="s">
        <v>512</v>
      </c>
      <c r="G149" s="2" t="s">
        <v>512</v>
      </c>
      <c r="H149" s="2" t="s">
        <v>512</v>
      </c>
      <c r="I149" s="2" t="s">
        <v>197</v>
      </c>
      <c r="J149" s="2">
        <v>1</v>
      </c>
      <c r="K149" s="14">
        <v>12.12</v>
      </c>
      <c r="L149" s="14">
        <v>2.42</v>
      </c>
      <c r="M149" s="14">
        <v>20</v>
      </c>
      <c r="N149" s="14">
        <v>14.54</v>
      </c>
      <c r="O149" s="15" t="s">
        <v>431</v>
      </c>
      <c r="P149" s="14"/>
    </row>
    <row r="150" spans="2:16" x14ac:dyDescent="0.3">
      <c r="B150" s="12">
        <v>5</v>
      </c>
      <c r="C150" s="12">
        <v>1</v>
      </c>
      <c r="D150" s="2" t="s">
        <v>77</v>
      </c>
      <c r="E150" s="2" t="s">
        <v>512</v>
      </c>
      <c r="F150" s="2" t="s">
        <v>512</v>
      </c>
      <c r="G150" s="2" t="s">
        <v>512</v>
      </c>
      <c r="H150" s="2" t="s">
        <v>512</v>
      </c>
      <c r="I150" s="2" t="s">
        <v>198</v>
      </c>
      <c r="J150" s="2">
        <v>1</v>
      </c>
      <c r="K150" s="14">
        <v>31.29</v>
      </c>
      <c r="L150" s="14">
        <v>6.25</v>
      </c>
      <c r="M150" s="14">
        <v>20</v>
      </c>
      <c r="N150" s="14">
        <v>37.54</v>
      </c>
      <c r="O150" s="15" t="s">
        <v>431</v>
      </c>
      <c r="P150" s="14"/>
    </row>
    <row r="151" spans="2:16" x14ac:dyDescent="0.3">
      <c r="B151" s="12">
        <v>5</v>
      </c>
      <c r="C151" s="12">
        <v>1</v>
      </c>
      <c r="D151" s="2" t="s">
        <v>77</v>
      </c>
      <c r="E151" s="2" t="s">
        <v>512</v>
      </c>
      <c r="F151" s="2" t="s">
        <v>512</v>
      </c>
      <c r="G151" s="2" t="s">
        <v>512</v>
      </c>
      <c r="H151" s="2" t="s">
        <v>512</v>
      </c>
      <c r="I151" s="2" t="s">
        <v>199</v>
      </c>
      <c r="J151" s="2">
        <v>1</v>
      </c>
      <c r="K151" s="14">
        <v>5.32</v>
      </c>
      <c r="L151" s="14">
        <v>1.06</v>
      </c>
      <c r="M151" s="14">
        <v>20</v>
      </c>
      <c r="N151" s="14">
        <v>6.3800000000000008</v>
      </c>
      <c r="O151" s="15" t="s">
        <v>431</v>
      </c>
      <c r="P151" s="14"/>
    </row>
    <row r="152" spans="2:16" x14ac:dyDescent="0.3">
      <c r="B152" s="12">
        <v>5</v>
      </c>
      <c r="C152" s="12">
        <v>1</v>
      </c>
      <c r="D152" s="2" t="s">
        <v>77</v>
      </c>
      <c r="E152" s="2" t="s">
        <v>512</v>
      </c>
      <c r="F152" s="2" t="s">
        <v>512</v>
      </c>
      <c r="G152" s="2" t="s">
        <v>512</v>
      </c>
      <c r="H152" s="2" t="s">
        <v>512</v>
      </c>
      <c r="I152" s="2" t="s">
        <v>200</v>
      </c>
      <c r="J152" s="2">
        <v>1</v>
      </c>
      <c r="K152" s="14">
        <v>56.37</v>
      </c>
      <c r="L152" s="14">
        <v>11.27</v>
      </c>
      <c r="M152" s="14">
        <v>20</v>
      </c>
      <c r="N152" s="14">
        <v>67.64</v>
      </c>
      <c r="O152" s="15" t="s">
        <v>431</v>
      </c>
      <c r="P152" s="14"/>
    </row>
    <row r="153" spans="2:16" x14ac:dyDescent="0.3">
      <c r="B153" s="12">
        <v>5</v>
      </c>
      <c r="C153" s="12">
        <v>1</v>
      </c>
      <c r="D153" s="2" t="s">
        <v>77</v>
      </c>
      <c r="E153" s="2" t="s">
        <v>512</v>
      </c>
      <c r="F153" s="2" t="s">
        <v>512</v>
      </c>
      <c r="G153" s="2" t="s">
        <v>512</v>
      </c>
      <c r="H153" s="2" t="s">
        <v>512</v>
      </c>
      <c r="I153" s="2" t="s">
        <v>201</v>
      </c>
      <c r="J153" s="2">
        <v>1</v>
      </c>
      <c r="K153" s="14">
        <v>191.63</v>
      </c>
      <c r="L153" s="14">
        <v>38.32</v>
      </c>
      <c r="M153" s="14">
        <v>20</v>
      </c>
      <c r="N153" s="14">
        <v>229.95</v>
      </c>
      <c r="O153" s="15" t="s">
        <v>431</v>
      </c>
      <c r="P153" s="14"/>
    </row>
    <row r="154" spans="2:16" x14ac:dyDescent="0.3">
      <c r="B154" s="12">
        <v>5</v>
      </c>
      <c r="C154" s="12">
        <v>1</v>
      </c>
      <c r="D154" s="2" t="s">
        <v>77</v>
      </c>
      <c r="E154" s="2" t="s">
        <v>512</v>
      </c>
      <c r="F154" s="2" t="s">
        <v>512</v>
      </c>
      <c r="G154" s="2" t="s">
        <v>512</v>
      </c>
      <c r="H154" s="2" t="s">
        <v>512</v>
      </c>
      <c r="I154" s="2" t="s">
        <v>202</v>
      </c>
      <c r="J154" s="2">
        <v>1</v>
      </c>
      <c r="K154" s="14">
        <v>35.36</v>
      </c>
      <c r="L154" s="14">
        <v>7.07</v>
      </c>
      <c r="M154" s="14">
        <v>20</v>
      </c>
      <c r="N154" s="14">
        <v>42.43</v>
      </c>
      <c r="O154" s="15" t="s">
        <v>431</v>
      </c>
      <c r="P154" s="14"/>
    </row>
    <row r="155" spans="2:16" x14ac:dyDescent="0.3">
      <c r="B155" s="12">
        <v>5</v>
      </c>
      <c r="C155" s="12">
        <v>1</v>
      </c>
      <c r="D155" s="2" t="s">
        <v>77</v>
      </c>
      <c r="E155" s="2" t="s">
        <v>512</v>
      </c>
      <c r="F155" s="2" t="s">
        <v>512</v>
      </c>
      <c r="G155" s="2" t="s">
        <v>512</v>
      </c>
      <c r="H155" s="2" t="s">
        <v>512</v>
      </c>
      <c r="I155" s="2" t="s">
        <v>203</v>
      </c>
      <c r="J155" s="2">
        <v>1</v>
      </c>
      <c r="K155" s="14">
        <v>940</v>
      </c>
      <c r="L155" s="14">
        <v>188</v>
      </c>
      <c r="M155" s="14">
        <v>20</v>
      </c>
      <c r="N155" s="14">
        <v>1128</v>
      </c>
      <c r="O155" s="15" t="s">
        <v>431</v>
      </c>
      <c r="P155" s="14"/>
    </row>
    <row r="156" spans="2:16" x14ac:dyDescent="0.3">
      <c r="B156" s="12">
        <v>5</v>
      </c>
      <c r="C156" s="12">
        <v>1</v>
      </c>
      <c r="D156" s="2" t="s">
        <v>77</v>
      </c>
      <c r="E156" s="2" t="s">
        <v>512</v>
      </c>
      <c r="F156" s="2" t="s">
        <v>512</v>
      </c>
      <c r="G156" s="2" t="s">
        <v>512</v>
      </c>
      <c r="H156" s="2" t="s">
        <v>512</v>
      </c>
      <c r="I156" s="2" t="s">
        <v>204</v>
      </c>
      <c r="J156" s="2">
        <v>1</v>
      </c>
      <c r="K156" s="14">
        <v>86.74</v>
      </c>
      <c r="L156" s="14">
        <v>17.34</v>
      </c>
      <c r="M156" s="14">
        <v>20</v>
      </c>
      <c r="N156" s="14">
        <v>104.08</v>
      </c>
      <c r="O156" s="15" t="s">
        <v>431</v>
      </c>
      <c r="P156" s="14"/>
    </row>
    <row r="157" spans="2:16" x14ac:dyDescent="0.3">
      <c r="B157" s="12">
        <v>5</v>
      </c>
      <c r="C157" s="12">
        <v>1</v>
      </c>
      <c r="D157" s="2" t="s">
        <v>77</v>
      </c>
      <c r="E157" s="2" t="s">
        <v>512</v>
      </c>
      <c r="F157" s="2" t="s">
        <v>512</v>
      </c>
      <c r="G157" s="2" t="s">
        <v>512</v>
      </c>
      <c r="H157" s="2" t="s">
        <v>512</v>
      </c>
      <c r="I157" s="2" t="s">
        <v>205</v>
      </c>
      <c r="J157" s="2">
        <v>1</v>
      </c>
      <c r="K157" s="14">
        <v>61.15</v>
      </c>
      <c r="L157" s="14">
        <v>12.23</v>
      </c>
      <c r="M157" s="14">
        <v>20</v>
      </c>
      <c r="N157" s="14">
        <v>73.38</v>
      </c>
      <c r="O157" s="15" t="s">
        <v>431</v>
      </c>
      <c r="P157" s="14"/>
    </row>
    <row r="158" spans="2:16" x14ac:dyDescent="0.3">
      <c r="B158" s="12">
        <v>5</v>
      </c>
      <c r="C158" s="12">
        <v>1</v>
      </c>
      <c r="D158" s="2" t="s">
        <v>77</v>
      </c>
      <c r="E158" s="2" t="s">
        <v>512</v>
      </c>
      <c r="F158" s="2" t="s">
        <v>512</v>
      </c>
      <c r="G158" s="2" t="s">
        <v>512</v>
      </c>
      <c r="H158" s="2" t="s">
        <v>512</v>
      </c>
      <c r="I158" s="2" t="s">
        <v>206</v>
      </c>
      <c r="J158" s="2">
        <v>1</v>
      </c>
      <c r="K158" s="14">
        <v>157.08000000000001</v>
      </c>
      <c r="L158" s="14">
        <v>31.41</v>
      </c>
      <c r="M158" s="14">
        <v>20</v>
      </c>
      <c r="N158" s="14">
        <v>188.49</v>
      </c>
      <c r="O158" s="15" t="s">
        <v>431</v>
      </c>
      <c r="P158" s="14"/>
    </row>
    <row r="159" spans="2:16" x14ac:dyDescent="0.3">
      <c r="B159" s="12">
        <v>5</v>
      </c>
      <c r="C159" s="12">
        <v>1</v>
      </c>
      <c r="D159" s="2" t="s">
        <v>77</v>
      </c>
      <c r="E159" s="2" t="s">
        <v>512</v>
      </c>
      <c r="F159" s="2" t="s">
        <v>512</v>
      </c>
      <c r="G159" s="2" t="s">
        <v>512</v>
      </c>
      <c r="H159" s="2" t="s">
        <v>512</v>
      </c>
      <c r="I159" s="2" t="s">
        <v>207</v>
      </c>
      <c r="J159" s="2">
        <v>1</v>
      </c>
      <c r="K159" s="14">
        <v>4.74</v>
      </c>
      <c r="L159" s="14">
        <v>0.94</v>
      </c>
      <c r="M159" s="14">
        <v>20</v>
      </c>
      <c r="N159" s="14">
        <v>5.68</v>
      </c>
      <c r="O159" s="15" t="s">
        <v>431</v>
      </c>
      <c r="P159" s="14"/>
    </row>
    <row r="160" spans="2:16" x14ac:dyDescent="0.3">
      <c r="B160" s="12">
        <v>5</v>
      </c>
      <c r="C160" s="12">
        <v>1</v>
      </c>
      <c r="D160" s="2" t="s">
        <v>77</v>
      </c>
      <c r="E160" s="2" t="s">
        <v>512</v>
      </c>
      <c r="F160" s="2" t="s">
        <v>512</v>
      </c>
      <c r="G160" s="2" t="s">
        <v>512</v>
      </c>
      <c r="H160" s="2" t="s">
        <v>512</v>
      </c>
      <c r="I160" s="2" t="s">
        <v>208</v>
      </c>
      <c r="J160" s="2">
        <v>1</v>
      </c>
      <c r="K160" s="14">
        <v>206.29</v>
      </c>
      <c r="L160" s="14">
        <v>41.25</v>
      </c>
      <c r="M160" s="14">
        <v>20</v>
      </c>
      <c r="N160" s="14">
        <v>247.54</v>
      </c>
      <c r="O160" s="15" t="s">
        <v>431</v>
      </c>
      <c r="P160" s="14"/>
    </row>
    <row r="161" spans="2:16" x14ac:dyDescent="0.3">
      <c r="B161" s="12">
        <v>5</v>
      </c>
      <c r="C161" s="12">
        <v>1</v>
      </c>
      <c r="D161" s="2" t="s">
        <v>77</v>
      </c>
      <c r="E161" s="2" t="s">
        <v>512</v>
      </c>
      <c r="F161" s="2" t="s">
        <v>512</v>
      </c>
      <c r="G161" s="2" t="s">
        <v>512</v>
      </c>
      <c r="H161" s="2" t="s">
        <v>512</v>
      </c>
      <c r="I161" s="2" t="s">
        <v>209</v>
      </c>
      <c r="J161" s="2">
        <v>1</v>
      </c>
      <c r="K161" s="14">
        <v>80</v>
      </c>
      <c r="L161" s="14">
        <v>16</v>
      </c>
      <c r="M161" s="14">
        <v>20</v>
      </c>
      <c r="N161" s="14">
        <v>96</v>
      </c>
      <c r="O161" s="15" t="s">
        <v>431</v>
      </c>
      <c r="P161" s="14"/>
    </row>
    <row r="162" spans="2:16" x14ac:dyDescent="0.3">
      <c r="B162" s="12">
        <v>5</v>
      </c>
      <c r="C162" s="12">
        <v>1</v>
      </c>
      <c r="D162" s="2" t="s">
        <v>77</v>
      </c>
      <c r="E162" s="2" t="s">
        <v>512</v>
      </c>
      <c r="F162" s="2" t="s">
        <v>512</v>
      </c>
      <c r="G162" s="2" t="s">
        <v>512</v>
      </c>
      <c r="H162" s="2" t="s">
        <v>512</v>
      </c>
      <c r="I162" s="2" t="s">
        <v>210</v>
      </c>
      <c r="J162" s="2">
        <v>1</v>
      </c>
      <c r="K162" s="14">
        <v>27.97</v>
      </c>
      <c r="L162" s="14">
        <v>5.59</v>
      </c>
      <c r="M162" s="14">
        <v>20</v>
      </c>
      <c r="N162" s="14">
        <v>33.56</v>
      </c>
      <c r="O162" s="15" t="s">
        <v>431</v>
      </c>
      <c r="P162" s="14"/>
    </row>
    <row r="163" spans="2:16" x14ac:dyDescent="0.3">
      <c r="B163" s="12">
        <v>5</v>
      </c>
      <c r="C163" s="12">
        <v>1</v>
      </c>
      <c r="D163" s="2" t="s">
        <v>77</v>
      </c>
      <c r="E163" s="2" t="s">
        <v>512</v>
      </c>
      <c r="F163" s="2" t="s">
        <v>512</v>
      </c>
      <c r="G163" s="2" t="s">
        <v>512</v>
      </c>
      <c r="H163" s="2" t="s">
        <v>512</v>
      </c>
      <c r="I163" s="2" t="s">
        <v>211</v>
      </c>
      <c r="J163" s="2">
        <v>1</v>
      </c>
      <c r="K163" s="14">
        <v>27.79</v>
      </c>
      <c r="L163" s="14">
        <v>5.55</v>
      </c>
      <c r="M163" s="14">
        <v>20</v>
      </c>
      <c r="N163" s="14">
        <v>33.339999999999996</v>
      </c>
      <c r="O163" s="15" t="s">
        <v>431</v>
      </c>
      <c r="P163" s="14"/>
    </row>
    <row r="164" spans="2:16" x14ac:dyDescent="0.3">
      <c r="B164" s="12">
        <v>5</v>
      </c>
      <c r="C164" s="12">
        <v>1</v>
      </c>
      <c r="D164" s="2" t="s">
        <v>77</v>
      </c>
      <c r="E164" s="2" t="s">
        <v>512</v>
      </c>
      <c r="F164" s="2" t="s">
        <v>512</v>
      </c>
      <c r="G164" s="2" t="s">
        <v>512</v>
      </c>
      <c r="H164" s="2" t="s">
        <v>512</v>
      </c>
      <c r="I164" s="2" t="s">
        <v>212</v>
      </c>
      <c r="J164" s="2">
        <v>1</v>
      </c>
      <c r="K164" s="14">
        <v>19.12</v>
      </c>
      <c r="L164" s="14">
        <v>3.82</v>
      </c>
      <c r="M164" s="14">
        <v>20</v>
      </c>
      <c r="N164" s="14">
        <v>22.94</v>
      </c>
      <c r="O164" s="15" t="s">
        <v>431</v>
      </c>
      <c r="P164" s="14"/>
    </row>
    <row r="165" spans="2:16" x14ac:dyDescent="0.3">
      <c r="B165" s="12">
        <v>5</v>
      </c>
      <c r="C165" s="12">
        <v>1</v>
      </c>
      <c r="D165" s="2" t="s">
        <v>77</v>
      </c>
      <c r="E165" s="2" t="s">
        <v>512</v>
      </c>
      <c r="F165" s="2" t="s">
        <v>512</v>
      </c>
      <c r="G165" s="2" t="s">
        <v>512</v>
      </c>
      <c r="H165" s="2" t="s">
        <v>512</v>
      </c>
      <c r="I165" s="2" t="s">
        <v>213</v>
      </c>
      <c r="J165" s="2">
        <v>1</v>
      </c>
      <c r="K165" s="14">
        <v>40.5</v>
      </c>
      <c r="L165" s="14">
        <v>8.1</v>
      </c>
      <c r="M165" s="14">
        <v>20</v>
      </c>
      <c r="N165" s="14">
        <v>48.6</v>
      </c>
      <c r="O165" s="15" t="s">
        <v>431</v>
      </c>
      <c r="P165" s="14"/>
    </row>
    <row r="166" spans="2:16" x14ac:dyDescent="0.3">
      <c r="B166" s="12">
        <v>5</v>
      </c>
      <c r="C166" s="12">
        <v>1</v>
      </c>
      <c r="D166" s="2" t="s">
        <v>77</v>
      </c>
      <c r="E166" s="2" t="s">
        <v>512</v>
      </c>
      <c r="F166" s="2" t="s">
        <v>512</v>
      </c>
      <c r="G166" s="2" t="s">
        <v>512</v>
      </c>
      <c r="H166" s="2" t="s">
        <v>512</v>
      </c>
      <c r="I166" s="2" t="s">
        <v>214</v>
      </c>
      <c r="J166" s="2">
        <v>1</v>
      </c>
      <c r="K166" s="14">
        <v>29.87</v>
      </c>
      <c r="L166" s="14">
        <v>5.97</v>
      </c>
      <c r="M166" s="14">
        <v>20</v>
      </c>
      <c r="N166" s="14">
        <v>35.840000000000003</v>
      </c>
      <c r="O166" s="15" t="s">
        <v>431</v>
      </c>
      <c r="P166" s="14"/>
    </row>
    <row r="167" spans="2:16" x14ac:dyDescent="0.3">
      <c r="B167" s="12">
        <v>5</v>
      </c>
      <c r="C167" s="12">
        <v>1</v>
      </c>
      <c r="D167" s="2" t="s">
        <v>77</v>
      </c>
      <c r="E167" s="2" t="s">
        <v>512</v>
      </c>
      <c r="F167" s="2" t="s">
        <v>512</v>
      </c>
      <c r="G167" s="2" t="s">
        <v>512</v>
      </c>
      <c r="H167" s="2" t="s">
        <v>512</v>
      </c>
      <c r="I167" s="2" t="s">
        <v>215</v>
      </c>
      <c r="J167" s="2">
        <v>1</v>
      </c>
      <c r="K167" s="14">
        <v>35.78</v>
      </c>
      <c r="L167" s="14">
        <v>7.15</v>
      </c>
      <c r="M167" s="14">
        <v>20</v>
      </c>
      <c r="N167" s="14">
        <v>42.93</v>
      </c>
      <c r="O167" s="15" t="s">
        <v>431</v>
      </c>
      <c r="P167" s="14"/>
    </row>
    <row r="168" spans="2:16" x14ac:dyDescent="0.3">
      <c r="B168" s="12">
        <v>5</v>
      </c>
      <c r="C168" s="12">
        <v>1</v>
      </c>
      <c r="D168" s="2" t="s">
        <v>77</v>
      </c>
      <c r="E168" s="2" t="s">
        <v>512</v>
      </c>
      <c r="F168" s="2" t="s">
        <v>512</v>
      </c>
      <c r="G168" s="2" t="s">
        <v>512</v>
      </c>
      <c r="H168" s="2" t="s">
        <v>512</v>
      </c>
      <c r="I168" s="2" t="s">
        <v>216</v>
      </c>
      <c r="J168" s="2">
        <v>1</v>
      </c>
      <c r="K168" s="14">
        <v>70.459999999999994</v>
      </c>
      <c r="L168" s="14">
        <v>14.09</v>
      </c>
      <c r="M168" s="14">
        <v>20</v>
      </c>
      <c r="N168" s="14">
        <v>84.55</v>
      </c>
      <c r="O168" s="15" t="s">
        <v>431</v>
      </c>
      <c r="P168" s="14"/>
    </row>
    <row r="169" spans="2:16" x14ac:dyDescent="0.3">
      <c r="B169" s="12">
        <v>5</v>
      </c>
      <c r="C169" s="12">
        <v>1</v>
      </c>
      <c r="D169" s="2" t="s">
        <v>77</v>
      </c>
      <c r="E169" s="2" t="s">
        <v>512</v>
      </c>
      <c r="F169" s="2" t="s">
        <v>512</v>
      </c>
      <c r="G169" s="2" t="s">
        <v>512</v>
      </c>
      <c r="H169" s="2" t="s">
        <v>512</v>
      </c>
      <c r="I169" s="2" t="s">
        <v>217</v>
      </c>
      <c r="J169" s="2">
        <v>1</v>
      </c>
      <c r="K169" s="14">
        <v>30.14</v>
      </c>
      <c r="L169" s="14">
        <v>6.02</v>
      </c>
      <c r="M169" s="14">
        <v>20</v>
      </c>
      <c r="N169" s="14">
        <v>36.159999999999997</v>
      </c>
      <c r="O169" s="15" t="s">
        <v>431</v>
      </c>
      <c r="P169" s="14"/>
    </row>
    <row r="170" spans="2:16" x14ac:dyDescent="0.3">
      <c r="B170" s="12">
        <v>5</v>
      </c>
      <c r="C170" s="12">
        <v>1</v>
      </c>
      <c r="D170" s="2" t="s">
        <v>77</v>
      </c>
      <c r="E170" s="2" t="s">
        <v>512</v>
      </c>
      <c r="F170" s="2" t="s">
        <v>512</v>
      </c>
      <c r="G170" s="2" t="s">
        <v>512</v>
      </c>
      <c r="H170" s="2" t="s">
        <v>512</v>
      </c>
      <c r="I170" s="2" t="s">
        <v>218</v>
      </c>
      <c r="J170" s="2">
        <v>1</v>
      </c>
      <c r="K170" s="14">
        <v>7.24</v>
      </c>
      <c r="L170" s="14">
        <v>1.44</v>
      </c>
      <c r="M170" s="14">
        <v>20</v>
      </c>
      <c r="N170" s="14">
        <v>8.68</v>
      </c>
      <c r="O170" s="15" t="s">
        <v>431</v>
      </c>
      <c r="P170" s="14"/>
    </row>
    <row r="171" spans="2:16" x14ac:dyDescent="0.3">
      <c r="B171" s="12">
        <v>5</v>
      </c>
      <c r="C171" s="12">
        <v>1</v>
      </c>
      <c r="D171" s="2" t="s">
        <v>77</v>
      </c>
      <c r="E171" s="2" t="s">
        <v>512</v>
      </c>
      <c r="F171" s="2" t="s">
        <v>512</v>
      </c>
      <c r="G171" s="2" t="s">
        <v>512</v>
      </c>
      <c r="H171" s="2" t="s">
        <v>512</v>
      </c>
      <c r="I171" s="2" t="s">
        <v>219</v>
      </c>
      <c r="J171" s="2">
        <v>1</v>
      </c>
      <c r="K171" s="14">
        <v>43.87</v>
      </c>
      <c r="L171" s="14">
        <v>8.77</v>
      </c>
      <c r="M171" s="14">
        <v>20</v>
      </c>
      <c r="N171" s="14">
        <v>52.64</v>
      </c>
      <c r="O171" s="15" t="s">
        <v>431</v>
      </c>
      <c r="P171" s="14"/>
    </row>
    <row r="172" spans="2:16" x14ac:dyDescent="0.3">
      <c r="B172" s="12">
        <v>5</v>
      </c>
      <c r="C172" s="12">
        <v>1</v>
      </c>
      <c r="D172" s="2" t="s">
        <v>77</v>
      </c>
      <c r="E172" s="2" t="s">
        <v>512</v>
      </c>
      <c r="F172" s="2" t="s">
        <v>512</v>
      </c>
      <c r="G172" s="2" t="s">
        <v>512</v>
      </c>
      <c r="H172" s="2" t="s">
        <v>512</v>
      </c>
      <c r="I172" s="2" t="s">
        <v>220</v>
      </c>
      <c r="J172" s="2">
        <v>1</v>
      </c>
      <c r="K172" s="14">
        <v>22.51</v>
      </c>
      <c r="L172" s="14">
        <v>4.5</v>
      </c>
      <c r="M172" s="14">
        <v>20</v>
      </c>
      <c r="N172" s="14">
        <v>27.01</v>
      </c>
      <c r="O172" s="15" t="s">
        <v>431</v>
      </c>
      <c r="P172" s="14"/>
    </row>
    <row r="173" spans="2:16" x14ac:dyDescent="0.3">
      <c r="B173" s="12">
        <v>5</v>
      </c>
      <c r="C173" s="12">
        <v>1</v>
      </c>
      <c r="D173" s="2" t="s">
        <v>77</v>
      </c>
      <c r="E173" s="2" t="s">
        <v>512</v>
      </c>
      <c r="F173" s="2" t="s">
        <v>512</v>
      </c>
      <c r="G173" s="2" t="s">
        <v>512</v>
      </c>
      <c r="H173" s="2" t="s">
        <v>512</v>
      </c>
      <c r="I173" s="2" t="s">
        <v>221</v>
      </c>
      <c r="J173" s="2">
        <v>1</v>
      </c>
      <c r="K173" s="14">
        <v>80.510000000000005</v>
      </c>
      <c r="L173" s="14">
        <v>16.100000000000001</v>
      </c>
      <c r="M173" s="14">
        <v>20</v>
      </c>
      <c r="N173" s="14">
        <v>96.610000000000014</v>
      </c>
      <c r="O173" s="15" t="s">
        <v>431</v>
      </c>
      <c r="P173" s="14"/>
    </row>
    <row r="174" spans="2:16" x14ac:dyDescent="0.3">
      <c r="B174" s="12">
        <v>5</v>
      </c>
      <c r="C174" s="12">
        <v>1</v>
      </c>
      <c r="D174" s="2" t="s">
        <v>77</v>
      </c>
      <c r="E174" s="2" t="s">
        <v>512</v>
      </c>
      <c r="F174" s="2" t="s">
        <v>512</v>
      </c>
      <c r="G174" s="2" t="s">
        <v>512</v>
      </c>
      <c r="H174" s="2" t="s">
        <v>512</v>
      </c>
      <c r="I174" s="2" t="s">
        <v>222</v>
      </c>
      <c r="J174" s="2">
        <v>1</v>
      </c>
      <c r="K174" s="14">
        <v>9.94</v>
      </c>
      <c r="L174" s="14">
        <v>1.98</v>
      </c>
      <c r="M174" s="14">
        <v>20</v>
      </c>
      <c r="N174" s="14">
        <v>11.92</v>
      </c>
      <c r="O174" s="15" t="s">
        <v>431</v>
      </c>
      <c r="P174" s="14"/>
    </row>
    <row r="175" spans="2:16" x14ac:dyDescent="0.3">
      <c r="B175" s="12">
        <v>5</v>
      </c>
      <c r="C175" s="12">
        <v>1</v>
      </c>
      <c r="D175" s="2" t="s">
        <v>77</v>
      </c>
      <c r="E175" s="2" t="s">
        <v>512</v>
      </c>
      <c r="F175" s="2" t="s">
        <v>512</v>
      </c>
      <c r="G175" s="2" t="s">
        <v>512</v>
      </c>
      <c r="H175" s="2" t="s">
        <v>512</v>
      </c>
      <c r="I175" s="2" t="s">
        <v>223</v>
      </c>
      <c r="J175" s="2">
        <v>1</v>
      </c>
      <c r="K175" s="14">
        <v>517.22</v>
      </c>
      <c r="L175" s="14">
        <v>103.44</v>
      </c>
      <c r="M175" s="14">
        <v>20</v>
      </c>
      <c r="N175" s="14">
        <v>620.66000000000008</v>
      </c>
      <c r="O175" s="15" t="s">
        <v>431</v>
      </c>
      <c r="P175" s="14"/>
    </row>
    <row r="176" spans="2:16" x14ac:dyDescent="0.3">
      <c r="B176" s="12">
        <v>5</v>
      </c>
      <c r="C176" s="12">
        <v>1</v>
      </c>
      <c r="D176" s="2" t="s">
        <v>77</v>
      </c>
      <c r="E176" s="2" t="s">
        <v>512</v>
      </c>
      <c r="F176" s="2" t="s">
        <v>512</v>
      </c>
      <c r="G176" s="2" t="s">
        <v>512</v>
      </c>
      <c r="H176" s="2" t="s">
        <v>512</v>
      </c>
      <c r="I176" s="2" t="s">
        <v>224</v>
      </c>
      <c r="J176" s="2">
        <v>1</v>
      </c>
      <c r="K176" s="14">
        <v>539.72</v>
      </c>
      <c r="L176" s="14">
        <v>107.94</v>
      </c>
      <c r="M176" s="14">
        <v>20</v>
      </c>
      <c r="N176" s="14">
        <v>647.66000000000008</v>
      </c>
      <c r="O176" s="15" t="s">
        <v>431</v>
      </c>
      <c r="P176" s="14"/>
    </row>
    <row r="177" spans="2:16" x14ac:dyDescent="0.3">
      <c r="B177" s="12">
        <v>5</v>
      </c>
      <c r="C177" s="12">
        <v>1</v>
      </c>
      <c r="D177" s="2" t="s">
        <v>77</v>
      </c>
      <c r="E177" s="2" t="s">
        <v>512</v>
      </c>
      <c r="F177" s="2" t="s">
        <v>512</v>
      </c>
      <c r="G177" s="2" t="s">
        <v>512</v>
      </c>
      <c r="H177" s="2" t="s">
        <v>512</v>
      </c>
      <c r="I177" s="2" t="s">
        <v>225</v>
      </c>
      <c r="J177" s="2">
        <v>1</v>
      </c>
      <c r="K177" s="14">
        <v>578.16</v>
      </c>
      <c r="L177" s="14">
        <v>115.63</v>
      </c>
      <c r="M177" s="14">
        <v>20</v>
      </c>
      <c r="N177" s="14">
        <v>693.79</v>
      </c>
      <c r="O177" s="15" t="s">
        <v>431</v>
      </c>
      <c r="P177" s="14"/>
    </row>
    <row r="178" spans="2:16" x14ac:dyDescent="0.3">
      <c r="B178" s="12">
        <v>5</v>
      </c>
      <c r="C178" s="12">
        <v>1</v>
      </c>
      <c r="D178" s="2" t="s">
        <v>77</v>
      </c>
      <c r="E178" s="2" t="s">
        <v>512</v>
      </c>
      <c r="F178" s="2" t="s">
        <v>512</v>
      </c>
      <c r="G178" s="2" t="s">
        <v>512</v>
      </c>
      <c r="H178" s="2" t="s">
        <v>512</v>
      </c>
      <c r="I178" s="2" t="s">
        <v>226</v>
      </c>
      <c r="J178" s="2">
        <v>1</v>
      </c>
      <c r="K178" s="14">
        <v>55.53</v>
      </c>
      <c r="L178" s="14">
        <v>11.1</v>
      </c>
      <c r="M178" s="14">
        <v>20</v>
      </c>
      <c r="N178" s="14">
        <v>66.63</v>
      </c>
      <c r="O178" s="15" t="s">
        <v>431</v>
      </c>
      <c r="P178" s="14"/>
    </row>
    <row r="179" spans="2:16" x14ac:dyDescent="0.3">
      <c r="B179" s="12">
        <v>5</v>
      </c>
      <c r="C179" s="12">
        <v>1</v>
      </c>
      <c r="D179" s="2" t="s">
        <v>77</v>
      </c>
      <c r="E179" s="2" t="s">
        <v>512</v>
      </c>
      <c r="F179" s="2" t="s">
        <v>512</v>
      </c>
      <c r="G179" s="2" t="s">
        <v>512</v>
      </c>
      <c r="H179" s="2" t="s">
        <v>512</v>
      </c>
      <c r="I179" s="2" t="s">
        <v>227</v>
      </c>
      <c r="J179" s="2">
        <v>1</v>
      </c>
      <c r="K179" s="14">
        <v>8.2200000000000006</v>
      </c>
      <c r="L179" s="14">
        <v>1.64</v>
      </c>
      <c r="M179" s="14">
        <v>20</v>
      </c>
      <c r="N179" s="14">
        <v>9.8600000000000012</v>
      </c>
      <c r="O179" s="15" t="s">
        <v>431</v>
      </c>
      <c r="P179" s="14"/>
    </row>
    <row r="180" spans="2:16" x14ac:dyDescent="0.3">
      <c r="B180" s="12">
        <v>5</v>
      </c>
      <c r="C180" s="12">
        <v>1</v>
      </c>
      <c r="D180" s="2" t="s">
        <v>77</v>
      </c>
      <c r="E180" s="2" t="s">
        <v>512</v>
      </c>
      <c r="F180" s="2" t="s">
        <v>512</v>
      </c>
      <c r="G180" s="2" t="s">
        <v>512</v>
      </c>
      <c r="H180" s="2" t="s">
        <v>512</v>
      </c>
      <c r="I180" s="2" t="s">
        <v>228</v>
      </c>
      <c r="J180" s="2">
        <v>1</v>
      </c>
      <c r="K180" s="14">
        <v>80.099999999999994</v>
      </c>
      <c r="L180" s="14">
        <v>16.02</v>
      </c>
      <c r="M180" s="14">
        <v>20</v>
      </c>
      <c r="N180" s="14">
        <v>96.11999999999999</v>
      </c>
      <c r="O180" s="15" t="s">
        <v>431</v>
      </c>
      <c r="P180" s="14"/>
    </row>
    <row r="181" spans="2:16" x14ac:dyDescent="0.3">
      <c r="B181" s="12">
        <v>5</v>
      </c>
      <c r="C181" s="12">
        <v>1</v>
      </c>
      <c r="D181" s="2" t="s">
        <v>77</v>
      </c>
      <c r="E181" s="2" t="s">
        <v>512</v>
      </c>
      <c r="F181" s="2" t="s">
        <v>512</v>
      </c>
      <c r="G181" s="2" t="s">
        <v>512</v>
      </c>
      <c r="H181" s="2" t="s">
        <v>512</v>
      </c>
      <c r="I181" s="2" t="s">
        <v>229</v>
      </c>
      <c r="J181" s="2">
        <v>1</v>
      </c>
      <c r="K181" s="14">
        <v>6.9</v>
      </c>
      <c r="L181" s="14">
        <v>1.38</v>
      </c>
      <c r="M181" s="14">
        <v>20</v>
      </c>
      <c r="N181" s="14">
        <v>8.2800000000000011</v>
      </c>
      <c r="O181" s="15" t="s">
        <v>431</v>
      </c>
      <c r="P181" s="14"/>
    </row>
    <row r="182" spans="2:16" x14ac:dyDescent="0.3">
      <c r="B182" s="12">
        <v>5</v>
      </c>
      <c r="C182" s="12">
        <v>1</v>
      </c>
      <c r="D182" s="2" t="s">
        <v>77</v>
      </c>
      <c r="E182" s="2" t="s">
        <v>512</v>
      </c>
      <c r="F182" s="2" t="s">
        <v>512</v>
      </c>
      <c r="G182" s="2" t="s">
        <v>512</v>
      </c>
      <c r="H182" s="2" t="s">
        <v>512</v>
      </c>
      <c r="I182" s="2" t="s">
        <v>230</v>
      </c>
      <c r="J182" s="2">
        <v>1</v>
      </c>
      <c r="K182" s="14">
        <v>18.8</v>
      </c>
      <c r="L182" s="14">
        <v>3.76</v>
      </c>
      <c r="M182" s="14">
        <v>20</v>
      </c>
      <c r="N182" s="14">
        <v>22.560000000000002</v>
      </c>
      <c r="O182" s="15" t="s">
        <v>431</v>
      </c>
      <c r="P182" s="14"/>
    </row>
    <row r="183" spans="2:16" x14ac:dyDescent="0.3">
      <c r="B183" s="12">
        <v>5</v>
      </c>
      <c r="C183" s="12">
        <v>1</v>
      </c>
      <c r="D183" s="2" t="s">
        <v>77</v>
      </c>
      <c r="E183" s="2" t="s">
        <v>512</v>
      </c>
      <c r="F183" s="2" t="s">
        <v>512</v>
      </c>
      <c r="G183" s="2" t="s">
        <v>512</v>
      </c>
      <c r="H183" s="2" t="s">
        <v>512</v>
      </c>
      <c r="I183" s="2" t="s">
        <v>231</v>
      </c>
      <c r="J183" s="2">
        <v>1</v>
      </c>
      <c r="K183" s="14">
        <v>9.1999999999999993</v>
      </c>
      <c r="L183" s="14">
        <v>1.84</v>
      </c>
      <c r="M183" s="14">
        <v>20</v>
      </c>
      <c r="N183" s="14">
        <v>11.04</v>
      </c>
      <c r="O183" s="15" t="s">
        <v>431</v>
      </c>
      <c r="P183" s="14"/>
    </row>
    <row r="184" spans="2:16" x14ac:dyDescent="0.3">
      <c r="B184" s="12">
        <v>5</v>
      </c>
      <c r="C184" s="12">
        <v>1</v>
      </c>
      <c r="D184" s="2" t="s">
        <v>77</v>
      </c>
      <c r="E184" s="2" t="s">
        <v>512</v>
      </c>
      <c r="F184" s="2" t="s">
        <v>512</v>
      </c>
      <c r="G184" s="2" t="s">
        <v>512</v>
      </c>
      <c r="H184" s="2" t="s">
        <v>512</v>
      </c>
      <c r="I184" s="2" t="s">
        <v>232</v>
      </c>
      <c r="J184" s="2">
        <v>1</v>
      </c>
      <c r="K184" s="14">
        <v>6.52</v>
      </c>
      <c r="L184" s="14">
        <v>1.3</v>
      </c>
      <c r="M184" s="14">
        <v>20</v>
      </c>
      <c r="N184" s="14">
        <v>7.8199999999999994</v>
      </c>
      <c r="O184" s="15" t="s">
        <v>431</v>
      </c>
      <c r="P184" s="14"/>
    </row>
    <row r="185" spans="2:16" x14ac:dyDescent="0.3">
      <c r="B185" s="12">
        <v>5</v>
      </c>
      <c r="C185" s="12">
        <v>1</v>
      </c>
      <c r="D185" s="2" t="s">
        <v>77</v>
      </c>
      <c r="E185" s="2" t="s">
        <v>512</v>
      </c>
      <c r="F185" s="2" t="s">
        <v>512</v>
      </c>
      <c r="G185" s="2" t="s">
        <v>512</v>
      </c>
      <c r="H185" s="2" t="s">
        <v>512</v>
      </c>
      <c r="I185" s="2" t="s">
        <v>233</v>
      </c>
      <c r="J185" s="2">
        <v>1</v>
      </c>
      <c r="K185" s="14">
        <v>2.73</v>
      </c>
      <c r="L185" s="14">
        <v>0.54</v>
      </c>
      <c r="M185" s="14">
        <v>20</v>
      </c>
      <c r="N185" s="14">
        <v>3.27</v>
      </c>
      <c r="O185" s="15" t="s">
        <v>431</v>
      </c>
      <c r="P185" s="14"/>
    </row>
    <row r="186" spans="2:16" x14ac:dyDescent="0.3">
      <c r="B186" s="12">
        <v>5</v>
      </c>
      <c r="C186" s="12">
        <v>1</v>
      </c>
      <c r="D186" s="2" t="s">
        <v>77</v>
      </c>
      <c r="E186" s="2" t="s">
        <v>512</v>
      </c>
      <c r="F186" s="2" t="s">
        <v>512</v>
      </c>
      <c r="G186" s="2" t="s">
        <v>512</v>
      </c>
      <c r="H186" s="2" t="s">
        <v>512</v>
      </c>
      <c r="I186" s="2" t="s">
        <v>234</v>
      </c>
      <c r="J186" s="2">
        <v>1</v>
      </c>
      <c r="K186" s="14">
        <v>8.94</v>
      </c>
      <c r="L186" s="14">
        <v>1.78</v>
      </c>
      <c r="M186" s="14">
        <v>20</v>
      </c>
      <c r="N186" s="14">
        <v>10.719999999999999</v>
      </c>
      <c r="O186" s="15" t="s">
        <v>431</v>
      </c>
      <c r="P186" s="14"/>
    </row>
    <row r="187" spans="2:16" x14ac:dyDescent="0.3">
      <c r="B187" s="12">
        <v>5</v>
      </c>
      <c r="C187" s="12">
        <v>1</v>
      </c>
      <c r="D187" s="2" t="s">
        <v>77</v>
      </c>
      <c r="E187" s="2" t="s">
        <v>512</v>
      </c>
      <c r="F187" s="2" t="s">
        <v>512</v>
      </c>
      <c r="G187" s="2" t="s">
        <v>512</v>
      </c>
      <c r="H187" s="2" t="s">
        <v>512</v>
      </c>
      <c r="I187" s="2" t="s">
        <v>235</v>
      </c>
      <c r="J187" s="2">
        <v>1</v>
      </c>
      <c r="K187" s="14">
        <v>10.9</v>
      </c>
      <c r="L187" s="14">
        <v>2.1800000000000002</v>
      </c>
      <c r="M187" s="14">
        <v>20</v>
      </c>
      <c r="N187" s="14">
        <v>13.08</v>
      </c>
      <c r="O187" s="15" t="s">
        <v>431</v>
      </c>
      <c r="P187" s="14"/>
    </row>
    <row r="188" spans="2:16" x14ac:dyDescent="0.3">
      <c r="B188" s="12">
        <v>5</v>
      </c>
      <c r="C188" s="12">
        <v>1</v>
      </c>
      <c r="D188" s="2" t="s">
        <v>77</v>
      </c>
      <c r="E188" s="2" t="s">
        <v>512</v>
      </c>
      <c r="F188" s="2" t="s">
        <v>512</v>
      </c>
      <c r="G188" s="2" t="s">
        <v>512</v>
      </c>
      <c r="H188" s="2" t="s">
        <v>512</v>
      </c>
      <c r="I188" s="2" t="s">
        <v>236</v>
      </c>
      <c r="J188" s="2">
        <v>1</v>
      </c>
      <c r="K188" s="14">
        <v>7.96</v>
      </c>
      <c r="L188" s="14">
        <v>1.59</v>
      </c>
      <c r="M188" s="14">
        <v>20</v>
      </c>
      <c r="N188" s="14">
        <v>9.5500000000000007</v>
      </c>
      <c r="O188" s="15" t="s">
        <v>431</v>
      </c>
      <c r="P188" s="14"/>
    </row>
    <row r="189" spans="2:16" x14ac:dyDescent="0.3">
      <c r="B189" s="12">
        <v>5</v>
      </c>
      <c r="C189" s="12">
        <v>1</v>
      </c>
      <c r="D189" s="2" t="s">
        <v>77</v>
      </c>
      <c r="E189" s="2" t="s">
        <v>512</v>
      </c>
      <c r="F189" s="2" t="s">
        <v>512</v>
      </c>
      <c r="G189" s="2" t="s">
        <v>512</v>
      </c>
      <c r="H189" s="2" t="s">
        <v>512</v>
      </c>
      <c r="I189" s="2" t="s">
        <v>237</v>
      </c>
      <c r="J189" s="2">
        <v>1</v>
      </c>
      <c r="K189" s="14">
        <v>3.84</v>
      </c>
      <c r="L189" s="14">
        <v>0.76</v>
      </c>
      <c r="M189" s="14">
        <v>20</v>
      </c>
      <c r="N189" s="14">
        <v>4.5999999999999996</v>
      </c>
      <c r="O189" s="15" t="s">
        <v>431</v>
      </c>
      <c r="P189" s="14"/>
    </row>
    <row r="190" spans="2:16" x14ac:dyDescent="0.3">
      <c r="B190" s="12">
        <v>5</v>
      </c>
      <c r="C190" s="12">
        <v>1</v>
      </c>
      <c r="D190" s="2" t="s">
        <v>77</v>
      </c>
      <c r="E190" s="2" t="s">
        <v>512</v>
      </c>
      <c r="F190" s="2" t="s">
        <v>512</v>
      </c>
      <c r="G190" s="2" t="s">
        <v>512</v>
      </c>
      <c r="H190" s="2" t="s">
        <v>512</v>
      </c>
      <c r="I190" s="2" t="s">
        <v>238</v>
      </c>
      <c r="J190" s="2">
        <v>1</v>
      </c>
      <c r="K190" s="14">
        <v>31.85</v>
      </c>
      <c r="L190" s="14">
        <v>6.37</v>
      </c>
      <c r="M190" s="14">
        <v>20</v>
      </c>
      <c r="N190" s="14">
        <v>38.22</v>
      </c>
      <c r="O190" s="15" t="s">
        <v>431</v>
      </c>
      <c r="P190" s="14"/>
    </row>
    <row r="191" spans="2:16" x14ac:dyDescent="0.3">
      <c r="B191" s="12">
        <v>5</v>
      </c>
      <c r="C191" s="12">
        <v>1</v>
      </c>
      <c r="D191" s="2" t="s">
        <v>77</v>
      </c>
      <c r="E191" s="2" t="s">
        <v>512</v>
      </c>
      <c r="F191" s="2" t="s">
        <v>512</v>
      </c>
      <c r="G191" s="2" t="s">
        <v>512</v>
      </c>
      <c r="H191" s="2" t="s">
        <v>512</v>
      </c>
      <c r="I191" s="2" t="s">
        <v>239</v>
      </c>
      <c r="J191" s="2">
        <v>1</v>
      </c>
      <c r="K191" s="14">
        <v>28.48</v>
      </c>
      <c r="L191" s="14">
        <v>5.69</v>
      </c>
      <c r="M191" s="14">
        <v>20</v>
      </c>
      <c r="N191" s="14">
        <v>34.17</v>
      </c>
      <c r="O191" s="15" t="s">
        <v>431</v>
      </c>
      <c r="P191" s="14"/>
    </row>
    <row r="192" spans="2:16" x14ac:dyDescent="0.3">
      <c r="B192" s="12">
        <v>5</v>
      </c>
      <c r="C192" s="12">
        <v>1</v>
      </c>
      <c r="D192" s="2" t="s">
        <v>77</v>
      </c>
      <c r="E192" s="2" t="s">
        <v>512</v>
      </c>
      <c r="F192" s="2" t="s">
        <v>512</v>
      </c>
      <c r="G192" s="2" t="s">
        <v>512</v>
      </c>
      <c r="H192" s="2" t="s">
        <v>512</v>
      </c>
      <c r="I192" s="2" t="s">
        <v>240</v>
      </c>
      <c r="J192" s="2">
        <v>1</v>
      </c>
      <c r="K192" s="14">
        <v>139.62</v>
      </c>
      <c r="L192" s="14">
        <v>27.92</v>
      </c>
      <c r="M192" s="14">
        <v>20</v>
      </c>
      <c r="N192" s="14">
        <v>167.54000000000002</v>
      </c>
      <c r="O192" s="15" t="s">
        <v>431</v>
      </c>
      <c r="P192" s="14"/>
    </row>
    <row r="193" spans="2:16" x14ac:dyDescent="0.3">
      <c r="B193" s="12">
        <v>5</v>
      </c>
      <c r="C193" s="12">
        <v>1</v>
      </c>
      <c r="D193" s="2" t="s">
        <v>77</v>
      </c>
      <c r="E193" s="2" t="s">
        <v>512</v>
      </c>
      <c r="F193" s="2" t="s">
        <v>512</v>
      </c>
      <c r="G193" s="2" t="s">
        <v>512</v>
      </c>
      <c r="H193" s="2" t="s">
        <v>512</v>
      </c>
      <c r="I193" s="2" t="s">
        <v>241</v>
      </c>
      <c r="J193" s="2">
        <v>1</v>
      </c>
      <c r="K193" s="14">
        <v>28.58</v>
      </c>
      <c r="L193" s="14">
        <v>5.71</v>
      </c>
      <c r="M193" s="14">
        <v>20</v>
      </c>
      <c r="N193" s="14">
        <v>34.29</v>
      </c>
      <c r="O193" s="15" t="s">
        <v>431</v>
      </c>
      <c r="P193" s="14"/>
    </row>
    <row r="194" spans="2:16" x14ac:dyDescent="0.3">
      <c r="B194" s="12">
        <v>5</v>
      </c>
      <c r="C194" s="12">
        <v>1</v>
      </c>
      <c r="D194" s="2" t="s">
        <v>77</v>
      </c>
      <c r="E194" s="2" t="s">
        <v>512</v>
      </c>
      <c r="F194" s="2" t="s">
        <v>512</v>
      </c>
      <c r="G194" s="2" t="s">
        <v>512</v>
      </c>
      <c r="H194" s="2" t="s">
        <v>512</v>
      </c>
      <c r="I194" s="2" t="s">
        <v>242</v>
      </c>
      <c r="J194" s="2">
        <v>1</v>
      </c>
      <c r="K194" s="14">
        <v>51.37</v>
      </c>
      <c r="L194" s="14">
        <v>10.27</v>
      </c>
      <c r="M194" s="14">
        <v>20</v>
      </c>
      <c r="N194" s="14">
        <v>61.64</v>
      </c>
      <c r="O194" s="15" t="s">
        <v>431</v>
      </c>
      <c r="P194" s="14"/>
    </row>
    <row r="195" spans="2:16" x14ac:dyDescent="0.3">
      <c r="B195" s="12">
        <v>5</v>
      </c>
      <c r="C195" s="12">
        <v>1</v>
      </c>
      <c r="D195" s="2" t="s">
        <v>77</v>
      </c>
      <c r="E195" s="2" t="s">
        <v>512</v>
      </c>
      <c r="F195" s="2" t="s">
        <v>512</v>
      </c>
      <c r="G195" s="2" t="s">
        <v>512</v>
      </c>
      <c r="H195" s="2" t="s">
        <v>512</v>
      </c>
      <c r="I195" s="2" t="s">
        <v>243</v>
      </c>
      <c r="J195" s="2">
        <v>1</v>
      </c>
      <c r="K195" s="14">
        <v>3.52</v>
      </c>
      <c r="L195" s="14">
        <v>0.7</v>
      </c>
      <c r="M195" s="14">
        <v>20</v>
      </c>
      <c r="N195" s="14">
        <v>4.22</v>
      </c>
      <c r="O195" s="15" t="s">
        <v>431</v>
      </c>
      <c r="P195" s="14"/>
    </row>
    <row r="196" spans="2:16" x14ac:dyDescent="0.3">
      <c r="B196" s="12">
        <v>5</v>
      </c>
      <c r="C196" s="12">
        <v>1</v>
      </c>
      <c r="D196" s="2" t="s">
        <v>77</v>
      </c>
      <c r="E196" s="2" t="s">
        <v>512</v>
      </c>
      <c r="F196" s="2" t="s">
        <v>512</v>
      </c>
      <c r="G196" s="2" t="s">
        <v>512</v>
      </c>
      <c r="H196" s="2" t="s">
        <v>512</v>
      </c>
      <c r="I196" s="2" t="s">
        <v>244</v>
      </c>
      <c r="J196" s="2">
        <v>1</v>
      </c>
      <c r="K196" s="14">
        <v>4.34</v>
      </c>
      <c r="L196" s="14">
        <v>0.86</v>
      </c>
      <c r="M196" s="14">
        <v>20</v>
      </c>
      <c r="N196" s="14">
        <v>5.2</v>
      </c>
      <c r="O196" s="15" t="s">
        <v>431</v>
      </c>
      <c r="P196" s="14"/>
    </row>
    <row r="197" spans="2:16" x14ac:dyDescent="0.3">
      <c r="B197" s="12">
        <v>5</v>
      </c>
      <c r="C197" s="12">
        <v>1</v>
      </c>
      <c r="D197" s="2" t="s">
        <v>77</v>
      </c>
      <c r="E197" s="2" t="s">
        <v>512</v>
      </c>
      <c r="F197" s="2" t="s">
        <v>512</v>
      </c>
      <c r="G197" s="2" t="s">
        <v>512</v>
      </c>
      <c r="H197" s="2" t="s">
        <v>512</v>
      </c>
      <c r="I197" s="2" t="s">
        <v>245</v>
      </c>
      <c r="J197" s="2">
        <v>1</v>
      </c>
      <c r="K197" s="14">
        <v>8.44</v>
      </c>
      <c r="L197" s="14">
        <v>1.68</v>
      </c>
      <c r="M197" s="14">
        <v>20</v>
      </c>
      <c r="N197" s="14">
        <v>10.119999999999999</v>
      </c>
      <c r="O197" s="15" t="s">
        <v>431</v>
      </c>
      <c r="P197" s="14"/>
    </row>
    <row r="198" spans="2:16" x14ac:dyDescent="0.3">
      <c r="B198" s="12">
        <v>5</v>
      </c>
      <c r="C198" s="12">
        <v>1</v>
      </c>
      <c r="D198" s="2" t="s">
        <v>77</v>
      </c>
      <c r="E198" s="2" t="s">
        <v>512</v>
      </c>
      <c r="F198" s="2" t="s">
        <v>512</v>
      </c>
      <c r="G198" s="2" t="s">
        <v>512</v>
      </c>
      <c r="H198" s="2" t="s">
        <v>512</v>
      </c>
      <c r="I198" s="2" t="s">
        <v>10</v>
      </c>
      <c r="J198" s="2">
        <v>1</v>
      </c>
      <c r="K198" s="14">
        <v>16</v>
      </c>
      <c r="L198" s="14">
        <v>3.2</v>
      </c>
      <c r="M198" s="14">
        <v>20</v>
      </c>
      <c r="N198" s="14">
        <v>19.2</v>
      </c>
      <c r="O198" s="15" t="s">
        <v>431</v>
      </c>
      <c r="P198" s="14"/>
    </row>
    <row r="199" spans="2:16" x14ac:dyDescent="0.3">
      <c r="B199" s="12">
        <v>5</v>
      </c>
      <c r="C199" s="12">
        <v>1</v>
      </c>
      <c r="D199" s="2" t="s">
        <v>77</v>
      </c>
      <c r="E199" s="2" t="s">
        <v>512</v>
      </c>
      <c r="F199" s="2" t="s">
        <v>512</v>
      </c>
      <c r="G199" s="2" t="s">
        <v>512</v>
      </c>
      <c r="H199" s="2" t="s">
        <v>512</v>
      </c>
      <c r="I199" s="2" t="s">
        <v>12</v>
      </c>
      <c r="J199" s="2">
        <v>1</v>
      </c>
      <c r="K199" s="14">
        <v>8.1199999999999992</v>
      </c>
      <c r="L199" s="14">
        <v>1.62</v>
      </c>
      <c r="M199" s="14">
        <v>20</v>
      </c>
      <c r="N199" s="14">
        <v>9.7399999999999984</v>
      </c>
      <c r="O199" s="15" t="s">
        <v>431</v>
      </c>
      <c r="P199" s="14"/>
    </row>
    <row r="200" spans="2:16" x14ac:dyDescent="0.3">
      <c r="B200" s="12">
        <v>5</v>
      </c>
      <c r="C200" s="12">
        <v>1</v>
      </c>
      <c r="D200" s="2" t="s">
        <v>77</v>
      </c>
      <c r="E200" s="2" t="s">
        <v>512</v>
      </c>
      <c r="F200" s="2" t="s">
        <v>512</v>
      </c>
      <c r="G200" s="2" t="s">
        <v>512</v>
      </c>
      <c r="H200" s="2" t="s">
        <v>512</v>
      </c>
      <c r="I200" s="2" t="s">
        <v>246</v>
      </c>
      <c r="J200" s="2">
        <v>1</v>
      </c>
      <c r="K200" s="14">
        <v>62.06</v>
      </c>
      <c r="L200" s="14">
        <v>12.41</v>
      </c>
      <c r="M200" s="14">
        <v>20</v>
      </c>
      <c r="N200" s="14">
        <v>74.47</v>
      </c>
      <c r="O200" s="15" t="s">
        <v>431</v>
      </c>
      <c r="P200" s="14"/>
    </row>
    <row r="201" spans="2:16" x14ac:dyDescent="0.3">
      <c r="B201" s="12">
        <v>5</v>
      </c>
      <c r="C201" s="12">
        <v>1</v>
      </c>
      <c r="D201" s="2" t="s">
        <v>77</v>
      </c>
      <c r="E201" s="2" t="s">
        <v>512</v>
      </c>
      <c r="F201" s="2" t="s">
        <v>512</v>
      </c>
      <c r="G201" s="2" t="s">
        <v>512</v>
      </c>
      <c r="H201" s="2" t="s">
        <v>512</v>
      </c>
      <c r="I201" s="2" t="s">
        <v>247</v>
      </c>
      <c r="J201" s="2">
        <v>1</v>
      </c>
      <c r="K201" s="14">
        <v>362.33</v>
      </c>
      <c r="L201" s="14">
        <v>72.459999999999994</v>
      </c>
      <c r="M201" s="14">
        <v>20</v>
      </c>
      <c r="N201" s="14">
        <v>434.78999999999996</v>
      </c>
      <c r="O201" s="15" t="s">
        <v>431</v>
      </c>
      <c r="P201" s="14"/>
    </row>
    <row r="202" spans="2:16" x14ac:dyDescent="0.3">
      <c r="B202" s="12">
        <v>5</v>
      </c>
      <c r="C202" s="12">
        <v>1</v>
      </c>
      <c r="D202" s="2" t="s">
        <v>77</v>
      </c>
      <c r="E202" s="2" t="s">
        <v>512</v>
      </c>
      <c r="F202" s="2" t="s">
        <v>512</v>
      </c>
      <c r="G202" s="2" t="s">
        <v>512</v>
      </c>
      <c r="H202" s="2" t="s">
        <v>512</v>
      </c>
      <c r="I202" s="2" t="s">
        <v>248</v>
      </c>
      <c r="J202" s="2">
        <v>1</v>
      </c>
      <c r="K202" s="14">
        <v>3.41</v>
      </c>
      <c r="L202" s="14">
        <v>0.68</v>
      </c>
      <c r="M202" s="14">
        <v>20</v>
      </c>
      <c r="N202" s="14">
        <v>4.09</v>
      </c>
      <c r="O202" s="15" t="s">
        <v>431</v>
      </c>
      <c r="P202" s="14"/>
    </row>
    <row r="203" spans="2:16" x14ac:dyDescent="0.3">
      <c r="B203" s="12">
        <v>5</v>
      </c>
      <c r="C203" s="12">
        <v>1</v>
      </c>
      <c r="D203" s="2" t="s">
        <v>77</v>
      </c>
      <c r="E203" s="2" t="s">
        <v>512</v>
      </c>
      <c r="F203" s="2" t="s">
        <v>512</v>
      </c>
      <c r="G203" s="2" t="s">
        <v>512</v>
      </c>
      <c r="H203" s="2" t="s">
        <v>512</v>
      </c>
      <c r="I203" s="2" t="s">
        <v>249</v>
      </c>
      <c r="J203" s="2">
        <v>1</v>
      </c>
      <c r="K203" s="14">
        <v>5.12</v>
      </c>
      <c r="L203" s="14">
        <v>1.02</v>
      </c>
      <c r="M203" s="14">
        <v>20</v>
      </c>
      <c r="N203" s="14">
        <v>6.1400000000000006</v>
      </c>
      <c r="O203" s="15" t="s">
        <v>431</v>
      </c>
      <c r="P203" s="14"/>
    </row>
    <row r="204" spans="2:16" x14ac:dyDescent="0.3">
      <c r="B204" s="12">
        <v>5</v>
      </c>
      <c r="C204" s="12">
        <v>1</v>
      </c>
      <c r="D204" s="2" t="s">
        <v>77</v>
      </c>
      <c r="E204" s="2" t="s">
        <v>512</v>
      </c>
      <c r="F204" s="2" t="s">
        <v>512</v>
      </c>
      <c r="G204" s="2" t="s">
        <v>512</v>
      </c>
      <c r="H204" s="2" t="s">
        <v>512</v>
      </c>
      <c r="I204" s="2" t="s">
        <v>250</v>
      </c>
      <c r="J204" s="2">
        <v>1</v>
      </c>
      <c r="K204" s="14">
        <v>13.08</v>
      </c>
      <c r="L204" s="14">
        <v>2.61</v>
      </c>
      <c r="M204" s="14">
        <v>20</v>
      </c>
      <c r="N204" s="14">
        <v>15.69</v>
      </c>
      <c r="O204" s="15" t="s">
        <v>431</v>
      </c>
      <c r="P204" s="14"/>
    </row>
    <row r="205" spans="2:16" x14ac:dyDescent="0.3">
      <c r="B205" s="12">
        <v>5</v>
      </c>
      <c r="C205" s="12">
        <v>1</v>
      </c>
      <c r="D205" s="2" t="s">
        <v>77</v>
      </c>
      <c r="E205" s="2" t="s">
        <v>512</v>
      </c>
      <c r="F205" s="2" t="s">
        <v>512</v>
      </c>
      <c r="G205" s="2" t="s">
        <v>512</v>
      </c>
      <c r="H205" s="2" t="s">
        <v>512</v>
      </c>
      <c r="I205" s="2" t="s">
        <v>251</v>
      </c>
      <c r="J205" s="2">
        <v>1</v>
      </c>
      <c r="K205" s="14">
        <v>119.12</v>
      </c>
      <c r="L205" s="14">
        <v>23.82</v>
      </c>
      <c r="M205" s="14">
        <v>20</v>
      </c>
      <c r="N205" s="14">
        <v>142.94</v>
      </c>
      <c r="O205" s="15" t="s">
        <v>431</v>
      </c>
      <c r="P205" s="14"/>
    </row>
    <row r="206" spans="2:16" x14ac:dyDescent="0.3">
      <c r="B206" s="12">
        <v>5</v>
      </c>
      <c r="C206" s="12">
        <v>1</v>
      </c>
      <c r="D206" s="2" t="s">
        <v>77</v>
      </c>
      <c r="E206" s="2" t="s">
        <v>512</v>
      </c>
      <c r="F206" s="2" t="s">
        <v>512</v>
      </c>
      <c r="G206" s="2" t="s">
        <v>512</v>
      </c>
      <c r="H206" s="2" t="s">
        <v>512</v>
      </c>
      <c r="I206" s="2" t="s">
        <v>252</v>
      </c>
      <c r="J206" s="2">
        <v>1</v>
      </c>
      <c r="K206" s="14">
        <v>364.42</v>
      </c>
      <c r="L206" s="14">
        <v>72.88</v>
      </c>
      <c r="M206" s="14">
        <v>20</v>
      </c>
      <c r="N206" s="14">
        <v>437.3</v>
      </c>
      <c r="O206" s="15" t="s">
        <v>431</v>
      </c>
      <c r="P206" s="14"/>
    </row>
    <row r="207" spans="2:16" x14ac:dyDescent="0.3">
      <c r="B207" s="12">
        <v>5</v>
      </c>
      <c r="C207" s="12">
        <v>1</v>
      </c>
      <c r="D207" s="2" t="s">
        <v>77</v>
      </c>
      <c r="E207" s="2" t="s">
        <v>512</v>
      </c>
      <c r="F207" s="2" t="s">
        <v>512</v>
      </c>
      <c r="G207" s="2" t="s">
        <v>512</v>
      </c>
      <c r="H207" s="2" t="s">
        <v>512</v>
      </c>
      <c r="I207" s="2" t="s">
        <v>253</v>
      </c>
      <c r="J207" s="2">
        <v>1</v>
      </c>
      <c r="K207" s="14">
        <v>202.52</v>
      </c>
      <c r="L207" s="14">
        <v>40.5</v>
      </c>
      <c r="M207" s="14">
        <v>20</v>
      </c>
      <c r="N207" s="14">
        <v>243.02</v>
      </c>
      <c r="O207" s="15" t="s">
        <v>431</v>
      </c>
      <c r="P207" s="14"/>
    </row>
    <row r="208" spans="2:16" x14ac:dyDescent="0.3">
      <c r="B208" s="12">
        <v>5</v>
      </c>
      <c r="C208" s="12">
        <v>1</v>
      </c>
      <c r="D208" s="2" t="s">
        <v>77</v>
      </c>
      <c r="E208" s="2" t="s">
        <v>512</v>
      </c>
      <c r="F208" s="2" t="s">
        <v>512</v>
      </c>
      <c r="G208" s="2" t="s">
        <v>512</v>
      </c>
      <c r="H208" s="2" t="s">
        <v>512</v>
      </c>
      <c r="I208" s="2" t="s">
        <v>254</v>
      </c>
      <c r="J208" s="2">
        <v>1</v>
      </c>
      <c r="K208" s="14">
        <v>201.49</v>
      </c>
      <c r="L208" s="14">
        <v>40.29</v>
      </c>
      <c r="M208" s="14">
        <v>20</v>
      </c>
      <c r="N208" s="14">
        <v>241.78</v>
      </c>
      <c r="O208" s="15" t="s">
        <v>431</v>
      </c>
      <c r="P208" s="14"/>
    </row>
    <row r="209" spans="2:16" x14ac:dyDescent="0.3">
      <c r="B209" s="12">
        <v>5</v>
      </c>
      <c r="C209" s="12">
        <v>1</v>
      </c>
      <c r="D209" s="2" t="s">
        <v>77</v>
      </c>
      <c r="E209" s="2" t="s">
        <v>512</v>
      </c>
      <c r="F209" s="2" t="s">
        <v>512</v>
      </c>
      <c r="G209" s="2" t="s">
        <v>512</v>
      </c>
      <c r="H209" s="2" t="s">
        <v>512</v>
      </c>
      <c r="I209" s="2" t="s">
        <v>255</v>
      </c>
      <c r="J209" s="2">
        <v>1</v>
      </c>
      <c r="K209" s="14">
        <v>284.5</v>
      </c>
      <c r="L209" s="14">
        <v>56.9</v>
      </c>
      <c r="M209" s="14">
        <v>20</v>
      </c>
      <c r="N209" s="14">
        <v>341.4</v>
      </c>
      <c r="O209" s="15" t="s">
        <v>431</v>
      </c>
      <c r="P209" s="14"/>
    </row>
    <row r="210" spans="2:16" x14ac:dyDescent="0.3">
      <c r="B210" s="12">
        <v>5</v>
      </c>
      <c r="C210" s="12">
        <v>1</v>
      </c>
      <c r="D210" s="2" t="s">
        <v>77</v>
      </c>
      <c r="E210" s="2" t="s">
        <v>512</v>
      </c>
      <c r="F210" s="2" t="s">
        <v>512</v>
      </c>
      <c r="G210" s="2" t="s">
        <v>512</v>
      </c>
      <c r="H210" s="2" t="s">
        <v>512</v>
      </c>
      <c r="I210" s="2" t="s">
        <v>256</v>
      </c>
      <c r="J210" s="2">
        <v>1</v>
      </c>
      <c r="K210" s="14">
        <v>111.81</v>
      </c>
      <c r="L210" s="14">
        <v>22.36</v>
      </c>
      <c r="M210" s="14">
        <v>20</v>
      </c>
      <c r="N210" s="14">
        <v>134.17000000000002</v>
      </c>
      <c r="O210" s="15" t="s">
        <v>431</v>
      </c>
      <c r="P210" s="14"/>
    </row>
    <row r="211" spans="2:16" x14ac:dyDescent="0.3">
      <c r="B211" s="12">
        <v>5</v>
      </c>
      <c r="C211" s="12">
        <v>1</v>
      </c>
      <c r="D211" s="2" t="s">
        <v>77</v>
      </c>
      <c r="E211" s="2" t="s">
        <v>512</v>
      </c>
      <c r="F211" s="2" t="s">
        <v>512</v>
      </c>
      <c r="G211" s="2" t="s">
        <v>512</v>
      </c>
      <c r="H211" s="2" t="s">
        <v>512</v>
      </c>
      <c r="I211" s="2" t="s">
        <v>257</v>
      </c>
      <c r="J211" s="2">
        <v>1</v>
      </c>
      <c r="K211" s="14">
        <v>445.74</v>
      </c>
      <c r="L211" s="14">
        <v>89.14</v>
      </c>
      <c r="M211" s="14">
        <v>20</v>
      </c>
      <c r="N211" s="14">
        <v>534.88</v>
      </c>
      <c r="O211" s="15" t="s">
        <v>431</v>
      </c>
      <c r="P211" s="14"/>
    </row>
    <row r="212" spans="2:16" x14ac:dyDescent="0.3">
      <c r="B212" s="12">
        <v>5</v>
      </c>
      <c r="C212" s="12">
        <v>1</v>
      </c>
      <c r="D212" s="2" t="s">
        <v>77</v>
      </c>
      <c r="E212" s="2" t="s">
        <v>512</v>
      </c>
      <c r="F212" s="2" t="s">
        <v>512</v>
      </c>
      <c r="G212" s="2" t="s">
        <v>512</v>
      </c>
      <c r="H212" s="2" t="s">
        <v>512</v>
      </c>
      <c r="I212" s="2" t="s">
        <v>258</v>
      </c>
      <c r="J212" s="2">
        <v>1</v>
      </c>
      <c r="K212" s="14">
        <v>27.4</v>
      </c>
      <c r="L212" s="14">
        <v>5.48</v>
      </c>
      <c r="M212" s="14">
        <v>20</v>
      </c>
      <c r="N212" s="14">
        <v>32.879999999999995</v>
      </c>
      <c r="O212" s="15" t="s">
        <v>431</v>
      </c>
      <c r="P212" s="14"/>
    </row>
    <row r="213" spans="2:16" x14ac:dyDescent="0.3">
      <c r="B213" s="12">
        <v>5</v>
      </c>
      <c r="C213" s="12">
        <v>1</v>
      </c>
      <c r="D213" s="2" t="s">
        <v>77</v>
      </c>
      <c r="E213" s="2" t="s">
        <v>512</v>
      </c>
      <c r="F213" s="2" t="s">
        <v>512</v>
      </c>
      <c r="G213" s="2" t="s">
        <v>512</v>
      </c>
      <c r="H213" s="2" t="s">
        <v>512</v>
      </c>
      <c r="I213" s="2" t="s">
        <v>259</v>
      </c>
      <c r="J213" s="2">
        <v>1</v>
      </c>
      <c r="K213" s="14">
        <v>10.9</v>
      </c>
      <c r="L213" s="14">
        <v>2.1800000000000002</v>
      </c>
      <c r="M213" s="14">
        <v>20</v>
      </c>
      <c r="N213" s="14">
        <v>13.08</v>
      </c>
      <c r="O213" s="15" t="s">
        <v>431</v>
      </c>
      <c r="P213" s="14"/>
    </row>
    <row r="214" spans="2:16" x14ac:dyDescent="0.3">
      <c r="B214" s="12">
        <v>5</v>
      </c>
      <c r="C214" s="12">
        <v>1</v>
      </c>
      <c r="D214" s="2" t="s">
        <v>77</v>
      </c>
      <c r="E214" s="2" t="s">
        <v>512</v>
      </c>
      <c r="F214" s="2" t="s">
        <v>512</v>
      </c>
      <c r="G214" s="2" t="s">
        <v>512</v>
      </c>
      <c r="H214" s="2" t="s">
        <v>512</v>
      </c>
      <c r="I214" s="2" t="s">
        <v>260</v>
      </c>
      <c r="J214" s="2">
        <v>1</v>
      </c>
      <c r="K214" s="14">
        <v>6</v>
      </c>
      <c r="L214" s="14">
        <v>1.2</v>
      </c>
      <c r="M214" s="14">
        <v>20</v>
      </c>
      <c r="N214" s="14">
        <v>7.2</v>
      </c>
      <c r="O214" s="15" t="s">
        <v>431</v>
      </c>
      <c r="P214" s="14"/>
    </row>
    <row r="215" spans="2:16" x14ac:dyDescent="0.3">
      <c r="B215" s="12">
        <v>5</v>
      </c>
      <c r="C215" s="12">
        <v>1</v>
      </c>
      <c r="D215" s="2" t="s">
        <v>77</v>
      </c>
      <c r="E215" s="2" t="s">
        <v>512</v>
      </c>
      <c r="F215" s="2" t="s">
        <v>512</v>
      </c>
      <c r="G215" s="2" t="s">
        <v>512</v>
      </c>
      <c r="H215" s="2" t="s">
        <v>512</v>
      </c>
      <c r="I215" s="2" t="s">
        <v>261</v>
      </c>
      <c r="J215" s="2">
        <v>1</v>
      </c>
      <c r="K215" s="14">
        <v>2.46</v>
      </c>
      <c r="L215" s="14">
        <v>0.49</v>
      </c>
      <c r="M215" s="14">
        <v>20</v>
      </c>
      <c r="N215" s="14">
        <v>2.95</v>
      </c>
      <c r="O215" s="15" t="s">
        <v>431</v>
      </c>
      <c r="P215" s="14"/>
    </row>
    <row r="216" spans="2:16" x14ac:dyDescent="0.3">
      <c r="B216" s="12">
        <v>5</v>
      </c>
      <c r="C216" s="12">
        <v>1</v>
      </c>
      <c r="D216" s="2" t="s">
        <v>77</v>
      </c>
      <c r="E216" s="2" t="s">
        <v>512</v>
      </c>
      <c r="F216" s="2" t="s">
        <v>512</v>
      </c>
      <c r="G216" s="2" t="s">
        <v>512</v>
      </c>
      <c r="H216" s="2" t="s">
        <v>512</v>
      </c>
      <c r="I216" s="2" t="s">
        <v>18</v>
      </c>
      <c r="J216" s="2">
        <v>1</v>
      </c>
      <c r="K216" s="14">
        <v>23.7</v>
      </c>
      <c r="L216" s="14">
        <v>4.74</v>
      </c>
      <c r="M216" s="14">
        <v>20</v>
      </c>
      <c r="N216" s="14">
        <v>28.439999999999998</v>
      </c>
      <c r="O216" s="15" t="s">
        <v>431</v>
      </c>
      <c r="P216" s="14"/>
    </row>
    <row r="217" spans="2:16" x14ac:dyDescent="0.3">
      <c r="B217" s="12">
        <v>5</v>
      </c>
      <c r="C217" s="12">
        <v>1</v>
      </c>
      <c r="D217" s="2" t="s">
        <v>77</v>
      </c>
      <c r="E217" s="2" t="s">
        <v>512</v>
      </c>
      <c r="F217" s="2" t="s">
        <v>512</v>
      </c>
      <c r="G217" s="2" t="s">
        <v>512</v>
      </c>
      <c r="H217" s="2" t="s">
        <v>512</v>
      </c>
      <c r="I217" s="2" t="s">
        <v>262</v>
      </c>
      <c r="J217" s="2">
        <v>1</v>
      </c>
      <c r="K217" s="14">
        <v>99.9</v>
      </c>
      <c r="L217" s="14">
        <v>19.98</v>
      </c>
      <c r="M217" s="14">
        <v>20</v>
      </c>
      <c r="N217" s="14">
        <v>119.88000000000001</v>
      </c>
      <c r="O217" s="15" t="s">
        <v>431</v>
      </c>
      <c r="P217" s="14"/>
    </row>
    <row r="218" spans="2:16" x14ac:dyDescent="0.3">
      <c r="B218" s="12">
        <v>5</v>
      </c>
      <c r="C218" s="12">
        <v>1</v>
      </c>
      <c r="D218" s="2" t="s">
        <v>77</v>
      </c>
      <c r="E218" s="2" t="s">
        <v>512</v>
      </c>
      <c r="F218" s="2" t="s">
        <v>512</v>
      </c>
      <c r="G218" s="2" t="s">
        <v>512</v>
      </c>
      <c r="H218" s="2" t="s">
        <v>512</v>
      </c>
      <c r="I218" s="2" t="s">
        <v>263</v>
      </c>
      <c r="J218" s="2">
        <v>1</v>
      </c>
      <c r="K218" s="14">
        <v>267.74</v>
      </c>
      <c r="L218" s="14">
        <v>53.54</v>
      </c>
      <c r="M218" s="14">
        <v>20</v>
      </c>
      <c r="N218" s="14">
        <v>321.28000000000003</v>
      </c>
      <c r="O218" s="15" t="s">
        <v>431</v>
      </c>
      <c r="P218" s="14"/>
    </row>
    <row r="219" spans="2:16" x14ac:dyDescent="0.3">
      <c r="B219" s="12">
        <v>5</v>
      </c>
      <c r="C219" s="12">
        <v>1</v>
      </c>
      <c r="D219" s="2" t="s">
        <v>77</v>
      </c>
      <c r="E219" s="2" t="s">
        <v>512</v>
      </c>
      <c r="F219" s="2" t="s">
        <v>512</v>
      </c>
      <c r="G219" s="2" t="s">
        <v>512</v>
      </c>
      <c r="H219" s="2" t="s">
        <v>512</v>
      </c>
      <c r="I219" s="2" t="s">
        <v>264</v>
      </c>
      <c r="J219" s="2">
        <v>1</v>
      </c>
      <c r="K219" s="14">
        <v>515.85</v>
      </c>
      <c r="L219" s="14">
        <v>103.17</v>
      </c>
      <c r="M219" s="14">
        <v>20</v>
      </c>
      <c r="N219" s="14">
        <v>619.02</v>
      </c>
      <c r="O219" s="15" t="s">
        <v>431</v>
      </c>
      <c r="P219" s="14"/>
    </row>
    <row r="220" spans="2:16" x14ac:dyDescent="0.3">
      <c r="B220" s="12">
        <v>5</v>
      </c>
      <c r="C220" s="12">
        <v>1</v>
      </c>
      <c r="D220" s="2" t="s">
        <v>77</v>
      </c>
      <c r="E220" s="2" t="s">
        <v>512</v>
      </c>
      <c r="F220" s="2" t="s">
        <v>512</v>
      </c>
      <c r="G220" s="2" t="s">
        <v>512</v>
      </c>
      <c r="H220" s="2" t="s">
        <v>512</v>
      </c>
      <c r="I220" s="2" t="s">
        <v>265</v>
      </c>
      <c r="J220" s="2">
        <v>1</v>
      </c>
      <c r="K220" s="14">
        <v>219.42</v>
      </c>
      <c r="L220" s="14">
        <v>43.88</v>
      </c>
      <c r="M220" s="14">
        <v>20</v>
      </c>
      <c r="N220" s="14">
        <v>263.3</v>
      </c>
      <c r="O220" s="15" t="s">
        <v>431</v>
      </c>
      <c r="P220" s="14"/>
    </row>
  </sheetData>
  <autoFilter ref="B1:P22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0"/>
  <sheetViews>
    <sheetView workbookViewId="0">
      <pane ySplit="1" topLeftCell="A210" activePane="bottomLeft" state="frozen"/>
      <selection pane="bottomLeft" activeCell="B210" sqref="B210:C214"/>
    </sheetView>
  </sheetViews>
  <sheetFormatPr baseColWidth="10" defaultRowHeight="14.4" x14ac:dyDescent="0.3"/>
  <cols>
    <col min="2" max="3" width="10.5546875" style="12" bestFit="1" customWidth="1"/>
    <col min="4" max="8" width="10.5546875" style="2" customWidth="1"/>
    <col min="9" max="10" width="19.109375" style="2" customWidth="1"/>
    <col min="11" max="12" width="19.109375" style="18" customWidth="1"/>
    <col min="13" max="13" width="19.109375" style="2" customWidth="1"/>
    <col min="14" max="14" width="19.109375" style="18" customWidth="1"/>
    <col min="15" max="15" width="19.109375" style="16" customWidth="1"/>
    <col min="16" max="16" width="19.109375" style="2" customWidth="1"/>
  </cols>
  <sheetData>
    <row r="1" spans="2:16" ht="45" x14ac:dyDescent="0.25">
      <c r="B1" s="11" t="s">
        <v>432</v>
      </c>
      <c r="C1" s="11" t="s">
        <v>433</v>
      </c>
      <c r="D1" s="6" t="s">
        <v>444</v>
      </c>
      <c r="E1" s="6" t="s">
        <v>445</v>
      </c>
      <c r="F1" s="6" t="s">
        <v>446</v>
      </c>
      <c r="G1" s="6" t="s">
        <v>447</v>
      </c>
      <c r="H1" s="6" t="s">
        <v>459</v>
      </c>
      <c r="I1" s="3" t="s">
        <v>427</v>
      </c>
      <c r="J1" s="3" t="s">
        <v>458</v>
      </c>
      <c r="K1" s="17" t="s">
        <v>454</v>
      </c>
      <c r="L1" s="17" t="s">
        <v>455</v>
      </c>
      <c r="M1" s="3" t="s">
        <v>456</v>
      </c>
      <c r="N1" s="17" t="s">
        <v>457</v>
      </c>
      <c r="O1" s="3" t="s">
        <v>429</v>
      </c>
      <c r="P1" s="3"/>
    </row>
    <row r="2" spans="2:16" ht="15" x14ac:dyDescent="0.25">
      <c r="B2" s="12">
        <v>5</v>
      </c>
      <c r="C2" s="12">
        <v>1</v>
      </c>
      <c r="D2" s="2" t="s">
        <v>77</v>
      </c>
      <c r="E2" s="2" t="s">
        <v>512</v>
      </c>
      <c r="F2" s="2" t="s">
        <v>512</v>
      </c>
      <c r="G2" s="2" t="s">
        <v>512</v>
      </c>
      <c r="H2" s="2" t="s">
        <v>512</v>
      </c>
      <c r="I2" s="2" t="s">
        <v>76</v>
      </c>
      <c r="J2" s="2">
        <v>2</v>
      </c>
      <c r="K2" s="18">
        <v>1.1000000000000001</v>
      </c>
      <c r="L2" s="19">
        <v>0.22</v>
      </c>
      <c r="M2" s="14">
        <v>20</v>
      </c>
      <c r="N2" s="19">
        <f>K2+L2</f>
        <v>1.32</v>
      </c>
      <c r="O2" s="15" t="s">
        <v>431</v>
      </c>
      <c r="P2" s="14"/>
    </row>
    <row r="3" spans="2:16" ht="15" x14ac:dyDescent="0.25">
      <c r="B3" s="12">
        <v>5</v>
      </c>
      <c r="C3" s="12">
        <v>1</v>
      </c>
      <c r="D3" s="2" t="s">
        <v>77</v>
      </c>
      <c r="E3" s="2" t="s">
        <v>512</v>
      </c>
      <c r="F3" s="2" t="s">
        <v>512</v>
      </c>
      <c r="G3" s="2" t="s">
        <v>512</v>
      </c>
      <c r="H3" s="2" t="s">
        <v>512</v>
      </c>
      <c r="I3" s="2" t="s">
        <v>78</v>
      </c>
      <c r="J3" s="2">
        <v>2</v>
      </c>
      <c r="K3" s="18">
        <v>0.55000000000000004</v>
      </c>
      <c r="L3" s="19">
        <v>0.11</v>
      </c>
      <c r="M3" s="14">
        <v>20</v>
      </c>
      <c r="N3" s="19">
        <f t="shared" ref="N3:N66" si="0">K3+L3</f>
        <v>0.66</v>
      </c>
      <c r="O3" s="15" t="s">
        <v>431</v>
      </c>
      <c r="P3" s="14"/>
    </row>
    <row r="4" spans="2:16" ht="15" x14ac:dyDescent="0.25">
      <c r="B4" s="12">
        <v>5</v>
      </c>
      <c r="C4" s="12">
        <v>1</v>
      </c>
      <c r="D4" s="2" t="s">
        <v>77</v>
      </c>
      <c r="E4" s="2" t="s">
        <v>512</v>
      </c>
      <c r="F4" s="2" t="s">
        <v>512</v>
      </c>
      <c r="G4" s="2" t="s">
        <v>512</v>
      </c>
      <c r="H4" s="2" t="s">
        <v>512</v>
      </c>
      <c r="I4" s="2" t="s">
        <v>35</v>
      </c>
      <c r="J4" s="2">
        <v>2</v>
      </c>
      <c r="K4" s="18">
        <v>0.46</v>
      </c>
      <c r="L4" s="19">
        <v>0.09</v>
      </c>
      <c r="M4" s="14">
        <v>20</v>
      </c>
      <c r="N4" s="19">
        <f t="shared" si="0"/>
        <v>0.55000000000000004</v>
      </c>
      <c r="O4" s="15" t="s">
        <v>431</v>
      </c>
      <c r="P4" s="14"/>
    </row>
    <row r="5" spans="2:16" ht="15" x14ac:dyDescent="0.25">
      <c r="B5" s="12">
        <v>5</v>
      </c>
      <c r="C5" s="12">
        <v>1</v>
      </c>
      <c r="D5" s="2" t="s">
        <v>77</v>
      </c>
      <c r="E5" s="2" t="s">
        <v>512</v>
      </c>
      <c r="F5" s="2" t="s">
        <v>512</v>
      </c>
      <c r="G5" s="2" t="s">
        <v>512</v>
      </c>
      <c r="H5" s="2" t="s">
        <v>512</v>
      </c>
      <c r="I5" s="2" t="s">
        <v>37</v>
      </c>
      <c r="J5" s="2">
        <v>2</v>
      </c>
      <c r="K5" s="18">
        <v>0.65</v>
      </c>
      <c r="L5" s="19">
        <v>0.13</v>
      </c>
      <c r="M5" s="14">
        <v>20</v>
      </c>
      <c r="N5" s="19">
        <f t="shared" si="0"/>
        <v>0.78</v>
      </c>
      <c r="O5" s="15" t="s">
        <v>431</v>
      </c>
      <c r="P5" s="14"/>
    </row>
    <row r="6" spans="2:16" ht="15" x14ac:dyDescent="0.25">
      <c r="B6" s="12">
        <v>5</v>
      </c>
      <c r="C6" s="12">
        <v>1</v>
      </c>
      <c r="D6" s="2" t="s">
        <v>77</v>
      </c>
      <c r="E6" s="2" t="s">
        <v>512</v>
      </c>
      <c r="F6" s="2" t="s">
        <v>512</v>
      </c>
      <c r="G6" s="2" t="s">
        <v>512</v>
      </c>
      <c r="H6" s="2" t="s">
        <v>512</v>
      </c>
      <c r="I6" s="2" t="s">
        <v>38</v>
      </c>
      <c r="J6" s="2">
        <v>2</v>
      </c>
      <c r="K6" s="18">
        <v>0.62</v>
      </c>
      <c r="L6" s="19">
        <v>0.12</v>
      </c>
      <c r="M6" s="14">
        <v>20</v>
      </c>
      <c r="N6" s="19">
        <f t="shared" si="0"/>
        <v>0.74</v>
      </c>
      <c r="O6" s="15" t="s">
        <v>431</v>
      </c>
      <c r="P6" s="14"/>
    </row>
    <row r="7" spans="2:16" ht="15" x14ac:dyDescent="0.25">
      <c r="B7" s="12">
        <v>5</v>
      </c>
      <c r="C7" s="12">
        <v>1</v>
      </c>
      <c r="D7" s="2" t="s">
        <v>77</v>
      </c>
      <c r="E7" s="2" t="s">
        <v>512</v>
      </c>
      <c r="F7" s="2" t="s">
        <v>512</v>
      </c>
      <c r="G7" s="2" t="s">
        <v>512</v>
      </c>
      <c r="H7" s="2" t="s">
        <v>512</v>
      </c>
      <c r="I7" s="2" t="s">
        <v>39</v>
      </c>
      <c r="J7" s="2">
        <v>2</v>
      </c>
      <c r="K7" s="18">
        <v>0.57999999999999996</v>
      </c>
      <c r="L7" s="19">
        <v>0.11</v>
      </c>
      <c r="M7" s="14">
        <v>20</v>
      </c>
      <c r="N7" s="19">
        <f t="shared" si="0"/>
        <v>0.69</v>
      </c>
      <c r="O7" s="15" t="s">
        <v>431</v>
      </c>
      <c r="P7" s="14"/>
    </row>
    <row r="8" spans="2:16" ht="15" x14ac:dyDescent="0.25">
      <c r="B8" s="12">
        <v>5</v>
      </c>
      <c r="C8" s="12">
        <v>1</v>
      </c>
      <c r="D8" s="2" t="s">
        <v>77</v>
      </c>
      <c r="E8" s="2" t="s">
        <v>512</v>
      </c>
      <c r="F8" s="2" t="s">
        <v>512</v>
      </c>
      <c r="G8" s="2" t="s">
        <v>512</v>
      </c>
      <c r="H8" s="2" t="s">
        <v>512</v>
      </c>
      <c r="I8" s="2" t="s">
        <v>79</v>
      </c>
      <c r="J8" s="2">
        <v>2</v>
      </c>
      <c r="K8" s="18">
        <v>1.01</v>
      </c>
      <c r="L8" s="19">
        <v>0.2</v>
      </c>
      <c r="M8" s="14">
        <v>20</v>
      </c>
      <c r="N8" s="19">
        <f t="shared" si="0"/>
        <v>1.21</v>
      </c>
      <c r="O8" s="15" t="s">
        <v>431</v>
      </c>
      <c r="P8" s="14"/>
    </row>
    <row r="9" spans="2:16" ht="15" x14ac:dyDescent="0.25">
      <c r="B9" s="12">
        <v>5</v>
      </c>
      <c r="C9" s="12">
        <v>1</v>
      </c>
      <c r="D9" s="2" t="s">
        <v>77</v>
      </c>
      <c r="E9" s="2" t="s">
        <v>512</v>
      </c>
      <c r="F9" s="2" t="s">
        <v>512</v>
      </c>
      <c r="G9" s="2" t="s">
        <v>512</v>
      </c>
      <c r="H9" s="2" t="s">
        <v>512</v>
      </c>
      <c r="I9" s="2" t="s">
        <v>80</v>
      </c>
      <c r="J9" s="2">
        <v>2</v>
      </c>
      <c r="K9" s="18">
        <v>17.739999999999998</v>
      </c>
      <c r="L9" s="19">
        <v>3.54</v>
      </c>
      <c r="M9" s="14">
        <v>20</v>
      </c>
      <c r="N9" s="19">
        <f t="shared" si="0"/>
        <v>21.279999999999998</v>
      </c>
      <c r="O9" s="15" t="s">
        <v>431</v>
      </c>
      <c r="P9" s="14"/>
    </row>
    <row r="10" spans="2:16" ht="15" x14ac:dyDescent="0.25">
      <c r="B10" s="12">
        <v>5</v>
      </c>
      <c r="C10" s="12">
        <v>1</v>
      </c>
      <c r="D10" s="2" t="s">
        <v>77</v>
      </c>
      <c r="E10" s="2" t="s">
        <v>512</v>
      </c>
      <c r="F10" s="2" t="s">
        <v>512</v>
      </c>
      <c r="G10" s="2" t="s">
        <v>512</v>
      </c>
      <c r="H10" s="2" t="s">
        <v>512</v>
      </c>
      <c r="I10" s="2" t="s">
        <v>81</v>
      </c>
      <c r="J10" s="2">
        <v>2</v>
      </c>
      <c r="K10" s="18">
        <v>12.28</v>
      </c>
      <c r="L10" s="19">
        <v>2.4500000000000002</v>
      </c>
      <c r="M10" s="14">
        <v>20</v>
      </c>
      <c r="N10" s="19">
        <f t="shared" si="0"/>
        <v>14.73</v>
      </c>
      <c r="O10" s="15" t="s">
        <v>431</v>
      </c>
      <c r="P10" s="14"/>
    </row>
    <row r="11" spans="2:16" ht="15" x14ac:dyDescent="0.25">
      <c r="B11" s="12">
        <v>5</v>
      </c>
      <c r="C11" s="12">
        <v>1</v>
      </c>
      <c r="D11" s="2" t="s">
        <v>77</v>
      </c>
      <c r="E11" s="2" t="s">
        <v>512</v>
      </c>
      <c r="F11" s="2" t="s">
        <v>512</v>
      </c>
      <c r="G11" s="2" t="s">
        <v>512</v>
      </c>
      <c r="H11" s="2" t="s">
        <v>512</v>
      </c>
      <c r="I11" s="2" t="s">
        <v>82</v>
      </c>
      <c r="J11" s="2">
        <v>2</v>
      </c>
      <c r="K11" s="18">
        <v>13.49</v>
      </c>
      <c r="L11" s="19">
        <v>2.69</v>
      </c>
      <c r="M11" s="14">
        <v>20</v>
      </c>
      <c r="N11" s="19">
        <f t="shared" si="0"/>
        <v>16.18</v>
      </c>
      <c r="O11" s="15" t="s">
        <v>431</v>
      </c>
      <c r="P11" s="14"/>
    </row>
    <row r="12" spans="2:16" ht="15" x14ac:dyDescent="0.25">
      <c r="B12" s="12">
        <v>5</v>
      </c>
      <c r="C12" s="12">
        <v>1</v>
      </c>
      <c r="D12" s="2" t="s">
        <v>77</v>
      </c>
      <c r="E12" s="2" t="s">
        <v>512</v>
      </c>
      <c r="F12" s="2" t="s">
        <v>512</v>
      </c>
      <c r="G12" s="2" t="s">
        <v>512</v>
      </c>
      <c r="H12" s="2" t="s">
        <v>512</v>
      </c>
      <c r="I12" s="2" t="s">
        <v>83</v>
      </c>
      <c r="J12" s="2">
        <v>2</v>
      </c>
      <c r="K12" s="18">
        <v>13.83</v>
      </c>
      <c r="L12" s="19">
        <v>2.76</v>
      </c>
      <c r="M12" s="14">
        <v>20</v>
      </c>
      <c r="N12" s="19">
        <f t="shared" si="0"/>
        <v>16.59</v>
      </c>
      <c r="O12" s="15" t="s">
        <v>431</v>
      </c>
      <c r="P12" s="14"/>
    </row>
    <row r="13" spans="2:16" ht="15" x14ac:dyDescent="0.25">
      <c r="B13" s="12">
        <v>5</v>
      </c>
      <c r="C13" s="12">
        <v>1</v>
      </c>
      <c r="D13" s="2" t="s">
        <v>77</v>
      </c>
      <c r="E13" s="2" t="s">
        <v>512</v>
      </c>
      <c r="F13" s="2" t="s">
        <v>512</v>
      </c>
      <c r="G13" s="2" t="s">
        <v>512</v>
      </c>
      <c r="H13" s="2" t="s">
        <v>512</v>
      </c>
      <c r="I13" s="2" t="s">
        <v>84</v>
      </c>
      <c r="J13" s="2">
        <v>2</v>
      </c>
      <c r="K13" s="18">
        <v>16.78</v>
      </c>
      <c r="L13" s="19">
        <v>3.35</v>
      </c>
      <c r="M13" s="14">
        <v>20</v>
      </c>
      <c r="N13" s="19">
        <f t="shared" si="0"/>
        <v>20.130000000000003</v>
      </c>
      <c r="O13" s="15" t="s">
        <v>431</v>
      </c>
      <c r="P13" s="14"/>
    </row>
    <row r="14" spans="2:16" ht="15" x14ac:dyDescent="0.25">
      <c r="B14" s="12">
        <v>5</v>
      </c>
      <c r="C14" s="12">
        <v>1</v>
      </c>
      <c r="D14" s="2" t="s">
        <v>77</v>
      </c>
      <c r="E14" s="2" t="s">
        <v>512</v>
      </c>
      <c r="F14" s="2" t="s">
        <v>512</v>
      </c>
      <c r="G14" s="2" t="s">
        <v>512</v>
      </c>
      <c r="H14" s="2" t="s">
        <v>512</v>
      </c>
      <c r="I14" s="2" t="s">
        <v>85</v>
      </c>
      <c r="J14" s="2">
        <v>2</v>
      </c>
      <c r="K14" s="18">
        <v>0.93</v>
      </c>
      <c r="L14" s="19">
        <v>0.18</v>
      </c>
      <c r="M14" s="14">
        <v>20</v>
      </c>
      <c r="N14" s="19">
        <f t="shared" si="0"/>
        <v>1.1100000000000001</v>
      </c>
      <c r="O14" s="15" t="s">
        <v>431</v>
      </c>
      <c r="P14" s="14"/>
    </row>
    <row r="15" spans="2:16" ht="15" x14ac:dyDescent="0.25">
      <c r="B15" s="12">
        <v>5</v>
      </c>
      <c r="C15" s="12">
        <v>1</v>
      </c>
      <c r="D15" s="2" t="s">
        <v>77</v>
      </c>
      <c r="E15" s="2" t="s">
        <v>512</v>
      </c>
      <c r="F15" s="2" t="s">
        <v>512</v>
      </c>
      <c r="G15" s="2" t="s">
        <v>512</v>
      </c>
      <c r="H15" s="2" t="s">
        <v>512</v>
      </c>
      <c r="I15" s="2" t="s">
        <v>86</v>
      </c>
      <c r="J15" s="2">
        <v>2</v>
      </c>
      <c r="K15" s="18">
        <v>0.64</v>
      </c>
      <c r="L15" s="19">
        <v>0.12</v>
      </c>
      <c r="M15" s="14">
        <v>20</v>
      </c>
      <c r="N15" s="19">
        <f t="shared" si="0"/>
        <v>0.76</v>
      </c>
      <c r="O15" s="15" t="s">
        <v>431</v>
      </c>
      <c r="P15" s="14"/>
    </row>
    <row r="16" spans="2:16" ht="15" x14ac:dyDescent="0.25">
      <c r="B16" s="12">
        <v>5</v>
      </c>
      <c r="C16" s="12">
        <v>1</v>
      </c>
      <c r="D16" s="2" t="s">
        <v>77</v>
      </c>
      <c r="E16" s="2" t="s">
        <v>512</v>
      </c>
      <c r="F16" s="2" t="s">
        <v>512</v>
      </c>
      <c r="G16" s="2" t="s">
        <v>512</v>
      </c>
      <c r="H16" s="2" t="s">
        <v>512</v>
      </c>
      <c r="I16" s="2" t="s">
        <v>0</v>
      </c>
      <c r="J16" s="2">
        <v>2</v>
      </c>
      <c r="K16" s="18">
        <v>5.29</v>
      </c>
      <c r="L16" s="19">
        <v>1.05</v>
      </c>
      <c r="M16" s="14">
        <v>20</v>
      </c>
      <c r="N16" s="19">
        <f t="shared" si="0"/>
        <v>6.34</v>
      </c>
      <c r="O16" s="15" t="s">
        <v>431</v>
      </c>
      <c r="P16" s="14"/>
    </row>
    <row r="17" spans="2:16" ht="15" x14ac:dyDescent="0.25">
      <c r="B17" s="12">
        <v>5</v>
      </c>
      <c r="C17" s="12">
        <v>1</v>
      </c>
      <c r="D17" s="2" t="s">
        <v>77</v>
      </c>
      <c r="E17" s="2" t="s">
        <v>512</v>
      </c>
      <c r="F17" s="2" t="s">
        <v>512</v>
      </c>
      <c r="G17" s="2" t="s">
        <v>512</v>
      </c>
      <c r="H17" s="2" t="s">
        <v>512</v>
      </c>
      <c r="I17" s="2" t="s">
        <v>87</v>
      </c>
      <c r="J17" s="2">
        <v>2</v>
      </c>
      <c r="K17" s="18">
        <v>0.62</v>
      </c>
      <c r="L17" s="19">
        <v>0.12</v>
      </c>
      <c r="M17" s="14">
        <v>20</v>
      </c>
      <c r="N17" s="19">
        <f t="shared" si="0"/>
        <v>0.74</v>
      </c>
      <c r="O17" s="15" t="s">
        <v>431</v>
      </c>
      <c r="P17" s="14"/>
    </row>
    <row r="18" spans="2:16" ht="15" x14ac:dyDescent="0.25">
      <c r="B18" s="12">
        <v>5</v>
      </c>
      <c r="C18" s="12">
        <v>1</v>
      </c>
      <c r="D18" s="2" t="s">
        <v>77</v>
      </c>
      <c r="E18" s="2" t="s">
        <v>512</v>
      </c>
      <c r="F18" s="2" t="s">
        <v>512</v>
      </c>
      <c r="G18" s="2" t="s">
        <v>512</v>
      </c>
      <c r="H18" s="2" t="s">
        <v>512</v>
      </c>
      <c r="I18" s="2" t="s">
        <v>88</v>
      </c>
      <c r="J18" s="2">
        <v>2</v>
      </c>
      <c r="K18" s="18">
        <v>2.98</v>
      </c>
      <c r="L18" s="19">
        <v>0.59</v>
      </c>
      <c r="M18" s="14">
        <v>20</v>
      </c>
      <c r="N18" s="19">
        <f t="shared" si="0"/>
        <v>3.57</v>
      </c>
      <c r="O18" s="15" t="s">
        <v>431</v>
      </c>
      <c r="P18" s="14"/>
    </row>
    <row r="19" spans="2:16" ht="15" x14ac:dyDescent="0.25">
      <c r="B19" s="12">
        <v>5</v>
      </c>
      <c r="C19" s="12">
        <v>1</v>
      </c>
      <c r="D19" s="2" t="s">
        <v>77</v>
      </c>
      <c r="E19" s="2" t="s">
        <v>512</v>
      </c>
      <c r="F19" s="2" t="s">
        <v>512</v>
      </c>
      <c r="G19" s="2" t="s">
        <v>512</v>
      </c>
      <c r="H19" s="2" t="s">
        <v>512</v>
      </c>
      <c r="I19" s="2" t="s">
        <v>89</v>
      </c>
      <c r="J19" s="2">
        <v>2</v>
      </c>
      <c r="K19" s="18">
        <v>0.66</v>
      </c>
      <c r="L19" s="19">
        <v>0.13</v>
      </c>
      <c r="M19" s="14">
        <v>20</v>
      </c>
      <c r="N19" s="19">
        <f t="shared" si="0"/>
        <v>0.79</v>
      </c>
      <c r="O19" s="15" t="s">
        <v>431</v>
      </c>
      <c r="P19" s="14"/>
    </row>
    <row r="20" spans="2:16" ht="15" x14ac:dyDescent="0.25">
      <c r="B20" s="12">
        <v>5</v>
      </c>
      <c r="C20" s="12">
        <v>1</v>
      </c>
      <c r="D20" s="2" t="s">
        <v>77</v>
      </c>
      <c r="E20" s="2" t="s">
        <v>512</v>
      </c>
      <c r="F20" s="2" t="s">
        <v>512</v>
      </c>
      <c r="G20" s="2" t="s">
        <v>512</v>
      </c>
      <c r="H20" s="2" t="s">
        <v>512</v>
      </c>
      <c r="I20" s="2" t="s">
        <v>90</v>
      </c>
      <c r="J20" s="2">
        <v>2</v>
      </c>
      <c r="K20" s="18">
        <v>16.18</v>
      </c>
      <c r="L20" s="19">
        <v>3.23</v>
      </c>
      <c r="M20" s="14">
        <v>20</v>
      </c>
      <c r="N20" s="19">
        <f t="shared" si="0"/>
        <v>19.41</v>
      </c>
      <c r="O20" s="15" t="s">
        <v>431</v>
      </c>
      <c r="P20" s="14"/>
    </row>
    <row r="21" spans="2:16" ht="15" x14ac:dyDescent="0.25">
      <c r="B21" s="12">
        <v>5</v>
      </c>
      <c r="C21" s="12">
        <v>1</v>
      </c>
      <c r="D21" s="2" t="s">
        <v>77</v>
      </c>
      <c r="E21" s="2" t="s">
        <v>512</v>
      </c>
      <c r="F21" s="2" t="s">
        <v>512</v>
      </c>
      <c r="G21" s="2" t="s">
        <v>512</v>
      </c>
      <c r="H21" s="2" t="s">
        <v>512</v>
      </c>
      <c r="I21" s="2" t="s">
        <v>91</v>
      </c>
      <c r="J21" s="2">
        <v>2</v>
      </c>
      <c r="K21" s="18">
        <v>6.85</v>
      </c>
      <c r="L21" s="19">
        <v>1.37</v>
      </c>
      <c r="M21" s="14">
        <v>20</v>
      </c>
      <c r="N21" s="19">
        <f t="shared" si="0"/>
        <v>8.2199999999999989</v>
      </c>
      <c r="O21" s="15" t="s">
        <v>431</v>
      </c>
      <c r="P21" s="14"/>
    </row>
    <row r="22" spans="2:16" ht="15" x14ac:dyDescent="0.25">
      <c r="B22" s="12">
        <v>5</v>
      </c>
      <c r="C22" s="12">
        <v>1</v>
      </c>
      <c r="D22" s="2" t="s">
        <v>77</v>
      </c>
      <c r="E22" s="2" t="s">
        <v>512</v>
      </c>
      <c r="F22" s="2" t="s">
        <v>512</v>
      </c>
      <c r="G22" s="2" t="s">
        <v>512</v>
      </c>
      <c r="H22" s="2" t="s">
        <v>512</v>
      </c>
      <c r="I22" s="2" t="s">
        <v>92</v>
      </c>
      <c r="J22" s="2">
        <v>2</v>
      </c>
      <c r="K22" s="18">
        <v>1.67</v>
      </c>
      <c r="L22" s="19">
        <v>0.33</v>
      </c>
      <c r="M22" s="14">
        <v>20</v>
      </c>
      <c r="N22" s="19">
        <f t="shared" si="0"/>
        <v>2</v>
      </c>
      <c r="O22" s="15" t="s">
        <v>431</v>
      </c>
      <c r="P22" s="14"/>
    </row>
    <row r="23" spans="2:16" ht="15" x14ac:dyDescent="0.25">
      <c r="B23" s="12">
        <v>5</v>
      </c>
      <c r="C23" s="12">
        <v>1</v>
      </c>
      <c r="D23" s="2" t="s">
        <v>77</v>
      </c>
      <c r="E23" s="2" t="s">
        <v>512</v>
      </c>
      <c r="F23" s="2" t="s">
        <v>512</v>
      </c>
      <c r="G23" s="2" t="s">
        <v>512</v>
      </c>
      <c r="H23" s="2" t="s">
        <v>512</v>
      </c>
      <c r="I23" s="2" t="s">
        <v>93</v>
      </c>
      <c r="J23" s="2">
        <v>2</v>
      </c>
      <c r="K23" s="18">
        <v>2.04</v>
      </c>
      <c r="L23" s="19">
        <v>0.4</v>
      </c>
      <c r="M23" s="14">
        <v>20</v>
      </c>
      <c r="N23" s="19">
        <f t="shared" si="0"/>
        <v>2.44</v>
      </c>
      <c r="O23" s="15" t="s">
        <v>431</v>
      </c>
      <c r="P23" s="14"/>
    </row>
    <row r="24" spans="2:16" ht="15" x14ac:dyDescent="0.25">
      <c r="B24" s="12">
        <v>5</v>
      </c>
      <c r="C24" s="12">
        <v>1</v>
      </c>
      <c r="D24" s="2" t="s">
        <v>77</v>
      </c>
      <c r="E24" s="2" t="s">
        <v>512</v>
      </c>
      <c r="F24" s="2" t="s">
        <v>512</v>
      </c>
      <c r="G24" s="2" t="s">
        <v>512</v>
      </c>
      <c r="H24" s="2" t="s">
        <v>512</v>
      </c>
      <c r="I24" s="2" t="s">
        <v>94</v>
      </c>
      <c r="J24" s="2">
        <v>2</v>
      </c>
      <c r="K24" s="18">
        <v>1.41</v>
      </c>
      <c r="L24" s="19">
        <v>0.28000000000000003</v>
      </c>
      <c r="M24" s="14">
        <v>20</v>
      </c>
      <c r="N24" s="19">
        <f t="shared" si="0"/>
        <v>1.69</v>
      </c>
      <c r="O24" s="15" t="s">
        <v>431</v>
      </c>
      <c r="P24" s="14"/>
    </row>
    <row r="25" spans="2:16" ht="15" x14ac:dyDescent="0.25">
      <c r="B25" s="12">
        <v>5</v>
      </c>
      <c r="C25" s="12">
        <v>1</v>
      </c>
      <c r="D25" s="2" t="s">
        <v>77</v>
      </c>
      <c r="E25" s="2" t="s">
        <v>512</v>
      </c>
      <c r="F25" s="2" t="s">
        <v>512</v>
      </c>
      <c r="G25" s="2" t="s">
        <v>512</v>
      </c>
      <c r="H25" s="2" t="s">
        <v>512</v>
      </c>
      <c r="I25" s="2" t="s">
        <v>95</v>
      </c>
      <c r="J25" s="2">
        <v>2</v>
      </c>
      <c r="K25" s="18">
        <v>1.1000000000000001</v>
      </c>
      <c r="L25" s="19">
        <v>0.22</v>
      </c>
      <c r="M25" s="14">
        <v>20</v>
      </c>
      <c r="N25" s="19">
        <f t="shared" si="0"/>
        <v>1.32</v>
      </c>
      <c r="O25" s="15" t="s">
        <v>431</v>
      </c>
      <c r="P25" s="14"/>
    </row>
    <row r="26" spans="2:16" ht="15" x14ac:dyDescent="0.25">
      <c r="B26" s="12">
        <v>5</v>
      </c>
      <c r="C26" s="12">
        <v>1</v>
      </c>
      <c r="D26" s="2" t="s">
        <v>77</v>
      </c>
      <c r="E26" s="2" t="s">
        <v>512</v>
      </c>
      <c r="F26" s="2" t="s">
        <v>512</v>
      </c>
      <c r="G26" s="2" t="s">
        <v>512</v>
      </c>
      <c r="H26" s="2" t="s">
        <v>512</v>
      </c>
      <c r="I26" s="2" t="s">
        <v>96</v>
      </c>
      <c r="J26" s="2">
        <v>2</v>
      </c>
      <c r="K26" s="18">
        <v>2.9</v>
      </c>
      <c r="L26" s="19">
        <v>0.57999999999999996</v>
      </c>
      <c r="M26" s="14">
        <v>20</v>
      </c>
      <c r="N26" s="19">
        <f t="shared" si="0"/>
        <v>3.48</v>
      </c>
      <c r="O26" s="15" t="s">
        <v>431</v>
      </c>
      <c r="P26" s="14"/>
    </row>
    <row r="27" spans="2:16" ht="15" x14ac:dyDescent="0.25">
      <c r="B27" s="12">
        <v>5</v>
      </c>
      <c r="C27" s="12">
        <v>1</v>
      </c>
      <c r="D27" s="2" t="s">
        <v>77</v>
      </c>
      <c r="E27" s="2" t="s">
        <v>512</v>
      </c>
      <c r="F27" s="2" t="s">
        <v>512</v>
      </c>
      <c r="G27" s="2" t="s">
        <v>512</v>
      </c>
      <c r="H27" s="2" t="s">
        <v>512</v>
      </c>
      <c r="I27" s="2" t="s">
        <v>97</v>
      </c>
      <c r="J27" s="2">
        <v>2</v>
      </c>
      <c r="K27" s="18">
        <v>19.170000000000002</v>
      </c>
      <c r="L27" s="19">
        <v>3.83</v>
      </c>
      <c r="M27" s="14">
        <v>20</v>
      </c>
      <c r="N27" s="19">
        <f t="shared" si="0"/>
        <v>23</v>
      </c>
      <c r="O27" s="15" t="s">
        <v>431</v>
      </c>
      <c r="P27" s="14"/>
    </row>
    <row r="28" spans="2:16" ht="15" x14ac:dyDescent="0.25">
      <c r="B28" s="12">
        <v>5</v>
      </c>
      <c r="C28" s="12">
        <v>1</v>
      </c>
      <c r="D28" s="2" t="s">
        <v>77</v>
      </c>
      <c r="E28" s="2" t="s">
        <v>512</v>
      </c>
      <c r="F28" s="2" t="s">
        <v>512</v>
      </c>
      <c r="G28" s="2" t="s">
        <v>512</v>
      </c>
      <c r="H28" s="2" t="s">
        <v>512</v>
      </c>
      <c r="I28" s="2" t="s">
        <v>98</v>
      </c>
      <c r="J28" s="2">
        <v>2</v>
      </c>
      <c r="K28" s="18">
        <v>3.6</v>
      </c>
      <c r="L28" s="19">
        <v>0.72</v>
      </c>
      <c r="M28" s="14">
        <v>20</v>
      </c>
      <c r="N28" s="19">
        <f t="shared" si="0"/>
        <v>4.32</v>
      </c>
      <c r="O28" s="15" t="s">
        <v>431</v>
      </c>
      <c r="P28" s="14"/>
    </row>
    <row r="29" spans="2:16" ht="15" x14ac:dyDescent="0.25">
      <c r="B29" s="12">
        <v>5</v>
      </c>
      <c r="C29" s="12">
        <v>1</v>
      </c>
      <c r="D29" s="2" t="s">
        <v>77</v>
      </c>
      <c r="E29" s="2" t="s">
        <v>512</v>
      </c>
      <c r="F29" s="2" t="s">
        <v>512</v>
      </c>
      <c r="G29" s="2" t="s">
        <v>512</v>
      </c>
      <c r="H29" s="2" t="s">
        <v>512</v>
      </c>
      <c r="I29" s="2" t="s">
        <v>99</v>
      </c>
      <c r="J29" s="2">
        <v>2</v>
      </c>
      <c r="K29" s="18">
        <v>0.74</v>
      </c>
      <c r="L29" s="19">
        <v>0.14000000000000001</v>
      </c>
      <c r="M29" s="14">
        <v>20</v>
      </c>
      <c r="N29" s="19">
        <f t="shared" si="0"/>
        <v>0.88</v>
      </c>
      <c r="O29" s="15" t="s">
        <v>431</v>
      </c>
      <c r="P29" s="14"/>
    </row>
    <row r="30" spans="2:16" ht="15" x14ac:dyDescent="0.25">
      <c r="B30" s="12">
        <v>5</v>
      </c>
      <c r="C30" s="12">
        <v>1</v>
      </c>
      <c r="D30" s="2" t="s">
        <v>77</v>
      </c>
      <c r="E30" s="2" t="s">
        <v>512</v>
      </c>
      <c r="F30" s="2" t="s">
        <v>512</v>
      </c>
      <c r="G30" s="2" t="s">
        <v>512</v>
      </c>
      <c r="H30" s="2" t="s">
        <v>512</v>
      </c>
      <c r="I30" s="2" t="s">
        <v>100</v>
      </c>
      <c r="J30" s="2">
        <v>2</v>
      </c>
      <c r="K30" s="18">
        <v>1.68</v>
      </c>
      <c r="L30" s="19">
        <v>0.33</v>
      </c>
      <c r="M30" s="14">
        <v>20</v>
      </c>
      <c r="N30" s="19">
        <f t="shared" si="0"/>
        <v>2.0099999999999998</v>
      </c>
      <c r="O30" s="15" t="s">
        <v>431</v>
      </c>
      <c r="P30" s="14"/>
    </row>
    <row r="31" spans="2:16" x14ac:dyDescent="0.3">
      <c r="B31" s="12">
        <v>5</v>
      </c>
      <c r="C31" s="12">
        <v>1</v>
      </c>
      <c r="D31" s="2" t="s">
        <v>77</v>
      </c>
      <c r="E31" s="2" t="s">
        <v>512</v>
      </c>
      <c r="F31" s="2" t="s">
        <v>512</v>
      </c>
      <c r="G31" s="2" t="s">
        <v>512</v>
      </c>
      <c r="H31" s="2" t="s">
        <v>512</v>
      </c>
      <c r="I31" s="2" t="s">
        <v>101</v>
      </c>
      <c r="J31" s="2">
        <v>2</v>
      </c>
      <c r="K31" s="18">
        <v>3.12</v>
      </c>
      <c r="L31" s="19">
        <v>0.62</v>
      </c>
      <c r="M31" s="14">
        <v>20</v>
      </c>
      <c r="N31" s="19">
        <f t="shared" si="0"/>
        <v>3.74</v>
      </c>
      <c r="O31" s="15" t="s">
        <v>431</v>
      </c>
      <c r="P31" s="14"/>
    </row>
    <row r="32" spans="2:16" x14ac:dyDescent="0.3">
      <c r="B32" s="12">
        <v>5</v>
      </c>
      <c r="C32" s="12">
        <v>1</v>
      </c>
      <c r="D32" s="2" t="s">
        <v>77</v>
      </c>
      <c r="E32" s="2" t="s">
        <v>512</v>
      </c>
      <c r="F32" s="2" t="s">
        <v>512</v>
      </c>
      <c r="G32" s="2" t="s">
        <v>512</v>
      </c>
      <c r="H32" s="2" t="s">
        <v>512</v>
      </c>
      <c r="I32" s="2" t="s">
        <v>102</v>
      </c>
      <c r="J32" s="2">
        <v>2</v>
      </c>
      <c r="K32" s="18">
        <v>35.479999999999997</v>
      </c>
      <c r="L32" s="19">
        <v>7.09</v>
      </c>
      <c r="M32" s="14">
        <v>20</v>
      </c>
      <c r="N32" s="19">
        <f t="shared" si="0"/>
        <v>42.569999999999993</v>
      </c>
      <c r="O32" s="15" t="s">
        <v>431</v>
      </c>
      <c r="P32" s="14"/>
    </row>
    <row r="33" spans="2:16" x14ac:dyDescent="0.3">
      <c r="B33" s="12">
        <v>5</v>
      </c>
      <c r="C33" s="12">
        <v>1</v>
      </c>
      <c r="D33" s="2" t="s">
        <v>77</v>
      </c>
      <c r="E33" s="2" t="s">
        <v>512</v>
      </c>
      <c r="F33" s="2" t="s">
        <v>512</v>
      </c>
      <c r="G33" s="2" t="s">
        <v>512</v>
      </c>
      <c r="H33" s="2" t="s">
        <v>512</v>
      </c>
      <c r="I33" s="2" t="s">
        <v>103</v>
      </c>
      <c r="J33" s="2">
        <v>2</v>
      </c>
      <c r="K33" s="18">
        <v>2.73</v>
      </c>
      <c r="L33" s="19">
        <v>0.54</v>
      </c>
      <c r="M33" s="14">
        <v>20</v>
      </c>
      <c r="N33" s="19">
        <f t="shared" si="0"/>
        <v>3.27</v>
      </c>
      <c r="O33" s="15" t="s">
        <v>431</v>
      </c>
      <c r="P33" s="14"/>
    </row>
    <row r="34" spans="2:16" x14ac:dyDescent="0.3">
      <c r="B34" s="12">
        <v>5</v>
      </c>
      <c r="C34" s="12">
        <v>1</v>
      </c>
      <c r="D34" s="2" t="s">
        <v>77</v>
      </c>
      <c r="E34" s="2" t="s">
        <v>512</v>
      </c>
      <c r="F34" s="2" t="s">
        <v>512</v>
      </c>
      <c r="G34" s="2" t="s">
        <v>512</v>
      </c>
      <c r="H34" s="2" t="s">
        <v>512</v>
      </c>
      <c r="I34" s="2" t="s">
        <v>104</v>
      </c>
      <c r="J34" s="2">
        <v>2</v>
      </c>
      <c r="K34" s="18">
        <v>1.25</v>
      </c>
      <c r="L34" s="19">
        <v>0.25</v>
      </c>
      <c r="M34" s="14">
        <v>20</v>
      </c>
      <c r="N34" s="19">
        <f t="shared" si="0"/>
        <v>1.5</v>
      </c>
      <c r="O34" s="15" t="s">
        <v>431</v>
      </c>
      <c r="P34" s="14"/>
    </row>
    <row r="35" spans="2:16" x14ac:dyDescent="0.3">
      <c r="B35" s="12">
        <v>5</v>
      </c>
      <c r="C35" s="12">
        <v>1</v>
      </c>
      <c r="D35" s="2" t="s">
        <v>77</v>
      </c>
      <c r="E35" s="2" t="s">
        <v>512</v>
      </c>
      <c r="F35" s="2" t="s">
        <v>512</v>
      </c>
      <c r="G35" s="2" t="s">
        <v>512</v>
      </c>
      <c r="H35" s="2" t="s">
        <v>512</v>
      </c>
      <c r="I35" s="2" t="s">
        <v>105</v>
      </c>
      <c r="J35" s="2">
        <v>2</v>
      </c>
      <c r="K35" s="18">
        <v>3.71</v>
      </c>
      <c r="L35" s="19">
        <v>0.74</v>
      </c>
      <c r="M35" s="14">
        <v>20</v>
      </c>
      <c r="N35" s="19">
        <f t="shared" si="0"/>
        <v>4.45</v>
      </c>
      <c r="O35" s="15" t="s">
        <v>431</v>
      </c>
      <c r="P35" s="14"/>
    </row>
    <row r="36" spans="2:16" x14ac:dyDescent="0.3">
      <c r="B36" s="12">
        <v>5</v>
      </c>
      <c r="C36" s="12">
        <v>1</v>
      </c>
      <c r="D36" s="2" t="s">
        <v>77</v>
      </c>
      <c r="E36" s="2" t="s">
        <v>512</v>
      </c>
      <c r="F36" s="2" t="s">
        <v>512</v>
      </c>
      <c r="G36" s="2" t="s">
        <v>512</v>
      </c>
      <c r="H36" s="2" t="s">
        <v>512</v>
      </c>
      <c r="I36" s="2" t="s">
        <v>106</v>
      </c>
      <c r="J36" s="2">
        <v>2</v>
      </c>
      <c r="K36" s="18">
        <v>3.02</v>
      </c>
      <c r="L36" s="19">
        <v>0.6</v>
      </c>
      <c r="M36" s="14">
        <v>20</v>
      </c>
      <c r="N36" s="19">
        <f t="shared" si="0"/>
        <v>3.62</v>
      </c>
      <c r="O36" s="15" t="s">
        <v>431</v>
      </c>
      <c r="P36" s="14"/>
    </row>
    <row r="37" spans="2:16" x14ac:dyDescent="0.3">
      <c r="B37" s="12">
        <v>5</v>
      </c>
      <c r="C37" s="12">
        <v>1</v>
      </c>
      <c r="D37" s="2" t="s">
        <v>77</v>
      </c>
      <c r="E37" s="2" t="s">
        <v>512</v>
      </c>
      <c r="F37" s="2" t="s">
        <v>512</v>
      </c>
      <c r="G37" s="2" t="s">
        <v>512</v>
      </c>
      <c r="H37" s="2" t="s">
        <v>512</v>
      </c>
      <c r="I37" s="2" t="s">
        <v>107</v>
      </c>
      <c r="J37" s="2">
        <v>2</v>
      </c>
      <c r="K37" s="18">
        <v>4.62</v>
      </c>
      <c r="L37" s="19">
        <v>0.92</v>
      </c>
      <c r="M37" s="14">
        <v>20</v>
      </c>
      <c r="N37" s="19">
        <f t="shared" si="0"/>
        <v>5.54</v>
      </c>
      <c r="O37" s="15" t="s">
        <v>431</v>
      </c>
      <c r="P37" s="14"/>
    </row>
    <row r="38" spans="2:16" x14ac:dyDescent="0.3">
      <c r="B38" s="12">
        <v>5</v>
      </c>
      <c r="C38" s="12">
        <v>1</v>
      </c>
      <c r="D38" s="2" t="s">
        <v>77</v>
      </c>
      <c r="E38" s="2" t="s">
        <v>512</v>
      </c>
      <c r="F38" s="2" t="s">
        <v>512</v>
      </c>
      <c r="G38" s="2" t="s">
        <v>512</v>
      </c>
      <c r="H38" s="2" t="s">
        <v>512</v>
      </c>
      <c r="I38" s="2" t="s">
        <v>108</v>
      </c>
      <c r="J38" s="2">
        <v>2</v>
      </c>
      <c r="K38" s="18">
        <v>2.73</v>
      </c>
      <c r="L38" s="19">
        <v>0.54</v>
      </c>
      <c r="M38" s="14">
        <v>20</v>
      </c>
      <c r="N38" s="19">
        <f t="shared" si="0"/>
        <v>3.27</v>
      </c>
      <c r="O38" s="15" t="s">
        <v>431</v>
      </c>
      <c r="P38" s="14"/>
    </row>
    <row r="39" spans="2:16" x14ac:dyDescent="0.3">
      <c r="B39" s="12">
        <v>5</v>
      </c>
      <c r="C39" s="12">
        <v>1</v>
      </c>
      <c r="D39" s="2" t="s">
        <v>77</v>
      </c>
      <c r="E39" s="2" t="s">
        <v>512</v>
      </c>
      <c r="F39" s="2" t="s">
        <v>512</v>
      </c>
      <c r="G39" s="2" t="s">
        <v>512</v>
      </c>
      <c r="H39" s="2" t="s">
        <v>512</v>
      </c>
      <c r="I39" s="2" t="s">
        <v>109</v>
      </c>
      <c r="J39" s="2">
        <v>2</v>
      </c>
      <c r="K39" s="18">
        <v>14.89</v>
      </c>
      <c r="L39" s="19">
        <v>2.97</v>
      </c>
      <c r="M39" s="14">
        <v>20</v>
      </c>
      <c r="N39" s="19">
        <f t="shared" si="0"/>
        <v>17.86</v>
      </c>
      <c r="O39" s="15" t="s">
        <v>431</v>
      </c>
      <c r="P39" s="14"/>
    </row>
    <row r="40" spans="2:16" x14ac:dyDescent="0.3">
      <c r="B40" s="12">
        <v>5</v>
      </c>
      <c r="C40" s="12">
        <v>1</v>
      </c>
      <c r="D40" s="2" t="s">
        <v>77</v>
      </c>
      <c r="E40" s="2" t="s">
        <v>512</v>
      </c>
      <c r="F40" s="2" t="s">
        <v>512</v>
      </c>
      <c r="G40" s="2" t="s">
        <v>512</v>
      </c>
      <c r="H40" s="2" t="s">
        <v>512</v>
      </c>
      <c r="I40" s="2" t="s">
        <v>110</v>
      </c>
      <c r="J40" s="2">
        <v>2</v>
      </c>
      <c r="K40" s="18">
        <v>3.06</v>
      </c>
      <c r="L40" s="19">
        <v>0.61</v>
      </c>
      <c r="M40" s="14">
        <v>20</v>
      </c>
      <c r="N40" s="19">
        <f t="shared" si="0"/>
        <v>3.67</v>
      </c>
      <c r="O40" s="15" t="s">
        <v>431</v>
      </c>
      <c r="P40" s="14"/>
    </row>
    <row r="41" spans="2:16" x14ac:dyDescent="0.3">
      <c r="B41" s="12">
        <v>5</v>
      </c>
      <c r="C41" s="12">
        <v>1</v>
      </c>
      <c r="D41" s="2" t="s">
        <v>77</v>
      </c>
      <c r="E41" s="2" t="s">
        <v>512</v>
      </c>
      <c r="F41" s="2" t="s">
        <v>512</v>
      </c>
      <c r="G41" s="2" t="s">
        <v>512</v>
      </c>
      <c r="H41" s="2" t="s">
        <v>512</v>
      </c>
      <c r="I41" s="2" t="s">
        <v>111</v>
      </c>
      <c r="J41" s="2">
        <v>2</v>
      </c>
      <c r="K41" s="18">
        <v>22.63</v>
      </c>
      <c r="L41" s="19">
        <v>4.5199999999999996</v>
      </c>
      <c r="M41" s="14">
        <v>20</v>
      </c>
      <c r="N41" s="19">
        <f t="shared" si="0"/>
        <v>27.15</v>
      </c>
      <c r="O41" s="15" t="s">
        <v>431</v>
      </c>
      <c r="P41" s="14"/>
    </row>
    <row r="42" spans="2:16" x14ac:dyDescent="0.3">
      <c r="B42" s="12">
        <v>5</v>
      </c>
      <c r="C42" s="12">
        <v>1</v>
      </c>
      <c r="D42" s="2" t="s">
        <v>77</v>
      </c>
      <c r="E42" s="2" t="s">
        <v>512</v>
      </c>
      <c r="F42" s="2" t="s">
        <v>512</v>
      </c>
      <c r="G42" s="2" t="s">
        <v>512</v>
      </c>
      <c r="H42" s="2" t="s">
        <v>512</v>
      </c>
      <c r="I42" s="2" t="s">
        <v>40</v>
      </c>
      <c r="J42" s="2">
        <v>2</v>
      </c>
      <c r="K42" s="18">
        <v>1.85</v>
      </c>
      <c r="L42" s="19">
        <v>0.37</v>
      </c>
      <c r="M42" s="14">
        <v>20</v>
      </c>
      <c r="N42" s="19">
        <f t="shared" si="0"/>
        <v>2.2200000000000002</v>
      </c>
      <c r="O42" s="15" t="s">
        <v>431</v>
      </c>
      <c r="P42" s="14"/>
    </row>
    <row r="43" spans="2:16" x14ac:dyDescent="0.3">
      <c r="B43" s="12">
        <v>5</v>
      </c>
      <c r="C43" s="12">
        <v>1</v>
      </c>
      <c r="D43" s="2" t="s">
        <v>77</v>
      </c>
      <c r="E43" s="2" t="s">
        <v>512</v>
      </c>
      <c r="F43" s="2" t="s">
        <v>512</v>
      </c>
      <c r="G43" s="2" t="s">
        <v>512</v>
      </c>
      <c r="H43" s="2" t="s">
        <v>512</v>
      </c>
      <c r="I43" s="2" t="s">
        <v>112</v>
      </c>
      <c r="J43" s="2">
        <v>2</v>
      </c>
      <c r="K43" s="18">
        <v>2.7</v>
      </c>
      <c r="L43" s="19">
        <v>0.54</v>
      </c>
      <c r="M43" s="14">
        <v>20</v>
      </c>
      <c r="N43" s="19">
        <f t="shared" si="0"/>
        <v>3.24</v>
      </c>
      <c r="O43" s="15" t="s">
        <v>431</v>
      </c>
      <c r="P43" s="14"/>
    </row>
    <row r="44" spans="2:16" x14ac:dyDescent="0.3">
      <c r="B44" s="12">
        <v>5</v>
      </c>
      <c r="C44" s="12">
        <v>1</v>
      </c>
      <c r="D44" s="2" t="s">
        <v>77</v>
      </c>
      <c r="E44" s="2" t="s">
        <v>512</v>
      </c>
      <c r="F44" s="2" t="s">
        <v>512</v>
      </c>
      <c r="G44" s="2" t="s">
        <v>512</v>
      </c>
      <c r="H44" s="2" t="s">
        <v>512</v>
      </c>
      <c r="I44" s="2" t="s">
        <v>41</v>
      </c>
      <c r="J44" s="2">
        <v>2</v>
      </c>
      <c r="K44" s="18">
        <v>2.79</v>
      </c>
      <c r="L44" s="19">
        <v>0.55000000000000004</v>
      </c>
      <c r="M44" s="14">
        <v>20</v>
      </c>
      <c r="N44" s="19">
        <f t="shared" si="0"/>
        <v>3.34</v>
      </c>
      <c r="O44" s="15" t="s">
        <v>431</v>
      </c>
      <c r="P44" s="14"/>
    </row>
    <row r="45" spans="2:16" x14ac:dyDescent="0.3">
      <c r="B45" s="12">
        <v>5</v>
      </c>
      <c r="C45" s="12">
        <v>1</v>
      </c>
      <c r="D45" s="2" t="s">
        <v>77</v>
      </c>
      <c r="E45" s="2" t="s">
        <v>512</v>
      </c>
      <c r="F45" s="2" t="s">
        <v>512</v>
      </c>
      <c r="G45" s="2" t="s">
        <v>512</v>
      </c>
      <c r="H45" s="2" t="s">
        <v>512</v>
      </c>
      <c r="I45" s="2" t="s">
        <v>113</v>
      </c>
      <c r="J45" s="2">
        <v>2</v>
      </c>
      <c r="K45" s="18">
        <v>3.38</v>
      </c>
      <c r="L45" s="19">
        <v>0.67</v>
      </c>
      <c r="M45" s="14">
        <v>20</v>
      </c>
      <c r="N45" s="19">
        <f t="shared" si="0"/>
        <v>4.05</v>
      </c>
      <c r="O45" s="15" t="s">
        <v>431</v>
      </c>
      <c r="P45" s="14"/>
    </row>
    <row r="46" spans="2:16" x14ac:dyDescent="0.3">
      <c r="B46" s="12">
        <v>5</v>
      </c>
      <c r="C46" s="12">
        <v>1</v>
      </c>
      <c r="D46" s="2" t="s">
        <v>77</v>
      </c>
      <c r="E46" s="2" t="s">
        <v>512</v>
      </c>
      <c r="F46" s="2" t="s">
        <v>512</v>
      </c>
      <c r="G46" s="2" t="s">
        <v>512</v>
      </c>
      <c r="H46" s="2" t="s">
        <v>512</v>
      </c>
      <c r="I46" s="2" t="s">
        <v>114</v>
      </c>
      <c r="J46" s="2">
        <v>2</v>
      </c>
      <c r="K46" s="18">
        <v>0.55000000000000004</v>
      </c>
      <c r="L46" s="19">
        <v>0.11</v>
      </c>
      <c r="M46" s="14">
        <v>20</v>
      </c>
      <c r="N46" s="19">
        <f t="shared" si="0"/>
        <v>0.66</v>
      </c>
      <c r="O46" s="15" t="s">
        <v>431</v>
      </c>
      <c r="P46" s="14"/>
    </row>
    <row r="47" spans="2:16" x14ac:dyDescent="0.3">
      <c r="B47" s="12">
        <v>5</v>
      </c>
      <c r="C47" s="12">
        <v>1</v>
      </c>
      <c r="D47" s="2" t="s">
        <v>77</v>
      </c>
      <c r="E47" s="2" t="s">
        <v>512</v>
      </c>
      <c r="F47" s="2" t="s">
        <v>512</v>
      </c>
      <c r="G47" s="2" t="s">
        <v>512</v>
      </c>
      <c r="H47" s="2" t="s">
        <v>512</v>
      </c>
      <c r="I47" s="2" t="s">
        <v>115</v>
      </c>
      <c r="J47" s="2">
        <v>2</v>
      </c>
      <c r="K47" s="18">
        <v>0.92</v>
      </c>
      <c r="L47" s="19">
        <v>0.18</v>
      </c>
      <c r="M47" s="14">
        <v>20</v>
      </c>
      <c r="N47" s="19">
        <f t="shared" si="0"/>
        <v>1.1000000000000001</v>
      </c>
      <c r="O47" s="15" t="s">
        <v>431</v>
      </c>
      <c r="P47" s="14"/>
    </row>
    <row r="48" spans="2:16" x14ac:dyDescent="0.3">
      <c r="B48" s="12">
        <v>5</v>
      </c>
      <c r="C48" s="12">
        <v>1</v>
      </c>
      <c r="D48" s="2" t="s">
        <v>77</v>
      </c>
      <c r="E48" s="2" t="s">
        <v>512</v>
      </c>
      <c r="F48" s="2" t="s">
        <v>512</v>
      </c>
      <c r="G48" s="2" t="s">
        <v>512</v>
      </c>
      <c r="H48" s="2" t="s">
        <v>512</v>
      </c>
      <c r="I48" s="2" t="s">
        <v>116</v>
      </c>
      <c r="J48" s="2">
        <v>2</v>
      </c>
      <c r="K48" s="18">
        <v>1</v>
      </c>
      <c r="L48" s="19">
        <v>0.2</v>
      </c>
      <c r="M48" s="14">
        <v>20</v>
      </c>
      <c r="N48" s="19">
        <f t="shared" si="0"/>
        <v>1.2</v>
      </c>
      <c r="O48" s="15" t="s">
        <v>431</v>
      </c>
      <c r="P48" s="14"/>
    </row>
    <row r="49" spans="2:16" x14ac:dyDescent="0.3">
      <c r="B49" s="12">
        <v>5</v>
      </c>
      <c r="C49" s="12">
        <v>1</v>
      </c>
      <c r="D49" s="2" t="s">
        <v>77</v>
      </c>
      <c r="E49" s="2" t="s">
        <v>512</v>
      </c>
      <c r="F49" s="2" t="s">
        <v>512</v>
      </c>
      <c r="G49" s="2" t="s">
        <v>512</v>
      </c>
      <c r="H49" s="2" t="s">
        <v>512</v>
      </c>
      <c r="I49" s="2" t="s">
        <v>117</v>
      </c>
      <c r="J49" s="2">
        <v>2</v>
      </c>
      <c r="K49" s="18">
        <v>0.42</v>
      </c>
      <c r="L49" s="19">
        <v>0.08</v>
      </c>
      <c r="M49" s="14">
        <v>20</v>
      </c>
      <c r="N49" s="19">
        <f t="shared" si="0"/>
        <v>0.5</v>
      </c>
      <c r="O49" s="15" t="s">
        <v>431</v>
      </c>
      <c r="P49" s="14"/>
    </row>
    <row r="50" spans="2:16" x14ac:dyDescent="0.3">
      <c r="B50" s="12">
        <v>5</v>
      </c>
      <c r="C50" s="12">
        <v>1</v>
      </c>
      <c r="D50" s="2" t="s">
        <v>77</v>
      </c>
      <c r="E50" s="2" t="s">
        <v>512</v>
      </c>
      <c r="F50" s="2" t="s">
        <v>512</v>
      </c>
      <c r="G50" s="2" t="s">
        <v>512</v>
      </c>
      <c r="H50" s="2" t="s">
        <v>512</v>
      </c>
      <c r="I50" s="2" t="s">
        <v>118</v>
      </c>
      <c r="J50" s="2">
        <v>2</v>
      </c>
      <c r="K50" s="18">
        <v>1.1299999999999999</v>
      </c>
      <c r="L50" s="19">
        <v>0.22</v>
      </c>
      <c r="M50" s="14">
        <v>20</v>
      </c>
      <c r="N50" s="19">
        <f t="shared" si="0"/>
        <v>1.3499999999999999</v>
      </c>
      <c r="O50" s="15" t="s">
        <v>431</v>
      </c>
      <c r="P50" s="14"/>
    </row>
    <row r="51" spans="2:16" x14ac:dyDescent="0.3">
      <c r="B51" s="12">
        <v>5</v>
      </c>
      <c r="C51" s="12">
        <v>1</v>
      </c>
      <c r="D51" s="2" t="s">
        <v>77</v>
      </c>
      <c r="E51" s="2" t="s">
        <v>512</v>
      </c>
      <c r="F51" s="2" t="s">
        <v>512</v>
      </c>
      <c r="G51" s="2" t="s">
        <v>512</v>
      </c>
      <c r="H51" s="2" t="s">
        <v>512</v>
      </c>
      <c r="I51" s="2" t="s">
        <v>119</v>
      </c>
      <c r="J51" s="2">
        <v>2</v>
      </c>
      <c r="K51" s="18">
        <v>3.52</v>
      </c>
      <c r="L51" s="19">
        <v>0.7</v>
      </c>
      <c r="M51" s="14">
        <v>20</v>
      </c>
      <c r="N51" s="19">
        <f t="shared" si="0"/>
        <v>4.22</v>
      </c>
      <c r="O51" s="15" t="s">
        <v>431</v>
      </c>
      <c r="P51" s="14"/>
    </row>
    <row r="52" spans="2:16" x14ac:dyDescent="0.3">
      <c r="B52" s="12">
        <v>5</v>
      </c>
      <c r="C52" s="12">
        <v>1</v>
      </c>
      <c r="D52" s="2" t="s">
        <v>77</v>
      </c>
      <c r="E52" s="2" t="s">
        <v>512</v>
      </c>
      <c r="F52" s="2" t="s">
        <v>512</v>
      </c>
      <c r="G52" s="2" t="s">
        <v>512</v>
      </c>
      <c r="H52" s="2" t="s">
        <v>512</v>
      </c>
      <c r="I52" s="2" t="s">
        <v>120</v>
      </c>
      <c r="J52" s="2">
        <v>2</v>
      </c>
      <c r="K52" s="18">
        <v>12.13</v>
      </c>
      <c r="L52" s="19">
        <v>2.42</v>
      </c>
      <c r="M52" s="14">
        <v>20</v>
      </c>
      <c r="N52" s="19">
        <f t="shared" si="0"/>
        <v>14.55</v>
      </c>
      <c r="O52" s="15" t="s">
        <v>431</v>
      </c>
      <c r="P52" s="14"/>
    </row>
    <row r="53" spans="2:16" x14ac:dyDescent="0.3">
      <c r="B53" s="12">
        <v>5</v>
      </c>
      <c r="C53" s="12">
        <v>1</v>
      </c>
      <c r="D53" s="2" t="s">
        <v>77</v>
      </c>
      <c r="E53" s="2" t="s">
        <v>512</v>
      </c>
      <c r="F53" s="2" t="s">
        <v>512</v>
      </c>
      <c r="G53" s="2" t="s">
        <v>512</v>
      </c>
      <c r="H53" s="2" t="s">
        <v>512</v>
      </c>
      <c r="I53" s="2" t="s">
        <v>121</v>
      </c>
      <c r="J53" s="2">
        <v>2</v>
      </c>
      <c r="K53" s="18">
        <v>6.4</v>
      </c>
      <c r="L53" s="19">
        <v>1.28</v>
      </c>
      <c r="M53" s="14">
        <v>20</v>
      </c>
      <c r="N53" s="19">
        <f t="shared" si="0"/>
        <v>7.6800000000000006</v>
      </c>
      <c r="O53" s="15" t="s">
        <v>431</v>
      </c>
      <c r="P53" s="14"/>
    </row>
    <row r="54" spans="2:16" x14ac:dyDescent="0.3">
      <c r="B54" s="12">
        <v>5</v>
      </c>
      <c r="C54" s="12">
        <v>1</v>
      </c>
      <c r="D54" s="2" t="s">
        <v>77</v>
      </c>
      <c r="E54" s="2" t="s">
        <v>512</v>
      </c>
      <c r="F54" s="2" t="s">
        <v>512</v>
      </c>
      <c r="G54" s="2" t="s">
        <v>512</v>
      </c>
      <c r="H54" s="2" t="s">
        <v>512</v>
      </c>
      <c r="I54" s="2" t="s">
        <v>122</v>
      </c>
      <c r="J54" s="2">
        <v>2</v>
      </c>
      <c r="K54" s="18">
        <v>0.96</v>
      </c>
      <c r="L54" s="19">
        <v>0.19</v>
      </c>
      <c r="M54" s="14">
        <v>20</v>
      </c>
      <c r="N54" s="19">
        <f t="shared" si="0"/>
        <v>1.1499999999999999</v>
      </c>
      <c r="O54" s="15" t="s">
        <v>431</v>
      </c>
      <c r="P54" s="14"/>
    </row>
    <row r="55" spans="2:16" x14ac:dyDescent="0.3">
      <c r="B55" s="12">
        <v>5</v>
      </c>
      <c r="C55" s="12">
        <v>1</v>
      </c>
      <c r="D55" s="2" t="s">
        <v>77</v>
      </c>
      <c r="E55" s="2" t="s">
        <v>512</v>
      </c>
      <c r="F55" s="2" t="s">
        <v>512</v>
      </c>
      <c r="G55" s="2" t="s">
        <v>512</v>
      </c>
      <c r="H55" s="2" t="s">
        <v>512</v>
      </c>
      <c r="I55" s="2" t="s">
        <v>123</v>
      </c>
      <c r="J55" s="2">
        <v>2</v>
      </c>
      <c r="K55" s="18">
        <v>1.35</v>
      </c>
      <c r="L55" s="19">
        <v>0.27</v>
      </c>
      <c r="M55" s="14">
        <v>20</v>
      </c>
      <c r="N55" s="19">
        <f t="shared" si="0"/>
        <v>1.62</v>
      </c>
      <c r="O55" s="15" t="s">
        <v>431</v>
      </c>
      <c r="P55" s="14"/>
    </row>
    <row r="56" spans="2:16" x14ac:dyDescent="0.3">
      <c r="B56" s="12">
        <v>5</v>
      </c>
      <c r="C56" s="12">
        <v>1</v>
      </c>
      <c r="D56" s="2" t="s">
        <v>77</v>
      </c>
      <c r="E56" s="2" t="s">
        <v>512</v>
      </c>
      <c r="F56" s="2" t="s">
        <v>512</v>
      </c>
      <c r="G56" s="2" t="s">
        <v>512</v>
      </c>
      <c r="H56" s="2" t="s">
        <v>512</v>
      </c>
      <c r="I56" s="2" t="s">
        <v>42</v>
      </c>
      <c r="J56" s="2">
        <v>2</v>
      </c>
      <c r="K56" s="18">
        <v>1.01</v>
      </c>
      <c r="L56" s="19">
        <v>0.2</v>
      </c>
      <c r="M56" s="14">
        <v>20</v>
      </c>
      <c r="N56" s="19">
        <f t="shared" si="0"/>
        <v>1.21</v>
      </c>
      <c r="O56" s="15" t="s">
        <v>431</v>
      </c>
      <c r="P56" s="14"/>
    </row>
    <row r="57" spans="2:16" x14ac:dyDescent="0.3">
      <c r="B57" s="12">
        <v>5</v>
      </c>
      <c r="C57" s="12">
        <v>1</v>
      </c>
      <c r="D57" s="2" t="s">
        <v>77</v>
      </c>
      <c r="E57" s="2" t="s">
        <v>512</v>
      </c>
      <c r="F57" s="2" t="s">
        <v>512</v>
      </c>
      <c r="G57" s="2" t="s">
        <v>512</v>
      </c>
      <c r="H57" s="2" t="s">
        <v>512</v>
      </c>
      <c r="I57" s="2" t="s">
        <v>124</v>
      </c>
      <c r="J57" s="2">
        <v>2</v>
      </c>
      <c r="K57" s="18">
        <v>0.35</v>
      </c>
      <c r="L57" s="19">
        <v>7.0000000000000007E-2</v>
      </c>
      <c r="M57" s="14">
        <v>20</v>
      </c>
      <c r="N57" s="19">
        <f t="shared" si="0"/>
        <v>0.42</v>
      </c>
      <c r="O57" s="15" t="s">
        <v>431</v>
      </c>
      <c r="P57" s="14"/>
    </row>
    <row r="58" spans="2:16" x14ac:dyDescent="0.3">
      <c r="B58" s="12">
        <v>5</v>
      </c>
      <c r="C58" s="12">
        <v>1</v>
      </c>
      <c r="D58" s="2" t="s">
        <v>77</v>
      </c>
      <c r="E58" s="2" t="s">
        <v>512</v>
      </c>
      <c r="F58" s="2" t="s">
        <v>512</v>
      </c>
      <c r="G58" s="2" t="s">
        <v>512</v>
      </c>
      <c r="H58" s="2" t="s">
        <v>512</v>
      </c>
      <c r="I58" s="2" t="s">
        <v>125</v>
      </c>
      <c r="J58" s="2">
        <v>2</v>
      </c>
      <c r="K58" s="18">
        <v>0.46</v>
      </c>
      <c r="L58" s="19">
        <v>0.09</v>
      </c>
      <c r="M58" s="14">
        <v>20</v>
      </c>
      <c r="N58" s="19">
        <f t="shared" si="0"/>
        <v>0.55000000000000004</v>
      </c>
      <c r="O58" s="15" t="s">
        <v>431</v>
      </c>
      <c r="P58" s="14"/>
    </row>
    <row r="59" spans="2:16" x14ac:dyDescent="0.3">
      <c r="B59" s="12">
        <v>5</v>
      </c>
      <c r="C59" s="12">
        <v>1</v>
      </c>
      <c r="D59" s="2" t="s">
        <v>77</v>
      </c>
      <c r="E59" s="2" t="s">
        <v>512</v>
      </c>
      <c r="F59" s="2" t="s">
        <v>512</v>
      </c>
      <c r="G59" s="2" t="s">
        <v>512</v>
      </c>
      <c r="H59" s="2" t="s">
        <v>512</v>
      </c>
      <c r="I59" s="2" t="s">
        <v>126</v>
      </c>
      <c r="J59" s="2">
        <v>2</v>
      </c>
      <c r="K59" s="18">
        <v>2.81</v>
      </c>
      <c r="L59" s="19">
        <v>0.56000000000000005</v>
      </c>
      <c r="M59" s="14">
        <v>20</v>
      </c>
      <c r="N59" s="19">
        <f t="shared" si="0"/>
        <v>3.37</v>
      </c>
      <c r="O59" s="15" t="s">
        <v>431</v>
      </c>
      <c r="P59" s="14"/>
    </row>
    <row r="60" spans="2:16" x14ac:dyDescent="0.3">
      <c r="B60" s="12">
        <v>5</v>
      </c>
      <c r="C60" s="12">
        <v>1</v>
      </c>
      <c r="D60" s="2" t="s">
        <v>77</v>
      </c>
      <c r="E60" s="2" t="s">
        <v>512</v>
      </c>
      <c r="F60" s="2" t="s">
        <v>512</v>
      </c>
      <c r="G60" s="2" t="s">
        <v>512</v>
      </c>
      <c r="H60" s="2" t="s">
        <v>512</v>
      </c>
      <c r="I60" s="2" t="s">
        <v>127</v>
      </c>
      <c r="J60" s="2">
        <v>2</v>
      </c>
      <c r="K60" s="18">
        <v>3.79</v>
      </c>
      <c r="L60" s="19">
        <v>0.75</v>
      </c>
      <c r="M60" s="14">
        <v>20</v>
      </c>
      <c r="N60" s="19">
        <f t="shared" si="0"/>
        <v>4.54</v>
      </c>
      <c r="O60" s="15" t="s">
        <v>431</v>
      </c>
      <c r="P60" s="14"/>
    </row>
    <row r="61" spans="2:16" x14ac:dyDescent="0.3">
      <c r="B61" s="12">
        <v>5</v>
      </c>
      <c r="C61" s="12">
        <v>1</v>
      </c>
      <c r="D61" s="2" t="s">
        <v>77</v>
      </c>
      <c r="E61" s="2" t="s">
        <v>512</v>
      </c>
      <c r="F61" s="2" t="s">
        <v>512</v>
      </c>
      <c r="G61" s="2" t="s">
        <v>512</v>
      </c>
      <c r="H61" s="2" t="s">
        <v>512</v>
      </c>
      <c r="I61" s="2" t="s">
        <v>128</v>
      </c>
      <c r="J61" s="2">
        <v>2</v>
      </c>
      <c r="K61" s="18">
        <v>0.75</v>
      </c>
      <c r="L61" s="19">
        <v>0.15</v>
      </c>
      <c r="M61" s="14">
        <v>20</v>
      </c>
      <c r="N61" s="19">
        <f t="shared" si="0"/>
        <v>0.9</v>
      </c>
      <c r="O61" s="15" t="s">
        <v>431</v>
      </c>
      <c r="P61" s="14"/>
    </row>
    <row r="62" spans="2:16" x14ac:dyDescent="0.3">
      <c r="B62" s="12">
        <v>5</v>
      </c>
      <c r="C62" s="12">
        <v>1</v>
      </c>
      <c r="D62" s="2" t="s">
        <v>77</v>
      </c>
      <c r="E62" s="2" t="s">
        <v>512</v>
      </c>
      <c r="F62" s="2" t="s">
        <v>512</v>
      </c>
      <c r="G62" s="2" t="s">
        <v>512</v>
      </c>
      <c r="H62" s="2" t="s">
        <v>512</v>
      </c>
      <c r="I62" s="2" t="s">
        <v>129</v>
      </c>
      <c r="J62" s="2">
        <v>2</v>
      </c>
      <c r="K62" s="18">
        <v>1.67</v>
      </c>
      <c r="L62" s="19">
        <v>0.33</v>
      </c>
      <c r="M62" s="14">
        <v>20</v>
      </c>
      <c r="N62" s="19">
        <f t="shared" si="0"/>
        <v>2</v>
      </c>
      <c r="O62" s="15" t="s">
        <v>431</v>
      </c>
      <c r="P62" s="14"/>
    </row>
    <row r="63" spans="2:16" x14ac:dyDescent="0.3">
      <c r="B63" s="12">
        <v>5</v>
      </c>
      <c r="C63" s="12">
        <v>1</v>
      </c>
      <c r="D63" s="2" t="s">
        <v>77</v>
      </c>
      <c r="E63" s="2" t="s">
        <v>512</v>
      </c>
      <c r="F63" s="2" t="s">
        <v>512</v>
      </c>
      <c r="G63" s="2" t="s">
        <v>512</v>
      </c>
      <c r="H63" s="2" t="s">
        <v>512</v>
      </c>
      <c r="I63" s="2" t="s">
        <v>130</v>
      </c>
      <c r="J63" s="2">
        <v>2</v>
      </c>
      <c r="K63" s="18">
        <v>0.86</v>
      </c>
      <c r="L63" s="19">
        <v>0.17</v>
      </c>
      <c r="M63" s="14">
        <v>20</v>
      </c>
      <c r="N63" s="19">
        <f t="shared" si="0"/>
        <v>1.03</v>
      </c>
      <c r="O63" s="15" t="s">
        <v>431</v>
      </c>
      <c r="P63" s="14"/>
    </row>
    <row r="64" spans="2:16" x14ac:dyDescent="0.3">
      <c r="B64" s="12">
        <v>5</v>
      </c>
      <c r="C64" s="12">
        <v>1</v>
      </c>
      <c r="D64" s="2" t="s">
        <v>77</v>
      </c>
      <c r="E64" s="2" t="s">
        <v>512</v>
      </c>
      <c r="F64" s="2" t="s">
        <v>512</v>
      </c>
      <c r="G64" s="2" t="s">
        <v>512</v>
      </c>
      <c r="H64" s="2" t="s">
        <v>512</v>
      </c>
      <c r="I64" s="2" t="s">
        <v>131</v>
      </c>
      <c r="J64" s="2">
        <v>2</v>
      </c>
      <c r="K64" s="18">
        <v>0.39</v>
      </c>
      <c r="L64" s="19">
        <v>7.0000000000000007E-2</v>
      </c>
      <c r="M64" s="14">
        <v>20</v>
      </c>
      <c r="N64" s="19">
        <f t="shared" si="0"/>
        <v>0.46</v>
      </c>
      <c r="O64" s="15" t="s">
        <v>431</v>
      </c>
      <c r="P64" s="14"/>
    </row>
    <row r="65" spans="2:16" x14ac:dyDescent="0.3">
      <c r="B65" s="12">
        <v>5</v>
      </c>
      <c r="C65" s="12">
        <v>1</v>
      </c>
      <c r="D65" s="2" t="s">
        <v>77</v>
      </c>
      <c r="E65" s="2" t="s">
        <v>512</v>
      </c>
      <c r="F65" s="2" t="s">
        <v>512</v>
      </c>
      <c r="G65" s="2" t="s">
        <v>512</v>
      </c>
      <c r="H65" s="2" t="s">
        <v>512</v>
      </c>
      <c r="I65" s="2" t="s">
        <v>132</v>
      </c>
      <c r="J65" s="2">
        <v>2</v>
      </c>
      <c r="K65" s="18">
        <v>0.65</v>
      </c>
      <c r="L65" s="19">
        <v>0.13</v>
      </c>
      <c r="M65" s="14">
        <v>20</v>
      </c>
      <c r="N65" s="19">
        <f t="shared" si="0"/>
        <v>0.78</v>
      </c>
      <c r="O65" s="15" t="s">
        <v>431</v>
      </c>
      <c r="P65" s="14"/>
    </row>
    <row r="66" spans="2:16" x14ac:dyDescent="0.3">
      <c r="B66" s="12">
        <v>5</v>
      </c>
      <c r="C66" s="12">
        <v>1</v>
      </c>
      <c r="D66" s="2" t="s">
        <v>77</v>
      </c>
      <c r="E66" s="2" t="s">
        <v>512</v>
      </c>
      <c r="F66" s="2" t="s">
        <v>512</v>
      </c>
      <c r="G66" s="2" t="s">
        <v>512</v>
      </c>
      <c r="H66" s="2" t="s">
        <v>512</v>
      </c>
      <c r="I66" s="2" t="s">
        <v>133</v>
      </c>
      <c r="J66" s="2">
        <v>2</v>
      </c>
      <c r="K66" s="18">
        <v>0.36</v>
      </c>
      <c r="L66" s="19">
        <v>7.0000000000000007E-2</v>
      </c>
      <c r="M66" s="14">
        <v>20</v>
      </c>
      <c r="N66" s="19">
        <f t="shared" si="0"/>
        <v>0.43</v>
      </c>
      <c r="O66" s="15" t="s">
        <v>431</v>
      </c>
      <c r="P66" s="14"/>
    </row>
    <row r="67" spans="2:16" x14ac:dyDescent="0.3">
      <c r="B67" s="12">
        <v>5</v>
      </c>
      <c r="C67" s="12">
        <v>1</v>
      </c>
      <c r="D67" s="2" t="s">
        <v>77</v>
      </c>
      <c r="E67" s="2" t="s">
        <v>512</v>
      </c>
      <c r="F67" s="2" t="s">
        <v>512</v>
      </c>
      <c r="G67" s="2" t="s">
        <v>512</v>
      </c>
      <c r="H67" s="2" t="s">
        <v>512</v>
      </c>
      <c r="I67" s="2" t="s">
        <v>43</v>
      </c>
      <c r="J67" s="2">
        <v>2</v>
      </c>
      <c r="K67" s="18">
        <v>2.59</v>
      </c>
      <c r="L67" s="19">
        <v>0.51</v>
      </c>
      <c r="M67" s="14">
        <v>20</v>
      </c>
      <c r="N67" s="19">
        <f t="shared" ref="N67:N130" si="1">K67+L67</f>
        <v>3.0999999999999996</v>
      </c>
      <c r="O67" s="15" t="s">
        <v>431</v>
      </c>
      <c r="P67" s="14"/>
    </row>
    <row r="68" spans="2:16" x14ac:dyDescent="0.3">
      <c r="B68" s="12">
        <v>5</v>
      </c>
      <c r="C68" s="12">
        <v>1</v>
      </c>
      <c r="D68" s="2" t="s">
        <v>77</v>
      </c>
      <c r="E68" s="2" t="s">
        <v>512</v>
      </c>
      <c r="F68" s="2" t="s">
        <v>512</v>
      </c>
      <c r="G68" s="2" t="s">
        <v>512</v>
      </c>
      <c r="H68" s="2" t="s">
        <v>512</v>
      </c>
      <c r="I68" s="2" t="s">
        <v>134</v>
      </c>
      <c r="J68" s="2">
        <v>2</v>
      </c>
      <c r="K68" s="18">
        <v>0.59</v>
      </c>
      <c r="L68" s="19">
        <v>0.11</v>
      </c>
      <c r="M68" s="14">
        <v>20</v>
      </c>
      <c r="N68" s="19">
        <f t="shared" si="1"/>
        <v>0.7</v>
      </c>
      <c r="O68" s="15" t="s">
        <v>431</v>
      </c>
      <c r="P68" s="14"/>
    </row>
    <row r="69" spans="2:16" x14ac:dyDescent="0.3">
      <c r="B69" s="12">
        <v>5</v>
      </c>
      <c r="C69" s="12">
        <v>1</v>
      </c>
      <c r="D69" s="2" t="s">
        <v>77</v>
      </c>
      <c r="E69" s="2" t="s">
        <v>512</v>
      </c>
      <c r="F69" s="2" t="s">
        <v>512</v>
      </c>
      <c r="G69" s="2" t="s">
        <v>512</v>
      </c>
      <c r="H69" s="2" t="s">
        <v>512</v>
      </c>
      <c r="I69" s="2" t="s">
        <v>135</v>
      </c>
      <c r="J69" s="2">
        <v>2</v>
      </c>
      <c r="K69" s="18">
        <v>0.47</v>
      </c>
      <c r="L69" s="19">
        <v>0.09</v>
      </c>
      <c r="M69" s="14">
        <v>20</v>
      </c>
      <c r="N69" s="19">
        <f t="shared" si="1"/>
        <v>0.55999999999999994</v>
      </c>
      <c r="O69" s="15" t="s">
        <v>431</v>
      </c>
      <c r="P69" s="14"/>
    </row>
    <row r="70" spans="2:16" x14ac:dyDescent="0.3">
      <c r="B70" s="12">
        <v>5</v>
      </c>
      <c r="C70" s="12">
        <v>1</v>
      </c>
      <c r="D70" s="2" t="s">
        <v>77</v>
      </c>
      <c r="E70" s="2" t="s">
        <v>512</v>
      </c>
      <c r="F70" s="2" t="s">
        <v>512</v>
      </c>
      <c r="G70" s="2" t="s">
        <v>512</v>
      </c>
      <c r="H70" s="2" t="s">
        <v>512</v>
      </c>
      <c r="I70" s="2" t="s">
        <v>44</v>
      </c>
      <c r="J70" s="2">
        <v>2</v>
      </c>
      <c r="K70" s="18">
        <v>1.0900000000000001</v>
      </c>
      <c r="L70" s="19">
        <v>0.21</v>
      </c>
      <c r="M70" s="14">
        <v>20</v>
      </c>
      <c r="N70" s="19">
        <f t="shared" si="1"/>
        <v>1.3</v>
      </c>
      <c r="O70" s="15" t="s">
        <v>431</v>
      </c>
      <c r="P70" s="14"/>
    </row>
    <row r="71" spans="2:16" x14ac:dyDescent="0.3">
      <c r="B71" s="12">
        <v>5</v>
      </c>
      <c r="C71" s="12">
        <v>1</v>
      </c>
      <c r="D71" s="2" t="s">
        <v>77</v>
      </c>
      <c r="E71" s="2" t="s">
        <v>512</v>
      </c>
      <c r="F71" s="2" t="s">
        <v>512</v>
      </c>
      <c r="G71" s="2" t="s">
        <v>512</v>
      </c>
      <c r="H71" s="2" t="s">
        <v>512</v>
      </c>
      <c r="I71" s="2" t="s">
        <v>45</v>
      </c>
      <c r="J71" s="2">
        <v>2</v>
      </c>
      <c r="K71" s="18">
        <v>1.35</v>
      </c>
      <c r="L71" s="19">
        <v>0.27</v>
      </c>
      <c r="M71" s="14">
        <v>20</v>
      </c>
      <c r="N71" s="19">
        <f t="shared" si="1"/>
        <v>1.62</v>
      </c>
      <c r="O71" s="15" t="s">
        <v>431</v>
      </c>
      <c r="P71" s="14"/>
    </row>
    <row r="72" spans="2:16" x14ac:dyDescent="0.3">
      <c r="B72" s="12">
        <v>5</v>
      </c>
      <c r="C72" s="12">
        <v>1</v>
      </c>
      <c r="D72" s="2" t="s">
        <v>77</v>
      </c>
      <c r="E72" s="2" t="s">
        <v>512</v>
      </c>
      <c r="F72" s="2" t="s">
        <v>512</v>
      </c>
      <c r="G72" s="2" t="s">
        <v>512</v>
      </c>
      <c r="H72" s="2" t="s">
        <v>512</v>
      </c>
      <c r="I72" s="2" t="s">
        <v>136</v>
      </c>
      <c r="J72" s="2">
        <v>2</v>
      </c>
      <c r="K72" s="18">
        <v>0.39</v>
      </c>
      <c r="L72" s="19">
        <v>7.0000000000000007E-2</v>
      </c>
      <c r="M72" s="14">
        <v>20</v>
      </c>
      <c r="N72" s="19">
        <f t="shared" si="1"/>
        <v>0.46</v>
      </c>
      <c r="O72" s="15" t="s">
        <v>431</v>
      </c>
      <c r="P72" s="14"/>
    </row>
    <row r="73" spans="2:16" x14ac:dyDescent="0.3">
      <c r="B73" s="12">
        <v>5</v>
      </c>
      <c r="C73" s="12">
        <v>1</v>
      </c>
      <c r="D73" s="2" t="s">
        <v>77</v>
      </c>
      <c r="E73" s="2" t="s">
        <v>512</v>
      </c>
      <c r="F73" s="2" t="s">
        <v>512</v>
      </c>
      <c r="G73" s="2" t="s">
        <v>512</v>
      </c>
      <c r="H73" s="2" t="s">
        <v>512</v>
      </c>
      <c r="I73" s="2" t="s">
        <v>137</v>
      </c>
      <c r="J73" s="2">
        <v>2</v>
      </c>
      <c r="K73" s="18">
        <v>0.65</v>
      </c>
      <c r="L73" s="19">
        <v>0.13</v>
      </c>
      <c r="M73" s="14">
        <v>20</v>
      </c>
      <c r="N73" s="19">
        <f t="shared" si="1"/>
        <v>0.78</v>
      </c>
      <c r="O73" s="15" t="s">
        <v>431</v>
      </c>
      <c r="P73" s="14"/>
    </row>
    <row r="74" spans="2:16" x14ac:dyDescent="0.3">
      <c r="B74" s="12">
        <v>5</v>
      </c>
      <c r="C74" s="12">
        <v>1</v>
      </c>
      <c r="D74" s="2" t="s">
        <v>77</v>
      </c>
      <c r="E74" s="2" t="s">
        <v>512</v>
      </c>
      <c r="F74" s="2" t="s">
        <v>512</v>
      </c>
      <c r="G74" s="2" t="s">
        <v>512</v>
      </c>
      <c r="H74" s="2" t="s">
        <v>512</v>
      </c>
      <c r="I74" s="2" t="s">
        <v>138</v>
      </c>
      <c r="J74" s="2">
        <v>2</v>
      </c>
      <c r="K74" s="18">
        <v>0.78</v>
      </c>
      <c r="L74" s="19">
        <v>0.15</v>
      </c>
      <c r="M74" s="14">
        <v>20</v>
      </c>
      <c r="N74" s="19">
        <f t="shared" si="1"/>
        <v>0.93</v>
      </c>
      <c r="O74" s="15" t="s">
        <v>431</v>
      </c>
      <c r="P74" s="14"/>
    </row>
    <row r="75" spans="2:16" x14ac:dyDescent="0.3">
      <c r="B75" s="12">
        <v>5</v>
      </c>
      <c r="C75" s="12">
        <v>1</v>
      </c>
      <c r="D75" s="2" t="s">
        <v>77</v>
      </c>
      <c r="E75" s="2" t="s">
        <v>512</v>
      </c>
      <c r="F75" s="2" t="s">
        <v>512</v>
      </c>
      <c r="G75" s="2" t="s">
        <v>512</v>
      </c>
      <c r="H75" s="2" t="s">
        <v>512</v>
      </c>
      <c r="I75" s="2" t="s">
        <v>139</v>
      </c>
      <c r="J75" s="2">
        <v>2</v>
      </c>
      <c r="K75" s="18">
        <v>2.67</v>
      </c>
      <c r="L75" s="19">
        <v>0.53</v>
      </c>
      <c r="M75" s="14">
        <v>20</v>
      </c>
      <c r="N75" s="19">
        <f t="shared" si="1"/>
        <v>3.2</v>
      </c>
      <c r="O75" s="15" t="s">
        <v>431</v>
      </c>
      <c r="P75" s="14"/>
    </row>
    <row r="76" spans="2:16" x14ac:dyDescent="0.3">
      <c r="B76" s="12">
        <v>5</v>
      </c>
      <c r="C76" s="12">
        <v>1</v>
      </c>
      <c r="D76" s="2" t="s">
        <v>77</v>
      </c>
      <c r="E76" s="2" t="s">
        <v>512</v>
      </c>
      <c r="F76" s="2" t="s">
        <v>512</v>
      </c>
      <c r="G76" s="2" t="s">
        <v>512</v>
      </c>
      <c r="H76" s="2" t="s">
        <v>512</v>
      </c>
      <c r="I76" s="2" t="s">
        <v>140</v>
      </c>
      <c r="J76" s="2">
        <v>2</v>
      </c>
      <c r="K76" s="18">
        <v>1.26</v>
      </c>
      <c r="L76" s="19">
        <v>0.25</v>
      </c>
      <c r="M76" s="14">
        <v>20</v>
      </c>
      <c r="N76" s="19">
        <f t="shared" si="1"/>
        <v>1.51</v>
      </c>
      <c r="O76" s="15" t="s">
        <v>431</v>
      </c>
      <c r="P76" s="14"/>
    </row>
    <row r="77" spans="2:16" x14ac:dyDescent="0.3">
      <c r="B77" s="12">
        <v>5</v>
      </c>
      <c r="C77" s="12">
        <v>1</v>
      </c>
      <c r="D77" s="2" t="s">
        <v>77</v>
      </c>
      <c r="E77" s="2" t="s">
        <v>512</v>
      </c>
      <c r="F77" s="2" t="s">
        <v>512</v>
      </c>
      <c r="G77" s="2" t="s">
        <v>512</v>
      </c>
      <c r="H77" s="2" t="s">
        <v>512</v>
      </c>
      <c r="I77" s="2" t="s">
        <v>141</v>
      </c>
      <c r="J77" s="2">
        <v>2</v>
      </c>
      <c r="K77" s="18">
        <v>1.96</v>
      </c>
      <c r="L77" s="19">
        <v>0.39</v>
      </c>
      <c r="M77" s="14">
        <v>20</v>
      </c>
      <c r="N77" s="19">
        <f t="shared" si="1"/>
        <v>2.35</v>
      </c>
      <c r="O77" s="15" t="s">
        <v>431</v>
      </c>
      <c r="P77" s="14"/>
    </row>
    <row r="78" spans="2:16" x14ac:dyDescent="0.3">
      <c r="B78" s="12">
        <v>5</v>
      </c>
      <c r="C78" s="12">
        <v>1</v>
      </c>
      <c r="D78" s="2" t="s">
        <v>77</v>
      </c>
      <c r="E78" s="2" t="s">
        <v>512</v>
      </c>
      <c r="F78" s="2" t="s">
        <v>512</v>
      </c>
      <c r="G78" s="2" t="s">
        <v>512</v>
      </c>
      <c r="H78" s="2" t="s">
        <v>512</v>
      </c>
      <c r="I78" s="2" t="s">
        <v>142</v>
      </c>
      <c r="J78" s="2">
        <v>2</v>
      </c>
      <c r="K78" s="18">
        <v>1.02</v>
      </c>
      <c r="L78" s="19">
        <v>0.2</v>
      </c>
      <c r="M78" s="14">
        <v>20</v>
      </c>
      <c r="N78" s="19">
        <f t="shared" si="1"/>
        <v>1.22</v>
      </c>
      <c r="O78" s="15" t="s">
        <v>431</v>
      </c>
      <c r="P78" s="14"/>
    </row>
    <row r="79" spans="2:16" x14ac:dyDescent="0.3">
      <c r="B79" s="12">
        <v>5</v>
      </c>
      <c r="C79" s="12">
        <v>1</v>
      </c>
      <c r="D79" s="2" t="s">
        <v>77</v>
      </c>
      <c r="E79" s="2" t="s">
        <v>512</v>
      </c>
      <c r="F79" s="2" t="s">
        <v>512</v>
      </c>
      <c r="G79" s="2" t="s">
        <v>512</v>
      </c>
      <c r="H79" s="2" t="s">
        <v>512</v>
      </c>
      <c r="I79" s="2" t="s">
        <v>143</v>
      </c>
      <c r="J79" s="2">
        <v>2</v>
      </c>
      <c r="K79" s="18">
        <v>0.9</v>
      </c>
      <c r="L79" s="19">
        <v>0.18</v>
      </c>
      <c r="M79" s="14">
        <v>20</v>
      </c>
      <c r="N79" s="19">
        <f t="shared" si="1"/>
        <v>1.08</v>
      </c>
      <c r="O79" s="15" t="s">
        <v>431</v>
      </c>
      <c r="P79" s="14"/>
    </row>
    <row r="80" spans="2:16" x14ac:dyDescent="0.3">
      <c r="B80" s="12">
        <v>5</v>
      </c>
      <c r="C80" s="12">
        <v>1</v>
      </c>
      <c r="D80" s="2" t="s">
        <v>77</v>
      </c>
      <c r="E80" s="2" t="s">
        <v>512</v>
      </c>
      <c r="F80" s="2" t="s">
        <v>512</v>
      </c>
      <c r="G80" s="2" t="s">
        <v>512</v>
      </c>
      <c r="H80" s="2" t="s">
        <v>512</v>
      </c>
      <c r="I80" s="2" t="s">
        <v>46</v>
      </c>
      <c r="J80" s="2">
        <v>2</v>
      </c>
      <c r="K80" s="18">
        <v>3.26</v>
      </c>
      <c r="L80" s="19">
        <v>0.65</v>
      </c>
      <c r="M80" s="14">
        <v>20</v>
      </c>
      <c r="N80" s="19">
        <f t="shared" si="1"/>
        <v>3.9099999999999997</v>
      </c>
      <c r="O80" s="15" t="s">
        <v>431</v>
      </c>
      <c r="P80" s="14"/>
    </row>
    <row r="81" spans="2:16" x14ac:dyDescent="0.3">
      <c r="B81" s="12">
        <v>5</v>
      </c>
      <c r="C81" s="12">
        <v>1</v>
      </c>
      <c r="D81" s="2" t="s">
        <v>77</v>
      </c>
      <c r="E81" s="2" t="s">
        <v>512</v>
      </c>
      <c r="F81" s="2" t="s">
        <v>512</v>
      </c>
      <c r="G81" s="2" t="s">
        <v>512</v>
      </c>
      <c r="H81" s="2" t="s">
        <v>512</v>
      </c>
      <c r="I81" s="2" t="s">
        <v>47</v>
      </c>
      <c r="J81" s="2">
        <v>2</v>
      </c>
      <c r="K81" s="18">
        <v>3.14</v>
      </c>
      <c r="L81" s="19">
        <v>0.62</v>
      </c>
      <c r="M81" s="14">
        <v>20</v>
      </c>
      <c r="N81" s="19">
        <f t="shared" si="1"/>
        <v>3.7600000000000002</v>
      </c>
      <c r="O81" s="15" t="s">
        <v>431</v>
      </c>
      <c r="P81" s="14"/>
    </row>
    <row r="82" spans="2:16" x14ac:dyDescent="0.3">
      <c r="B82" s="12">
        <v>5</v>
      </c>
      <c r="C82" s="12">
        <v>1</v>
      </c>
      <c r="D82" s="2" t="s">
        <v>77</v>
      </c>
      <c r="E82" s="2" t="s">
        <v>512</v>
      </c>
      <c r="F82" s="2" t="s">
        <v>512</v>
      </c>
      <c r="G82" s="2" t="s">
        <v>512</v>
      </c>
      <c r="H82" s="2" t="s">
        <v>512</v>
      </c>
      <c r="I82" s="2" t="s">
        <v>49</v>
      </c>
      <c r="J82" s="2">
        <v>2</v>
      </c>
      <c r="K82" s="18">
        <v>3.93</v>
      </c>
      <c r="L82" s="19">
        <v>0.78</v>
      </c>
      <c r="M82" s="14">
        <v>20</v>
      </c>
      <c r="N82" s="19">
        <f t="shared" si="1"/>
        <v>4.71</v>
      </c>
      <c r="O82" s="15" t="s">
        <v>431</v>
      </c>
      <c r="P82" s="14"/>
    </row>
    <row r="83" spans="2:16" x14ac:dyDescent="0.3">
      <c r="B83" s="12">
        <v>5</v>
      </c>
      <c r="C83" s="12">
        <v>1</v>
      </c>
      <c r="D83" s="2" t="s">
        <v>77</v>
      </c>
      <c r="E83" s="2" t="s">
        <v>512</v>
      </c>
      <c r="F83" s="2" t="s">
        <v>512</v>
      </c>
      <c r="G83" s="2" t="s">
        <v>512</v>
      </c>
      <c r="H83" s="2" t="s">
        <v>512</v>
      </c>
      <c r="I83" s="2" t="s">
        <v>50</v>
      </c>
      <c r="J83" s="2">
        <v>2</v>
      </c>
      <c r="K83" s="18">
        <v>4.49</v>
      </c>
      <c r="L83" s="19">
        <v>0.89</v>
      </c>
      <c r="M83" s="14">
        <v>20</v>
      </c>
      <c r="N83" s="19">
        <f t="shared" si="1"/>
        <v>5.38</v>
      </c>
      <c r="O83" s="15" t="s">
        <v>431</v>
      </c>
      <c r="P83" s="14"/>
    </row>
    <row r="84" spans="2:16" x14ac:dyDescent="0.3">
      <c r="B84" s="12">
        <v>5</v>
      </c>
      <c r="C84" s="12">
        <v>1</v>
      </c>
      <c r="D84" s="2" t="s">
        <v>77</v>
      </c>
      <c r="E84" s="2" t="s">
        <v>512</v>
      </c>
      <c r="F84" s="2" t="s">
        <v>512</v>
      </c>
      <c r="G84" s="2" t="s">
        <v>512</v>
      </c>
      <c r="H84" s="2" t="s">
        <v>512</v>
      </c>
      <c r="I84" s="2" t="s">
        <v>144</v>
      </c>
      <c r="J84" s="2">
        <v>2</v>
      </c>
      <c r="K84" s="18">
        <v>3.64</v>
      </c>
      <c r="L84" s="19">
        <v>0.72</v>
      </c>
      <c r="M84" s="14">
        <v>20</v>
      </c>
      <c r="N84" s="19">
        <f t="shared" si="1"/>
        <v>4.3600000000000003</v>
      </c>
      <c r="O84" s="15" t="s">
        <v>431</v>
      </c>
      <c r="P84" s="14"/>
    </row>
    <row r="85" spans="2:16" x14ac:dyDescent="0.3">
      <c r="B85" s="12">
        <v>5</v>
      </c>
      <c r="C85" s="12">
        <v>1</v>
      </c>
      <c r="D85" s="2" t="s">
        <v>77</v>
      </c>
      <c r="E85" s="2" t="s">
        <v>512</v>
      </c>
      <c r="F85" s="2" t="s">
        <v>512</v>
      </c>
      <c r="G85" s="2" t="s">
        <v>512</v>
      </c>
      <c r="H85" s="2" t="s">
        <v>512</v>
      </c>
      <c r="I85" s="2" t="s">
        <v>145</v>
      </c>
      <c r="J85" s="2">
        <v>2</v>
      </c>
      <c r="K85" s="18">
        <v>1.1200000000000001</v>
      </c>
      <c r="L85" s="19">
        <v>0.22</v>
      </c>
      <c r="M85" s="14">
        <v>20</v>
      </c>
      <c r="N85" s="19">
        <f t="shared" si="1"/>
        <v>1.34</v>
      </c>
      <c r="O85" s="15" t="s">
        <v>431</v>
      </c>
      <c r="P85" s="14"/>
    </row>
    <row r="86" spans="2:16" x14ac:dyDescent="0.3">
      <c r="B86" s="12">
        <v>5</v>
      </c>
      <c r="C86" s="12">
        <v>1</v>
      </c>
      <c r="D86" s="2" t="s">
        <v>77</v>
      </c>
      <c r="E86" s="2" t="s">
        <v>512</v>
      </c>
      <c r="F86" s="2" t="s">
        <v>512</v>
      </c>
      <c r="G86" s="2" t="s">
        <v>512</v>
      </c>
      <c r="H86" s="2" t="s">
        <v>512</v>
      </c>
      <c r="I86" s="2" t="s">
        <v>146</v>
      </c>
      <c r="J86" s="2">
        <v>2</v>
      </c>
      <c r="K86" s="18">
        <v>3.57</v>
      </c>
      <c r="L86" s="19">
        <v>0.71</v>
      </c>
      <c r="M86" s="14">
        <v>20</v>
      </c>
      <c r="N86" s="19">
        <f t="shared" si="1"/>
        <v>4.2799999999999994</v>
      </c>
      <c r="O86" s="15" t="s">
        <v>431</v>
      </c>
      <c r="P86" s="14"/>
    </row>
    <row r="87" spans="2:16" x14ac:dyDescent="0.3">
      <c r="B87" s="12">
        <v>5</v>
      </c>
      <c r="C87" s="12">
        <v>1</v>
      </c>
      <c r="D87" s="2" t="s">
        <v>77</v>
      </c>
      <c r="E87" s="2" t="s">
        <v>512</v>
      </c>
      <c r="F87" s="2" t="s">
        <v>512</v>
      </c>
      <c r="G87" s="2" t="s">
        <v>512</v>
      </c>
      <c r="H87" s="2" t="s">
        <v>512</v>
      </c>
      <c r="I87" s="2" t="s">
        <v>147</v>
      </c>
      <c r="J87" s="2">
        <v>2</v>
      </c>
      <c r="K87" s="18">
        <v>4.71</v>
      </c>
      <c r="L87" s="19">
        <v>0.94</v>
      </c>
      <c r="M87" s="14">
        <v>20</v>
      </c>
      <c r="N87" s="19">
        <f t="shared" si="1"/>
        <v>5.65</v>
      </c>
      <c r="O87" s="15" t="s">
        <v>431</v>
      </c>
      <c r="P87" s="14"/>
    </row>
    <row r="88" spans="2:16" x14ac:dyDescent="0.3">
      <c r="B88" s="12">
        <v>5</v>
      </c>
      <c r="C88" s="12">
        <v>1</v>
      </c>
      <c r="D88" s="2" t="s">
        <v>77</v>
      </c>
      <c r="E88" s="2" t="s">
        <v>512</v>
      </c>
      <c r="F88" s="2" t="s">
        <v>512</v>
      </c>
      <c r="G88" s="2" t="s">
        <v>512</v>
      </c>
      <c r="H88" s="2" t="s">
        <v>512</v>
      </c>
      <c r="I88" s="2" t="s">
        <v>51</v>
      </c>
      <c r="J88" s="2">
        <v>2</v>
      </c>
      <c r="K88" s="18">
        <v>1.76</v>
      </c>
      <c r="L88" s="19">
        <v>0.35</v>
      </c>
      <c r="M88" s="14">
        <v>20</v>
      </c>
      <c r="N88" s="19">
        <f t="shared" si="1"/>
        <v>2.11</v>
      </c>
      <c r="O88" s="15" t="s">
        <v>431</v>
      </c>
      <c r="P88" s="14"/>
    </row>
    <row r="89" spans="2:16" x14ac:dyDescent="0.3">
      <c r="B89" s="12">
        <v>5</v>
      </c>
      <c r="C89" s="12">
        <v>1</v>
      </c>
      <c r="D89" s="2" t="s">
        <v>77</v>
      </c>
      <c r="E89" s="2" t="s">
        <v>512</v>
      </c>
      <c r="F89" s="2" t="s">
        <v>512</v>
      </c>
      <c r="G89" s="2" t="s">
        <v>512</v>
      </c>
      <c r="H89" s="2" t="s">
        <v>512</v>
      </c>
      <c r="I89" s="2" t="s">
        <v>52</v>
      </c>
      <c r="J89" s="2">
        <v>2</v>
      </c>
      <c r="K89" s="18">
        <v>1.83</v>
      </c>
      <c r="L89" s="19">
        <v>0.36</v>
      </c>
      <c r="M89" s="14">
        <v>20</v>
      </c>
      <c r="N89" s="19">
        <f t="shared" si="1"/>
        <v>2.19</v>
      </c>
      <c r="O89" s="15" t="s">
        <v>431</v>
      </c>
      <c r="P89" s="14"/>
    </row>
    <row r="90" spans="2:16" x14ac:dyDescent="0.3">
      <c r="B90" s="12">
        <v>5</v>
      </c>
      <c r="C90" s="12">
        <v>1</v>
      </c>
      <c r="D90" s="2" t="s">
        <v>77</v>
      </c>
      <c r="E90" s="2" t="s">
        <v>512</v>
      </c>
      <c r="F90" s="2" t="s">
        <v>512</v>
      </c>
      <c r="G90" s="2" t="s">
        <v>512</v>
      </c>
      <c r="H90" s="2" t="s">
        <v>512</v>
      </c>
      <c r="I90" s="2" t="s">
        <v>148</v>
      </c>
      <c r="J90" s="2">
        <v>2</v>
      </c>
      <c r="K90" s="18">
        <v>0.75</v>
      </c>
      <c r="L90" s="19">
        <v>0.15</v>
      </c>
      <c r="M90" s="14">
        <v>20</v>
      </c>
      <c r="N90" s="19">
        <f t="shared" si="1"/>
        <v>0.9</v>
      </c>
      <c r="O90" s="15" t="s">
        <v>431</v>
      </c>
      <c r="P90" s="14"/>
    </row>
    <row r="91" spans="2:16" x14ac:dyDescent="0.3">
      <c r="B91" s="12">
        <v>5</v>
      </c>
      <c r="C91" s="12">
        <v>1</v>
      </c>
      <c r="D91" s="2" t="s">
        <v>77</v>
      </c>
      <c r="E91" s="2" t="s">
        <v>512</v>
      </c>
      <c r="F91" s="2" t="s">
        <v>512</v>
      </c>
      <c r="G91" s="2" t="s">
        <v>512</v>
      </c>
      <c r="H91" s="2" t="s">
        <v>512</v>
      </c>
      <c r="I91" s="2" t="s">
        <v>149</v>
      </c>
      <c r="J91" s="2">
        <v>2</v>
      </c>
      <c r="K91" s="18">
        <v>7.4</v>
      </c>
      <c r="L91" s="19">
        <v>1.48</v>
      </c>
      <c r="M91" s="14">
        <v>20</v>
      </c>
      <c r="N91" s="19">
        <f t="shared" si="1"/>
        <v>8.8800000000000008</v>
      </c>
      <c r="O91" s="15" t="s">
        <v>431</v>
      </c>
      <c r="P91" s="14"/>
    </row>
    <row r="92" spans="2:16" x14ac:dyDescent="0.3">
      <c r="B92" s="12">
        <v>5</v>
      </c>
      <c r="C92" s="12">
        <v>1</v>
      </c>
      <c r="D92" s="2" t="s">
        <v>77</v>
      </c>
      <c r="E92" s="2" t="s">
        <v>512</v>
      </c>
      <c r="F92" s="2" t="s">
        <v>512</v>
      </c>
      <c r="G92" s="2" t="s">
        <v>512</v>
      </c>
      <c r="H92" s="2" t="s">
        <v>512</v>
      </c>
      <c r="I92" s="2" t="s">
        <v>150</v>
      </c>
      <c r="J92" s="2">
        <v>2</v>
      </c>
      <c r="K92" s="18">
        <v>8.68</v>
      </c>
      <c r="L92" s="19">
        <v>1.73</v>
      </c>
      <c r="M92" s="14">
        <v>20</v>
      </c>
      <c r="N92" s="19">
        <f t="shared" si="1"/>
        <v>10.41</v>
      </c>
      <c r="O92" s="15" t="s">
        <v>431</v>
      </c>
      <c r="P92" s="14"/>
    </row>
    <row r="93" spans="2:16" x14ac:dyDescent="0.3">
      <c r="B93" s="12">
        <v>5</v>
      </c>
      <c r="C93" s="12">
        <v>1</v>
      </c>
      <c r="D93" s="2" t="s">
        <v>77</v>
      </c>
      <c r="E93" s="2" t="s">
        <v>512</v>
      </c>
      <c r="F93" s="2" t="s">
        <v>512</v>
      </c>
      <c r="G93" s="2" t="s">
        <v>512</v>
      </c>
      <c r="H93" s="2" t="s">
        <v>512</v>
      </c>
      <c r="I93" s="2" t="s">
        <v>53</v>
      </c>
      <c r="J93" s="2">
        <v>2</v>
      </c>
      <c r="K93" s="18">
        <v>0.67</v>
      </c>
      <c r="L93" s="19">
        <v>0.13</v>
      </c>
      <c r="M93" s="14">
        <v>20</v>
      </c>
      <c r="N93" s="19">
        <f t="shared" si="1"/>
        <v>0.8</v>
      </c>
      <c r="O93" s="15" t="s">
        <v>431</v>
      </c>
      <c r="P93" s="14"/>
    </row>
    <row r="94" spans="2:16" x14ac:dyDescent="0.3">
      <c r="B94" s="12">
        <v>5</v>
      </c>
      <c r="C94" s="12">
        <v>1</v>
      </c>
      <c r="D94" s="2" t="s">
        <v>77</v>
      </c>
      <c r="E94" s="2" t="s">
        <v>512</v>
      </c>
      <c r="F94" s="2" t="s">
        <v>512</v>
      </c>
      <c r="G94" s="2" t="s">
        <v>512</v>
      </c>
      <c r="H94" s="2" t="s">
        <v>512</v>
      </c>
      <c r="I94" s="2" t="s">
        <v>54</v>
      </c>
      <c r="J94" s="2">
        <v>2</v>
      </c>
      <c r="K94" s="18">
        <v>0.84</v>
      </c>
      <c r="L94" s="19">
        <v>0.16</v>
      </c>
      <c r="M94" s="14">
        <v>20</v>
      </c>
      <c r="N94" s="19">
        <f t="shared" si="1"/>
        <v>1</v>
      </c>
      <c r="O94" s="15" t="s">
        <v>431</v>
      </c>
      <c r="P94" s="14"/>
    </row>
    <row r="95" spans="2:16" x14ac:dyDescent="0.3">
      <c r="B95" s="12">
        <v>5</v>
      </c>
      <c r="C95" s="12">
        <v>1</v>
      </c>
      <c r="D95" s="2" t="s">
        <v>77</v>
      </c>
      <c r="E95" s="2" t="s">
        <v>512</v>
      </c>
      <c r="F95" s="2" t="s">
        <v>512</v>
      </c>
      <c r="G95" s="2" t="s">
        <v>512</v>
      </c>
      <c r="H95" s="2" t="s">
        <v>512</v>
      </c>
      <c r="I95" s="2" t="s">
        <v>151</v>
      </c>
      <c r="J95" s="2">
        <v>2</v>
      </c>
      <c r="K95" s="18">
        <v>4.72</v>
      </c>
      <c r="L95" s="19">
        <v>0.94</v>
      </c>
      <c r="M95" s="14">
        <v>20</v>
      </c>
      <c r="N95" s="19">
        <f t="shared" si="1"/>
        <v>5.66</v>
      </c>
      <c r="O95" s="15" t="s">
        <v>431</v>
      </c>
      <c r="P95" s="14"/>
    </row>
    <row r="96" spans="2:16" x14ac:dyDescent="0.3">
      <c r="B96" s="12">
        <v>5</v>
      </c>
      <c r="C96" s="12">
        <v>1</v>
      </c>
      <c r="D96" s="2" t="s">
        <v>77</v>
      </c>
      <c r="E96" s="2" t="s">
        <v>512</v>
      </c>
      <c r="F96" s="2" t="s">
        <v>512</v>
      </c>
      <c r="G96" s="2" t="s">
        <v>512</v>
      </c>
      <c r="H96" s="2" t="s">
        <v>512</v>
      </c>
      <c r="I96" s="2" t="s">
        <v>152</v>
      </c>
      <c r="J96" s="2">
        <v>2</v>
      </c>
      <c r="K96" s="18">
        <v>7.52</v>
      </c>
      <c r="L96" s="19">
        <v>1.5</v>
      </c>
      <c r="M96" s="14">
        <v>20</v>
      </c>
      <c r="N96" s="19">
        <f t="shared" si="1"/>
        <v>9.02</v>
      </c>
      <c r="O96" s="15" t="s">
        <v>431</v>
      </c>
      <c r="P96" s="14"/>
    </row>
    <row r="97" spans="2:16" x14ac:dyDescent="0.3">
      <c r="B97" s="12">
        <v>5</v>
      </c>
      <c r="C97" s="12">
        <v>1</v>
      </c>
      <c r="D97" s="2" t="s">
        <v>77</v>
      </c>
      <c r="E97" s="2" t="s">
        <v>512</v>
      </c>
      <c r="F97" s="2" t="s">
        <v>512</v>
      </c>
      <c r="G97" s="2" t="s">
        <v>512</v>
      </c>
      <c r="H97" s="2" t="s">
        <v>512</v>
      </c>
      <c r="I97" s="2" t="s">
        <v>55</v>
      </c>
      <c r="J97" s="2">
        <v>2</v>
      </c>
      <c r="K97" s="18">
        <v>4.3899999999999997</v>
      </c>
      <c r="L97" s="19">
        <v>0.87</v>
      </c>
      <c r="M97" s="14">
        <v>20</v>
      </c>
      <c r="N97" s="19">
        <f t="shared" si="1"/>
        <v>5.26</v>
      </c>
      <c r="O97" s="15" t="s">
        <v>431</v>
      </c>
      <c r="P97" s="14"/>
    </row>
    <row r="98" spans="2:16" x14ac:dyDescent="0.3">
      <c r="B98" s="12">
        <v>5</v>
      </c>
      <c r="C98" s="12">
        <v>1</v>
      </c>
      <c r="D98" s="2" t="s">
        <v>77</v>
      </c>
      <c r="E98" s="2" t="s">
        <v>512</v>
      </c>
      <c r="F98" s="2" t="s">
        <v>512</v>
      </c>
      <c r="G98" s="2" t="s">
        <v>512</v>
      </c>
      <c r="H98" s="2" t="s">
        <v>512</v>
      </c>
      <c r="I98" s="2" t="s">
        <v>153</v>
      </c>
      <c r="J98" s="2">
        <v>2</v>
      </c>
      <c r="K98" s="18">
        <v>6.22</v>
      </c>
      <c r="L98" s="19">
        <v>1.24</v>
      </c>
      <c r="M98" s="14">
        <v>20</v>
      </c>
      <c r="N98" s="19">
        <f t="shared" si="1"/>
        <v>7.46</v>
      </c>
      <c r="O98" s="15" t="s">
        <v>431</v>
      </c>
      <c r="P98" s="14"/>
    </row>
    <row r="99" spans="2:16" x14ac:dyDescent="0.3">
      <c r="B99" s="12">
        <v>5</v>
      </c>
      <c r="C99" s="12">
        <v>1</v>
      </c>
      <c r="D99" s="2" t="s">
        <v>77</v>
      </c>
      <c r="E99" s="2" t="s">
        <v>512</v>
      </c>
      <c r="F99" s="2" t="s">
        <v>512</v>
      </c>
      <c r="G99" s="2" t="s">
        <v>512</v>
      </c>
      <c r="H99" s="2" t="s">
        <v>512</v>
      </c>
      <c r="I99" s="2" t="s">
        <v>154</v>
      </c>
      <c r="J99" s="2">
        <v>2</v>
      </c>
      <c r="K99" s="18">
        <v>3.79</v>
      </c>
      <c r="L99" s="19">
        <v>0.75</v>
      </c>
      <c r="M99" s="14">
        <v>20</v>
      </c>
      <c r="N99" s="19">
        <f t="shared" si="1"/>
        <v>4.54</v>
      </c>
      <c r="O99" s="15" t="s">
        <v>431</v>
      </c>
      <c r="P99" s="14"/>
    </row>
    <row r="100" spans="2:16" x14ac:dyDescent="0.3">
      <c r="B100" s="12">
        <v>5</v>
      </c>
      <c r="C100" s="12">
        <v>1</v>
      </c>
      <c r="D100" s="2" t="s">
        <v>77</v>
      </c>
      <c r="E100" s="2" t="s">
        <v>512</v>
      </c>
      <c r="F100" s="2" t="s">
        <v>512</v>
      </c>
      <c r="G100" s="2" t="s">
        <v>512</v>
      </c>
      <c r="H100" s="2" t="s">
        <v>512</v>
      </c>
      <c r="I100" s="2" t="s">
        <v>155</v>
      </c>
      <c r="J100" s="2">
        <v>2</v>
      </c>
      <c r="K100" s="18">
        <v>28.63</v>
      </c>
      <c r="L100" s="19">
        <v>5.72</v>
      </c>
      <c r="M100" s="14">
        <v>20</v>
      </c>
      <c r="N100" s="19">
        <f t="shared" si="1"/>
        <v>34.35</v>
      </c>
      <c r="O100" s="15" t="s">
        <v>431</v>
      </c>
      <c r="P100" s="14"/>
    </row>
    <row r="101" spans="2:16" x14ac:dyDescent="0.3">
      <c r="B101" s="12">
        <v>5</v>
      </c>
      <c r="C101" s="12">
        <v>1</v>
      </c>
      <c r="D101" s="2" t="s">
        <v>77</v>
      </c>
      <c r="E101" s="2" t="s">
        <v>512</v>
      </c>
      <c r="F101" s="2" t="s">
        <v>512</v>
      </c>
      <c r="G101" s="2" t="s">
        <v>512</v>
      </c>
      <c r="H101" s="2" t="s">
        <v>512</v>
      </c>
      <c r="I101" s="2" t="s">
        <v>156</v>
      </c>
      <c r="J101" s="2">
        <v>2</v>
      </c>
      <c r="K101" s="18">
        <v>1.29</v>
      </c>
      <c r="L101" s="19">
        <v>0.25</v>
      </c>
      <c r="M101" s="14">
        <v>20</v>
      </c>
      <c r="N101" s="19">
        <f t="shared" si="1"/>
        <v>1.54</v>
      </c>
      <c r="O101" s="15" t="s">
        <v>431</v>
      </c>
      <c r="P101" s="14"/>
    </row>
    <row r="102" spans="2:16" x14ac:dyDescent="0.3">
      <c r="B102" s="12">
        <v>5</v>
      </c>
      <c r="C102" s="12">
        <v>1</v>
      </c>
      <c r="D102" s="2" t="s">
        <v>77</v>
      </c>
      <c r="E102" s="2" t="s">
        <v>512</v>
      </c>
      <c r="F102" s="2" t="s">
        <v>512</v>
      </c>
      <c r="G102" s="2" t="s">
        <v>512</v>
      </c>
      <c r="H102" s="2" t="s">
        <v>512</v>
      </c>
      <c r="I102" s="2" t="s">
        <v>157</v>
      </c>
      <c r="J102" s="2">
        <v>2</v>
      </c>
      <c r="K102" s="18">
        <v>0.63</v>
      </c>
      <c r="L102" s="19">
        <v>0.12</v>
      </c>
      <c r="M102" s="14">
        <v>20</v>
      </c>
      <c r="N102" s="19">
        <f t="shared" si="1"/>
        <v>0.75</v>
      </c>
      <c r="O102" s="15" t="s">
        <v>431</v>
      </c>
      <c r="P102" s="14"/>
    </row>
    <row r="103" spans="2:16" x14ac:dyDescent="0.3">
      <c r="B103" s="12">
        <v>5</v>
      </c>
      <c r="C103" s="12">
        <v>1</v>
      </c>
      <c r="D103" s="2" t="s">
        <v>77</v>
      </c>
      <c r="E103" s="2" t="s">
        <v>512</v>
      </c>
      <c r="F103" s="2" t="s">
        <v>512</v>
      </c>
      <c r="G103" s="2" t="s">
        <v>512</v>
      </c>
      <c r="H103" s="2" t="s">
        <v>512</v>
      </c>
      <c r="I103" s="2" t="s">
        <v>158</v>
      </c>
      <c r="J103" s="2">
        <v>2</v>
      </c>
      <c r="K103" s="18">
        <v>1.56</v>
      </c>
      <c r="L103" s="19">
        <v>0.31</v>
      </c>
      <c r="M103" s="14">
        <v>20</v>
      </c>
      <c r="N103" s="19">
        <f t="shared" si="1"/>
        <v>1.87</v>
      </c>
      <c r="O103" s="15" t="s">
        <v>431</v>
      </c>
      <c r="P103" s="14"/>
    </row>
    <row r="104" spans="2:16" x14ac:dyDescent="0.3">
      <c r="B104" s="12">
        <v>5</v>
      </c>
      <c r="C104" s="12">
        <v>1</v>
      </c>
      <c r="D104" s="2" t="s">
        <v>77</v>
      </c>
      <c r="E104" s="2" t="s">
        <v>512</v>
      </c>
      <c r="F104" s="2" t="s">
        <v>512</v>
      </c>
      <c r="G104" s="2" t="s">
        <v>512</v>
      </c>
      <c r="H104" s="2" t="s">
        <v>512</v>
      </c>
      <c r="I104" s="2" t="s">
        <v>159</v>
      </c>
      <c r="J104" s="2">
        <v>2</v>
      </c>
      <c r="K104" s="18">
        <v>0.5</v>
      </c>
      <c r="L104" s="19">
        <v>0.1</v>
      </c>
      <c r="M104" s="14">
        <v>20</v>
      </c>
      <c r="N104" s="19">
        <f t="shared" si="1"/>
        <v>0.6</v>
      </c>
      <c r="O104" s="15" t="s">
        <v>431</v>
      </c>
      <c r="P104" s="14"/>
    </row>
    <row r="105" spans="2:16" x14ac:dyDescent="0.3">
      <c r="B105" s="12">
        <v>5</v>
      </c>
      <c r="C105" s="12">
        <v>1</v>
      </c>
      <c r="D105" s="2" t="s">
        <v>77</v>
      </c>
      <c r="E105" s="2" t="s">
        <v>512</v>
      </c>
      <c r="F105" s="2" t="s">
        <v>512</v>
      </c>
      <c r="G105" s="2" t="s">
        <v>512</v>
      </c>
      <c r="H105" s="2" t="s">
        <v>512</v>
      </c>
      <c r="I105" s="2" t="s">
        <v>160</v>
      </c>
      <c r="J105" s="2">
        <v>2</v>
      </c>
      <c r="K105" s="18">
        <v>0.68</v>
      </c>
      <c r="L105" s="19">
        <v>0.13</v>
      </c>
      <c r="M105" s="14">
        <v>20</v>
      </c>
      <c r="N105" s="19">
        <f t="shared" si="1"/>
        <v>0.81</v>
      </c>
      <c r="O105" s="15" t="s">
        <v>431</v>
      </c>
      <c r="P105" s="14"/>
    </row>
    <row r="106" spans="2:16" x14ac:dyDescent="0.3">
      <c r="B106" s="12">
        <v>5</v>
      </c>
      <c r="C106" s="12">
        <v>1</v>
      </c>
      <c r="D106" s="2" t="s">
        <v>77</v>
      </c>
      <c r="E106" s="2" t="s">
        <v>512</v>
      </c>
      <c r="F106" s="2" t="s">
        <v>512</v>
      </c>
      <c r="G106" s="2" t="s">
        <v>512</v>
      </c>
      <c r="H106" s="2" t="s">
        <v>512</v>
      </c>
      <c r="I106" s="2" t="s">
        <v>161</v>
      </c>
      <c r="J106" s="2">
        <v>2</v>
      </c>
      <c r="K106" s="18">
        <v>33.549999999999997</v>
      </c>
      <c r="L106" s="19">
        <v>6.71</v>
      </c>
      <c r="M106" s="14">
        <v>20</v>
      </c>
      <c r="N106" s="19">
        <f t="shared" si="1"/>
        <v>40.26</v>
      </c>
      <c r="O106" s="15" t="s">
        <v>431</v>
      </c>
      <c r="P106" s="14"/>
    </row>
    <row r="107" spans="2:16" x14ac:dyDescent="0.3">
      <c r="B107" s="12">
        <v>5</v>
      </c>
      <c r="C107" s="12">
        <v>1</v>
      </c>
      <c r="D107" s="2" t="s">
        <v>77</v>
      </c>
      <c r="E107" s="2" t="s">
        <v>512</v>
      </c>
      <c r="F107" s="2" t="s">
        <v>512</v>
      </c>
      <c r="G107" s="2" t="s">
        <v>512</v>
      </c>
      <c r="H107" s="2" t="s">
        <v>512</v>
      </c>
      <c r="I107" s="2" t="s">
        <v>56</v>
      </c>
      <c r="J107" s="2">
        <v>2</v>
      </c>
      <c r="K107" s="18">
        <v>10.63</v>
      </c>
      <c r="L107" s="19">
        <v>2.12</v>
      </c>
      <c r="M107" s="14">
        <v>20</v>
      </c>
      <c r="N107" s="19">
        <f t="shared" si="1"/>
        <v>12.75</v>
      </c>
      <c r="O107" s="15" t="s">
        <v>431</v>
      </c>
      <c r="P107" s="14"/>
    </row>
    <row r="108" spans="2:16" x14ac:dyDescent="0.3">
      <c r="B108" s="12">
        <v>5</v>
      </c>
      <c r="C108" s="12">
        <v>1</v>
      </c>
      <c r="D108" s="2" t="s">
        <v>77</v>
      </c>
      <c r="E108" s="2" t="s">
        <v>512</v>
      </c>
      <c r="F108" s="2" t="s">
        <v>512</v>
      </c>
      <c r="G108" s="2" t="s">
        <v>512</v>
      </c>
      <c r="H108" s="2" t="s">
        <v>512</v>
      </c>
      <c r="I108" s="2" t="s">
        <v>162</v>
      </c>
      <c r="J108" s="2">
        <v>2</v>
      </c>
      <c r="K108" s="18">
        <v>2.66</v>
      </c>
      <c r="L108" s="19">
        <v>0.53</v>
      </c>
      <c r="M108" s="14">
        <v>20</v>
      </c>
      <c r="N108" s="19">
        <f t="shared" si="1"/>
        <v>3.1900000000000004</v>
      </c>
      <c r="O108" s="15" t="s">
        <v>431</v>
      </c>
      <c r="P108" s="14"/>
    </row>
    <row r="109" spans="2:16" x14ac:dyDescent="0.3">
      <c r="B109" s="12">
        <v>5</v>
      </c>
      <c r="C109" s="12">
        <v>1</v>
      </c>
      <c r="D109" s="2" t="s">
        <v>77</v>
      </c>
      <c r="E109" s="2" t="s">
        <v>512</v>
      </c>
      <c r="F109" s="2" t="s">
        <v>512</v>
      </c>
      <c r="G109" s="2" t="s">
        <v>512</v>
      </c>
      <c r="H109" s="2" t="s">
        <v>512</v>
      </c>
      <c r="I109" s="2" t="s">
        <v>163</v>
      </c>
      <c r="J109" s="2">
        <v>2</v>
      </c>
      <c r="K109" s="18">
        <v>40.090000000000003</v>
      </c>
      <c r="L109" s="19">
        <v>8.01</v>
      </c>
      <c r="M109" s="14">
        <v>20</v>
      </c>
      <c r="N109" s="19">
        <f t="shared" si="1"/>
        <v>48.1</v>
      </c>
      <c r="O109" s="15" t="s">
        <v>431</v>
      </c>
      <c r="P109" s="14"/>
    </row>
    <row r="110" spans="2:16" x14ac:dyDescent="0.3">
      <c r="B110" s="12">
        <v>5</v>
      </c>
      <c r="C110" s="12">
        <v>1</v>
      </c>
      <c r="D110" s="2" t="s">
        <v>77</v>
      </c>
      <c r="E110" s="2" t="s">
        <v>512</v>
      </c>
      <c r="F110" s="2" t="s">
        <v>512</v>
      </c>
      <c r="G110" s="2" t="s">
        <v>512</v>
      </c>
      <c r="H110" s="2" t="s">
        <v>512</v>
      </c>
      <c r="I110" s="2" t="s">
        <v>164</v>
      </c>
      <c r="J110" s="2">
        <v>2</v>
      </c>
      <c r="K110" s="18">
        <v>4.1500000000000004</v>
      </c>
      <c r="L110" s="19">
        <v>0.83</v>
      </c>
      <c r="M110" s="14">
        <v>20</v>
      </c>
      <c r="N110" s="19">
        <f t="shared" si="1"/>
        <v>4.9800000000000004</v>
      </c>
      <c r="O110" s="15" t="s">
        <v>431</v>
      </c>
      <c r="P110" s="14"/>
    </row>
    <row r="111" spans="2:16" x14ac:dyDescent="0.3">
      <c r="B111" s="12">
        <v>5</v>
      </c>
      <c r="C111" s="12">
        <v>1</v>
      </c>
      <c r="D111" s="2" t="s">
        <v>77</v>
      </c>
      <c r="E111" s="2" t="s">
        <v>512</v>
      </c>
      <c r="F111" s="2" t="s">
        <v>512</v>
      </c>
      <c r="G111" s="2" t="s">
        <v>512</v>
      </c>
      <c r="H111" s="2" t="s">
        <v>512</v>
      </c>
      <c r="I111" s="2" t="s">
        <v>165</v>
      </c>
      <c r="J111" s="2">
        <v>2</v>
      </c>
      <c r="K111" s="18">
        <v>4.5999999999999996</v>
      </c>
      <c r="L111" s="19">
        <v>0.92</v>
      </c>
      <c r="M111" s="14">
        <v>20</v>
      </c>
      <c r="N111" s="19">
        <f t="shared" si="1"/>
        <v>5.52</v>
      </c>
      <c r="O111" s="15" t="s">
        <v>431</v>
      </c>
      <c r="P111" s="14"/>
    </row>
    <row r="112" spans="2:16" x14ac:dyDescent="0.3">
      <c r="B112" s="12">
        <v>5</v>
      </c>
      <c r="C112" s="12">
        <v>1</v>
      </c>
      <c r="D112" s="2" t="s">
        <v>77</v>
      </c>
      <c r="E112" s="2" t="s">
        <v>512</v>
      </c>
      <c r="F112" s="2" t="s">
        <v>512</v>
      </c>
      <c r="G112" s="2" t="s">
        <v>512</v>
      </c>
      <c r="H112" s="2" t="s">
        <v>512</v>
      </c>
      <c r="I112" s="2" t="s">
        <v>166</v>
      </c>
      <c r="J112" s="2">
        <v>2</v>
      </c>
      <c r="K112" s="18">
        <v>1.94</v>
      </c>
      <c r="L112" s="19">
        <v>0.38</v>
      </c>
      <c r="M112" s="14">
        <v>20</v>
      </c>
      <c r="N112" s="19">
        <f t="shared" si="1"/>
        <v>2.3199999999999998</v>
      </c>
      <c r="O112" s="15" t="s">
        <v>431</v>
      </c>
      <c r="P112" s="14"/>
    </row>
    <row r="113" spans="2:16" x14ac:dyDescent="0.3">
      <c r="B113" s="12">
        <v>5</v>
      </c>
      <c r="C113" s="12">
        <v>1</v>
      </c>
      <c r="D113" s="2" t="s">
        <v>77</v>
      </c>
      <c r="E113" s="2" t="s">
        <v>512</v>
      </c>
      <c r="F113" s="2" t="s">
        <v>512</v>
      </c>
      <c r="G113" s="2" t="s">
        <v>512</v>
      </c>
      <c r="H113" s="2" t="s">
        <v>512</v>
      </c>
      <c r="I113" s="2" t="s">
        <v>167</v>
      </c>
      <c r="J113" s="2">
        <v>2</v>
      </c>
      <c r="K113" s="18">
        <v>66.22</v>
      </c>
      <c r="L113" s="19">
        <v>13.24</v>
      </c>
      <c r="M113" s="14">
        <v>20</v>
      </c>
      <c r="N113" s="19">
        <f t="shared" si="1"/>
        <v>79.459999999999994</v>
      </c>
      <c r="O113" s="15" t="s">
        <v>431</v>
      </c>
      <c r="P113" s="14"/>
    </row>
    <row r="114" spans="2:16" x14ac:dyDescent="0.3">
      <c r="B114" s="12">
        <v>5</v>
      </c>
      <c r="C114" s="12">
        <v>1</v>
      </c>
      <c r="D114" s="2" t="s">
        <v>77</v>
      </c>
      <c r="E114" s="2" t="s">
        <v>512</v>
      </c>
      <c r="F114" s="2" t="s">
        <v>512</v>
      </c>
      <c r="G114" s="2" t="s">
        <v>512</v>
      </c>
      <c r="H114" s="2" t="s">
        <v>512</v>
      </c>
      <c r="I114" s="2" t="s">
        <v>168</v>
      </c>
      <c r="J114" s="2">
        <v>2</v>
      </c>
      <c r="K114" s="18">
        <v>0.8</v>
      </c>
      <c r="L114" s="19">
        <v>0.16</v>
      </c>
      <c r="M114" s="14">
        <v>20</v>
      </c>
      <c r="N114" s="19">
        <f t="shared" si="1"/>
        <v>0.96000000000000008</v>
      </c>
      <c r="O114" s="15" t="s">
        <v>431</v>
      </c>
      <c r="P114" s="14"/>
    </row>
    <row r="115" spans="2:16" x14ac:dyDescent="0.3">
      <c r="B115" s="12">
        <v>5</v>
      </c>
      <c r="C115" s="12">
        <v>1</v>
      </c>
      <c r="D115" s="2" t="s">
        <v>77</v>
      </c>
      <c r="E115" s="2" t="s">
        <v>512</v>
      </c>
      <c r="F115" s="2" t="s">
        <v>512</v>
      </c>
      <c r="G115" s="2" t="s">
        <v>512</v>
      </c>
      <c r="H115" s="2" t="s">
        <v>512</v>
      </c>
      <c r="I115" s="2" t="s">
        <v>169</v>
      </c>
      <c r="J115" s="2">
        <v>2</v>
      </c>
      <c r="K115" s="18">
        <v>0.8</v>
      </c>
      <c r="L115" s="19">
        <v>0.16</v>
      </c>
      <c r="M115" s="14">
        <v>20</v>
      </c>
      <c r="N115" s="19">
        <f t="shared" si="1"/>
        <v>0.96000000000000008</v>
      </c>
      <c r="O115" s="15" t="s">
        <v>431</v>
      </c>
      <c r="P115" s="14"/>
    </row>
    <row r="116" spans="2:16" x14ac:dyDescent="0.3">
      <c r="B116" s="12">
        <v>5</v>
      </c>
      <c r="C116" s="12">
        <v>1</v>
      </c>
      <c r="D116" s="2" t="s">
        <v>77</v>
      </c>
      <c r="E116" s="2" t="s">
        <v>512</v>
      </c>
      <c r="F116" s="2" t="s">
        <v>512</v>
      </c>
      <c r="G116" s="2" t="s">
        <v>512</v>
      </c>
      <c r="H116" s="2" t="s">
        <v>512</v>
      </c>
      <c r="I116" s="2" t="s">
        <v>170</v>
      </c>
      <c r="J116" s="2">
        <v>2</v>
      </c>
      <c r="K116" s="18">
        <v>0.74</v>
      </c>
      <c r="L116" s="19">
        <v>0.14000000000000001</v>
      </c>
      <c r="M116" s="14">
        <v>20</v>
      </c>
      <c r="N116" s="19">
        <f t="shared" si="1"/>
        <v>0.88</v>
      </c>
      <c r="O116" s="15" t="s">
        <v>431</v>
      </c>
      <c r="P116" s="14"/>
    </row>
    <row r="117" spans="2:16" x14ac:dyDescent="0.3">
      <c r="B117" s="12">
        <v>5</v>
      </c>
      <c r="C117" s="12">
        <v>1</v>
      </c>
      <c r="D117" s="2" t="s">
        <v>77</v>
      </c>
      <c r="E117" s="2" t="s">
        <v>512</v>
      </c>
      <c r="F117" s="2" t="s">
        <v>512</v>
      </c>
      <c r="G117" s="2" t="s">
        <v>512</v>
      </c>
      <c r="H117" s="2" t="s">
        <v>512</v>
      </c>
      <c r="I117" s="2" t="s">
        <v>58</v>
      </c>
      <c r="J117" s="2">
        <v>2</v>
      </c>
      <c r="K117" s="18">
        <v>0.71</v>
      </c>
      <c r="L117" s="19">
        <v>0.14000000000000001</v>
      </c>
      <c r="M117" s="14">
        <v>20</v>
      </c>
      <c r="N117" s="19">
        <f t="shared" si="1"/>
        <v>0.85</v>
      </c>
      <c r="O117" s="15" t="s">
        <v>431</v>
      </c>
      <c r="P117" s="14"/>
    </row>
    <row r="118" spans="2:16" x14ac:dyDescent="0.3">
      <c r="B118" s="12">
        <v>5</v>
      </c>
      <c r="C118" s="12">
        <v>1</v>
      </c>
      <c r="D118" s="2" t="s">
        <v>77</v>
      </c>
      <c r="E118" s="2" t="s">
        <v>512</v>
      </c>
      <c r="F118" s="2" t="s">
        <v>512</v>
      </c>
      <c r="G118" s="2" t="s">
        <v>512</v>
      </c>
      <c r="H118" s="2" t="s">
        <v>512</v>
      </c>
      <c r="I118" s="2" t="s">
        <v>171</v>
      </c>
      <c r="J118" s="2">
        <v>2</v>
      </c>
      <c r="K118" s="18">
        <v>0.82</v>
      </c>
      <c r="L118" s="19">
        <v>0.16</v>
      </c>
      <c r="M118" s="14">
        <v>20</v>
      </c>
      <c r="N118" s="19">
        <f t="shared" si="1"/>
        <v>0.98</v>
      </c>
      <c r="O118" s="15" t="s">
        <v>431</v>
      </c>
      <c r="P118" s="14"/>
    </row>
    <row r="119" spans="2:16" x14ac:dyDescent="0.3">
      <c r="B119" s="12">
        <v>5</v>
      </c>
      <c r="C119" s="12">
        <v>1</v>
      </c>
      <c r="D119" s="2" t="s">
        <v>77</v>
      </c>
      <c r="E119" s="2" t="s">
        <v>512</v>
      </c>
      <c r="F119" s="2" t="s">
        <v>512</v>
      </c>
      <c r="G119" s="2" t="s">
        <v>512</v>
      </c>
      <c r="H119" s="2" t="s">
        <v>512</v>
      </c>
      <c r="I119" s="2" t="s">
        <v>172</v>
      </c>
      <c r="J119" s="2">
        <v>2</v>
      </c>
      <c r="K119" s="18">
        <v>0.81</v>
      </c>
      <c r="L119" s="19">
        <v>0.16</v>
      </c>
      <c r="M119" s="14">
        <v>20</v>
      </c>
      <c r="N119" s="19">
        <f t="shared" si="1"/>
        <v>0.97000000000000008</v>
      </c>
      <c r="O119" s="15" t="s">
        <v>431</v>
      </c>
      <c r="P119" s="14"/>
    </row>
    <row r="120" spans="2:16" x14ac:dyDescent="0.3">
      <c r="B120" s="12">
        <v>5</v>
      </c>
      <c r="C120" s="12">
        <v>1</v>
      </c>
      <c r="D120" s="2" t="s">
        <v>77</v>
      </c>
      <c r="E120" s="2" t="s">
        <v>512</v>
      </c>
      <c r="F120" s="2" t="s">
        <v>512</v>
      </c>
      <c r="G120" s="2" t="s">
        <v>512</v>
      </c>
      <c r="H120" s="2" t="s">
        <v>512</v>
      </c>
      <c r="I120" s="2" t="s">
        <v>173</v>
      </c>
      <c r="J120" s="2">
        <v>2</v>
      </c>
      <c r="K120" s="18">
        <v>2.87</v>
      </c>
      <c r="L120" s="19">
        <v>0.56999999999999995</v>
      </c>
      <c r="M120" s="14">
        <v>20</v>
      </c>
      <c r="N120" s="19">
        <f t="shared" si="1"/>
        <v>3.44</v>
      </c>
      <c r="O120" s="15" t="s">
        <v>431</v>
      </c>
      <c r="P120" s="14"/>
    </row>
    <row r="121" spans="2:16" x14ac:dyDescent="0.3">
      <c r="B121" s="12">
        <v>5</v>
      </c>
      <c r="C121" s="12">
        <v>1</v>
      </c>
      <c r="D121" s="2" t="s">
        <v>77</v>
      </c>
      <c r="E121" s="2" t="s">
        <v>512</v>
      </c>
      <c r="F121" s="2" t="s">
        <v>512</v>
      </c>
      <c r="G121" s="2" t="s">
        <v>512</v>
      </c>
      <c r="H121" s="2" t="s">
        <v>512</v>
      </c>
      <c r="I121" s="2" t="s">
        <v>174</v>
      </c>
      <c r="J121" s="2">
        <v>2</v>
      </c>
      <c r="K121" s="18">
        <v>1.58</v>
      </c>
      <c r="L121" s="19">
        <v>0.31</v>
      </c>
      <c r="M121" s="14">
        <v>20</v>
      </c>
      <c r="N121" s="19">
        <f t="shared" si="1"/>
        <v>1.8900000000000001</v>
      </c>
      <c r="O121" s="15" t="s">
        <v>431</v>
      </c>
      <c r="P121" s="14"/>
    </row>
    <row r="122" spans="2:16" x14ac:dyDescent="0.3">
      <c r="B122" s="12">
        <v>5</v>
      </c>
      <c r="C122" s="12">
        <v>1</v>
      </c>
      <c r="D122" s="2" t="s">
        <v>77</v>
      </c>
      <c r="E122" s="2" t="s">
        <v>512</v>
      </c>
      <c r="F122" s="2" t="s">
        <v>512</v>
      </c>
      <c r="G122" s="2" t="s">
        <v>512</v>
      </c>
      <c r="H122" s="2" t="s">
        <v>512</v>
      </c>
      <c r="I122" s="2" t="s">
        <v>175</v>
      </c>
      <c r="J122" s="2">
        <v>2</v>
      </c>
      <c r="K122" s="18">
        <v>0.59</v>
      </c>
      <c r="L122" s="19">
        <v>0.11</v>
      </c>
      <c r="M122" s="14">
        <v>20</v>
      </c>
      <c r="N122" s="19">
        <f t="shared" si="1"/>
        <v>0.7</v>
      </c>
      <c r="O122" s="15" t="s">
        <v>431</v>
      </c>
      <c r="P122" s="14"/>
    </row>
    <row r="123" spans="2:16" x14ac:dyDescent="0.3">
      <c r="B123" s="12">
        <v>5</v>
      </c>
      <c r="C123" s="12">
        <v>1</v>
      </c>
      <c r="D123" s="2" t="s">
        <v>77</v>
      </c>
      <c r="E123" s="2" t="s">
        <v>512</v>
      </c>
      <c r="F123" s="2" t="s">
        <v>512</v>
      </c>
      <c r="G123" s="2" t="s">
        <v>512</v>
      </c>
      <c r="H123" s="2" t="s">
        <v>512</v>
      </c>
      <c r="I123" s="2" t="s">
        <v>176</v>
      </c>
      <c r="J123" s="2">
        <v>2</v>
      </c>
      <c r="K123" s="18">
        <v>0.77</v>
      </c>
      <c r="L123" s="19">
        <v>0.15</v>
      </c>
      <c r="M123" s="14">
        <v>20</v>
      </c>
      <c r="N123" s="19">
        <f t="shared" si="1"/>
        <v>0.92</v>
      </c>
      <c r="O123" s="15" t="s">
        <v>431</v>
      </c>
      <c r="P123" s="14"/>
    </row>
    <row r="124" spans="2:16" x14ac:dyDescent="0.3">
      <c r="B124" s="12">
        <v>5</v>
      </c>
      <c r="C124" s="12">
        <v>1</v>
      </c>
      <c r="D124" s="2" t="s">
        <v>77</v>
      </c>
      <c r="E124" s="2" t="s">
        <v>512</v>
      </c>
      <c r="F124" s="2" t="s">
        <v>512</v>
      </c>
      <c r="G124" s="2" t="s">
        <v>512</v>
      </c>
      <c r="H124" s="2" t="s">
        <v>512</v>
      </c>
      <c r="I124" s="2" t="s">
        <v>177</v>
      </c>
      <c r="J124" s="2">
        <v>2</v>
      </c>
      <c r="K124" s="18">
        <v>45.77</v>
      </c>
      <c r="L124" s="19">
        <v>9.15</v>
      </c>
      <c r="M124" s="14">
        <v>20</v>
      </c>
      <c r="N124" s="19">
        <f t="shared" si="1"/>
        <v>54.92</v>
      </c>
      <c r="O124" s="15" t="s">
        <v>431</v>
      </c>
      <c r="P124" s="14"/>
    </row>
    <row r="125" spans="2:16" x14ac:dyDescent="0.3">
      <c r="B125" s="12">
        <v>5</v>
      </c>
      <c r="C125" s="12">
        <v>1</v>
      </c>
      <c r="D125" s="2" t="s">
        <v>77</v>
      </c>
      <c r="E125" s="2" t="s">
        <v>512</v>
      </c>
      <c r="F125" s="2" t="s">
        <v>512</v>
      </c>
      <c r="G125" s="2" t="s">
        <v>512</v>
      </c>
      <c r="H125" s="2" t="s">
        <v>512</v>
      </c>
      <c r="I125" s="2" t="s">
        <v>178</v>
      </c>
      <c r="J125" s="2">
        <v>2</v>
      </c>
      <c r="K125" s="18">
        <v>1.55</v>
      </c>
      <c r="L125" s="19">
        <v>0.31</v>
      </c>
      <c r="M125" s="14">
        <v>20</v>
      </c>
      <c r="N125" s="19">
        <f t="shared" si="1"/>
        <v>1.86</v>
      </c>
      <c r="O125" s="15" t="s">
        <v>431</v>
      </c>
      <c r="P125" s="14"/>
    </row>
    <row r="126" spans="2:16" x14ac:dyDescent="0.3">
      <c r="B126" s="12">
        <v>5</v>
      </c>
      <c r="C126" s="12">
        <v>1</v>
      </c>
      <c r="D126" s="2" t="s">
        <v>77</v>
      </c>
      <c r="E126" s="2" t="s">
        <v>512</v>
      </c>
      <c r="F126" s="2" t="s">
        <v>512</v>
      </c>
      <c r="G126" s="2" t="s">
        <v>512</v>
      </c>
      <c r="H126" s="2" t="s">
        <v>512</v>
      </c>
      <c r="I126" s="2" t="s">
        <v>179</v>
      </c>
      <c r="J126" s="2">
        <v>2</v>
      </c>
      <c r="K126" s="18">
        <v>2.63</v>
      </c>
      <c r="L126" s="19">
        <v>0.52</v>
      </c>
      <c r="M126" s="14">
        <v>20</v>
      </c>
      <c r="N126" s="19">
        <f t="shared" si="1"/>
        <v>3.15</v>
      </c>
      <c r="O126" s="15" t="s">
        <v>431</v>
      </c>
      <c r="P126" s="14"/>
    </row>
    <row r="127" spans="2:16" x14ac:dyDescent="0.3">
      <c r="B127" s="12">
        <v>5</v>
      </c>
      <c r="C127" s="12">
        <v>1</v>
      </c>
      <c r="D127" s="2" t="s">
        <v>77</v>
      </c>
      <c r="E127" s="2" t="s">
        <v>512</v>
      </c>
      <c r="F127" s="2" t="s">
        <v>512</v>
      </c>
      <c r="G127" s="2" t="s">
        <v>512</v>
      </c>
      <c r="H127" s="2" t="s">
        <v>512</v>
      </c>
      <c r="I127" s="2" t="s">
        <v>180</v>
      </c>
      <c r="J127" s="2">
        <v>2</v>
      </c>
      <c r="K127" s="18">
        <v>1.26</v>
      </c>
      <c r="L127" s="19">
        <v>0.25</v>
      </c>
      <c r="M127" s="14">
        <v>20</v>
      </c>
      <c r="N127" s="19">
        <f t="shared" si="1"/>
        <v>1.51</v>
      </c>
      <c r="O127" s="15" t="s">
        <v>431</v>
      </c>
      <c r="P127" s="14"/>
    </row>
    <row r="128" spans="2:16" x14ac:dyDescent="0.3">
      <c r="B128" s="12">
        <v>5</v>
      </c>
      <c r="C128" s="12">
        <v>1</v>
      </c>
      <c r="D128" s="2" t="s">
        <v>77</v>
      </c>
      <c r="E128" s="2" t="s">
        <v>512</v>
      </c>
      <c r="F128" s="2" t="s">
        <v>512</v>
      </c>
      <c r="G128" s="2" t="s">
        <v>512</v>
      </c>
      <c r="H128" s="2" t="s">
        <v>512</v>
      </c>
      <c r="I128" s="2" t="s">
        <v>181</v>
      </c>
      <c r="J128" s="2">
        <v>2</v>
      </c>
      <c r="K128" s="18">
        <v>1.64</v>
      </c>
      <c r="L128" s="19">
        <v>0.32</v>
      </c>
      <c r="M128" s="14">
        <v>20</v>
      </c>
      <c r="N128" s="19">
        <f t="shared" si="1"/>
        <v>1.96</v>
      </c>
      <c r="O128" s="15" t="s">
        <v>431</v>
      </c>
      <c r="P128" s="14"/>
    </row>
    <row r="129" spans="2:16" x14ac:dyDescent="0.3">
      <c r="B129" s="12">
        <v>5</v>
      </c>
      <c r="C129" s="12">
        <v>1</v>
      </c>
      <c r="D129" s="2" t="s">
        <v>77</v>
      </c>
      <c r="E129" s="2" t="s">
        <v>512</v>
      </c>
      <c r="F129" s="2" t="s">
        <v>512</v>
      </c>
      <c r="G129" s="2" t="s">
        <v>512</v>
      </c>
      <c r="H129" s="2" t="s">
        <v>512</v>
      </c>
      <c r="I129" s="2" t="s">
        <v>182</v>
      </c>
      <c r="J129" s="2">
        <v>2</v>
      </c>
      <c r="K129" s="18">
        <v>0.84</v>
      </c>
      <c r="L129" s="19">
        <v>0.16</v>
      </c>
      <c r="M129" s="14">
        <v>20</v>
      </c>
      <c r="N129" s="19">
        <f t="shared" si="1"/>
        <v>1</v>
      </c>
      <c r="O129" s="15" t="s">
        <v>431</v>
      </c>
      <c r="P129" s="14"/>
    </row>
    <row r="130" spans="2:16" x14ac:dyDescent="0.3">
      <c r="B130" s="12">
        <v>5</v>
      </c>
      <c r="C130" s="12">
        <v>1</v>
      </c>
      <c r="D130" s="2" t="s">
        <v>77</v>
      </c>
      <c r="E130" s="2" t="s">
        <v>512</v>
      </c>
      <c r="F130" s="2" t="s">
        <v>512</v>
      </c>
      <c r="G130" s="2" t="s">
        <v>512</v>
      </c>
      <c r="H130" s="2" t="s">
        <v>512</v>
      </c>
      <c r="I130" s="2" t="s">
        <v>59</v>
      </c>
      <c r="J130" s="2">
        <v>2</v>
      </c>
      <c r="K130" s="18">
        <v>1.88</v>
      </c>
      <c r="L130" s="19">
        <v>0.37</v>
      </c>
      <c r="M130" s="14">
        <v>20</v>
      </c>
      <c r="N130" s="19">
        <f t="shared" si="1"/>
        <v>2.25</v>
      </c>
      <c r="O130" s="15" t="s">
        <v>431</v>
      </c>
      <c r="P130" s="14"/>
    </row>
    <row r="131" spans="2:16" x14ac:dyDescent="0.3">
      <c r="B131" s="12">
        <v>5</v>
      </c>
      <c r="C131" s="12">
        <v>1</v>
      </c>
      <c r="D131" s="2" t="s">
        <v>77</v>
      </c>
      <c r="E131" s="2" t="s">
        <v>512</v>
      </c>
      <c r="F131" s="2" t="s">
        <v>512</v>
      </c>
      <c r="G131" s="2" t="s">
        <v>512</v>
      </c>
      <c r="H131" s="2" t="s">
        <v>512</v>
      </c>
      <c r="I131" s="2" t="s">
        <v>183</v>
      </c>
      <c r="J131" s="2">
        <v>2</v>
      </c>
      <c r="K131" s="18">
        <v>0.51</v>
      </c>
      <c r="L131" s="19">
        <v>0.1</v>
      </c>
      <c r="M131" s="14">
        <v>20</v>
      </c>
      <c r="N131" s="19">
        <f t="shared" ref="N131:N194" si="2">K131+L131</f>
        <v>0.61</v>
      </c>
      <c r="O131" s="15" t="s">
        <v>431</v>
      </c>
      <c r="P131" s="14"/>
    </row>
    <row r="132" spans="2:16" x14ac:dyDescent="0.3">
      <c r="B132" s="12">
        <v>5</v>
      </c>
      <c r="C132" s="12">
        <v>1</v>
      </c>
      <c r="D132" s="2" t="s">
        <v>77</v>
      </c>
      <c r="E132" s="2" t="s">
        <v>512</v>
      </c>
      <c r="F132" s="2" t="s">
        <v>512</v>
      </c>
      <c r="G132" s="2" t="s">
        <v>512</v>
      </c>
      <c r="H132" s="2" t="s">
        <v>512</v>
      </c>
      <c r="I132" s="2" t="s">
        <v>184</v>
      </c>
      <c r="J132" s="2">
        <v>2</v>
      </c>
      <c r="K132" s="18">
        <v>2.61</v>
      </c>
      <c r="L132" s="19">
        <v>0.52</v>
      </c>
      <c r="M132" s="14">
        <v>20</v>
      </c>
      <c r="N132" s="19">
        <f t="shared" si="2"/>
        <v>3.13</v>
      </c>
      <c r="O132" s="15" t="s">
        <v>431</v>
      </c>
      <c r="P132" s="14"/>
    </row>
    <row r="133" spans="2:16" x14ac:dyDescent="0.3">
      <c r="B133" s="12">
        <v>5</v>
      </c>
      <c r="C133" s="12">
        <v>1</v>
      </c>
      <c r="D133" s="2" t="s">
        <v>77</v>
      </c>
      <c r="E133" s="2" t="s">
        <v>512</v>
      </c>
      <c r="F133" s="2" t="s">
        <v>512</v>
      </c>
      <c r="G133" s="2" t="s">
        <v>512</v>
      </c>
      <c r="H133" s="2" t="s">
        <v>512</v>
      </c>
      <c r="I133" s="2" t="s">
        <v>185</v>
      </c>
      <c r="J133" s="2">
        <v>2</v>
      </c>
      <c r="K133" s="18">
        <v>5.1100000000000003</v>
      </c>
      <c r="L133" s="19">
        <v>1.02</v>
      </c>
      <c r="M133" s="14">
        <v>20</v>
      </c>
      <c r="N133" s="19">
        <f t="shared" si="2"/>
        <v>6.1300000000000008</v>
      </c>
      <c r="O133" s="15" t="s">
        <v>431</v>
      </c>
      <c r="P133" s="14"/>
    </row>
    <row r="134" spans="2:16" x14ac:dyDescent="0.3">
      <c r="B134" s="12">
        <v>5</v>
      </c>
      <c r="C134" s="12">
        <v>1</v>
      </c>
      <c r="D134" s="2" t="s">
        <v>77</v>
      </c>
      <c r="E134" s="2" t="s">
        <v>512</v>
      </c>
      <c r="F134" s="2" t="s">
        <v>512</v>
      </c>
      <c r="G134" s="2" t="s">
        <v>512</v>
      </c>
      <c r="H134" s="2" t="s">
        <v>512</v>
      </c>
      <c r="I134" s="2" t="s">
        <v>186</v>
      </c>
      <c r="J134" s="2">
        <v>2</v>
      </c>
      <c r="K134" s="18">
        <v>1.39</v>
      </c>
      <c r="L134" s="19">
        <v>0.27</v>
      </c>
      <c r="M134" s="14">
        <v>20</v>
      </c>
      <c r="N134" s="19">
        <f t="shared" si="2"/>
        <v>1.66</v>
      </c>
      <c r="O134" s="15" t="s">
        <v>431</v>
      </c>
      <c r="P134" s="14"/>
    </row>
    <row r="135" spans="2:16" x14ac:dyDescent="0.3">
      <c r="B135" s="12">
        <v>5</v>
      </c>
      <c r="C135" s="12">
        <v>1</v>
      </c>
      <c r="D135" s="2" t="s">
        <v>77</v>
      </c>
      <c r="E135" s="2" t="s">
        <v>512</v>
      </c>
      <c r="F135" s="2" t="s">
        <v>512</v>
      </c>
      <c r="G135" s="2" t="s">
        <v>512</v>
      </c>
      <c r="H135" s="2" t="s">
        <v>512</v>
      </c>
      <c r="I135" s="2" t="s">
        <v>187</v>
      </c>
      <c r="J135" s="2">
        <v>2</v>
      </c>
      <c r="K135" s="18">
        <v>1.2</v>
      </c>
      <c r="L135" s="19">
        <v>0.24</v>
      </c>
      <c r="M135" s="14">
        <v>20</v>
      </c>
      <c r="N135" s="19">
        <f t="shared" si="2"/>
        <v>1.44</v>
      </c>
      <c r="O135" s="15" t="s">
        <v>431</v>
      </c>
      <c r="P135" s="14"/>
    </row>
    <row r="136" spans="2:16" x14ac:dyDescent="0.3">
      <c r="B136" s="12">
        <v>5</v>
      </c>
      <c r="C136" s="12">
        <v>1</v>
      </c>
      <c r="D136" s="2" t="s">
        <v>77</v>
      </c>
      <c r="E136" s="2" t="s">
        <v>512</v>
      </c>
      <c r="F136" s="2" t="s">
        <v>512</v>
      </c>
      <c r="G136" s="2" t="s">
        <v>512</v>
      </c>
      <c r="H136" s="2" t="s">
        <v>512</v>
      </c>
      <c r="I136" s="2" t="s">
        <v>188</v>
      </c>
      <c r="J136" s="2">
        <v>2</v>
      </c>
      <c r="K136" s="18">
        <v>1.46</v>
      </c>
      <c r="L136" s="19">
        <v>0.28999999999999998</v>
      </c>
      <c r="M136" s="14">
        <v>20</v>
      </c>
      <c r="N136" s="19">
        <f t="shared" si="2"/>
        <v>1.75</v>
      </c>
      <c r="O136" s="15" t="s">
        <v>431</v>
      </c>
      <c r="P136" s="14"/>
    </row>
    <row r="137" spans="2:16" x14ac:dyDescent="0.3">
      <c r="B137" s="12">
        <v>5</v>
      </c>
      <c r="C137" s="12">
        <v>1</v>
      </c>
      <c r="D137" s="2" t="s">
        <v>77</v>
      </c>
      <c r="E137" s="2" t="s">
        <v>512</v>
      </c>
      <c r="F137" s="2" t="s">
        <v>512</v>
      </c>
      <c r="G137" s="2" t="s">
        <v>512</v>
      </c>
      <c r="H137" s="2" t="s">
        <v>512</v>
      </c>
      <c r="I137" s="2" t="s">
        <v>189</v>
      </c>
      <c r="J137" s="2">
        <v>2</v>
      </c>
      <c r="K137" s="18">
        <v>3.21</v>
      </c>
      <c r="L137" s="19">
        <v>0.64</v>
      </c>
      <c r="M137" s="14">
        <v>20</v>
      </c>
      <c r="N137" s="19">
        <f t="shared" si="2"/>
        <v>3.85</v>
      </c>
      <c r="O137" s="15" t="s">
        <v>431</v>
      </c>
      <c r="P137" s="14"/>
    </row>
    <row r="138" spans="2:16" x14ac:dyDescent="0.3">
      <c r="B138" s="12">
        <v>5</v>
      </c>
      <c r="C138" s="12">
        <v>1</v>
      </c>
      <c r="D138" s="2" t="s">
        <v>77</v>
      </c>
      <c r="E138" s="2" t="s">
        <v>512</v>
      </c>
      <c r="F138" s="2" t="s">
        <v>512</v>
      </c>
      <c r="G138" s="2" t="s">
        <v>512</v>
      </c>
      <c r="H138" s="2" t="s">
        <v>512</v>
      </c>
      <c r="I138" s="2" t="s">
        <v>190</v>
      </c>
      <c r="J138" s="2">
        <v>2</v>
      </c>
      <c r="K138" s="18">
        <v>1.1499999999999999</v>
      </c>
      <c r="L138" s="19">
        <v>0.23</v>
      </c>
      <c r="M138" s="14">
        <v>20</v>
      </c>
      <c r="N138" s="19">
        <f t="shared" si="2"/>
        <v>1.38</v>
      </c>
      <c r="O138" s="15" t="s">
        <v>431</v>
      </c>
      <c r="P138" s="14"/>
    </row>
    <row r="139" spans="2:16" x14ac:dyDescent="0.3">
      <c r="B139" s="12">
        <v>5</v>
      </c>
      <c r="C139" s="12">
        <v>1</v>
      </c>
      <c r="D139" s="2" t="s">
        <v>77</v>
      </c>
      <c r="E139" s="2" t="s">
        <v>512</v>
      </c>
      <c r="F139" s="2" t="s">
        <v>512</v>
      </c>
      <c r="G139" s="2" t="s">
        <v>512</v>
      </c>
      <c r="H139" s="2" t="s">
        <v>512</v>
      </c>
      <c r="I139" s="2" t="s">
        <v>61</v>
      </c>
      <c r="J139" s="2">
        <v>2</v>
      </c>
      <c r="K139" s="18">
        <v>1.28</v>
      </c>
      <c r="L139" s="19">
        <v>0.25</v>
      </c>
      <c r="M139" s="14">
        <v>20</v>
      </c>
      <c r="N139" s="19">
        <f t="shared" si="2"/>
        <v>1.53</v>
      </c>
      <c r="O139" s="15" t="s">
        <v>431</v>
      </c>
      <c r="P139" s="14"/>
    </row>
    <row r="140" spans="2:16" x14ac:dyDescent="0.3">
      <c r="B140" s="12">
        <v>5</v>
      </c>
      <c r="C140" s="12">
        <v>1</v>
      </c>
      <c r="D140" s="2" t="s">
        <v>77</v>
      </c>
      <c r="E140" s="2" t="s">
        <v>512</v>
      </c>
      <c r="F140" s="2" t="s">
        <v>512</v>
      </c>
      <c r="G140" s="2" t="s">
        <v>512</v>
      </c>
      <c r="H140" s="2" t="s">
        <v>512</v>
      </c>
      <c r="I140" s="2" t="s">
        <v>191</v>
      </c>
      <c r="J140" s="2">
        <v>2</v>
      </c>
      <c r="K140" s="18">
        <v>7.57</v>
      </c>
      <c r="L140" s="19">
        <v>1.51</v>
      </c>
      <c r="M140" s="14">
        <v>20</v>
      </c>
      <c r="N140" s="19">
        <f t="shared" si="2"/>
        <v>9.08</v>
      </c>
      <c r="O140" s="15" t="s">
        <v>431</v>
      </c>
      <c r="P140" s="14"/>
    </row>
    <row r="141" spans="2:16" x14ac:dyDescent="0.3">
      <c r="B141" s="12">
        <v>5</v>
      </c>
      <c r="C141" s="12">
        <v>1</v>
      </c>
      <c r="D141" s="2" t="s">
        <v>77</v>
      </c>
      <c r="E141" s="2" t="s">
        <v>512</v>
      </c>
      <c r="F141" s="2" t="s">
        <v>512</v>
      </c>
      <c r="G141" s="2" t="s">
        <v>512</v>
      </c>
      <c r="H141" s="2" t="s">
        <v>512</v>
      </c>
      <c r="I141" s="2" t="s">
        <v>62</v>
      </c>
      <c r="J141" s="2">
        <v>2</v>
      </c>
      <c r="K141" s="18">
        <v>0.65</v>
      </c>
      <c r="L141" s="19">
        <v>0.13</v>
      </c>
      <c r="M141" s="14">
        <v>20</v>
      </c>
      <c r="N141" s="19">
        <f t="shared" si="2"/>
        <v>0.78</v>
      </c>
      <c r="O141" s="15" t="s">
        <v>431</v>
      </c>
      <c r="P141" s="14"/>
    </row>
    <row r="142" spans="2:16" x14ac:dyDescent="0.3">
      <c r="B142" s="12">
        <v>5</v>
      </c>
      <c r="C142" s="12">
        <v>1</v>
      </c>
      <c r="D142" s="2" t="s">
        <v>77</v>
      </c>
      <c r="E142" s="2" t="s">
        <v>512</v>
      </c>
      <c r="F142" s="2" t="s">
        <v>512</v>
      </c>
      <c r="G142" s="2" t="s">
        <v>512</v>
      </c>
      <c r="H142" s="2" t="s">
        <v>512</v>
      </c>
      <c r="I142" s="2" t="s">
        <v>192</v>
      </c>
      <c r="J142" s="2">
        <v>2</v>
      </c>
      <c r="K142" s="18">
        <v>27.23</v>
      </c>
      <c r="L142" s="19">
        <v>5.44</v>
      </c>
      <c r="M142" s="14">
        <v>20</v>
      </c>
      <c r="N142" s="19">
        <f t="shared" si="2"/>
        <v>32.67</v>
      </c>
      <c r="O142" s="15" t="s">
        <v>431</v>
      </c>
      <c r="P142" s="14"/>
    </row>
    <row r="143" spans="2:16" x14ac:dyDescent="0.3">
      <c r="B143" s="12">
        <v>5</v>
      </c>
      <c r="C143" s="12">
        <v>1</v>
      </c>
      <c r="D143" s="2" t="s">
        <v>77</v>
      </c>
      <c r="E143" s="2" t="s">
        <v>512</v>
      </c>
      <c r="F143" s="2" t="s">
        <v>512</v>
      </c>
      <c r="G143" s="2" t="s">
        <v>512</v>
      </c>
      <c r="H143" s="2" t="s">
        <v>512</v>
      </c>
      <c r="I143" s="2" t="s">
        <v>193</v>
      </c>
      <c r="J143" s="2">
        <v>2</v>
      </c>
      <c r="K143" s="18">
        <v>16.940000000000001</v>
      </c>
      <c r="L143" s="19">
        <v>3.38</v>
      </c>
      <c r="M143" s="14">
        <v>20</v>
      </c>
      <c r="N143" s="19">
        <f t="shared" si="2"/>
        <v>20.32</v>
      </c>
      <c r="O143" s="15" t="s">
        <v>431</v>
      </c>
      <c r="P143" s="14"/>
    </row>
    <row r="144" spans="2:16" x14ac:dyDescent="0.3">
      <c r="B144" s="12">
        <v>5</v>
      </c>
      <c r="C144" s="12">
        <v>1</v>
      </c>
      <c r="D144" s="2" t="s">
        <v>77</v>
      </c>
      <c r="E144" s="2" t="s">
        <v>512</v>
      </c>
      <c r="F144" s="2" t="s">
        <v>512</v>
      </c>
      <c r="G144" s="2" t="s">
        <v>512</v>
      </c>
      <c r="H144" s="2" t="s">
        <v>512</v>
      </c>
      <c r="I144" s="2" t="s">
        <v>194</v>
      </c>
      <c r="J144" s="2">
        <v>2</v>
      </c>
      <c r="K144" s="18">
        <v>0.31</v>
      </c>
      <c r="L144" s="19">
        <v>0.06</v>
      </c>
      <c r="M144" s="14">
        <v>20</v>
      </c>
      <c r="N144" s="19">
        <f t="shared" si="2"/>
        <v>0.37</v>
      </c>
      <c r="O144" s="15" t="s">
        <v>431</v>
      </c>
      <c r="P144" s="14"/>
    </row>
    <row r="145" spans="2:16" x14ac:dyDescent="0.3">
      <c r="B145" s="12">
        <v>5</v>
      </c>
      <c r="C145" s="12">
        <v>1</v>
      </c>
      <c r="D145" s="2" t="s">
        <v>77</v>
      </c>
      <c r="E145" s="2" t="s">
        <v>512</v>
      </c>
      <c r="F145" s="2" t="s">
        <v>512</v>
      </c>
      <c r="G145" s="2" t="s">
        <v>512</v>
      </c>
      <c r="H145" s="2" t="s">
        <v>512</v>
      </c>
      <c r="I145" s="2" t="s">
        <v>64</v>
      </c>
      <c r="J145" s="2">
        <v>2</v>
      </c>
      <c r="K145" s="18">
        <v>0.5</v>
      </c>
      <c r="L145" s="19">
        <v>0.1</v>
      </c>
      <c r="M145" s="14">
        <v>20</v>
      </c>
      <c r="N145" s="19">
        <f t="shared" si="2"/>
        <v>0.6</v>
      </c>
      <c r="O145" s="15" t="s">
        <v>431</v>
      </c>
      <c r="P145" s="14"/>
    </row>
    <row r="146" spans="2:16" x14ac:dyDescent="0.3">
      <c r="B146" s="12">
        <v>5</v>
      </c>
      <c r="C146" s="12">
        <v>1</v>
      </c>
      <c r="D146" s="2" t="s">
        <v>77</v>
      </c>
      <c r="E146" s="2" t="s">
        <v>512</v>
      </c>
      <c r="F146" s="2" t="s">
        <v>512</v>
      </c>
      <c r="G146" s="2" t="s">
        <v>512</v>
      </c>
      <c r="H146" s="2" t="s">
        <v>512</v>
      </c>
      <c r="I146" s="2" t="s">
        <v>195</v>
      </c>
      <c r="J146" s="2">
        <v>2</v>
      </c>
      <c r="K146" s="18">
        <v>2.73</v>
      </c>
      <c r="L146" s="19">
        <v>0.54</v>
      </c>
      <c r="M146" s="14">
        <v>20</v>
      </c>
      <c r="N146" s="19">
        <f t="shared" si="2"/>
        <v>3.27</v>
      </c>
      <c r="O146" s="15" t="s">
        <v>431</v>
      </c>
      <c r="P146" s="14"/>
    </row>
    <row r="147" spans="2:16" x14ac:dyDescent="0.3">
      <c r="B147" s="12">
        <v>5</v>
      </c>
      <c r="C147" s="12">
        <v>1</v>
      </c>
      <c r="D147" s="2" t="s">
        <v>77</v>
      </c>
      <c r="E147" s="2" t="s">
        <v>512</v>
      </c>
      <c r="F147" s="2" t="s">
        <v>512</v>
      </c>
      <c r="G147" s="2" t="s">
        <v>512</v>
      </c>
      <c r="H147" s="2" t="s">
        <v>512</v>
      </c>
      <c r="I147" s="2" t="s">
        <v>196</v>
      </c>
      <c r="J147" s="2">
        <v>2</v>
      </c>
      <c r="K147" s="18">
        <v>1.91</v>
      </c>
      <c r="L147" s="19">
        <v>0.38</v>
      </c>
      <c r="M147" s="14">
        <v>20</v>
      </c>
      <c r="N147" s="19">
        <f t="shared" si="2"/>
        <v>2.29</v>
      </c>
      <c r="O147" s="15" t="s">
        <v>431</v>
      </c>
      <c r="P147" s="14"/>
    </row>
    <row r="148" spans="2:16" x14ac:dyDescent="0.3">
      <c r="B148" s="12">
        <v>5</v>
      </c>
      <c r="C148" s="12">
        <v>1</v>
      </c>
      <c r="D148" s="2" t="s">
        <v>77</v>
      </c>
      <c r="E148" s="2" t="s">
        <v>512</v>
      </c>
      <c r="F148" s="2" t="s">
        <v>512</v>
      </c>
      <c r="G148" s="2" t="s">
        <v>512</v>
      </c>
      <c r="H148" s="2" t="s">
        <v>512</v>
      </c>
      <c r="I148" s="2" t="s">
        <v>65</v>
      </c>
      <c r="J148" s="2">
        <v>2</v>
      </c>
      <c r="K148" s="18">
        <v>1.33</v>
      </c>
      <c r="L148" s="19">
        <v>0.26</v>
      </c>
      <c r="M148" s="14">
        <v>20</v>
      </c>
      <c r="N148" s="19">
        <f t="shared" si="2"/>
        <v>1.59</v>
      </c>
      <c r="O148" s="15" t="s">
        <v>431</v>
      </c>
      <c r="P148" s="14"/>
    </row>
    <row r="149" spans="2:16" x14ac:dyDescent="0.3">
      <c r="B149" s="12">
        <v>5</v>
      </c>
      <c r="C149" s="12">
        <v>1</v>
      </c>
      <c r="D149" s="2" t="s">
        <v>77</v>
      </c>
      <c r="E149" s="2" t="s">
        <v>512</v>
      </c>
      <c r="F149" s="2" t="s">
        <v>512</v>
      </c>
      <c r="G149" s="2" t="s">
        <v>512</v>
      </c>
      <c r="H149" s="2" t="s">
        <v>512</v>
      </c>
      <c r="I149" s="2" t="s">
        <v>197</v>
      </c>
      <c r="J149" s="2">
        <v>2</v>
      </c>
      <c r="K149" s="18">
        <v>1.81</v>
      </c>
      <c r="L149" s="19">
        <v>0.36</v>
      </c>
      <c r="M149" s="14">
        <v>20</v>
      </c>
      <c r="N149" s="19">
        <f t="shared" si="2"/>
        <v>2.17</v>
      </c>
      <c r="O149" s="15" t="s">
        <v>431</v>
      </c>
      <c r="P149" s="14"/>
    </row>
    <row r="150" spans="2:16" x14ac:dyDescent="0.3">
      <c r="B150" s="12">
        <v>5</v>
      </c>
      <c r="C150" s="12">
        <v>1</v>
      </c>
      <c r="D150" s="2" t="s">
        <v>77</v>
      </c>
      <c r="E150" s="2" t="s">
        <v>512</v>
      </c>
      <c r="F150" s="2" t="s">
        <v>512</v>
      </c>
      <c r="G150" s="2" t="s">
        <v>512</v>
      </c>
      <c r="H150" s="2" t="s">
        <v>512</v>
      </c>
      <c r="I150" s="2" t="s">
        <v>198</v>
      </c>
      <c r="J150" s="2">
        <v>2</v>
      </c>
      <c r="K150" s="18">
        <v>4.68</v>
      </c>
      <c r="L150" s="19">
        <v>0.93</v>
      </c>
      <c r="M150" s="14">
        <v>20</v>
      </c>
      <c r="N150" s="19">
        <f t="shared" si="2"/>
        <v>5.6099999999999994</v>
      </c>
      <c r="O150" s="15" t="s">
        <v>431</v>
      </c>
      <c r="P150" s="14"/>
    </row>
    <row r="151" spans="2:16" x14ac:dyDescent="0.3">
      <c r="B151" s="12">
        <v>5</v>
      </c>
      <c r="C151" s="12">
        <v>1</v>
      </c>
      <c r="D151" s="2" t="s">
        <v>77</v>
      </c>
      <c r="E151" s="2" t="s">
        <v>512</v>
      </c>
      <c r="F151" s="2" t="s">
        <v>512</v>
      </c>
      <c r="G151" s="2" t="s">
        <v>512</v>
      </c>
      <c r="H151" s="2" t="s">
        <v>512</v>
      </c>
      <c r="I151" s="2" t="s">
        <v>199</v>
      </c>
      <c r="J151" s="2">
        <v>2</v>
      </c>
      <c r="K151" s="18">
        <v>0.79</v>
      </c>
      <c r="L151" s="19">
        <v>0.15</v>
      </c>
      <c r="M151" s="14">
        <v>20</v>
      </c>
      <c r="N151" s="19">
        <f t="shared" si="2"/>
        <v>0.94000000000000006</v>
      </c>
      <c r="O151" s="15" t="s">
        <v>431</v>
      </c>
      <c r="P151" s="14"/>
    </row>
    <row r="152" spans="2:16" x14ac:dyDescent="0.3">
      <c r="B152" s="12">
        <v>5</v>
      </c>
      <c r="C152" s="12">
        <v>1</v>
      </c>
      <c r="D152" s="2" t="s">
        <v>77</v>
      </c>
      <c r="E152" s="2" t="s">
        <v>512</v>
      </c>
      <c r="F152" s="2" t="s">
        <v>512</v>
      </c>
      <c r="G152" s="2" t="s">
        <v>512</v>
      </c>
      <c r="H152" s="2" t="s">
        <v>512</v>
      </c>
      <c r="I152" s="2" t="s">
        <v>200</v>
      </c>
      <c r="J152" s="2">
        <v>2</v>
      </c>
      <c r="K152" s="18">
        <v>8.44</v>
      </c>
      <c r="L152" s="19">
        <v>1.68</v>
      </c>
      <c r="M152" s="14">
        <v>20</v>
      </c>
      <c r="N152" s="19">
        <f t="shared" si="2"/>
        <v>10.119999999999999</v>
      </c>
      <c r="O152" s="15" t="s">
        <v>431</v>
      </c>
      <c r="P152" s="14"/>
    </row>
    <row r="153" spans="2:16" x14ac:dyDescent="0.3">
      <c r="B153" s="12">
        <v>5</v>
      </c>
      <c r="C153" s="12">
        <v>1</v>
      </c>
      <c r="D153" s="2" t="s">
        <v>77</v>
      </c>
      <c r="E153" s="2" t="s">
        <v>512</v>
      </c>
      <c r="F153" s="2" t="s">
        <v>512</v>
      </c>
      <c r="G153" s="2" t="s">
        <v>512</v>
      </c>
      <c r="H153" s="2" t="s">
        <v>512</v>
      </c>
      <c r="I153" s="2" t="s">
        <v>201</v>
      </c>
      <c r="J153" s="2">
        <v>2</v>
      </c>
      <c r="K153" s="18">
        <v>28.72</v>
      </c>
      <c r="L153" s="19">
        <v>5.74</v>
      </c>
      <c r="M153" s="14">
        <v>20</v>
      </c>
      <c r="N153" s="19">
        <f t="shared" si="2"/>
        <v>34.46</v>
      </c>
      <c r="O153" s="15" t="s">
        <v>431</v>
      </c>
      <c r="P153" s="14"/>
    </row>
    <row r="154" spans="2:16" x14ac:dyDescent="0.3">
      <c r="B154" s="12">
        <v>5</v>
      </c>
      <c r="C154" s="12">
        <v>1</v>
      </c>
      <c r="D154" s="2" t="s">
        <v>77</v>
      </c>
      <c r="E154" s="2" t="s">
        <v>512</v>
      </c>
      <c r="F154" s="2" t="s">
        <v>512</v>
      </c>
      <c r="G154" s="2" t="s">
        <v>512</v>
      </c>
      <c r="H154" s="2" t="s">
        <v>512</v>
      </c>
      <c r="I154" s="2" t="s">
        <v>202</v>
      </c>
      <c r="J154" s="2">
        <v>2</v>
      </c>
      <c r="K154" s="18">
        <v>5.29</v>
      </c>
      <c r="L154" s="19">
        <v>1.05</v>
      </c>
      <c r="M154" s="14">
        <v>20</v>
      </c>
      <c r="N154" s="19">
        <f t="shared" si="2"/>
        <v>6.34</v>
      </c>
      <c r="O154" s="15" t="s">
        <v>431</v>
      </c>
      <c r="P154" s="14"/>
    </row>
    <row r="155" spans="2:16" x14ac:dyDescent="0.3">
      <c r="B155" s="12">
        <v>5</v>
      </c>
      <c r="C155" s="12">
        <v>1</v>
      </c>
      <c r="D155" s="2" t="s">
        <v>77</v>
      </c>
      <c r="E155" s="2" t="s">
        <v>512</v>
      </c>
      <c r="F155" s="2" t="s">
        <v>512</v>
      </c>
      <c r="G155" s="2" t="s">
        <v>512</v>
      </c>
      <c r="H155" s="2" t="s">
        <v>512</v>
      </c>
      <c r="I155" s="2" t="s">
        <v>203</v>
      </c>
      <c r="J155" s="2">
        <v>2</v>
      </c>
      <c r="K155" s="18">
        <v>140.88</v>
      </c>
      <c r="L155" s="19">
        <v>28.17</v>
      </c>
      <c r="M155" s="14">
        <v>20</v>
      </c>
      <c r="N155" s="19">
        <f t="shared" si="2"/>
        <v>169.05</v>
      </c>
      <c r="O155" s="15" t="s">
        <v>431</v>
      </c>
      <c r="P155" s="14"/>
    </row>
    <row r="156" spans="2:16" x14ac:dyDescent="0.3">
      <c r="B156" s="12">
        <v>5</v>
      </c>
      <c r="C156" s="12">
        <v>1</v>
      </c>
      <c r="D156" s="2" t="s">
        <v>77</v>
      </c>
      <c r="E156" s="2" t="s">
        <v>512</v>
      </c>
      <c r="F156" s="2" t="s">
        <v>512</v>
      </c>
      <c r="G156" s="2" t="s">
        <v>512</v>
      </c>
      <c r="H156" s="2" t="s">
        <v>512</v>
      </c>
      <c r="I156" s="2" t="s">
        <v>204</v>
      </c>
      <c r="J156" s="2">
        <v>2</v>
      </c>
      <c r="K156" s="18">
        <v>13</v>
      </c>
      <c r="L156" s="19">
        <v>2.6</v>
      </c>
      <c r="M156" s="14">
        <v>20</v>
      </c>
      <c r="N156" s="19">
        <f t="shared" si="2"/>
        <v>15.6</v>
      </c>
      <c r="O156" s="15" t="s">
        <v>431</v>
      </c>
      <c r="P156" s="14"/>
    </row>
    <row r="157" spans="2:16" x14ac:dyDescent="0.3">
      <c r="B157" s="12">
        <v>5</v>
      </c>
      <c r="C157" s="12">
        <v>1</v>
      </c>
      <c r="D157" s="2" t="s">
        <v>77</v>
      </c>
      <c r="E157" s="2" t="s">
        <v>512</v>
      </c>
      <c r="F157" s="2" t="s">
        <v>512</v>
      </c>
      <c r="G157" s="2" t="s">
        <v>512</v>
      </c>
      <c r="H157" s="2" t="s">
        <v>512</v>
      </c>
      <c r="I157" s="2" t="s">
        <v>205</v>
      </c>
      <c r="J157" s="2">
        <v>2</v>
      </c>
      <c r="K157" s="18">
        <v>9.16</v>
      </c>
      <c r="L157" s="19">
        <v>1.83</v>
      </c>
      <c r="M157" s="14">
        <v>20</v>
      </c>
      <c r="N157" s="19">
        <f t="shared" si="2"/>
        <v>10.99</v>
      </c>
      <c r="O157" s="15" t="s">
        <v>431</v>
      </c>
      <c r="P157" s="14"/>
    </row>
    <row r="158" spans="2:16" x14ac:dyDescent="0.3">
      <c r="B158" s="12">
        <v>5</v>
      </c>
      <c r="C158" s="12">
        <v>1</v>
      </c>
      <c r="D158" s="2" t="s">
        <v>77</v>
      </c>
      <c r="E158" s="2" t="s">
        <v>512</v>
      </c>
      <c r="F158" s="2" t="s">
        <v>512</v>
      </c>
      <c r="G158" s="2" t="s">
        <v>512</v>
      </c>
      <c r="H158" s="2" t="s">
        <v>512</v>
      </c>
      <c r="I158" s="2" t="s">
        <v>206</v>
      </c>
      <c r="J158" s="2">
        <v>2</v>
      </c>
      <c r="K158" s="18">
        <v>23.54</v>
      </c>
      <c r="L158" s="19">
        <v>4.7</v>
      </c>
      <c r="M158" s="14">
        <v>20</v>
      </c>
      <c r="N158" s="19">
        <f t="shared" si="2"/>
        <v>28.24</v>
      </c>
      <c r="O158" s="15" t="s">
        <v>431</v>
      </c>
      <c r="P158" s="14"/>
    </row>
    <row r="159" spans="2:16" x14ac:dyDescent="0.3">
      <c r="B159" s="12">
        <v>5</v>
      </c>
      <c r="C159" s="12">
        <v>1</v>
      </c>
      <c r="D159" s="2" t="s">
        <v>77</v>
      </c>
      <c r="E159" s="2" t="s">
        <v>512</v>
      </c>
      <c r="F159" s="2" t="s">
        <v>512</v>
      </c>
      <c r="G159" s="2" t="s">
        <v>512</v>
      </c>
      <c r="H159" s="2" t="s">
        <v>512</v>
      </c>
      <c r="I159" s="2" t="s">
        <v>207</v>
      </c>
      <c r="J159" s="2">
        <v>2</v>
      </c>
      <c r="K159" s="18">
        <v>0.71</v>
      </c>
      <c r="L159" s="19">
        <v>0.14000000000000001</v>
      </c>
      <c r="M159" s="14">
        <v>20</v>
      </c>
      <c r="N159" s="19">
        <f t="shared" si="2"/>
        <v>0.85</v>
      </c>
      <c r="O159" s="15" t="s">
        <v>431</v>
      </c>
      <c r="P159" s="14"/>
    </row>
    <row r="160" spans="2:16" x14ac:dyDescent="0.3">
      <c r="B160" s="12">
        <v>5</v>
      </c>
      <c r="C160" s="12">
        <v>1</v>
      </c>
      <c r="D160" s="2" t="s">
        <v>77</v>
      </c>
      <c r="E160" s="2" t="s">
        <v>512</v>
      </c>
      <c r="F160" s="2" t="s">
        <v>512</v>
      </c>
      <c r="G160" s="2" t="s">
        <v>512</v>
      </c>
      <c r="H160" s="2" t="s">
        <v>512</v>
      </c>
      <c r="I160" s="2" t="s">
        <v>208</v>
      </c>
      <c r="J160" s="2">
        <v>2</v>
      </c>
      <c r="K160" s="18">
        <v>30.91</v>
      </c>
      <c r="L160" s="19">
        <v>6.18</v>
      </c>
      <c r="M160" s="14">
        <v>20</v>
      </c>
      <c r="N160" s="19">
        <f t="shared" si="2"/>
        <v>37.090000000000003</v>
      </c>
      <c r="O160" s="15" t="s">
        <v>431</v>
      </c>
      <c r="P160" s="14"/>
    </row>
    <row r="161" spans="2:16" x14ac:dyDescent="0.3">
      <c r="B161" s="12">
        <v>5</v>
      </c>
      <c r="C161" s="12">
        <v>1</v>
      </c>
      <c r="D161" s="2" t="s">
        <v>77</v>
      </c>
      <c r="E161" s="2" t="s">
        <v>512</v>
      </c>
      <c r="F161" s="2" t="s">
        <v>512</v>
      </c>
      <c r="G161" s="2" t="s">
        <v>512</v>
      </c>
      <c r="H161" s="2" t="s">
        <v>512</v>
      </c>
      <c r="I161" s="20" t="s">
        <v>209</v>
      </c>
      <c r="J161" s="2">
        <v>2</v>
      </c>
      <c r="K161" s="18">
        <v>6</v>
      </c>
      <c r="L161" s="19">
        <v>1.36</v>
      </c>
      <c r="M161" s="14">
        <f>(L161/K161) * 100</f>
        <v>22.666666666666668</v>
      </c>
      <c r="N161" s="19">
        <f t="shared" si="2"/>
        <v>7.36</v>
      </c>
      <c r="O161" s="15" t="s">
        <v>431</v>
      </c>
      <c r="P161" s="14"/>
    </row>
    <row r="162" spans="2:16" x14ac:dyDescent="0.3">
      <c r="B162" s="12">
        <v>5</v>
      </c>
      <c r="C162" s="12">
        <v>1</v>
      </c>
      <c r="D162" s="2" t="s">
        <v>77</v>
      </c>
      <c r="E162" s="2" t="s">
        <v>512</v>
      </c>
      <c r="F162" s="2" t="s">
        <v>512</v>
      </c>
      <c r="G162" s="2" t="s">
        <v>512</v>
      </c>
      <c r="H162" s="2" t="s">
        <v>512</v>
      </c>
      <c r="I162" s="2" t="s">
        <v>210</v>
      </c>
      <c r="J162" s="2">
        <v>2</v>
      </c>
      <c r="K162" s="18">
        <v>4.1900000000000004</v>
      </c>
      <c r="L162" s="19">
        <v>0.83</v>
      </c>
      <c r="M162" s="14">
        <v>20</v>
      </c>
      <c r="N162" s="19">
        <f t="shared" si="2"/>
        <v>5.0200000000000005</v>
      </c>
      <c r="O162" s="15" t="s">
        <v>431</v>
      </c>
      <c r="P162" s="14"/>
    </row>
    <row r="163" spans="2:16" x14ac:dyDescent="0.3">
      <c r="B163" s="12">
        <v>5</v>
      </c>
      <c r="C163" s="12">
        <v>1</v>
      </c>
      <c r="D163" s="2" t="s">
        <v>77</v>
      </c>
      <c r="E163" s="2" t="s">
        <v>512</v>
      </c>
      <c r="F163" s="2" t="s">
        <v>512</v>
      </c>
      <c r="G163" s="2" t="s">
        <v>512</v>
      </c>
      <c r="H163" s="2" t="s">
        <v>512</v>
      </c>
      <c r="I163" s="2" t="s">
        <v>211</v>
      </c>
      <c r="J163" s="2">
        <v>2</v>
      </c>
      <c r="K163" s="18">
        <v>4.16</v>
      </c>
      <c r="L163" s="19">
        <v>0.83</v>
      </c>
      <c r="M163" s="14">
        <v>20</v>
      </c>
      <c r="N163" s="19">
        <f t="shared" si="2"/>
        <v>4.99</v>
      </c>
      <c r="O163" s="15" t="s">
        <v>431</v>
      </c>
      <c r="P163" s="14"/>
    </row>
    <row r="164" spans="2:16" x14ac:dyDescent="0.3">
      <c r="B164" s="12">
        <v>5</v>
      </c>
      <c r="C164" s="12">
        <v>1</v>
      </c>
      <c r="D164" s="2" t="s">
        <v>77</v>
      </c>
      <c r="E164" s="2" t="s">
        <v>512</v>
      </c>
      <c r="F164" s="2" t="s">
        <v>512</v>
      </c>
      <c r="G164" s="2" t="s">
        <v>512</v>
      </c>
      <c r="H164" s="2" t="s">
        <v>512</v>
      </c>
      <c r="I164" s="2" t="s">
        <v>212</v>
      </c>
      <c r="J164" s="2">
        <v>2</v>
      </c>
      <c r="K164" s="18">
        <v>2.86</v>
      </c>
      <c r="L164" s="19">
        <v>0.56999999999999995</v>
      </c>
      <c r="M164" s="14">
        <v>20</v>
      </c>
      <c r="N164" s="19">
        <f t="shared" si="2"/>
        <v>3.4299999999999997</v>
      </c>
      <c r="O164" s="15" t="s">
        <v>431</v>
      </c>
      <c r="P164" s="14"/>
    </row>
    <row r="165" spans="2:16" x14ac:dyDescent="0.3">
      <c r="B165" s="12">
        <v>5</v>
      </c>
      <c r="C165" s="12">
        <v>1</v>
      </c>
      <c r="D165" s="2" t="s">
        <v>77</v>
      </c>
      <c r="E165" s="2" t="s">
        <v>512</v>
      </c>
      <c r="F165" s="2" t="s">
        <v>512</v>
      </c>
      <c r="G165" s="2" t="s">
        <v>512</v>
      </c>
      <c r="H165" s="2" t="s">
        <v>512</v>
      </c>
      <c r="I165" s="2" t="s">
        <v>213</v>
      </c>
      <c r="J165" s="2">
        <v>2</v>
      </c>
      <c r="K165" s="18">
        <v>6.06</v>
      </c>
      <c r="L165" s="19">
        <v>1.21</v>
      </c>
      <c r="M165" s="14">
        <v>20</v>
      </c>
      <c r="N165" s="19">
        <f t="shared" si="2"/>
        <v>7.27</v>
      </c>
      <c r="O165" s="15" t="s">
        <v>431</v>
      </c>
      <c r="P165" s="14"/>
    </row>
    <row r="166" spans="2:16" x14ac:dyDescent="0.3">
      <c r="B166" s="12">
        <v>5</v>
      </c>
      <c r="C166" s="12">
        <v>1</v>
      </c>
      <c r="D166" s="2" t="s">
        <v>77</v>
      </c>
      <c r="E166" s="2" t="s">
        <v>512</v>
      </c>
      <c r="F166" s="2" t="s">
        <v>512</v>
      </c>
      <c r="G166" s="2" t="s">
        <v>512</v>
      </c>
      <c r="H166" s="2" t="s">
        <v>512</v>
      </c>
      <c r="I166" s="2" t="s">
        <v>214</v>
      </c>
      <c r="J166" s="2">
        <v>2</v>
      </c>
      <c r="K166" s="18">
        <v>4.47</v>
      </c>
      <c r="L166" s="19">
        <v>0.89</v>
      </c>
      <c r="M166" s="14">
        <v>20</v>
      </c>
      <c r="N166" s="19">
        <f t="shared" si="2"/>
        <v>5.3599999999999994</v>
      </c>
      <c r="O166" s="15" t="s">
        <v>431</v>
      </c>
      <c r="P166" s="14"/>
    </row>
    <row r="167" spans="2:16" x14ac:dyDescent="0.3">
      <c r="B167" s="12">
        <v>5</v>
      </c>
      <c r="C167" s="12">
        <v>1</v>
      </c>
      <c r="D167" s="2" t="s">
        <v>77</v>
      </c>
      <c r="E167" s="2" t="s">
        <v>512</v>
      </c>
      <c r="F167" s="2" t="s">
        <v>512</v>
      </c>
      <c r="G167" s="2" t="s">
        <v>512</v>
      </c>
      <c r="H167" s="2" t="s">
        <v>512</v>
      </c>
      <c r="I167" s="2" t="s">
        <v>215</v>
      </c>
      <c r="J167" s="2">
        <v>2</v>
      </c>
      <c r="K167" s="18">
        <v>5.36</v>
      </c>
      <c r="L167" s="19">
        <v>1.07</v>
      </c>
      <c r="M167" s="14">
        <v>20</v>
      </c>
      <c r="N167" s="19">
        <f t="shared" si="2"/>
        <v>6.4300000000000006</v>
      </c>
      <c r="O167" s="15" t="s">
        <v>431</v>
      </c>
      <c r="P167" s="14"/>
    </row>
    <row r="168" spans="2:16" x14ac:dyDescent="0.3">
      <c r="B168" s="12">
        <v>5</v>
      </c>
      <c r="C168" s="12">
        <v>1</v>
      </c>
      <c r="D168" s="2" t="s">
        <v>77</v>
      </c>
      <c r="E168" s="2" t="s">
        <v>512</v>
      </c>
      <c r="F168" s="2" t="s">
        <v>512</v>
      </c>
      <c r="G168" s="2" t="s">
        <v>512</v>
      </c>
      <c r="H168" s="2" t="s">
        <v>512</v>
      </c>
      <c r="I168" s="2" t="s">
        <v>216</v>
      </c>
      <c r="J168" s="2">
        <v>2</v>
      </c>
      <c r="K168" s="18">
        <v>10.56</v>
      </c>
      <c r="L168" s="19">
        <v>2.11</v>
      </c>
      <c r="M168" s="14">
        <v>20</v>
      </c>
      <c r="N168" s="19">
        <f t="shared" si="2"/>
        <v>12.67</v>
      </c>
      <c r="O168" s="15" t="s">
        <v>431</v>
      </c>
      <c r="P168" s="14"/>
    </row>
    <row r="169" spans="2:16" x14ac:dyDescent="0.3">
      <c r="B169" s="12">
        <v>5</v>
      </c>
      <c r="C169" s="12">
        <v>1</v>
      </c>
      <c r="D169" s="2" t="s">
        <v>77</v>
      </c>
      <c r="E169" s="2" t="s">
        <v>512</v>
      </c>
      <c r="F169" s="2" t="s">
        <v>512</v>
      </c>
      <c r="G169" s="2" t="s">
        <v>512</v>
      </c>
      <c r="H169" s="2" t="s">
        <v>512</v>
      </c>
      <c r="I169" s="2" t="s">
        <v>217</v>
      </c>
      <c r="J169" s="2">
        <v>2</v>
      </c>
      <c r="K169" s="18">
        <v>4.51</v>
      </c>
      <c r="L169" s="19">
        <v>0.9</v>
      </c>
      <c r="M169" s="14">
        <v>20</v>
      </c>
      <c r="N169" s="19">
        <f t="shared" si="2"/>
        <v>5.41</v>
      </c>
      <c r="O169" s="15" t="s">
        <v>431</v>
      </c>
      <c r="P169" s="14"/>
    </row>
    <row r="170" spans="2:16" x14ac:dyDescent="0.3">
      <c r="B170" s="12">
        <v>5</v>
      </c>
      <c r="C170" s="12">
        <v>1</v>
      </c>
      <c r="D170" s="2" t="s">
        <v>77</v>
      </c>
      <c r="E170" s="2" t="s">
        <v>512</v>
      </c>
      <c r="F170" s="2" t="s">
        <v>512</v>
      </c>
      <c r="G170" s="2" t="s">
        <v>512</v>
      </c>
      <c r="H170" s="2" t="s">
        <v>512</v>
      </c>
      <c r="I170" s="2" t="s">
        <v>218</v>
      </c>
      <c r="J170" s="2">
        <v>2</v>
      </c>
      <c r="K170" s="18">
        <v>1.08</v>
      </c>
      <c r="L170" s="19">
        <v>0.21</v>
      </c>
      <c r="M170" s="14">
        <v>20</v>
      </c>
      <c r="N170" s="19">
        <f t="shared" si="2"/>
        <v>1.29</v>
      </c>
      <c r="O170" s="15" t="s">
        <v>431</v>
      </c>
      <c r="P170" s="14"/>
    </row>
    <row r="171" spans="2:16" x14ac:dyDescent="0.3">
      <c r="B171" s="12">
        <v>5</v>
      </c>
      <c r="C171" s="12">
        <v>1</v>
      </c>
      <c r="D171" s="2" t="s">
        <v>77</v>
      </c>
      <c r="E171" s="2" t="s">
        <v>512</v>
      </c>
      <c r="F171" s="2" t="s">
        <v>512</v>
      </c>
      <c r="G171" s="2" t="s">
        <v>512</v>
      </c>
      <c r="H171" s="2" t="s">
        <v>512</v>
      </c>
      <c r="I171" s="2" t="s">
        <v>219</v>
      </c>
      <c r="J171" s="2">
        <v>2</v>
      </c>
      <c r="K171" s="18">
        <v>6.57</v>
      </c>
      <c r="L171" s="19">
        <v>1.31</v>
      </c>
      <c r="M171" s="14">
        <v>20</v>
      </c>
      <c r="N171" s="19">
        <f t="shared" si="2"/>
        <v>7.8800000000000008</v>
      </c>
      <c r="O171" s="15" t="s">
        <v>431</v>
      </c>
      <c r="P171" s="14"/>
    </row>
    <row r="172" spans="2:16" x14ac:dyDescent="0.3">
      <c r="B172" s="12">
        <v>5</v>
      </c>
      <c r="C172" s="12">
        <v>1</v>
      </c>
      <c r="D172" s="2" t="s">
        <v>77</v>
      </c>
      <c r="E172" s="2" t="s">
        <v>512</v>
      </c>
      <c r="F172" s="2" t="s">
        <v>512</v>
      </c>
      <c r="G172" s="2" t="s">
        <v>512</v>
      </c>
      <c r="H172" s="2" t="s">
        <v>512</v>
      </c>
      <c r="I172" s="2" t="s">
        <v>220</v>
      </c>
      <c r="J172" s="2">
        <v>2</v>
      </c>
      <c r="K172" s="18">
        <v>3.37</v>
      </c>
      <c r="L172" s="19">
        <v>0.67</v>
      </c>
      <c r="M172" s="14">
        <v>20</v>
      </c>
      <c r="N172" s="19">
        <f t="shared" si="2"/>
        <v>4.04</v>
      </c>
      <c r="O172" s="15" t="s">
        <v>431</v>
      </c>
      <c r="P172" s="14"/>
    </row>
    <row r="173" spans="2:16" x14ac:dyDescent="0.3">
      <c r="B173" s="12">
        <v>5</v>
      </c>
      <c r="C173" s="12">
        <v>1</v>
      </c>
      <c r="D173" s="2" t="s">
        <v>77</v>
      </c>
      <c r="E173" s="2" t="s">
        <v>512</v>
      </c>
      <c r="F173" s="2" t="s">
        <v>512</v>
      </c>
      <c r="G173" s="2" t="s">
        <v>512</v>
      </c>
      <c r="H173" s="2" t="s">
        <v>512</v>
      </c>
      <c r="I173" s="2" t="s">
        <v>221</v>
      </c>
      <c r="J173" s="2">
        <v>2</v>
      </c>
      <c r="K173" s="18">
        <v>12.06</v>
      </c>
      <c r="L173" s="19">
        <v>2.41</v>
      </c>
      <c r="M173" s="14">
        <v>20</v>
      </c>
      <c r="N173" s="19">
        <f t="shared" si="2"/>
        <v>14.47</v>
      </c>
      <c r="O173" s="15" t="s">
        <v>431</v>
      </c>
      <c r="P173" s="14"/>
    </row>
    <row r="174" spans="2:16" x14ac:dyDescent="0.3">
      <c r="B174" s="12">
        <v>5</v>
      </c>
      <c r="C174" s="12">
        <v>1</v>
      </c>
      <c r="D174" s="2" t="s">
        <v>77</v>
      </c>
      <c r="E174" s="2" t="s">
        <v>512</v>
      </c>
      <c r="F174" s="2" t="s">
        <v>512</v>
      </c>
      <c r="G174" s="2" t="s">
        <v>512</v>
      </c>
      <c r="H174" s="2" t="s">
        <v>512</v>
      </c>
      <c r="I174" s="2" t="s">
        <v>222</v>
      </c>
      <c r="J174" s="2">
        <v>2</v>
      </c>
      <c r="K174" s="18">
        <v>1.48</v>
      </c>
      <c r="L174" s="19">
        <v>0.28999999999999998</v>
      </c>
      <c r="M174" s="14">
        <v>20</v>
      </c>
      <c r="N174" s="19">
        <f t="shared" si="2"/>
        <v>1.77</v>
      </c>
      <c r="O174" s="15" t="s">
        <v>431</v>
      </c>
      <c r="P174" s="14"/>
    </row>
    <row r="175" spans="2:16" x14ac:dyDescent="0.3">
      <c r="B175" s="12">
        <v>5</v>
      </c>
      <c r="C175" s="12">
        <v>1</v>
      </c>
      <c r="D175" s="2" t="s">
        <v>77</v>
      </c>
      <c r="E175" s="2" t="s">
        <v>512</v>
      </c>
      <c r="F175" s="2" t="s">
        <v>512</v>
      </c>
      <c r="G175" s="2" t="s">
        <v>512</v>
      </c>
      <c r="H175" s="2" t="s">
        <v>512</v>
      </c>
      <c r="I175" s="2" t="s">
        <v>223</v>
      </c>
      <c r="J175" s="2">
        <v>2</v>
      </c>
      <c r="K175" s="18">
        <v>77.510000000000005</v>
      </c>
      <c r="L175" s="19">
        <v>15.5</v>
      </c>
      <c r="M175" s="14">
        <v>20</v>
      </c>
      <c r="N175" s="19">
        <f t="shared" si="2"/>
        <v>93.01</v>
      </c>
      <c r="O175" s="15" t="s">
        <v>431</v>
      </c>
      <c r="P175" s="14"/>
    </row>
    <row r="176" spans="2:16" x14ac:dyDescent="0.3">
      <c r="B176" s="12">
        <v>5</v>
      </c>
      <c r="C176" s="12">
        <v>1</v>
      </c>
      <c r="D176" s="2" t="s">
        <v>77</v>
      </c>
      <c r="E176" s="2" t="s">
        <v>512</v>
      </c>
      <c r="F176" s="2" t="s">
        <v>512</v>
      </c>
      <c r="G176" s="2" t="s">
        <v>512</v>
      </c>
      <c r="H176" s="2" t="s">
        <v>512</v>
      </c>
      <c r="I176" s="2" t="s">
        <v>224</v>
      </c>
      <c r="J176" s="2">
        <v>2</v>
      </c>
      <c r="K176" s="18">
        <v>80.89</v>
      </c>
      <c r="L176" s="19">
        <v>16.170000000000002</v>
      </c>
      <c r="M176" s="14">
        <v>20</v>
      </c>
      <c r="N176" s="19">
        <f t="shared" si="2"/>
        <v>97.06</v>
      </c>
      <c r="O176" s="15" t="s">
        <v>431</v>
      </c>
      <c r="P176" s="14"/>
    </row>
    <row r="177" spans="2:16" x14ac:dyDescent="0.3">
      <c r="B177" s="12">
        <v>5</v>
      </c>
      <c r="C177" s="12">
        <v>1</v>
      </c>
      <c r="D177" s="2" t="s">
        <v>77</v>
      </c>
      <c r="E177" s="2" t="s">
        <v>512</v>
      </c>
      <c r="F177" s="2" t="s">
        <v>512</v>
      </c>
      <c r="G177" s="2" t="s">
        <v>512</v>
      </c>
      <c r="H177" s="2" t="s">
        <v>512</v>
      </c>
      <c r="I177" s="2" t="s">
        <v>225</v>
      </c>
      <c r="J177" s="2">
        <v>2</v>
      </c>
      <c r="K177" s="18">
        <v>86.65</v>
      </c>
      <c r="L177" s="19">
        <v>17.329999999999998</v>
      </c>
      <c r="M177" s="14">
        <v>20</v>
      </c>
      <c r="N177" s="19">
        <f t="shared" si="2"/>
        <v>103.98</v>
      </c>
      <c r="O177" s="15" t="s">
        <v>431</v>
      </c>
      <c r="P177" s="14"/>
    </row>
    <row r="178" spans="2:16" x14ac:dyDescent="0.3">
      <c r="B178" s="12">
        <v>5</v>
      </c>
      <c r="C178" s="12">
        <v>1</v>
      </c>
      <c r="D178" s="2" t="s">
        <v>77</v>
      </c>
      <c r="E178" s="2" t="s">
        <v>512</v>
      </c>
      <c r="F178" s="2" t="s">
        <v>512</v>
      </c>
      <c r="G178" s="2" t="s">
        <v>512</v>
      </c>
      <c r="H178" s="2" t="s">
        <v>512</v>
      </c>
      <c r="I178" s="2" t="s">
        <v>226</v>
      </c>
      <c r="J178" s="2">
        <v>2</v>
      </c>
      <c r="K178" s="18">
        <v>8.32</v>
      </c>
      <c r="L178" s="19">
        <v>1.66</v>
      </c>
      <c r="M178" s="14">
        <v>20</v>
      </c>
      <c r="N178" s="19">
        <f t="shared" si="2"/>
        <v>9.98</v>
      </c>
      <c r="O178" s="15" t="s">
        <v>431</v>
      </c>
      <c r="P178" s="14"/>
    </row>
    <row r="179" spans="2:16" x14ac:dyDescent="0.3">
      <c r="B179" s="12">
        <v>5</v>
      </c>
      <c r="C179" s="12">
        <v>1</v>
      </c>
      <c r="D179" s="2" t="s">
        <v>77</v>
      </c>
      <c r="E179" s="2" t="s">
        <v>512</v>
      </c>
      <c r="F179" s="2" t="s">
        <v>512</v>
      </c>
      <c r="G179" s="2" t="s">
        <v>512</v>
      </c>
      <c r="H179" s="2" t="s">
        <v>512</v>
      </c>
      <c r="I179" s="2" t="s">
        <v>227</v>
      </c>
      <c r="J179" s="2">
        <v>2</v>
      </c>
      <c r="K179" s="18">
        <v>1.23</v>
      </c>
      <c r="L179" s="19">
        <v>0.24</v>
      </c>
      <c r="M179" s="14">
        <v>20</v>
      </c>
      <c r="N179" s="19">
        <f t="shared" si="2"/>
        <v>1.47</v>
      </c>
      <c r="O179" s="15" t="s">
        <v>431</v>
      </c>
      <c r="P179" s="14"/>
    </row>
    <row r="180" spans="2:16" x14ac:dyDescent="0.3">
      <c r="B180" s="12">
        <v>5</v>
      </c>
      <c r="C180" s="12">
        <v>1</v>
      </c>
      <c r="D180" s="2" t="s">
        <v>77</v>
      </c>
      <c r="E180" s="2" t="s">
        <v>512</v>
      </c>
      <c r="F180" s="2" t="s">
        <v>512</v>
      </c>
      <c r="G180" s="2" t="s">
        <v>512</v>
      </c>
      <c r="H180" s="2" t="s">
        <v>512</v>
      </c>
      <c r="I180" s="2" t="s">
        <v>228</v>
      </c>
      <c r="J180" s="2">
        <v>2</v>
      </c>
      <c r="K180" s="18">
        <v>12</v>
      </c>
      <c r="L180" s="19">
        <v>2.4</v>
      </c>
      <c r="M180" s="14">
        <v>20</v>
      </c>
      <c r="N180" s="19">
        <f t="shared" si="2"/>
        <v>14.4</v>
      </c>
      <c r="O180" s="15" t="s">
        <v>431</v>
      </c>
      <c r="P180" s="14"/>
    </row>
    <row r="181" spans="2:16" x14ac:dyDescent="0.3">
      <c r="B181" s="12">
        <v>5</v>
      </c>
      <c r="C181" s="12">
        <v>1</v>
      </c>
      <c r="D181" s="2" t="s">
        <v>77</v>
      </c>
      <c r="E181" s="2" t="s">
        <v>512</v>
      </c>
      <c r="F181" s="2" t="s">
        <v>512</v>
      </c>
      <c r="G181" s="2" t="s">
        <v>512</v>
      </c>
      <c r="H181" s="2" t="s">
        <v>512</v>
      </c>
      <c r="I181" s="2" t="s">
        <v>229</v>
      </c>
      <c r="J181" s="2">
        <v>2</v>
      </c>
      <c r="K181" s="18">
        <v>1.03</v>
      </c>
      <c r="L181" s="19">
        <v>0.2</v>
      </c>
      <c r="M181" s="14">
        <v>20</v>
      </c>
      <c r="N181" s="19">
        <f t="shared" si="2"/>
        <v>1.23</v>
      </c>
      <c r="O181" s="15" t="s">
        <v>431</v>
      </c>
      <c r="P181" s="14"/>
    </row>
    <row r="182" spans="2:16" x14ac:dyDescent="0.3">
      <c r="B182" s="12">
        <v>5</v>
      </c>
      <c r="C182" s="12">
        <v>1</v>
      </c>
      <c r="D182" s="2" t="s">
        <v>77</v>
      </c>
      <c r="E182" s="2" t="s">
        <v>512</v>
      </c>
      <c r="F182" s="2" t="s">
        <v>512</v>
      </c>
      <c r="G182" s="2" t="s">
        <v>512</v>
      </c>
      <c r="H182" s="2" t="s">
        <v>512</v>
      </c>
      <c r="I182" s="2" t="s">
        <v>230</v>
      </c>
      <c r="J182" s="2">
        <v>2</v>
      </c>
      <c r="K182" s="18">
        <v>2.81</v>
      </c>
      <c r="L182" s="19">
        <v>0.56000000000000005</v>
      </c>
      <c r="M182" s="14">
        <v>20</v>
      </c>
      <c r="N182" s="19">
        <f t="shared" si="2"/>
        <v>3.37</v>
      </c>
      <c r="O182" s="15" t="s">
        <v>431</v>
      </c>
      <c r="P182" s="14"/>
    </row>
    <row r="183" spans="2:16" x14ac:dyDescent="0.3">
      <c r="B183" s="12">
        <v>5</v>
      </c>
      <c r="C183" s="12">
        <v>1</v>
      </c>
      <c r="D183" s="2" t="s">
        <v>77</v>
      </c>
      <c r="E183" s="2" t="s">
        <v>512</v>
      </c>
      <c r="F183" s="2" t="s">
        <v>512</v>
      </c>
      <c r="G183" s="2" t="s">
        <v>512</v>
      </c>
      <c r="H183" s="2" t="s">
        <v>512</v>
      </c>
      <c r="I183" s="2" t="s">
        <v>231</v>
      </c>
      <c r="J183" s="2">
        <v>2</v>
      </c>
      <c r="K183" s="18">
        <v>1.37</v>
      </c>
      <c r="L183" s="19">
        <v>0.27</v>
      </c>
      <c r="M183" s="14">
        <v>20</v>
      </c>
      <c r="N183" s="19">
        <f t="shared" si="2"/>
        <v>1.6400000000000001</v>
      </c>
      <c r="O183" s="15" t="s">
        <v>431</v>
      </c>
      <c r="P183" s="14"/>
    </row>
    <row r="184" spans="2:16" x14ac:dyDescent="0.3">
      <c r="B184" s="12">
        <v>5</v>
      </c>
      <c r="C184" s="12">
        <v>1</v>
      </c>
      <c r="D184" s="2" t="s">
        <v>77</v>
      </c>
      <c r="E184" s="2" t="s">
        <v>512</v>
      </c>
      <c r="F184" s="2" t="s">
        <v>512</v>
      </c>
      <c r="G184" s="2" t="s">
        <v>512</v>
      </c>
      <c r="H184" s="2" t="s">
        <v>512</v>
      </c>
      <c r="I184" s="2" t="s">
        <v>232</v>
      </c>
      <c r="J184" s="2">
        <v>2</v>
      </c>
      <c r="K184" s="18">
        <v>0.97</v>
      </c>
      <c r="L184" s="19">
        <v>0.19</v>
      </c>
      <c r="M184" s="14">
        <v>20</v>
      </c>
      <c r="N184" s="19">
        <f t="shared" si="2"/>
        <v>1.1599999999999999</v>
      </c>
      <c r="O184" s="15" t="s">
        <v>431</v>
      </c>
      <c r="P184" s="14"/>
    </row>
    <row r="185" spans="2:16" x14ac:dyDescent="0.3">
      <c r="B185" s="12">
        <v>5</v>
      </c>
      <c r="C185" s="12">
        <v>1</v>
      </c>
      <c r="D185" s="2" t="s">
        <v>77</v>
      </c>
      <c r="E185" s="2" t="s">
        <v>512</v>
      </c>
      <c r="F185" s="2" t="s">
        <v>512</v>
      </c>
      <c r="G185" s="2" t="s">
        <v>512</v>
      </c>
      <c r="H185" s="2" t="s">
        <v>512</v>
      </c>
      <c r="I185" s="2" t="s">
        <v>233</v>
      </c>
      <c r="J185" s="2">
        <v>2</v>
      </c>
      <c r="K185" s="18">
        <v>0.4</v>
      </c>
      <c r="L185" s="19">
        <v>0.08</v>
      </c>
      <c r="M185" s="14">
        <v>20</v>
      </c>
      <c r="N185" s="19">
        <f t="shared" si="2"/>
        <v>0.48000000000000004</v>
      </c>
      <c r="O185" s="15" t="s">
        <v>431</v>
      </c>
      <c r="P185" s="14"/>
    </row>
    <row r="186" spans="2:16" x14ac:dyDescent="0.3">
      <c r="B186" s="12">
        <v>5</v>
      </c>
      <c r="C186" s="12">
        <v>1</v>
      </c>
      <c r="D186" s="2" t="s">
        <v>77</v>
      </c>
      <c r="E186" s="2" t="s">
        <v>512</v>
      </c>
      <c r="F186" s="2" t="s">
        <v>512</v>
      </c>
      <c r="G186" s="2" t="s">
        <v>512</v>
      </c>
      <c r="H186" s="2" t="s">
        <v>512</v>
      </c>
      <c r="I186" s="2" t="s">
        <v>234</v>
      </c>
      <c r="J186" s="2">
        <v>2</v>
      </c>
      <c r="K186" s="18">
        <v>1.33</v>
      </c>
      <c r="L186" s="19">
        <v>0.26</v>
      </c>
      <c r="M186" s="14">
        <v>20</v>
      </c>
      <c r="N186" s="19">
        <f t="shared" si="2"/>
        <v>1.59</v>
      </c>
      <c r="O186" s="15" t="s">
        <v>431</v>
      </c>
      <c r="P186" s="14"/>
    </row>
    <row r="187" spans="2:16" x14ac:dyDescent="0.3">
      <c r="B187" s="12">
        <v>5</v>
      </c>
      <c r="C187" s="12">
        <v>1</v>
      </c>
      <c r="D187" s="2" t="s">
        <v>77</v>
      </c>
      <c r="E187" s="2" t="s">
        <v>512</v>
      </c>
      <c r="F187" s="2" t="s">
        <v>512</v>
      </c>
      <c r="G187" s="2" t="s">
        <v>512</v>
      </c>
      <c r="H187" s="2" t="s">
        <v>512</v>
      </c>
      <c r="I187" s="2" t="s">
        <v>235</v>
      </c>
      <c r="J187" s="2">
        <v>2</v>
      </c>
      <c r="K187" s="18">
        <v>1.63</v>
      </c>
      <c r="L187" s="19">
        <v>0.32</v>
      </c>
      <c r="M187" s="14">
        <v>20</v>
      </c>
      <c r="N187" s="19">
        <f t="shared" si="2"/>
        <v>1.95</v>
      </c>
      <c r="O187" s="15" t="s">
        <v>431</v>
      </c>
      <c r="P187" s="14"/>
    </row>
    <row r="188" spans="2:16" x14ac:dyDescent="0.3">
      <c r="B188" s="12">
        <v>5</v>
      </c>
      <c r="C188" s="12">
        <v>1</v>
      </c>
      <c r="D188" s="2" t="s">
        <v>77</v>
      </c>
      <c r="E188" s="2" t="s">
        <v>512</v>
      </c>
      <c r="F188" s="2" t="s">
        <v>512</v>
      </c>
      <c r="G188" s="2" t="s">
        <v>512</v>
      </c>
      <c r="H188" s="2" t="s">
        <v>512</v>
      </c>
      <c r="I188" s="2" t="s">
        <v>236</v>
      </c>
      <c r="J188" s="2">
        <v>2</v>
      </c>
      <c r="K188" s="18">
        <v>1.19</v>
      </c>
      <c r="L188" s="19">
        <v>0.23</v>
      </c>
      <c r="M188" s="14">
        <v>20</v>
      </c>
      <c r="N188" s="19">
        <f t="shared" si="2"/>
        <v>1.42</v>
      </c>
      <c r="O188" s="15" t="s">
        <v>431</v>
      </c>
      <c r="P188" s="14"/>
    </row>
    <row r="189" spans="2:16" x14ac:dyDescent="0.3">
      <c r="B189" s="12">
        <v>5</v>
      </c>
      <c r="C189" s="12">
        <v>1</v>
      </c>
      <c r="D189" s="2" t="s">
        <v>77</v>
      </c>
      <c r="E189" s="2" t="s">
        <v>512</v>
      </c>
      <c r="F189" s="2" t="s">
        <v>512</v>
      </c>
      <c r="G189" s="2" t="s">
        <v>512</v>
      </c>
      <c r="H189" s="2" t="s">
        <v>512</v>
      </c>
      <c r="I189" s="2" t="s">
        <v>237</v>
      </c>
      <c r="J189" s="2">
        <v>2</v>
      </c>
      <c r="K189" s="18">
        <v>0.56999999999999995</v>
      </c>
      <c r="L189" s="19">
        <v>0.11</v>
      </c>
      <c r="M189" s="14">
        <v>20</v>
      </c>
      <c r="N189" s="19">
        <f t="shared" si="2"/>
        <v>0.67999999999999994</v>
      </c>
      <c r="O189" s="15" t="s">
        <v>431</v>
      </c>
      <c r="P189" s="14"/>
    </row>
    <row r="190" spans="2:16" x14ac:dyDescent="0.3">
      <c r="B190" s="12">
        <v>5</v>
      </c>
      <c r="C190" s="12">
        <v>1</v>
      </c>
      <c r="D190" s="2" t="s">
        <v>77</v>
      </c>
      <c r="E190" s="2" t="s">
        <v>512</v>
      </c>
      <c r="F190" s="2" t="s">
        <v>512</v>
      </c>
      <c r="G190" s="2" t="s">
        <v>512</v>
      </c>
      <c r="H190" s="2" t="s">
        <v>512</v>
      </c>
      <c r="I190" s="2" t="s">
        <v>238</v>
      </c>
      <c r="J190" s="2">
        <v>2</v>
      </c>
      <c r="K190" s="18">
        <v>4.7699999999999996</v>
      </c>
      <c r="L190" s="19">
        <v>0.95</v>
      </c>
      <c r="M190" s="14">
        <v>20</v>
      </c>
      <c r="N190" s="19">
        <f t="shared" si="2"/>
        <v>5.72</v>
      </c>
      <c r="O190" s="15" t="s">
        <v>431</v>
      </c>
      <c r="P190" s="14"/>
    </row>
    <row r="191" spans="2:16" x14ac:dyDescent="0.3">
      <c r="B191" s="12">
        <v>5</v>
      </c>
      <c r="C191" s="12">
        <v>1</v>
      </c>
      <c r="D191" s="2" t="s">
        <v>77</v>
      </c>
      <c r="E191" s="2" t="s">
        <v>512</v>
      </c>
      <c r="F191" s="2" t="s">
        <v>512</v>
      </c>
      <c r="G191" s="2" t="s">
        <v>512</v>
      </c>
      <c r="H191" s="2" t="s">
        <v>512</v>
      </c>
      <c r="I191" s="2" t="s">
        <v>239</v>
      </c>
      <c r="J191" s="2">
        <v>2</v>
      </c>
      <c r="K191" s="18">
        <v>4.26</v>
      </c>
      <c r="L191" s="19">
        <v>0.85</v>
      </c>
      <c r="M191" s="14">
        <v>20</v>
      </c>
      <c r="N191" s="19">
        <f t="shared" si="2"/>
        <v>5.1099999999999994</v>
      </c>
      <c r="O191" s="15" t="s">
        <v>431</v>
      </c>
      <c r="P191" s="14"/>
    </row>
    <row r="192" spans="2:16" x14ac:dyDescent="0.3">
      <c r="B192" s="12">
        <v>5</v>
      </c>
      <c r="C192" s="12">
        <v>1</v>
      </c>
      <c r="D192" s="2" t="s">
        <v>77</v>
      </c>
      <c r="E192" s="2" t="s">
        <v>512</v>
      </c>
      <c r="F192" s="2" t="s">
        <v>512</v>
      </c>
      <c r="G192" s="2" t="s">
        <v>512</v>
      </c>
      <c r="H192" s="2" t="s">
        <v>512</v>
      </c>
      <c r="I192" s="2" t="s">
        <v>240</v>
      </c>
      <c r="J192" s="2">
        <v>2</v>
      </c>
      <c r="K192" s="18">
        <v>20.92</v>
      </c>
      <c r="L192" s="19">
        <v>4.18</v>
      </c>
      <c r="M192" s="14">
        <v>20</v>
      </c>
      <c r="N192" s="19">
        <f t="shared" si="2"/>
        <v>25.1</v>
      </c>
      <c r="O192" s="15" t="s">
        <v>431</v>
      </c>
      <c r="P192" s="14"/>
    </row>
    <row r="193" spans="2:16" x14ac:dyDescent="0.3">
      <c r="B193" s="12">
        <v>5</v>
      </c>
      <c r="C193" s="12">
        <v>1</v>
      </c>
      <c r="D193" s="2" t="s">
        <v>77</v>
      </c>
      <c r="E193" s="2" t="s">
        <v>512</v>
      </c>
      <c r="F193" s="2" t="s">
        <v>512</v>
      </c>
      <c r="G193" s="2" t="s">
        <v>512</v>
      </c>
      <c r="H193" s="2" t="s">
        <v>512</v>
      </c>
      <c r="I193" s="2" t="s">
        <v>241</v>
      </c>
      <c r="J193" s="2">
        <v>2</v>
      </c>
      <c r="K193" s="18">
        <v>4.28</v>
      </c>
      <c r="L193" s="19">
        <v>0.85</v>
      </c>
      <c r="M193" s="14">
        <v>20</v>
      </c>
      <c r="N193" s="19">
        <f t="shared" si="2"/>
        <v>5.13</v>
      </c>
      <c r="O193" s="15" t="s">
        <v>431</v>
      </c>
      <c r="P193" s="14"/>
    </row>
    <row r="194" spans="2:16" x14ac:dyDescent="0.3">
      <c r="B194" s="12">
        <v>5</v>
      </c>
      <c r="C194" s="12">
        <v>1</v>
      </c>
      <c r="D194" s="2" t="s">
        <v>77</v>
      </c>
      <c r="E194" s="2" t="s">
        <v>512</v>
      </c>
      <c r="F194" s="2" t="s">
        <v>512</v>
      </c>
      <c r="G194" s="2" t="s">
        <v>512</v>
      </c>
      <c r="H194" s="2" t="s">
        <v>512</v>
      </c>
      <c r="I194" s="2" t="s">
        <v>242</v>
      </c>
      <c r="J194" s="2">
        <v>2</v>
      </c>
      <c r="K194" s="18">
        <v>7.69</v>
      </c>
      <c r="L194" s="19">
        <v>1.53</v>
      </c>
      <c r="M194" s="14">
        <v>20</v>
      </c>
      <c r="N194" s="19">
        <f t="shared" si="2"/>
        <v>9.2200000000000006</v>
      </c>
      <c r="O194" s="15" t="s">
        <v>431</v>
      </c>
      <c r="P194" s="14"/>
    </row>
    <row r="195" spans="2:16" x14ac:dyDescent="0.3">
      <c r="B195" s="12">
        <v>5</v>
      </c>
      <c r="C195" s="12">
        <v>1</v>
      </c>
      <c r="D195" s="2" t="s">
        <v>77</v>
      </c>
      <c r="E195" s="2" t="s">
        <v>512</v>
      </c>
      <c r="F195" s="2" t="s">
        <v>512</v>
      </c>
      <c r="G195" s="2" t="s">
        <v>512</v>
      </c>
      <c r="H195" s="2" t="s">
        <v>512</v>
      </c>
      <c r="I195" s="2" t="s">
        <v>243</v>
      </c>
      <c r="J195" s="2">
        <v>2</v>
      </c>
      <c r="K195" s="18">
        <v>0.52</v>
      </c>
      <c r="L195" s="19">
        <v>0.1</v>
      </c>
      <c r="M195" s="14">
        <v>20</v>
      </c>
      <c r="N195" s="19">
        <f t="shared" ref="N195:N220" si="3">K195+L195</f>
        <v>0.62</v>
      </c>
      <c r="O195" s="15" t="s">
        <v>431</v>
      </c>
      <c r="P195" s="14"/>
    </row>
    <row r="196" spans="2:16" x14ac:dyDescent="0.3">
      <c r="B196" s="12">
        <v>5</v>
      </c>
      <c r="C196" s="12">
        <v>1</v>
      </c>
      <c r="D196" s="2" t="s">
        <v>77</v>
      </c>
      <c r="E196" s="2" t="s">
        <v>512</v>
      </c>
      <c r="F196" s="2" t="s">
        <v>512</v>
      </c>
      <c r="G196" s="2" t="s">
        <v>512</v>
      </c>
      <c r="H196" s="2" t="s">
        <v>512</v>
      </c>
      <c r="I196" s="2" t="s">
        <v>244</v>
      </c>
      <c r="J196" s="2">
        <v>2</v>
      </c>
      <c r="K196" s="18">
        <v>0.65</v>
      </c>
      <c r="L196" s="19">
        <v>0.13</v>
      </c>
      <c r="M196" s="14">
        <v>20</v>
      </c>
      <c r="N196" s="19">
        <f t="shared" si="3"/>
        <v>0.78</v>
      </c>
      <c r="O196" s="15" t="s">
        <v>431</v>
      </c>
      <c r="P196" s="14"/>
    </row>
    <row r="197" spans="2:16" x14ac:dyDescent="0.3">
      <c r="B197" s="12">
        <v>5</v>
      </c>
      <c r="C197" s="12">
        <v>1</v>
      </c>
      <c r="D197" s="2" t="s">
        <v>77</v>
      </c>
      <c r="E197" s="2" t="s">
        <v>512</v>
      </c>
      <c r="F197" s="2" t="s">
        <v>512</v>
      </c>
      <c r="G197" s="2" t="s">
        <v>512</v>
      </c>
      <c r="H197" s="2" t="s">
        <v>512</v>
      </c>
      <c r="I197" s="2" t="s">
        <v>245</v>
      </c>
      <c r="J197" s="2">
        <v>2</v>
      </c>
      <c r="K197" s="18">
        <v>1.26</v>
      </c>
      <c r="L197" s="19">
        <v>0.25</v>
      </c>
      <c r="M197" s="14">
        <v>20</v>
      </c>
      <c r="N197" s="19">
        <f t="shared" si="3"/>
        <v>1.51</v>
      </c>
      <c r="O197" s="15" t="s">
        <v>431</v>
      </c>
      <c r="P197" s="14"/>
    </row>
    <row r="198" spans="2:16" x14ac:dyDescent="0.3">
      <c r="B198" s="12">
        <v>5</v>
      </c>
      <c r="C198" s="12">
        <v>1</v>
      </c>
      <c r="D198" s="2" t="s">
        <v>77</v>
      </c>
      <c r="E198" s="2" t="s">
        <v>512</v>
      </c>
      <c r="F198" s="2" t="s">
        <v>512</v>
      </c>
      <c r="G198" s="2" t="s">
        <v>512</v>
      </c>
      <c r="H198" s="2" t="s">
        <v>512</v>
      </c>
      <c r="I198" s="2" t="s">
        <v>10</v>
      </c>
      <c r="J198" s="2">
        <v>2</v>
      </c>
      <c r="K198" s="18">
        <v>2.39</v>
      </c>
      <c r="L198" s="19">
        <v>0.47</v>
      </c>
      <c r="M198" s="14">
        <v>20</v>
      </c>
      <c r="N198" s="19">
        <f t="shared" si="3"/>
        <v>2.8600000000000003</v>
      </c>
      <c r="O198" s="15" t="s">
        <v>431</v>
      </c>
      <c r="P198" s="14"/>
    </row>
    <row r="199" spans="2:16" x14ac:dyDescent="0.3">
      <c r="B199" s="12">
        <v>5</v>
      </c>
      <c r="C199" s="12">
        <v>1</v>
      </c>
      <c r="D199" s="2" t="s">
        <v>77</v>
      </c>
      <c r="E199" s="2" t="s">
        <v>512</v>
      </c>
      <c r="F199" s="2" t="s">
        <v>512</v>
      </c>
      <c r="G199" s="2" t="s">
        <v>512</v>
      </c>
      <c r="H199" s="2" t="s">
        <v>512</v>
      </c>
      <c r="I199" s="2" t="s">
        <v>12</v>
      </c>
      <c r="J199" s="2">
        <v>2</v>
      </c>
      <c r="K199" s="18">
        <v>1.21</v>
      </c>
      <c r="L199" s="19">
        <v>0.24</v>
      </c>
      <c r="M199" s="14">
        <v>20</v>
      </c>
      <c r="N199" s="19">
        <f t="shared" si="3"/>
        <v>1.45</v>
      </c>
      <c r="O199" s="15" t="s">
        <v>431</v>
      </c>
      <c r="P199" s="14"/>
    </row>
    <row r="200" spans="2:16" x14ac:dyDescent="0.3">
      <c r="B200" s="12">
        <v>5</v>
      </c>
      <c r="C200" s="12">
        <v>1</v>
      </c>
      <c r="D200" s="2" t="s">
        <v>77</v>
      </c>
      <c r="E200" s="2" t="s">
        <v>512</v>
      </c>
      <c r="F200" s="2" t="s">
        <v>512</v>
      </c>
      <c r="G200" s="2" t="s">
        <v>512</v>
      </c>
      <c r="H200" s="2" t="s">
        <v>512</v>
      </c>
      <c r="I200" s="2" t="s">
        <v>246</v>
      </c>
      <c r="J200" s="2">
        <v>2</v>
      </c>
      <c r="K200" s="18">
        <v>9.3000000000000007</v>
      </c>
      <c r="L200" s="19">
        <v>1.86</v>
      </c>
      <c r="M200" s="14">
        <v>20</v>
      </c>
      <c r="N200" s="19">
        <f t="shared" si="3"/>
        <v>11.16</v>
      </c>
      <c r="O200" s="15" t="s">
        <v>431</v>
      </c>
      <c r="P200" s="14"/>
    </row>
    <row r="201" spans="2:16" x14ac:dyDescent="0.3">
      <c r="B201" s="12">
        <v>5</v>
      </c>
      <c r="C201" s="12">
        <v>1</v>
      </c>
      <c r="D201" s="2" t="s">
        <v>77</v>
      </c>
      <c r="E201" s="2" t="s">
        <v>512</v>
      </c>
      <c r="F201" s="2" t="s">
        <v>512</v>
      </c>
      <c r="G201" s="2" t="s">
        <v>512</v>
      </c>
      <c r="H201" s="2" t="s">
        <v>512</v>
      </c>
      <c r="I201" s="2" t="s">
        <v>247</v>
      </c>
      <c r="J201" s="2">
        <v>2</v>
      </c>
      <c r="K201" s="18">
        <v>54.3</v>
      </c>
      <c r="L201" s="19">
        <v>10.86</v>
      </c>
      <c r="M201" s="14">
        <v>20</v>
      </c>
      <c r="N201" s="19">
        <f t="shared" si="3"/>
        <v>65.16</v>
      </c>
      <c r="O201" s="15" t="s">
        <v>431</v>
      </c>
      <c r="P201" s="14"/>
    </row>
    <row r="202" spans="2:16" x14ac:dyDescent="0.3">
      <c r="B202" s="12">
        <v>5</v>
      </c>
      <c r="C202" s="12">
        <v>1</v>
      </c>
      <c r="D202" s="2" t="s">
        <v>77</v>
      </c>
      <c r="E202" s="2" t="s">
        <v>512</v>
      </c>
      <c r="F202" s="2" t="s">
        <v>512</v>
      </c>
      <c r="G202" s="2" t="s">
        <v>512</v>
      </c>
      <c r="H202" s="2" t="s">
        <v>512</v>
      </c>
      <c r="I202" s="2" t="s">
        <v>248</v>
      </c>
      <c r="J202" s="2">
        <v>2</v>
      </c>
      <c r="K202" s="18">
        <v>0.51</v>
      </c>
      <c r="L202" s="19">
        <v>0.1</v>
      </c>
      <c r="M202" s="14">
        <v>20</v>
      </c>
      <c r="N202" s="19">
        <f t="shared" si="3"/>
        <v>0.61</v>
      </c>
      <c r="O202" s="15" t="s">
        <v>431</v>
      </c>
      <c r="P202" s="14"/>
    </row>
    <row r="203" spans="2:16" x14ac:dyDescent="0.3">
      <c r="B203" s="12">
        <v>5</v>
      </c>
      <c r="C203" s="12">
        <v>1</v>
      </c>
      <c r="D203" s="2" t="s">
        <v>77</v>
      </c>
      <c r="E203" s="2" t="s">
        <v>512</v>
      </c>
      <c r="F203" s="2" t="s">
        <v>512</v>
      </c>
      <c r="G203" s="2" t="s">
        <v>512</v>
      </c>
      <c r="H203" s="2" t="s">
        <v>512</v>
      </c>
      <c r="I203" s="2" t="s">
        <v>249</v>
      </c>
      <c r="J203" s="2">
        <v>2</v>
      </c>
      <c r="K203" s="18">
        <v>0.76</v>
      </c>
      <c r="L203" s="19">
        <v>0.15</v>
      </c>
      <c r="M203" s="14">
        <v>20</v>
      </c>
      <c r="N203" s="19">
        <f t="shared" si="3"/>
        <v>0.91</v>
      </c>
      <c r="O203" s="15" t="s">
        <v>431</v>
      </c>
      <c r="P203" s="14"/>
    </row>
    <row r="204" spans="2:16" x14ac:dyDescent="0.3">
      <c r="B204" s="12">
        <v>5</v>
      </c>
      <c r="C204" s="12">
        <v>1</v>
      </c>
      <c r="D204" s="2" t="s">
        <v>77</v>
      </c>
      <c r="E204" s="2" t="s">
        <v>512</v>
      </c>
      <c r="F204" s="2" t="s">
        <v>512</v>
      </c>
      <c r="G204" s="2" t="s">
        <v>512</v>
      </c>
      <c r="H204" s="2" t="s">
        <v>512</v>
      </c>
      <c r="I204" s="2" t="s">
        <v>250</v>
      </c>
      <c r="J204" s="2">
        <v>2</v>
      </c>
      <c r="K204" s="18">
        <v>1.96</v>
      </c>
      <c r="L204" s="19">
        <v>0.39</v>
      </c>
      <c r="M204" s="14">
        <v>20</v>
      </c>
      <c r="N204" s="19">
        <f t="shared" si="3"/>
        <v>2.35</v>
      </c>
      <c r="O204" s="15" t="s">
        <v>431</v>
      </c>
      <c r="P204" s="14"/>
    </row>
    <row r="205" spans="2:16" x14ac:dyDescent="0.3">
      <c r="B205" s="12">
        <v>5</v>
      </c>
      <c r="C205" s="12">
        <v>1</v>
      </c>
      <c r="D205" s="2" t="s">
        <v>77</v>
      </c>
      <c r="E205" s="2" t="s">
        <v>512</v>
      </c>
      <c r="F205" s="2" t="s">
        <v>512</v>
      </c>
      <c r="G205" s="2" t="s">
        <v>512</v>
      </c>
      <c r="H205" s="2" t="s">
        <v>512</v>
      </c>
      <c r="I205" s="2" t="s">
        <v>251</v>
      </c>
      <c r="J205" s="2">
        <v>2</v>
      </c>
      <c r="K205" s="18">
        <v>17.850000000000001</v>
      </c>
      <c r="L205" s="19">
        <v>3.57</v>
      </c>
      <c r="M205" s="14">
        <v>20</v>
      </c>
      <c r="N205" s="19">
        <f t="shared" si="3"/>
        <v>21.42</v>
      </c>
      <c r="O205" s="15" t="s">
        <v>431</v>
      </c>
      <c r="P205" s="14"/>
    </row>
    <row r="206" spans="2:16" x14ac:dyDescent="0.3">
      <c r="B206" s="12">
        <v>5</v>
      </c>
      <c r="C206" s="12">
        <v>1</v>
      </c>
      <c r="D206" s="2" t="s">
        <v>77</v>
      </c>
      <c r="E206" s="2" t="s">
        <v>512</v>
      </c>
      <c r="F206" s="2" t="s">
        <v>512</v>
      </c>
      <c r="G206" s="2" t="s">
        <v>512</v>
      </c>
      <c r="H206" s="2" t="s">
        <v>512</v>
      </c>
      <c r="I206" s="2" t="s">
        <v>252</v>
      </c>
      <c r="J206" s="2">
        <v>2</v>
      </c>
      <c r="K206" s="18">
        <v>54.61</v>
      </c>
      <c r="L206" s="19">
        <v>10.92</v>
      </c>
      <c r="M206" s="14">
        <v>20</v>
      </c>
      <c r="N206" s="19">
        <f t="shared" si="3"/>
        <v>65.53</v>
      </c>
      <c r="O206" s="15" t="s">
        <v>431</v>
      </c>
      <c r="P206" s="14"/>
    </row>
    <row r="207" spans="2:16" x14ac:dyDescent="0.3">
      <c r="B207" s="12">
        <v>5</v>
      </c>
      <c r="C207" s="12">
        <v>1</v>
      </c>
      <c r="D207" s="2" t="s">
        <v>77</v>
      </c>
      <c r="E207" s="2" t="s">
        <v>512</v>
      </c>
      <c r="F207" s="2" t="s">
        <v>512</v>
      </c>
      <c r="G207" s="2" t="s">
        <v>512</v>
      </c>
      <c r="H207" s="2" t="s">
        <v>512</v>
      </c>
      <c r="I207" s="2" t="s">
        <v>253</v>
      </c>
      <c r="J207" s="2">
        <v>2</v>
      </c>
      <c r="K207" s="18">
        <v>30.35</v>
      </c>
      <c r="L207" s="19">
        <v>6.07</v>
      </c>
      <c r="M207" s="14">
        <v>20</v>
      </c>
      <c r="N207" s="19">
        <f t="shared" si="3"/>
        <v>36.42</v>
      </c>
      <c r="O207" s="15" t="s">
        <v>431</v>
      </c>
      <c r="P207" s="14"/>
    </row>
    <row r="208" spans="2:16" x14ac:dyDescent="0.3">
      <c r="B208" s="12">
        <v>5</v>
      </c>
      <c r="C208" s="12">
        <v>1</v>
      </c>
      <c r="D208" s="2" t="s">
        <v>77</v>
      </c>
      <c r="E208" s="2" t="s">
        <v>512</v>
      </c>
      <c r="F208" s="2" t="s">
        <v>512</v>
      </c>
      <c r="G208" s="2" t="s">
        <v>512</v>
      </c>
      <c r="H208" s="2" t="s">
        <v>512</v>
      </c>
      <c r="I208" s="2" t="s">
        <v>254</v>
      </c>
      <c r="J208" s="2">
        <v>2</v>
      </c>
      <c r="K208" s="18">
        <v>30.19</v>
      </c>
      <c r="L208" s="19">
        <v>6.03</v>
      </c>
      <c r="M208" s="14">
        <v>20</v>
      </c>
      <c r="N208" s="19">
        <f t="shared" si="3"/>
        <v>36.22</v>
      </c>
      <c r="O208" s="15" t="s">
        <v>431</v>
      </c>
      <c r="P208" s="14"/>
    </row>
    <row r="209" spans="2:16" x14ac:dyDescent="0.3">
      <c r="B209" s="12">
        <v>5</v>
      </c>
      <c r="C209" s="12">
        <v>1</v>
      </c>
      <c r="D209" s="2" t="s">
        <v>77</v>
      </c>
      <c r="E209" s="2" t="s">
        <v>512</v>
      </c>
      <c r="F209" s="2" t="s">
        <v>512</v>
      </c>
      <c r="G209" s="2" t="s">
        <v>512</v>
      </c>
      <c r="H209" s="2" t="s">
        <v>512</v>
      </c>
      <c r="I209" s="2" t="s">
        <v>255</v>
      </c>
      <c r="J209" s="2">
        <v>2</v>
      </c>
      <c r="K209" s="18">
        <v>42.63</v>
      </c>
      <c r="L209" s="19">
        <v>8.52</v>
      </c>
      <c r="M209" s="14">
        <v>20</v>
      </c>
      <c r="N209" s="19">
        <f t="shared" si="3"/>
        <v>51.150000000000006</v>
      </c>
      <c r="O209" s="15" t="s">
        <v>431</v>
      </c>
      <c r="P209" s="14"/>
    </row>
    <row r="210" spans="2:16" x14ac:dyDescent="0.3">
      <c r="B210" s="12">
        <v>5</v>
      </c>
      <c r="C210" s="12">
        <v>1</v>
      </c>
      <c r="D210" s="2" t="s">
        <v>77</v>
      </c>
      <c r="E210" s="2" t="s">
        <v>512</v>
      </c>
      <c r="F210" s="2" t="s">
        <v>512</v>
      </c>
      <c r="G210" s="2" t="s">
        <v>512</v>
      </c>
      <c r="H210" s="2" t="s">
        <v>512</v>
      </c>
      <c r="I210" s="2" t="s">
        <v>256</v>
      </c>
      <c r="J210" s="2">
        <v>2</v>
      </c>
      <c r="K210" s="18">
        <v>16.75</v>
      </c>
      <c r="L210" s="19">
        <v>3.35</v>
      </c>
      <c r="M210" s="14">
        <v>20</v>
      </c>
      <c r="N210" s="19">
        <f t="shared" si="3"/>
        <v>20.100000000000001</v>
      </c>
      <c r="O210" s="15" t="s">
        <v>431</v>
      </c>
      <c r="P210" s="14"/>
    </row>
    <row r="211" spans="2:16" x14ac:dyDescent="0.3">
      <c r="B211" s="12">
        <v>5</v>
      </c>
      <c r="C211" s="12">
        <v>1</v>
      </c>
      <c r="D211" s="2" t="s">
        <v>77</v>
      </c>
      <c r="E211" s="2" t="s">
        <v>512</v>
      </c>
      <c r="F211" s="2" t="s">
        <v>512</v>
      </c>
      <c r="G211" s="2" t="s">
        <v>512</v>
      </c>
      <c r="H211" s="2" t="s">
        <v>512</v>
      </c>
      <c r="I211" s="2" t="s">
        <v>257</v>
      </c>
      <c r="J211" s="2">
        <v>2</v>
      </c>
      <c r="K211" s="18">
        <v>66.8</v>
      </c>
      <c r="L211" s="19">
        <v>13.36</v>
      </c>
      <c r="M211" s="14">
        <v>20</v>
      </c>
      <c r="N211" s="19">
        <f t="shared" si="3"/>
        <v>80.16</v>
      </c>
      <c r="O211" s="15" t="s">
        <v>431</v>
      </c>
      <c r="P211" s="14"/>
    </row>
    <row r="212" spans="2:16" x14ac:dyDescent="0.3">
      <c r="B212" s="12">
        <v>5</v>
      </c>
      <c r="C212" s="12">
        <v>1</v>
      </c>
      <c r="D212" s="2" t="s">
        <v>77</v>
      </c>
      <c r="E212" s="2" t="s">
        <v>512</v>
      </c>
      <c r="F212" s="2" t="s">
        <v>512</v>
      </c>
      <c r="G212" s="2" t="s">
        <v>512</v>
      </c>
      <c r="H212" s="2" t="s">
        <v>512</v>
      </c>
      <c r="I212" s="2" t="s">
        <v>258</v>
      </c>
      <c r="J212" s="2">
        <v>2</v>
      </c>
      <c r="K212" s="18">
        <v>4.0999999999999996</v>
      </c>
      <c r="L212" s="19">
        <v>0.82</v>
      </c>
      <c r="M212" s="14">
        <v>20</v>
      </c>
      <c r="N212" s="19">
        <f t="shared" si="3"/>
        <v>4.92</v>
      </c>
      <c r="O212" s="15" t="s">
        <v>431</v>
      </c>
      <c r="P212" s="14"/>
    </row>
    <row r="213" spans="2:16" x14ac:dyDescent="0.3">
      <c r="B213" s="12">
        <v>5</v>
      </c>
      <c r="C213" s="12">
        <v>1</v>
      </c>
      <c r="D213" s="2" t="s">
        <v>77</v>
      </c>
      <c r="E213" s="2" t="s">
        <v>512</v>
      </c>
      <c r="F213" s="2" t="s">
        <v>512</v>
      </c>
      <c r="G213" s="2" t="s">
        <v>512</v>
      </c>
      <c r="H213" s="2" t="s">
        <v>512</v>
      </c>
      <c r="I213" s="2" t="s">
        <v>259</v>
      </c>
      <c r="J213" s="2">
        <v>2</v>
      </c>
      <c r="K213" s="18">
        <v>1.63</v>
      </c>
      <c r="L213" s="19">
        <v>0.32</v>
      </c>
      <c r="M213" s="14">
        <v>20</v>
      </c>
      <c r="N213" s="19">
        <f t="shared" si="3"/>
        <v>1.95</v>
      </c>
      <c r="O213" s="15" t="s">
        <v>431</v>
      </c>
      <c r="P213" s="14"/>
    </row>
    <row r="214" spans="2:16" x14ac:dyDescent="0.3">
      <c r="B214" s="12">
        <v>5</v>
      </c>
      <c r="C214" s="12">
        <v>1</v>
      </c>
      <c r="D214" s="2" t="s">
        <v>77</v>
      </c>
      <c r="E214" s="2" t="s">
        <v>512</v>
      </c>
      <c r="F214" s="2" t="s">
        <v>512</v>
      </c>
      <c r="G214" s="2" t="s">
        <v>512</v>
      </c>
      <c r="H214" s="2" t="s">
        <v>512</v>
      </c>
      <c r="I214" s="2" t="s">
        <v>260</v>
      </c>
      <c r="J214" s="2">
        <v>2</v>
      </c>
      <c r="K214" s="18">
        <v>0.89</v>
      </c>
      <c r="L214" s="19">
        <v>0.17</v>
      </c>
      <c r="M214" s="14">
        <v>20</v>
      </c>
      <c r="N214" s="19">
        <f t="shared" si="3"/>
        <v>1.06</v>
      </c>
      <c r="O214" s="15" t="s">
        <v>431</v>
      </c>
      <c r="P214" s="14"/>
    </row>
    <row r="215" spans="2:16" x14ac:dyDescent="0.3">
      <c r="B215" s="12">
        <v>5</v>
      </c>
      <c r="C215" s="12">
        <v>1</v>
      </c>
      <c r="D215" s="2" t="s">
        <v>77</v>
      </c>
      <c r="E215" s="2" t="s">
        <v>512</v>
      </c>
      <c r="F215" s="2" t="s">
        <v>512</v>
      </c>
      <c r="G215" s="2" t="s">
        <v>512</v>
      </c>
      <c r="H215" s="2" t="s">
        <v>512</v>
      </c>
      <c r="I215" s="2" t="s">
        <v>261</v>
      </c>
      <c r="J215" s="2">
        <v>2</v>
      </c>
      <c r="K215" s="18">
        <v>0.36</v>
      </c>
      <c r="L215" s="19">
        <v>7.0000000000000007E-2</v>
      </c>
      <c r="M215" s="14">
        <v>20</v>
      </c>
      <c r="N215" s="19">
        <f t="shared" si="3"/>
        <v>0.43</v>
      </c>
      <c r="O215" s="15" t="s">
        <v>431</v>
      </c>
      <c r="P215" s="14"/>
    </row>
    <row r="216" spans="2:16" x14ac:dyDescent="0.3">
      <c r="B216" s="12">
        <v>5</v>
      </c>
      <c r="C216" s="12">
        <v>1</v>
      </c>
      <c r="D216" s="2" t="s">
        <v>77</v>
      </c>
      <c r="E216" s="2" t="s">
        <v>512</v>
      </c>
      <c r="F216" s="2" t="s">
        <v>512</v>
      </c>
      <c r="G216" s="2" t="s">
        <v>512</v>
      </c>
      <c r="H216" s="2" t="s">
        <v>512</v>
      </c>
      <c r="I216" s="2" t="s">
        <v>18</v>
      </c>
      <c r="J216" s="2">
        <v>2</v>
      </c>
      <c r="K216" s="18">
        <v>3.55</v>
      </c>
      <c r="L216" s="19">
        <v>0.71</v>
      </c>
      <c r="M216" s="14">
        <v>20</v>
      </c>
      <c r="N216" s="19">
        <f t="shared" si="3"/>
        <v>4.26</v>
      </c>
      <c r="O216" s="15" t="s">
        <v>431</v>
      </c>
      <c r="P216" s="14"/>
    </row>
    <row r="217" spans="2:16" x14ac:dyDescent="0.3">
      <c r="B217" s="12">
        <v>5</v>
      </c>
      <c r="C217" s="12">
        <v>1</v>
      </c>
      <c r="D217" s="2" t="s">
        <v>77</v>
      </c>
      <c r="E217" s="2" t="s">
        <v>512</v>
      </c>
      <c r="F217" s="2" t="s">
        <v>512</v>
      </c>
      <c r="G217" s="2" t="s">
        <v>512</v>
      </c>
      <c r="H217" s="2" t="s">
        <v>512</v>
      </c>
      <c r="I217" s="2" t="s">
        <v>262</v>
      </c>
      <c r="J217" s="2">
        <v>2</v>
      </c>
      <c r="K217" s="18">
        <v>14.97</v>
      </c>
      <c r="L217" s="19">
        <v>2.99</v>
      </c>
      <c r="M217" s="14">
        <v>20</v>
      </c>
      <c r="N217" s="19">
        <f t="shared" si="3"/>
        <v>17.96</v>
      </c>
      <c r="O217" s="15" t="s">
        <v>431</v>
      </c>
      <c r="P217" s="14"/>
    </row>
    <row r="218" spans="2:16" x14ac:dyDescent="0.3">
      <c r="B218" s="12">
        <v>5</v>
      </c>
      <c r="C218" s="12">
        <v>1</v>
      </c>
      <c r="D218" s="2" t="s">
        <v>77</v>
      </c>
      <c r="E218" s="2" t="s">
        <v>512</v>
      </c>
      <c r="F218" s="2" t="s">
        <v>512</v>
      </c>
      <c r="G218" s="2" t="s">
        <v>512</v>
      </c>
      <c r="H218" s="2" t="s">
        <v>512</v>
      </c>
      <c r="I218" s="2" t="s">
        <v>263</v>
      </c>
      <c r="J218" s="2">
        <v>2</v>
      </c>
      <c r="K218" s="18">
        <v>40.119999999999997</v>
      </c>
      <c r="L218" s="19">
        <v>8.02</v>
      </c>
      <c r="M218" s="14">
        <v>20</v>
      </c>
      <c r="N218" s="19">
        <f t="shared" si="3"/>
        <v>48.14</v>
      </c>
      <c r="O218" s="15" t="s">
        <v>431</v>
      </c>
      <c r="P218" s="14"/>
    </row>
    <row r="219" spans="2:16" x14ac:dyDescent="0.3">
      <c r="B219" s="12">
        <v>5</v>
      </c>
      <c r="C219" s="12">
        <v>1</v>
      </c>
      <c r="D219" s="2" t="s">
        <v>77</v>
      </c>
      <c r="E219" s="2" t="s">
        <v>512</v>
      </c>
      <c r="F219" s="2" t="s">
        <v>512</v>
      </c>
      <c r="G219" s="2" t="s">
        <v>512</v>
      </c>
      <c r="H219" s="2" t="s">
        <v>512</v>
      </c>
      <c r="I219" s="2" t="s">
        <v>264</v>
      </c>
      <c r="J219" s="2">
        <v>2</v>
      </c>
      <c r="K219" s="18">
        <v>77.31</v>
      </c>
      <c r="L219" s="19">
        <v>15.46</v>
      </c>
      <c r="M219" s="14">
        <v>20</v>
      </c>
      <c r="N219" s="19">
        <f t="shared" si="3"/>
        <v>92.77000000000001</v>
      </c>
      <c r="O219" s="15" t="s">
        <v>431</v>
      </c>
      <c r="P219" s="14"/>
    </row>
    <row r="220" spans="2:16" x14ac:dyDescent="0.3">
      <c r="B220" s="12">
        <v>5</v>
      </c>
      <c r="C220" s="12">
        <v>1</v>
      </c>
      <c r="D220" s="2" t="s">
        <v>77</v>
      </c>
      <c r="E220" s="2" t="s">
        <v>512</v>
      </c>
      <c r="F220" s="2" t="s">
        <v>512</v>
      </c>
      <c r="G220" s="2" t="s">
        <v>512</v>
      </c>
      <c r="H220" s="2" t="s">
        <v>512</v>
      </c>
      <c r="I220" s="2" t="s">
        <v>265</v>
      </c>
      <c r="J220" s="2">
        <v>2</v>
      </c>
      <c r="K220" s="18">
        <v>32.880000000000003</v>
      </c>
      <c r="L220" s="19">
        <v>6.57</v>
      </c>
      <c r="M220" s="14">
        <v>20</v>
      </c>
      <c r="N220" s="19">
        <f t="shared" si="3"/>
        <v>39.450000000000003</v>
      </c>
      <c r="O220" s="15" t="s">
        <v>431</v>
      </c>
      <c r="P220" s="14"/>
    </row>
  </sheetData>
  <autoFilter ref="B1:P22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tabSelected="1" workbookViewId="0">
      <selection activeCell="H15" sqref="H15"/>
    </sheetView>
  </sheetViews>
  <sheetFormatPr baseColWidth="10" defaultRowHeight="14.4" x14ac:dyDescent="0.3"/>
  <cols>
    <col min="2" max="2" width="21.109375" style="27" customWidth="1"/>
    <col min="3" max="3" width="15.6640625" style="27" customWidth="1"/>
    <col min="4" max="4" width="12.88671875" bestFit="1" customWidth="1"/>
    <col min="6" max="6" width="14.6640625" bestFit="1" customWidth="1"/>
    <col min="7" max="7" width="13" customWidth="1"/>
    <col min="8" max="8" width="14.33203125" style="29" customWidth="1"/>
  </cols>
  <sheetData>
    <row r="1" spans="2:9" ht="43.2" x14ac:dyDescent="0.3">
      <c r="B1" s="11" t="s">
        <v>432</v>
      </c>
      <c r="C1" s="11" t="s">
        <v>433</v>
      </c>
      <c r="D1" s="3" t="s">
        <v>444</v>
      </c>
      <c r="E1" s="4" t="s">
        <v>515</v>
      </c>
      <c r="F1" s="4" t="s">
        <v>427</v>
      </c>
      <c r="G1" s="4" t="s">
        <v>516</v>
      </c>
      <c r="H1" s="28" t="s">
        <v>517</v>
      </c>
      <c r="I1" s="4" t="s">
        <v>429</v>
      </c>
    </row>
    <row r="2" spans="2:9" x14ac:dyDescent="0.3">
      <c r="B2" s="12">
        <v>5</v>
      </c>
      <c r="C2" s="12">
        <v>1</v>
      </c>
      <c r="D2" t="s">
        <v>518</v>
      </c>
      <c r="E2">
        <v>1</v>
      </c>
      <c r="F2" s="2" t="s">
        <v>76</v>
      </c>
      <c r="G2">
        <v>1</v>
      </c>
      <c r="H2" s="30">
        <v>43748</v>
      </c>
      <c r="I2" t="s">
        <v>431</v>
      </c>
    </row>
    <row r="3" spans="2:9" x14ac:dyDescent="0.3">
      <c r="B3" s="12">
        <v>5</v>
      </c>
      <c r="C3" s="12">
        <v>1</v>
      </c>
      <c r="D3" t="s">
        <v>519</v>
      </c>
      <c r="E3">
        <v>2</v>
      </c>
      <c r="F3" s="2" t="s">
        <v>78</v>
      </c>
      <c r="G3">
        <v>2</v>
      </c>
      <c r="H3" s="30">
        <v>43748</v>
      </c>
      <c r="I3" t="s">
        <v>431</v>
      </c>
    </row>
    <row r="4" spans="2:9" x14ac:dyDescent="0.3">
      <c r="B4" s="12">
        <v>5</v>
      </c>
      <c r="C4" s="12">
        <v>1</v>
      </c>
      <c r="D4" t="s">
        <v>520</v>
      </c>
      <c r="E4">
        <v>3</v>
      </c>
      <c r="F4" s="2" t="s">
        <v>35</v>
      </c>
      <c r="G4">
        <v>3</v>
      </c>
      <c r="H4" s="30">
        <v>43748</v>
      </c>
      <c r="I4" t="s">
        <v>431</v>
      </c>
    </row>
    <row r="5" spans="2:9" x14ac:dyDescent="0.3">
      <c r="B5" s="12">
        <v>5</v>
      </c>
      <c r="C5" s="12">
        <v>1</v>
      </c>
      <c r="D5" t="s">
        <v>521</v>
      </c>
      <c r="E5">
        <v>4</v>
      </c>
      <c r="F5" s="2" t="s">
        <v>37</v>
      </c>
      <c r="G5">
        <v>4</v>
      </c>
      <c r="H5" s="30">
        <v>43748</v>
      </c>
      <c r="I5" t="s">
        <v>431</v>
      </c>
    </row>
    <row r="6" spans="2:9" x14ac:dyDescent="0.3">
      <c r="B6" s="12">
        <v>5</v>
      </c>
      <c r="C6" s="12">
        <v>1</v>
      </c>
      <c r="D6" t="s">
        <v>522</v>
      </c>
      <c r="E6">
        <v>5</v>
      </c>
      <c r="F6" s="2" t="s">
        <v>38</v>
      </c>
      <c r="G6">
        <v>5</v>
      </c>
      <c r="H6" s="30">
        <v>43748</v>
      </c>
      <c r="I6" t="s">
        <v>431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79"/>
  <sheetViews>
    <sheetView workbookViewId="0">
      <pane ySplit="1" topLeftCell="A2" activePane="bottomLeft" state="frozen"/>
      <selection pane="bottomLeft" activeCell="B1" sqref="B1:O1"/>
    </sheetView>
  </sheetViews>
  <sheetFormatPr baseColWidth="10" defaultRowHeight="14.4" x14ac:dyDescent="0.3"/>
  <cols>
    <col min="2" max="3" width="11.44140625" style="12"/>
    <col min="4" max="4" width="19.44140625" style="2" customWidth="1"/>
    <col min="12" max="13" width="11.44140625" style="7"/>
    <col min="14" max="14" width="24.88671875" style="5" customWidth="1"/>
    <col min="15" max="15" width="11.44140625" style="7"/>
    <col min="16" max="16" width="21" style="7" bestFit="1" customWidth="1"/>
  </cols>
  <sheetData>
    <row r="1" spans="2:16" s="1" customFormat="1" ht="43.2" x14ac:dyDescent="0.3">
      <c r="B1" s="11" t="s">
        <v>432</v>
      </c>
      <c r="C1" s="11" t="s">
        <v>433</v>
      </c>
      <c r="D1" s="3" t="s">
        <v>427</v>
      </c>
      <c r="E1" s="4" t="s">
        <v>443</v>
      </c>
      <c r="F1" s="4" t="s">
        <v>434</v>
      </c>
      <c r="G1" s="4" t="s">
        <v>435</v>
      </c>
      <c r="H1" s="4" t="s">
        <v>428</v>
      </c>
      <c r="I1" s="4" t="s">
        <v>436</v>
      </c>
      <c r="J1" s="4" t="s">
        <v>429</v>
      </c>
      <c r="K1" s="4" t="s">
        <v>430</v>
      </c>
      <c r="L1" s="6" t="s">
        <v>444</v>
      </c>
      <c r="M1" s="6" t="s">
        <v>445</v>
      </c>
      <c r="N1" s="6" t="s">
        <v>446</v>
      </c>
      <c r="O1" s="6" t="s">
        <v>447</v>
      </c>
      <c r="P1" s="6" t="s">
        <v>459</v>
      </c>
    </row>
    <row r="2" spans="2:16" x14ac:dyDescent="0.3">
      <c r="B2" s="12">
        <v>5</v>
      </c>
      <c r="C2" s="12">
        <v>1</v>
      </c>
      <c r="D2" s="2" t="s">
        <v>76</v>
      </c>
      <c r="E2">
        <v>100</v>
      </c>
      <c r="F2">
        <v>18240</v>
      </c>
      <c r="G2">
        <v>18240</v>
      </c>
      <c r="H2">
        <v>0</v>
      </c>
      <c r="I2">
        <v>0</v>
      </c>
      <c r="J2" t="s">
        <v>431</v>
      </c>
      <c r="K2">
        <v>0</v>
      </c>
      <c r="L2" s="7" t="s">
        <v>77</v>
      </c>
      <c r="M2" s="8">
        <v>253001</v>
      </c>
      <c r="N2" s="5" t="s">
        <v>448</v>
      </c>
      <c r="O2" s="7" t="s">
        <v>449</v>
      </c>
      <c r="P2" s="7" t="s">
        <v>1</v>
      </c>
    </row>
    <row r="3" spans="2:16" x14ac:dyDescent="0.3">
      <c r="B3" s="12">
        <v>5</v>
      </c>
      <c r="C3" s="12">
        <v>1</v>
      </c>
      <c r="D3" s="2" t="s">
        <v>78</v>
      </c>
      <c r="E3">
        <v>100</v>
      </c>
      <c r="F3">
        <v>4560</v>
      </c>
      <c r="G3">
        <v>4560</v>
      </c>
      <c r="H3">
        <v>0</v>
      </c>
      <c r="I3">
        <v>0</v>
      </c>
      <c r="J3" t="s">
        <v>431</v>
      </c>
      <c r="K3">
        <v>0</v>
      </c>
      <c r="L3" s="7" t="s">
        <v>77</v>
      </c>
      <c r="M3" s="8">
        <v>253001</v>
      </c>
      <c r="N3" s="5" t="s">
        <v>448</v>
      </c>
      <c r="O3" s="7" t="s">
        <v>449</v>
      </c>
      <c r="P3" s="7" t="s">
        <v>1</v>
      </c>
    </row>
    <row r="4" spans="2:16" x14ac:dyDescent="0.3">
      <c r="B4" s="12">
        <v>5</v>
      </c>
      <c r="C4" s="12">
        <v>1</v>
      </c>
      <c r="D4" s="2" t="s">
        <v>35</v>
      </c>
      <c r="E4">
        <v>100</v>
      </c>
      <c r="F4">
        <v>74100</v>
      </c>
      <c r="G4">
        <v>74100</v>
      </c>
      <c r="H4">
        <v>0</v>
      </c>
      <c r="I4">
        <v>0</v>
      </c>
      <c r="J4" t="s">
        <v>431</v>
      </c>
      <c r="K4">
        <v>0</v>
      </c>
      <c r="L4" s="7" t="s">
        <v>77</v>
      </c>
      <c r="M4" s="8">
        <v>253001</v>
      </c>
      <c r="N4" s="5" t="s">
        <v>448</v>
      </c>
      <c r="O4" s="7" t="s">
        <v>449</v>
      </c>
      <c r="P4" s="7" t="s">
        <v>1</v>
      </c>
    </row>
    <row r="5" spans="2:16" x14ac:dyDescent="0.3">
      <c r="B5" s="12">
        <v>5</v>
      </c>
      <c r="C5" s="12">
        <v>1</v>
      </c>
      <c r="D5" s="2" t="s">
        <v>37</v>
      </c>
      <c r="E5">
        <v>100</v>
      </c>
      <c r="F5">
        <v>1368</v>
      </c>
      <c r="G5">
        <v>1368</v>
      </c>
      <c r="H5">
        <v>0</v>
      </c>
      <c r="I5">
        <v>0</v>
      </c>
      <c r="J5" t="s">
        <v>431</v>
      </c>
      <c r="K5">
        <v>0</v>
      </c>
      <c r="L5" s="7" t="s">
        <v>77</v>
      </c>
      <c r="M5" s="8">
        <v>253001</v>
      </c>
      <c r="N5" s="5" t="s">
        <v>448</v>
      </c>
      <c r="O5" s="7" t="s">
        <v>449</v>
      </c>
      <c r="P5" s="7" t="s">
        <v>1</v>
      </c>
    </row>
    <row r="6" spans="2:16" x14ac:dyDescent="0.3">
      <c r="B6" s="12">
        <v>5</v>
      </c>
      <c r="C6" s="12">
        <v>1</v>
      </c>
      <c r="D6" s="2" t="s">
        <v>38</v>
      </c>
      <c r="E6">
        <v>100</v>
      </c>
      <c r="F6">
        <v>45600</v>
      </c>
      <c r="G6">
        <v>45600</v>
      </c>
      <c r="H6">
        <v>0</v>
      </c>
      <c r="I6">
        <v>0</v>
      </c>
      <c r="J6" t="s">
        <v>431</v>
      </c>
      <c r="K6">
        <v>0</v>
      </c>
      <c r="L6" s="7" t="s">
        <v>77</v>
      </c>
      <c r="M6" s="8">
        <v>253001</v>
      </c>
      <c r="N6" s="5" t="s">
        <v>448</v>
      </c>
      <c r="O6" s="7" t="s">
        <v>449</v>
      </c>
      <c r="P6" s="7" t="s">
        <v>1</v>
      </c>
    </row>
    <row r="7" spans="2:16" x14ac:dyDescent="0.3">
      <c r="B7" s="12">
        <v>5</v>
      </c>
      <c r="C7" s="12">
        <v>1</v>
      </c>
      <c r="D7" s="2" t="s">
        <v>39</v>
      </c>
      <c r="E7">
        <v>100</v>
      </c>
      <c r="F7">
        <v>27360</v>
      </c>
      <c r="G7">
        <v>27360</v>
      </c>
      <c r="H7">
        <v>0</v>
      </c>
      <c r="I7">
        <v>0</v>
      </c>
      <c r="J7" t="s">
        <v>431</v>
      </c>
      <c r="K7">
        <v>0</v>
      </c>
      <c r="L7" s="7" t="s">
        <v>77</v>
      </c>
      <c r="M7" s="8">
        <v>253001</v>
      </c>
      <c r="N7" s="5" t="s">
        <v>448</v>
      </c>
      <c r="O7" s="7" t="s">
        <v>449</v>
      </c>
      <c r="P7" s="7" t="s">
        <v>1</v>
      </c>
    </row>
    <row r="8" spans="2:16" x14ac:dyDescent="0.3">
      <c r="B8" s="12">
        <v>5</v>
      </c>
      <c r="C8" s="12">
        <v>1</v>
      </c>
      <c r="D8" s="2" t="s">
        <v>79</v>
      </c>
      <c r="E8">
        <v>100</v>
      </c>
      <c r="F8">
        <v>1824</v>
      </c>
      <c r="G8">
        <v>1824</v>
      </c>
      <c r="H8">
        <v>0</v>
      </c>
      <c r="I8">
        <v>0</v>
      </c>
      <c r="J8" t="s">
        <v>431</v>
      </c>
      <c r="K8">
        <v>0</v>
      </c>
      <c r="L8" s="7" t="s">
        <v>77</v>
      </c>
      <c r="M8" s="8">
        <v>253001</v>
      </c>
      <c r="N8" s="5" t="s">
        <v>448</v>
      </c>
      <c r="O8" s="7" t="s">
        <v>449</v>
      </c>
      <c r="P8" s="7" t="s">
        <v>1</v>
      </c>
    </row>
    <row r="9" spans="2:16" x14ac:dyDescent="0.3">
      <c r="B9" s="12">
        <v>5</v>
      </c>
      <c r="C9" s="12">
        <v>1</v>
      </c>
      <c r="D9" s="2" t="s">
        <v>80</v>
      </c>
      <c r="E9">
        <v>100</v>
      </c>
      <c r="F9">
        <v>37</v>
      </c>
      <c r="G9">
        <v>37</v>
      </c>
      <c r="H9">
        <v>0</v>
      </c>
      <c r="I9">
        <v>0</v>
      </c>
      <c r="J9" t="s">
        <v>431</v>
      </c>
      <c r="K9">
        <v>0</v>
      </c>
      <c r="L9" s="7" t="s">
        <v>77</v>
      </c>
      <c r="M9" s="8">
        <v>253001</v>
      </c>
      <c r="N9" s="5" t="s">
        <v>448</v>
      </c>
      <c r="O9" s="7" t="s">
        <v>449</v>
      </c>
      <c r="P9" s="7" t="s">
        <v>1</v>
      </c>
    </row>
    <row r="10" spans="2:16" x14ac:dyDescent="0.3">
      <c r="B10" s="12">
        <v>5</v>
      </c>
      <c r="C10" s="12">
        <v>1</v>
      </c>
      <c r="D10" s="2" t="s">
        <v>81</v>
      </c>
      <c r="E10">
        <v>100</v>
      </c>
      <c r="F10">
        <v>740</v>
      </c>
      <c r="G10">
        <v>740</v>
      </c>
      <c r="H10">
        <v>0</v>
      </c>
      <c r="I10">
        <v>0</v>
      </c>
      <c r="J10" t="s">
        <v>431</v>
      </c>
      <c r="K10">
        <v>0</v>
      </c>
      <c r="L10" s="7" t="s">
        <v>77</v>
      </c>
      <c r="M10" s="8">
        <v>253001</v>
      </c>
      <c r="N10" s="5" t="s">
        <v>448</v>
      </c>
      <c r="O10" s="7" t="s">
        <v>449</v>
      </c>
      <c r="P10" s="7" t="s">
        <v>1</v>
      </c>
    </row>
    <row r="11" spans="2:16" x14ac:dyDescent="0.3">
      <c r="B11" s="12">
        <v>5</v>
      </c>
      <c r="C11" s="12">
        <v>1</v>
      </c>
      <c r="D11" s="2" t="s">
        <v>82</v>
      </c>
      <c r="E11">
        <v>100</v>
      </c>
      <c r="F11">
        <v>38</v>
      </c>
      <c r="G11">
        <v>38</v>
      </c>
      <c r="H11">
        <v>0</v>
      </c>
      <c r="I11">
        <v>0</v>
      </c>
      <c r="J11" t="s">
        <v>431</v>
      </c>
      <c r="K11">
        <v>0</v>
      </c>
      <c r="L11" s="7" t="s">
        <v>77</v>
      </c>
      <c r="M11" s="8">
        <v>253001</v>
      </c>
      <c r="N11" s="5" t="s">
        <v>448</v>
      </c>
      <c r="O11" s="7" t="s">
        <v>449</v>
      </c>
      <c r="P11" s="7" t="s">
        <v>1</v>
      </c>
    </row>
    <row r="12" spans="2:16" x14ac:dyDescent="0.3">
      <c r="B12" s="12">
        <v>5</v>
      </c>
      <c r="C12" s="12">
        <v>1</v>
      </c>
      <c r="D12" s="2" t="s">
        <v>83</v>
      </c>
      <c r="E12">
        <v>100</v>
      </c>
      <c r="F12">
        <v>1063</v>
      </c>
      <c r="G12">
        <v>1063</v>
      </c>
      <c r="H12">
        <v>0</v>
      </c>
      <c r="I12">
        <v>0</v>
      </c>
      <c r="J12" t="s">
        <v>431</v>
      </c>
      <c r="K12">
        <v>0</v>
      </c>
      <c r="L12" s="7" t="s">
        <v>77</v>
      </c>
      <c r="M12" s="8">
        <v>253001</v>
      </c>
      <c r="N12" s="5" t="s">
        <v>448</v>
      </c>
      <c r="O12" s="7" t="s">
        <v>449</v>
      </c>
      <c r="P12" s="7" t="s">
        <v>1</v>
      </c>
    </row>
    <row r="13" spans="2:16" x14ac:dyDescent="0.3">
      <c r="B13" s="12">
        <v>5</v>
      </c>
      <c r="C13" s="12">
        <v>1</v>
      </c>
      <c r="D13" s="2" t="s">
        <v>84</v>
      </c>
      <c r="E13">
        <v>100</v>
      </c>
      <c r="F13">
        <v>713</v>
      </c>
      <c r="G13">
        <v>713</v>
      </c>
      <c r="H13">
        <v>0</v>
      </c>
      <c r="I13">
        <v>0</v>
      </c>
      <c r="J13" t="s">
        <v>431</v>
      </c>
      <c r="K13">
        <v>0</v>
      </c>
      <c r="L13" s="7" t="s">
        <v>77</v>
      </c>
      <c r="M13" s="8">
        <v>253001</v>
      </c>
      <c r="N13" s="5" t="s">
        <v>448</v>
      </c>
      <c r="O13" s="7" t="s">
        <v>449</v>
      </c>
      <c r="P13" s="7" t="s">
        <v>1</v>
      </c>
    </row>
    <row r="14" spans="2:16" x14ac:dyDescent="0.3">
      <c r="B14" s="12">
        <v>5</v>
      </c>
      <c r="C14" s="12">
        <v>1</v>
      </c>
      <c r="D14" s="2" t="s">
        <v>85</v>
      </c>
      <c r="E14">
        <v>100</v>
      </c>
      <c r="F14">
        <v>9120</v>
      </c>
      <c r="G14">
        <v>9120</v>
      </c>
      <c r="H14">
        <v>0</v>
      </c>
      <c r="I14">
        <v>0</v>
      </c>
      <c r="J14" t="s">
        <v>431</v>
      </c>
      <c r="K14">
        <v>0</v>
      </c>
      <c r="L14" s="7" t="s">
        <v>77</v>
      </c>
      <c r="M14" s="8">
        <v>253001</v>
      </c>
      <c r="N14" s="5" t="s">
        <v>448</v>
      </c>
      <c r="O14" s="7" t="s">
        <v>449</v>
      </c>
      <c r="P14" s="7" t="s">
        <v>1</v>
      </c>
    </row>
    <row r="15" spans="2:16" x14ac:dyDescent="0.3">
      <c r="B15" s="12">
        <v>5</v>
      </c>
      <c r="C15" s="12">
        <v>1</v>
      </c>
      <c r="D15" s="2" t="s">
        <v>86</v>
      </c>
      <c r="E15">
        <v>100</v>
      </c>
      <c r="F15">
        <v>456</v>
      </c>
      <c r="G15">
        <v>456</v>
      </c>
      <c r="H15">
        <v>0</v>
      </c>
      <c r="I15">
        <v>0</v>
      </c>
      <c r="J15" t="s">
        <v>431</v>
      </c>
      <c r="K15">
        <v>0</v>
      </c>
      <c r="L15" s="7" t="s">
        <v>77</v>
      </c>
      <c r="M15" s="8">
        <v>253001</v>
      </c>
      <c r="N15" s="5" t="s">
        <v>448</v>
      </c>
      <c r="O15" s="7" t="s">
        <v>449</v>
      </c>
      <c r="P15" s="7" t="s">
        <v>1</v>
      </c>
    </row>
    <row r="16" spans="2:16" x14ac:dyDescent="0.3">
      <c r="B16" s="12">
        <v>5</v>
      </c>
      <c r="C16" s="12">
        <v>1</v>
      </c>
      <c r="D16" s="2" t="s">
        <v>0</v>
      </c>
      <c r="E16">
        <v>100</v>
      </c>
      <c r="F16">
        <v>2288</v>
      </c>
      <c r="G16">
        <v>2288</v>
      </c>
      <c r="H16">
        <v>0</v>
      </c>
      <c r="I16">
        <v>0</v>
      </c>
      <c r="J16" t="s">
        <v>431</v>
      </c>
      <c r="K16">
        <v>0</v>
      </c>
      <c r="L16" s="7" t="s">
        <v>77</v>
      </c>
      <c r="M16" s="8">
        <v>253001</v>
      </c>
      <c r="N16" s="5" t="s">
        <v>448</v>
      </c>
      <c r="O16" s="7" t="s">
        <v>449</v>
      </c>
      <c r="P16" s="7" t="s">
        <v>1</v>
      </c>
    </row>
    <row r="17" spans="2:16" x14ac:dyDescent="0.3">
      <c r="B17" s="12">
        <v>5</v>
      </c>
      <c r="C17" s="12">
        <v>1</v>
      </c>
      <c r="D17" s="2" t="s">
        <v>87</v>
      </c>
      <c r="E17">
        <v>100</v>
      </c>
      <c r="F17">
        <v>2736</v>
      </c>
      <c r="G17">
        <v>2736</v>
      </c>
      <c r="H17">
        <v>0</v>
      </c>
      <c r="I17">
        <v>0</v>
      </c>
      <c r="J17" t="s">
        <v>431</v>
      </c>
      <c r="K17">
        <v>0</v>
      </c>
      <c r="L17" s="7" t="s">
        <v>77</v>
      </c>
      <c r="M17" s="8">
        <v>253001</v>
      </c>
      <c r="N17" s="5" t="s">
        <v>448</v>
      </c>
      <c r="O17" s="7" t="s">
        <v>449</v>
      </c>
      <c r="P17" s="7" t="s">
        <v>1</v>
      </c>
    </row>
    <row r="18" spans="2:16" x14ac:dyDescent="0.3">
      <c r="B18" s="12">
        <v>5</v>
      </c>
      <c r="C18" s="12">
        <v>1</v>
      </c>
      <c r="D18" s="2" t="s">
        <v>88</v>
      </c>
      <c r="E18">
        <v>100</v>
      </c>
      <c r="F18">
        <v>912</v>
      </c>
      <c r="G18">
        <v>912</v>
      </c>
      <c r="H18">
        <v>0</v>
      </c>
      <c r="I18">
        <v>0</v>
      </c>
      <c r="J18" t="s">
        <v>431</v>
      </c>
      <c r="K18">
        <v>0</v>
      </c>
      <c r="L18" s="7" t="s">
        <v>77</v>
      </c>
      <c r="M18" s="8">
        <v>253001</v>
      </c>
      <c r="N18" s="5" t="s">
        <v>448</v>
      </c>
      <c r="O18" s="7" t="s">
        <v>449</v>
      </c>
      <c r="P18" s="7" t="s">
        <v>1</v>
      </c>
    </row>
    <row r="19" spans="2:16" x14ac:dyDescent="0.3">
      <c r="B19" s="12">
        <v>5</v>
      </c>
      <c r="C19" s="12">
        <v>1</v>
      </c>
      <c r="D19" s="2" t="s">
        <v>89</v>
      </c>
      <c r="E19">
        <v>100</v>
      </c>
      <c r="F19">
        <v>912</v>
      </c>
      <c r="G19">
        <v>912</v>
      </c>
      <c r="H19">
        <v>0</v>
      </c>
      <c r="I19">
        <v>0</v>
      </c>
      <c r="J19" t="s">
        <v>431</v>
      </c>
      <c r="K19">
        <v>0</v>
      </c>
      <c r="L19" s="7" t="s">
        <v>77</v>
      </c>
      <c r="M19" s="8">
        <v>253001</v>
      </c>
      <c r="N19" s="5" t="s">
        <v>448</v>
      </c>
      <c r="O19" s="7" t="s">
        <v>449</v>
      </c>
      <c r="P19" s="7" t="s">
        <v>1</v>
      </c>
    </row>
    <row r="20" spans="2:16" x14ac:dyDescent="0.3">
      <c r="B20" s="12">
        <v>5</v>
      </c>
      <c r="C20" s="12">
        <v>1</v>
      </c>
      <c r="D20" s="2" t="s">
        <v>90</v>
      </c>
      <c r="E20">
        <v>100</v>
      </c>
      <c r="F20">
        <v>3224</v>
      </c>
      <c r="G20">
        <v>3224</v>
      </c>
      <c r="H20">
        <v>0</v>
      </c>
      <c r="I20">
        <v>0</v>
      </c>
      <c r="J20" t="s">
        <v>431</v>
      </c>
      <c r="K20">
        <v>0</v>
      </c>
      <c r="L20" s="7" t="s">
        <v>77</v>
      </c>
      <c r="M20" s="8">
        <v>253001</v>
      </c>
      <c r="N20" s="5" t="s">
        <v>448</v>
      </c>
      <c r="O20" s="7" t="s">
        <v>449</v>
      </c>
      <c r="P20" s="7" t="s">
        <v>1</v>
      </c>
    </row>
    <row r="21" spans="2:16" x14ac:dyDescent="0.3">
      <c r="B21" s="12">
        <v>5</v>
      </c>
      <c r="C21" s="12">
        <v>1</v>
      </c>
      <c r="D21" s="2" t="s">
        <v>91</v>
      </c>
      <c r="E21">
        <v>100</v>
      </c>
      <c r="F21">
        <v>4471</v>
      </c>
      <c r="G21">
        <v>4471</v>
      </c>
      <c r="H21">
        <v>0</v>
      </c>
      <c r="I21">
        <v>0</v>
      </c>
      <c r="J21" t="s">
        <v>431</v>
      </c>
      <c r="K21">
        <v>0</v>
      </c>
      <c r="L21" s="7" t="s">
        <v>77</v>
      </c>
      <c r="M21" s="8">
        <v>253001</v>
      </c>
      <c r="N21" s="5" t="s">
        <v>448</v>
      </c>
      <c r="O21" s="7" t="s">
        <v>449</v>
      </c>
      <c r="P21" s="7" t="s">
        <v>1</v>
      </c>
    </row>
    <row r="22" spans="2:16" x14ac:dyDescent="0.3">
      <c r="B22" s="12">
        <v>5</v>
      </c>
      <c r="C22" s="12">
        <v>1</v>
      </c>
      <c r="D22" s="2" t="s">
        <v>92</v>
      </c>
      <c r="E22">
        <v>100</v>
      </c>
      <c r="F22">
        <v>76</v>
      </c>
      <c r="G22">
        <v>76</v>
      </c>
      <c r="H22">
        <v>0</v>
      </c>
      <c r="I22">
        <v>0</v>
      </c>
      <c r="J22" t="s">
        <v>431</v>
      </c>
      <c r="K22">
        <v>0</v>
      </c>
      <c r="L22" s="7" t="s">
        <v>77</v>
      </c>
      <c r="M22" s="8">
        <v>253001</v>
      </c>
      <c r="N22" s="5" t="s">
        <v>448</v>
      </c>
      <c r="O22" s="7" t="s">
        <v>449</v>
      </c>
      <c r="P22" s="7" t="s">
        <v>1</v>
      </c>
    </row>
    <row r="23" spans="2:16" x14ac:dyDescent="0.3">
      <c r="B23" s="12">
        <v>5</v>
      </c>
      <c r="C23" s="12">
        <v>1</v>
      </c>
      <c r="D23" s="2" t="s">
        <v>93</v>
      </c>
      <c r="E23">
        <v>100</v>
      </c>
      <c r="F23">
        <v>4176</v>
      </c>
      <c r="G23">
        <v>4176</v>
      </c>
      <c r="H23">
        <v>0</v>
      </c>
      <c r="I23">
        <v>0</v>
      </c>
      <c r="J23" t="s">
        <v>431</v>
      </c>
      <c r="K23">
        <v>0</v>
      </c>
      <c r="L23" s="7" t="s">
        <v>77</v>
      </c>
      <c r="M23" s="8">
        <v>253001</v>
      </c>
      <c r="N23" s="5" t="s">
        <v>448</v>
      </c>
      <c r="O23" s="7" t="s">
        <v>449</v>
      </c>
      <c r="P23" s="7" t="s">
        <v>1</v>
      </c>
    </row>
    <row r="24" spans="2:16" x14ac:dyDescent="0.3">
      <c r="B24" s="12">
        <v>5</v>
      </c>
      <c r="C24" s="12">
        <v>1</v>
      </c>
      <c r="D24" s="2" t="s">
        <v>94</v>
      </c>
      <c r="E24">
        <v>100</v>
      </c>
      <c r="F24">
        <v>12113</v>
      </c>
      <c r="G24">
        <v>12113</v>
      </c>
      <c r="H24">
        <v>0</v>
      </c>
      <c r="I24">
        <v>0</v>
      </c>
      <c r="J24" t="s">
        <v>431</v>
      </c>
      <c r="K24">
        <v>0</v>
      </c>
      <c r="L24" s="7" t="s">
        <v>77</v>
      </c>
      <c r="M24" s="8">
        <v>253001</v>
      </c>
      <c r="N24" s="5" t="s">
        <v>448</v>
      </c>
      <c r="O24" s="7" t="s">
        <v>449</v>
      </c>
      <c r="P24" s="7" t="s">
        <v>1</v>
      </c>
    </row>
    <row r="25" spans="2:16" x14ac:dyDescent="0.3">
      <c r="B25" s="12">
        <v>5</v>
      </c>
      <c r="C25" s="12">
        <v>1</v>
      </c>
      <c r="D25" s="2" t="s">
        <v>95</v>
      </c>
      <c r="E25">
        <v>100</v>
      </c>
      <c r="F25">
        <v>228</v>
      </c>
      <c r="G25">
        <v>228</v>
      </c>
      <c r="H25">
        <v>0</v>
      </c>
      <c r="I25">
        <v>0</v>
      </c>
      <c r="J25" t="s">
        <v>431</v>
      </c>
      <c r="K25">
        <v>0</v>
      </c>
      <c r="L25" s="7" t="s">
        <v>77</v>
      </c>
      <c r="M25" s="8">
        <v>253001</v>
      </c>
      <c r="N25" s="5" t="s">
        <v>448</v>
      </c>
      <c r="O25" s="7" t="s">
        <v>449</v>
      </c>
      <c r="P25" s="7" t="s">
        <v>1</v>
      </c>
    </row>
    <row r="26" spans="2:16" x14ac:dyDescent="0.3">
      <c r="B26" s="12">
        <v>5</v>
      </c>
      <c r="C26" s="12">
        <v>1</v>
      </c>
      <c r="D26" s="2" t="s">
        <v>96</v>
      </c>
      <c r="E26">
        <v>100</v>
      </c>
      <c r="F26">
        <v>494</v>
      </c>
      <c r="G26">
        <v>494</v>
      </c>
      <c r="H26">
        <v>0</v>
      </c>
      <c r="I26">
        <v>0</v>
      </c>
      <c r="J26" t="s">
        <v>431</v>
      </c>
      <c r="K26">
        <v>0</v>
      </c>
      <c r="L26" s="7" t="s">
        <v>77</v>
      </c>
      <c r="M26" s="8">
        <v>253001</v>
      </c>
      <c r="N26" s="5" t="s">
        <v>448</v>
      </c>
      <c r="O26" s="7" t="s">
        <v>449</v>
      </c>
      <c r="P26" s="7" t="s">
        <v>1</v>
      </c>
    </row>
    <row r="27" spans="2:16" x14ac:dyDescent="0.3">
      <c r="B27" s="12">
        <v>5</v>
      </c>
      <c r="C27" s="12">
        <v>1</v>
      </c>
      <c r="D27" s="2" t="s">
        <v>97</v>
      </c>
      <c r="E27">
        <v>100</v>
      </c>
      <c r="F27">
        <v>817</v>
      </c>
      <c r="G27">
        <v>817</v>
      </c>
      <c r="H27">
        <v>0</v>
      </c>
      <c r="I27">
        <v>0</v>
      </c>
      <c r="J27" t="s">
        <v>431</v>
      </c>
      <c r="K27">
        <v>0</v>
      </c>
      <c r="L27" s="7" t="s">
        <v>77</v>
      </c>
      <c r="M27" s="8">
        <v>253001</v>
      </c>
      <c r="N27" s="5" t="s">
        <v>448</v>
      </c>
      <c r="O27" s="7" t="s">
        <v>449</v>
      </c>
      <c r="P27" s="7" t="s">
        <v>1</v>
      </c>
    </row>
    <row r="28" spans="2:16" x14ac:dyDescent="0.3">
      <c r="B28" s="12">
        <v>5</v>
      </c>
      <c r="C28" s="12">
        <v>1</v>
      </c>
      <c r="D28" s="2" t="s">
        <v>98</v>
      </c>
      <c r="E28">
        <v>100</v>
      </c>
      <c r="F28">
        <v>669</v>
      </c>
      <c r="G28">
        <v>669</v>
      </c>
      <c r="H28">
        <v>0</v>
      </c>
      <c r="I28">
        <v>0</v>
      </c>
      <c r="J28" t="s">
        <v>431</v>
      </c>
      <c r="K28">
        <v>0</v>
      </c>
      <c r="L28" s="7" t="s">
        <v>77</v>
      </c>
      <c r="M28" s="8">
        <v>253001</v>
      </c>
      <c r="N28" s="5" t="s">
        <v>448</v>
      </c>
      <c r="O28" s="7" t="s">
        <v>449</v>
      </c>
      <c r="P28" s="7" t="s">
        <v>1</v>
      </c>
    </row>
    <row r="29" spans="2:16" x14ac:dyDescent="0.3">
      <c r="B29" s="12">
        <v>5</v>
      </c>
      <c r="C29" s="12">
        <v>1</v>
      </c>
      <c r="D29" s="2" t="s">
        <v>99</v>
      </c>
      <c r="E29">
        <v>100</v>
      </c>
      <c r="F29">
        <v>114</v>
      </c>
      <c r="G29">
        <v>114</v>
      </c>
      <c r="H29">
        <v>0</v>
      </c>
      <c r="I29">
        <v>0</v>
      </c>
      <c r="J29" t="s">
        <v>431</v>
      </c>
      <c r="K29">
        <v>0</v>
      </c>
      <c r="L29" s="7" t="s">
        <v>77</v>
      </c>
      <c r="M29" s="8">
        <v>253001</v>
      </c>
      <c r="N29" s="5" t="s">
        <v>448</v>
      </c>
      <c r="O29" s="7" t="s">
        <v>449</v>
      </c>
      <c r="P29" s="7" t="s">
        <v>1</v>
      </c>
    </row>
    <row r="30" spans="2:16" x14ac:dyDescent="0.3">
      <c r="B30" s="12">
        <v>5</v>
      </c>
      <c r="C30" s="12">
        <v>1</v>
      </c>
      <c r="D30" s="2" t="s">
        <v>100</v>
      </c>
      <c r="E30">
        <v>100</v>
      </c>
      <c r="F30">
        <v>912</v>
      </c>
      <c r="G30">
        <v>912</v>
      </c>
      <c r="H30">
        <v>0</v>
      </c>
      <c r="I30">
        <v>0</v>
      </c>
      <c r="J30" t="s">
        <v>431</v>
      </c>
      <c r="K30">
        <v>0</v>
      </c>
      <c r="L30" s="7" t="s">
        <v>77</v>
      </c>
      <c r="M30" s="8">
        <v>253001</v>
      </c>
      <c r="N30" s="5" t="s">
        <v>448</v>
      </c>
      <c r="O30" s="7" t="s">
        <v>449</v>
      </c>
      <c r="P30" s="7" t="s">
        <v>1</v>
      </c>
    </row>
    <row r="31" spans="2:16" x14ac:dyDescent="0.3">
      <c r="B31" s="12">
        <v>5</v>
      </c>
      <c r="C31" s="12">
        <v>1</v>
      </c>
      <c r="D31" s="2" t="s">
        <v>101</v>
      </c>
      <c r="E31">
        <v>100</v>
      </c>
      <c r="F31">
        <v>912</v>
      </c>
      <c r="G31">
        <v>912</v>
      </c>
      <c r="H31">
        <v>0</v>
      </c>
      <c r="I31">
        <v>0</v>
      </c>
      <c r="J31" t="s">
        <v>431</v>
      </c>
      <c r="K31">
        <v>0</v>
      </c>
      <c r="L31" s="7" t="s">
        <v>77</v>
      </c>
      <c r="M31" s="8">
        <v>253001</v>
      </c>
      <c r="N31" s="5" t="s">
        <v>448</v>
      </c>
      <c r="O31" s="7" t="s">
        <v>449</v>
      </c>
      <c r="P31" s="7" t="s">
        <v>1</v>
      </c>
    </row>
    <row r="32" spans="2:16" x14ac:dyDescent="0.3">
      <c r="B32" s="12">
        <v>5</v>
      </c>
      <c r="C32" s="12">
        <v>1</v>
      </c>
      <c r="D32" s="2" t="s">
        <v>102</v>
      </c>
      <c r="E32">
        <v>100</v>
      </c>
      <c r="F32">
        <v>44</v>
      </c>
      <c r="G32">
        <v>44</v>
      </c>
      <c r="H32">
        <v>0</v>
      </c>
      <c r="I32">
        <v>0</v>
      </c>
      <c r="J32" t="s">
        <v>431</v>
      </c>
      <c r="K32">
        <v>0</v>
      </c>
      <c r="L32" s="7" t="s">
        <v>77</v>
      </c>
      <c r="M32" s="8">
        <v>253001</v>
      </c>
      <c r="N32" s="5" t="s">
        <v>448</v>
      </c>
      <c r="O32" s="7" t="s">
        <v>449</v>
      </c>
      <c r="P32" s="7" t="s">
        <v>1</v>
      </c>
    </row>
    <row r="33" spans="2:16" x14ac:dyDescent="0.3">
      <c r="B33" s="12">
        <v>5</v>
      </c>
      <c r="C33" s="12">
        <v>1</v>
      </c>
      <c r="D33" s="2" t="s">
        <v>103</v>
      </c>
      <c r="E33">
        <v>100</v>
      </c>
      <c r="F33">
        <v>5848</v>
      </c>
      <c r="G33">
        <v>5848</v>
      </c>
      <c r="H33">
        <v>0</v>
      </c>
      <c r="I33">
        <v>0</v>
      </c>
      <c r="J33" t="s">
        <v>431</v>
      </c>
      <c r="K33">
        <v>0</v>
      </c>
      <c r="L33" s="7" t="s">
        <v>77</v>
      </c>
      <c r="M33" s="8">
        <v>253001</v>
      </c>
      <c r="N33" s="5" t="s">
        <v>448</v>
      </c>
      <c r="O33" s="7" t="s">
        <v>449</v>
      </c>
      <c r="P33" s="7" t="s">
        <v>1</v>
      </c>
    </row>
    <row r="34" spans="2:16" x14ac:dyDescent="0.3">
      <c r="B34" s="12">
        <v>5</v>
      </c>
      <c r="C34" s="12">
        <v>1</v>
      </c>
      <c r="D34" s="2" t="s">
        <v>104</v>
      </c>
      <c r="E34">
        <v>100</v>
      </c>
      <c r="F34">
        <v>2280</v>
      </c>
      <c r="G34">
        <v>2280</v>
      </c>
      <c r="H34">
        <v>0</v>
      </c>
      <c r="I34">
        <v>0</v>
      </c>
      <c r="J34" t="s">
        <v>431</v>
      </c>
      <c r="K34">
        <v>0</v>
      </c>
      <c r="L34" s="7" t="s">
        <v>77</v>
      </c>
      <c r="M34" s="8">
        <v>253001</v>
      </c>
      <c r="N34" s="5" t="s">
        <v>448</v>
      </c>
      <c r="O34" s="7" t="s">
        <v>449</v>
      </c>
      <c r="P34" s="7" t="s">
        <v>1</v>
      </c>
    </row>
    <row r="35" spans="2:16" x14ac:dyDescent="0.3">
      <c r="B35" s="12">
        <v>5</v>
      </c>
      <c r="C35" s="12">
        <v>1</v>
      </c>
      <c r="D35" s="2" t="s">
        <v>105</v>
      </c>
      <c r="E35">
        <v>100</v>
      </c>
      <c r="F35">
        <v>456</v>
      </c>
      <c r="G35">
        <v>456</v>
      </c>
      <c r="H35">
        <v>0</v>
      </c>
      <c r="I35">
        <v>0</v>
      </c>
      <c r="J35" t="s">
        <v>431</v>
      </c>
      <c r="K35">
        <v>0</v>
      </c>
      <c r="L35" s="7" t="s">
        <v>77</v>
      </c>
      <c r="M35" s="8">
        <v>253001</v>
      </c>
      <c r="N35" s="5" t="s">
        <v>448</v>
      </c>
      <c r="O35" s="7" t="s">
        <v>449</v>
      </c>
      <c r="P35" s="7" t="s">
        <v>1</v>
      </c>
    </row>
    <row r="36" spans="2:16" x14ac:dyDescent="0.3">
      <c r="B36" s="12">
        <v>5</v>
      </c>
      <c r="C36" s="12">
        <v>1</v>
      </c>
      <c r="D36" s="2" t="s">
        <v>106</v>
      </c>
      <c r="E36">
        <v>100</v>
      </c>
      <c r="F36">
        <v>5782</v>
      </c>
      <c r="G36">
        <v>5782</v>
      </c>
      <c r="H36">
        <v>0</v>
      </c>
      <c r="I36">
        <v>0</v>
      </c>
      <c r="J36" t="s">
        <v>431</v>
      </c>
      <c r="K36">
        <v>0</v>
      </c>
      <c r="L36" s="7" t="s">
        <v>77</v>
      </c>
      <c r="M36" s="8">
        <v>253001</v>
      </c>
      <c r="N36" s="5" t="s">
        <v>448</v>
      </c>
      <c r="O36" s="7" t="s">
        <v>449</v>
      </c>
      <c r="P36" s="7" t="s">
        <v>1</v>
      </c>
    </row>
    <row r="37" spans="2:16" x14ac:dyDescent="0.3">
      <c r="B37" s="12">
        <v>5</v>
      </c>
      <c r="C37" s="12">
        <v>1</v>
      </c>
      <c r="D37" s="2" t="s">
        <v>107</v>
      </c>
      <c r="E37">
        <v>100</v>
      </c>
      <c r="F37">
        <v>3580</v>
      </c>
      <c r="G37">
        <v>3580</v>
      </c>
      <c r="H37">
        <v>0</v>
      </c>
      <c r="I37">
        <v>0</v>
      </c>
      <c r="J37" t="s">
        <v>431</v>
      </c>
      <c r="K37">
        <v>0</v>
      </c>
      <c r="L37" s="7" t="s">
        <v>77</v>
      </c>
      <c r="M37" s="8">
        <v>253001</v>
      </c>
      <c r="N37" s="5" t="s">
        <v>448</v>
      </c>
      <c r="O37" s="7" t="s">
        <v>449</v>
      </c>
      <c r="P37" s="7" t="s">
        <v>1</v>
      </c>
    </row>
    <row r="38" spans="2:16" x14ac:dyDescent="0.3">
      <c r="B38" s="12">
        <v>5</v>
      </c>
      <c r="C38" s="12">
        <v>1</v>
      </c>
      <c r="D38" s="2" t="s">
        <v>108</v>
      </c>
      <c r="E38">
        <v>100</v>
      </c>
      <c r="F38">
        <v>912</v>
      </c>
      <c r="G38">
        <v>912</v>
      </c>
      <c r="H38">
        <v>0</v>
      </c>
      <c r="I38">
        <v>0</v>
      </c>
      <c r="J38" t="s">
        <v>431</v>
      </c>
      <c r="K38">
        <v>0</v>
      </c>
      <c r="L38" s="7" t="s">
        <v>77</v>
      </c>
      <c r="M38" s="8">
        <v>253001</v>
      </c>
      <c r="N38" s="5" t="s">
        <v>448</v>
      </c>
      <c r="O38" s="7" t="s">
        <v>449</v>
      </c>
      <c r="P38" s="7" t="s">
        <v>1</v>
      </c>
    </row>
    <row r="39" spans="2:16" x14ac:dyDescent="0.3">
      <c r="B39" s="12">
        <v>5</v>
      </c>
      <c r="C39" s="12">
        <v>1</v>
      </c>
      <c r="D39" s="2" t="s">
        <v>109</v>
      </c>
      <c r="E39">
        <v>100</v>
      </c>
      <c r="F39">
        <v>456</v>
      </c>
      <c r="G39">
        <v>456</v>
      </c>
      <c r="H39">
        <v>0</v>
      </c>
      <c r="I39">
        <v>0</v>
      </c>
      <c r="J39" t="s">
        <v>431</v>
      </c>
      <c r="K39">
        <v>0</v>
      </c>
      <c r="L39" s="7" t="s">
        <v>77</v>
      </c>
      <c r="M39" s="8">
        <v>253001</v>
      </c>
      <c r="N39" s="5" t="s">
        <v>448</v>
      </c>
      <c r="O39" s="7" t="s">
        <v>449</v>
      </c>
      <c r="P39" s="7" t="s">
        <v>1</v>
      </c>
    </row>
    <row r="40" spans="2:16" x14ac:dyDescent="0.3">
      <c r="B40" s="12">
        <v>5</v>
      </c>
      <c r="C40" s="12">
        <v>1</v>
      </c>
      <c r="D40" s="2" t="s">
        <v>110</v>
      </c>
      <c r="E40">
        <v>100</v>
      </c>
      <c r="F40">
        <v>912</v>
      </c>
      <c r="G40">
        <v>912</v>
      </c>
      <c r="H40">
        <v>0</v>
      </c>
      <c r="I40">
        <v>0</v>
      </c>
      <c r="J40" t="s">
        <v>431</v>
      </c>
      <c r="K40">
        <v>0</v>
      </c>
      <c r="L40" s="7" t="s">
        <v>77</v>
      </c>
      <c r="M40" s="8">
        <v>253001</v>
      </c>
      <c r="N40" s="5" t="s">
        <v>448</v>
      </c>
      <c r="O40" s="7" t="s">
        <v>449</v>
      </c>
      <c r="P40" s="7" t="s">
        <v>1</v>
      </c>
    </row>
    <row r="41" spans="2:16" x14ac:dyDescent="0.3">
      <c r="B41" s="12">
        <v>5</v>
      </c>
      <c r="C41" s="12">
        <v>1</v>
      </c>
      <c r="D41" s="2" t="s">
        <v>111</v>
      </c>
      <c r="E41">
        <v>100</v>
      </c>
      <c r="F41">
        <v>1746</v>
      </c>
      <c r="G41">
        <v>1746</v>
      </c>
      <c r="H41">
        <v>0</v>
      </c>
      <c r="I41">
        <v>0</v>
      </c>
      <c r="J41" t="s">
        <v>431</v>
      </c>
      <c r="K41">
        <v>0</v>
      </c>
      <c r="L41" s="7" t="s">
        <v>77</v>
      </c>
      <c r="M41" s="8">
        <v>253001</v>
      </c>
      <c r="N41" s="5" t="s">
        <v>448</v>
      </c>
      <c r="O41" s="7" t="s">
        <v>449</v>
      </c>
      <c r="P41" s="7" t="s">
        <v>1</v>
      </c>
    </row>
    <row r="42" spans="2:16" x14ac:dyDescent="0.3">
      <c r="B42" s="12">
        <v>5</v>
      </c>
      <c r="C42" s="12">
        <v>1</v>
      </c>
      <c r="D42" s="2" t="s">
        <v>40</v>
      </c>
      <c r="E42">
        <v>100</v>
      </c>
      <c r="F42">
        <v>2736</v>
      </c>
      <c r="G42">
        <v>2736</v>
      </c>
      <c r="H42">
        <v>0</v>
      </c>
      <c r="I42">
        <v>0</v>
      </c>
      <c r="J42" t="s">
        <v>431</v>
      </c>
      <c r="K42">
        <v>0</v>
      </c>
      <c r="L42" s="7" t="s">
        <v>77</v>
      </c>
      <c r="M42" s="8">
        <v>253001</v>
      </c>
      <c r="N42" s="5" t="s">
        <v>448</v>
      </c>
      <c r="O42" s="7" t="s">
        <v>449</v>
      </c>
      <c r="P42" s="7" t="s">
        <v>1</v>
      </c>
    </row>
    <row r="43" spans="2:16" x14ac:dyDescent="0.3">
      <c r="B43" s="12">
        <v>5</v>
      </c>
      <c r="C43" s="12">
        <v>1</v>
      </c>
      <c r="D43" s="2" t="s">
        <v>112</v>
      </c>
      <c r="E43">
        <v>100</v>
      </c>
      <c r="F43">
        <v>4560</v>
      </c>
      <c r="G43">
        <v>4560</v>
      </c>
      <c r="H43">
        <v>0</v>
      </c>
      <c r="I43">
        <v>0</v>
      </c>
      <c r="J43" t="s">
        <v>431</v>
      </c>
      <c r="K43">
        <v>0</v>
      </c>
      <c r="L43" s="7" t="s">
        <v>77</v>
      </c>
      <c r="M43" s="8">
        <v>253001</v>
      </c>
      <c r="N43" s="5" t="s">
        <v>448</v>
      </c>
      <c r="O43" s="7" t="s">
        <v>449</v>
      </c>
      <c r="P43" s="7" t="s">
        <v>1</v>
      </c>
    </row>
    <row r="44" spans="2:16" x14ac:dyDescent="0.3">
      <c r="B44" s="12">
        <v>5</v>
      </c>
      <c r="C44" s="12">
        <v>1</v>
      </c>
      <c r="D44" s="2" t="s">
        <v>41</v>
      </c>
      <c r="E44">
        <v>100</v>
      </c>
      <c r="F44">
        <v>14700</v>
      </c>
      <c r="G44">
        <v>14700</v>
      </c>
      <c r="H44">
        <v>0</v>
      </c>
      <c r="I44">
        <v>0</v>
      </c>
      <c r="J44" t="s">
        <v>431</v>
      </c>
      <c r="K44">
        <v>0</v>
      </c>
      <c r="L44" s="7" t="s">
        <v>77</v>
      </c>
      <c r="M44" s="8">
        <v>253001</v>
      </c>
      <c r="N44" s="5" t="s">
        <v>448</v>
      </c>
      <c r="O44" s="7" t="s">
        <v>449</v>
      </c>
      <c r="P44" s="7" t="s">
        <v>1</v>
      </c>
    </row>
    <row r="45" spans="2:16" x14ac:dyDescent="0.3">
      <c r="B45" s="12">
        <v>5</v>
      </c>
      <c r="C45" s="12">
        <v>1</v>
      </c>
      <c r="D45" s="2" t="s">
        <v>113</v>
      </c>
      <c r="E45">
        <v>100</v>
      </c>
      <c r="F45">
        <v>18120</v>
      </c>
      <c r="G45">
        <v>18120</v>
      </c>
      <c r="H45">
        <v>0</v>
      </c>
      <c r="I45">
        <v>0</v>
      </c>
      <c r="J45" t="s">
        <v>431</v>
      </c>
      <c r="K45">
        <v>0</v>
      </c>
      <c r="L45" s="7" t="s">
        <v>77</v>
      </c>
      <c r="M45" s="8">
        <v>253001</v>
      </c>
      <c r="N45" s="5" t="s">
        <v>448</v>
      </c>
      <c r="O45" s="7" t="s">
        <v>449</v>
      </c>
      <c r="P45" s="7" t="s">
        <v>1</v>
      </c>
    </row>
    <row r="46" spans="2:16" x14ac:dyDescent="0.3">
      <c r="B46" s="12">
        <v>5</v>
      </c>
      <c r="C46" s="12">
        <v>1</v>
      </c>
      <c r="D46" s="2" t="s">
        <v>114</v>
      </c>
      <c r="E46">
        <v>100</v>
      </c>
      <c r="F46">
        <v>4560</v>
      </c>
      <c r="G46">
        <v>4560</v>
      </c>
      <c r="H46">
        <v>0</v>
      </c>
      <c r="I46">
        <v>0</v>
      </c>
      <c r="J46" t="s">
        <v>431</v>
      </c>
      <c r="K46">
        <v>0</v>
      </c>
      <c r="L46" s="7" t="s">
        <v>77</v>
      </c>
      <c r="M46" s="8">
        <v>253001</v>
      </c>
      <c r="N46" s="5" t="s">
        <v>448</v>
      </c>
      <c r="O46" s="7" t="s">
        <v>449</v>
      </c>
      <c r="P46" s="7" t="s">
        <v>1</v>
      </c>
    </row>
    <row r="47" spans="2:16" x14ac:dyDescent="0.3">
      <c r="B47" s="12">
        <v>5</v>
      </c>
      <c r="C47" s="12">
        <v>1</v>
      </c>
      <c r="D47" s="2" t="s">
        <v>115</v>
      </c>
      <c r="E47">
        <v>100</v>
      </c>
      <c r="F47">
        <v>5552</v>
      </c>
      <c r="G47">
        <v>5552</v>
      </c>
      <c r="H47">
        <v>0</v>
      </c>
      <c r="I47">
        <v>0</v>
      </c>
      <c r="J47" t="s">
        <v>431</v>
      </c>
      <c r="K47">
        <v>0</v>
      </c>
      <c r="L47" s="7" t="s">
        <v>77</v>
      </c>
      <c r="M47" s="8">
        <v>253001</v>
      </c>
      <c r="N47" s="5" t="s">
        <v>448</v>
      </c>
      <c r="O47" s="7" t="s">
        <v>449</v>
      </c>
      <c r="P47" s="7" t="s">
        <v>1</v>
      </c>
    </row>
    <row r="48" spans="2:16" x14ac:dyDescent="0.3">
      <c r="B48" s="12">
        <v>5</v>
      </c>
      <c r="C48" s="12">
        <v>1</v>
      </c>
      <c r="D48" s="2" t="s">
        <v>116</v>
      </c>
      <c r="E48">
        <v>100</v>
      </c>
      <c r="F48">
        <v>228</v>
      </c>
      <c r="G48">
        <v>228</v>
      </c>
      <c r="H48">
        <v>0</v>
      </c>
      <c r="I48">
        <v>0</v>
      </c>
      <c r="J48" t="s">
        <v>431</v>
      </c>
      <c r="K48">
        <v>0</v>
      </c>
      <c r="L48" s="7" t="s">
        <v>77</v>
      </c>
      <c r="M48" s="8">
        <v>253001</v>
      </c>
      <c r="N48" s="5" t="s">
        <v>448</v>
      </c>
      <c r="O48" s="7" t="s">
        <v>449</v>
      </c>
      <c r="P48" s="7" t="s">
        <v>1</v>
      </c>
    </row>
    <row r="49" spans="2:16" x14ac:dyDescent="0.3">
      <c r="B49" s="12">
        <v>5</v>
      </c>
      <c r="C49" s="12">
        <v>1</v>
      </c>
      <c r="D49" s="2" t="s">
        <v>117</v>
      </c>
      <c r="E49">
        <v>100</v>
      </c>
      <c r="F49">
        <v>1824</v>
      </c>
      <c r="G49">
        <v>1824</v>
      </c>
      <c r="H49">
        <v>0</v>
      </c>
      <c r="I49">
        <v>0</v>
      </c>
      <c r="J49" t="s">
        <v>431</v>
      </c>
      <c r="K49">
        <v>0</v>
      </c>
      <c r="L49" s="7" t="s">
        <v>77</v>
      </c>
      <c r="M49" s="8">
        <v>253001</v>
      </c>
      <c r="N49" s="5" t="s">
        <v>448</v>
      </c>
      <c r="O49" s="7" t="s">
        <v>449</v>
      </c>
      <c r="P49" s="7" t="s">
        <v>1</v>
      </c>
    </row>
    <row r="50" spans="2:16" x14ac:dyDescent="0.3">
      <c r="B50" s="12">
        <v>5</v>
      </c>
      <c r="C50" s="12">
        <v>1</v>
      </c>
      <c r="D50" s="2" t="s">
        <v>118</v>
      </c>
      <c r="E50">
        <v>100</v>
      </c>
      <c r="F50">
        <v>8244</v>
      </c>
      <c r="G50">
        <v>8244</v>
      </c>
      <c r="H50">
        <v>0</v>
      </c>
      <c r="I50">
        <v>0</v>
      </c>
      <c r="J50" t="s">
        <v>431</v>
      </c>
      <c r="K50">
        <v>0</v>
      </c>
      <c r="L50" s="7" t="s">
        <v>77</v>
      </c>
      <c r="M50" s="8">
        <v>253001</v>
      </c>
      <c r="N50" s="5" t="s">
        <v>448</v>
      </c>
      <c r="O50" s="7" t="s">
        <v>449</v>
      </c>
      <c r="P50" s="7" t="s">
        <v>1</v>
      </c>
    </row>
    <row r="51" spans="2:16" x14ac:dyDescent="0.3">
      <c r="B51" s="12">
        <v>5</v>
      </c>
      <c r="C51" s="12">
        <v>1</v>
      </c>
      <c r="D51" s="2" t="s">
        <v>119</v>
      </c>
      <c r="E51">
        <v>100</v>
      </c>
      <c r="F51">
        <v>6792</v>
      </c>
      <c r="G51">
        <v>6792</v>
      </c>
      <c r="H51">
        <v>0</v>
      </c>
      <c r="I51">
        <v>0</v>
      </c>
      <c r="J51" t="s">
        <v>431</v>
      </c>
      <c r="K51">
        <v>0</v>
      </c>
      <c r="L51" s="7" t="s">
        <v>77</v>
      </c>
      <c r="M51" s="8">
        <v>253001</v>
      </c>
      <c r="N51" s="5" t="s">
        <v>448</v>
      </c>
      <c r="O51" s="7" t="s">
        <v>449</v>
      </c>
      <c r="P51" s="7" t="s">
        <v>1</v>
      </c>
    </row>
    <row r="52" spans="2:16" x14ac:dyDescent="0.3">
      <c r="B52" s="12">
        <v>5</v>
      </c>
      <c r="C52" s="12">
        <v>1</v>
      </c>
      <c r="D52" s="2" t="s">
        <v>120</v>
      </c>
      <c r="E52">
        <v>100</v>
      </c>
      <c r="F52">
        <v>5403</v>
      </c>
      <c r="G52">
        <v>5403</v>
      </c>
      <c r="H52">
        <v>0</v>
      </c>
      <c r="I52">
        <v>0</v>
      </c>
      <c r="J52" t="s">
        <v>431</v>
      </c>
      <c r="K52">
        <v>0</v>
      </c>
      <c r="L52" s="7" t="s">
        <v>77</v>
      </c>
      <c r="M52" s="8">
        <v>253001</v>
      </c>
      <c r="N52" s="5" t="s">
        <v>448</v>
      </c>
      <c r="O52" s="7" t="s">
        <v>449</v>
      </c>
      <c r="P52" s="7" t="s">
        <v>1</v>
      </c>
    </row>
    <row r="53" spans="2:16" x14ac:dyDescent="0.3">
      <c r="B53" s="12">
        <v>5</v>
      </c>
      <c r="C53" s="12">
        <v>1</v>
      </c>
      <c r="D53" s="2" t="s">
        <v>121</v>
      </c>
      <c r="E53">
        <v>100</v>
      </c>
      <c r="F53">
        <v>11927</v>
      </c>
      <c r="G53">
        <v>11927</v>
      </c>
      <c r="H53">
        <v>0</v>
      </c>
      <c r="I53">
        <v>0</v>
      </c>
      <c r="J53" t="s">
        <v>431</v>
      </c>
      <c r="K53">
        <v>0</v>
      </c>
      <c r="L53" s="7" t="s">
        <v>77</v>
      </c>
      <c r="M53" s="8">
        <v>253001</v>
      </c>
      <c r="N53" s="5" t="s">
        <v>448</v>
      </c>
      <c r="O53" s="7" t="s">
        <v>449</v>
      </c>
      <c r="P53" s="7" t="s">
        <v>1</v>
      </c>
    </row>
    <row r="54" spans="2:16" x14ac:dyDescent="0.3">
      <c r="B54" s="12">
        <v>5</v>
      </c>
      <c r="C54" s="12">
        <v>1</v>
      </c>
      <c r="D54" s="2" t="s">
        <v>122</v>
      </c>
      <c r="E54">
        <v>100</v>
      </c>
      <c r="F54">
        <v>18697</v>
      </c>
      <c r="G54">
        <v>18697</v>
      </c>
      <c r="H54">
        <v>0</v>
      </c>
      <c r="I54">
        <v>0</v>
      </c>
      <c r="J54" t="s">
        <v>431</v>
      </c>
      <c r="K54">
        <v>0</v>
      </c>
      <c r="L54" s="7" t="s">
        <v>77</v>
      </c>
      <c r="M54" s="8">
        <v>253001</v>
      </c>
      <c r="N54" s="5" t="s">
        <v>448</v>
      </c>
      <c r="O54" s="7" t="s">
        <v>449</v>
      </c>
      <c r="P54" s="7" t="s">
        <v>1</v>
      </c>
    </row>
    <row r="55" spans="2:16" x14ac:dyDescent="0.3">
      <c r="B55" s="12">
        <v>5</v>
      </c>
      <c r="C55" s="12">
        <v>1</v>
      </c>
      <c r="D55" s="2" t="s">
        <v>123</v>
      </c>
      <c r="E55">
        <v>100</v>
      </c>
      <c r="F55">
        <v>34152</v>
      </c>
      <c r="G55">
        <v>34152</v>
      </c>
      <c r="H55">
        <v>0</v>
      </c>
      <c r="I55">
        <v>0</v>
      </c>
      <c r="J55" t="s">
        <v>431</v>
      </c>
      <c r="K55">
        <v>0</v>
      </c>
      <c r="L55" s="7" t="s">
        <v>77</v>
      </c>
      <c r="M55" s="8">
        <v>253001</v>
      </c>
      <c r="N55" s="5" t="s">
        <v>448</v>
      </c>
      <c r="O55" s="7" t="s">
        <v>449</v>
      </c>
      <c r="P55" s="7" t="s">
        <v>1</v>
      </c>
    </row>
    <row r="56" spans="2:16" x14ac:dyDescent="0.3">
      <c r="B56" s="12">
        <v>5</v>
      </c>
      <c r="C56" s="12">
        <v>1</v>
      </c>
      <c r="D56" s="2" t="s">
        <v>42</v>
      </c>
      <c r="E56">
        <v>100</v>
      </c>
      <c r="F56">
        <v>1368</v>
      </c>
      <c r="G56">
        <v>1368</v>
      </c>
      <c r="H56">
        <v>0</v>
      </c>
      <c r="I56">
        <v>0</v>
      </c>
      <c r="J56" t="s">
        <v>431</v>
      </c>
      <c r="K56">
        <v>0</v>
      </c>
      <c r="L56" s="7" t="s">
        <v>77</v>
      </c>
      <c r="M56" s="8">
        <v>253001</v>
      </c>
      <c r="N56" s="5" t="s">
        <v>448</v>
      </c>
      <c r="O56" s="7" t="s">
        <v>449</v>
      </c>
      <c r="P56" s="7" t="s">
        <v>1</v>
      </c>
    </row>
    <row r="57" spans="2:16" x14ac:dyDescent="0.3">
      <c r="B57" s="12">
        <v>5</v>
      </c>
      <c r="C57" s="12">
        <v>1</v>
      </c>
      <c r="D57" s="2" t="s">
        <v>124</v>
      </c>
      <c r="E57">
        <v>100</v>
      </c>
      <c r="F57">
        <v>99510</v>
      </c>
      <c r="G57">
        <v>99510</v>
      </c>
      <c r="H57">
        <v>0</v>
      </c>
      <c r="I57">
        <v>0</v>
      </c>
      <c r="J57" t="s">
        <v>431</v>
      </c>
      <c r="K57">
        <v>0</v>
      </c>
      <c r="L57" s="7" t="s">
        <v>77</v>
      </c>
      <c r="M57" s="8">
        <v>253001</v>
      </c>
      <c r="N57" s="5" t="s">
        <v>448</v>
      </c>
      <c r="O57" s="7" t="s">
        <v>449</v>
      </c>
      <c r="P57" s="7" t="s">
        <v>1</v>
      </c>
    </row>
    <row r="58" spans="2:16" x14ac:dyDescent="0.3">
      <c r="B58" s="12">
        <v>5</v>
      </c>
      <c r="C58" s="12">
        <v>1</v>
      </c>
      <c r="D58" s="2" t="s">
        <v>125</v>
      </c>
      <c r="E58">
        <v>100</v>
      </c>
      <c r="F58">
        <v>68840</v>
      </c>
      <c r="G58">
        <v>68840</v>
      </c>
      <c r="H58">
        <v>0</v>
      </c>
      <c r="I58">
        <v>0</v>
      </c>
      <c r="J58" t="s">
        <v>431</v>
      </c>
      <c r="K58">
        <v>0</v>
      </c>
      <c r="L58" s="7" t="s">
        <v>77</v>
      </c>
      <c r="M58" s="8">
        <v>253001</v>
      </c>
      <c r="N58" s="5" t="s">
        <v>448</v>
      </c>
      <c r="O58" s="7" t="s">
        <v>449</v>
      </c>
      <c r="P58" s="7" t="s">
        <v>1</v>
      </c>
    </row>
    <row r="59" spans="2:16" x14ac:dyDescent="0.3">
      <c r="B59" s="12">
        <v>5</v>
      </c>
      <c r="C59" s="12">
        <v>1</v>
      </c>
      <c r="D59" s="2" t="s">
        <v>126</v>
      </c>
      <c r="E59">
        <v>100</v>
      </c>
      <c r="F59">
        <v>228</v>
      </c>
      <c r="G59">
        <v>228</v>
      </c>
      <c r="H59">
        <v>0</v>
      </c>
      <c r="I59">
        <v>0</v>
      </c>
      <c r="J59" t="s">
        <v>431</v>
      </c>
      <c r="K59">
        <v>0</v>
      </c>
      <c r="L59" s="7" t="s">
        <v>77</v>
      </c>
      <c r="M59" s="8">
        <v>253001</v>
      </c>
      <c r="N59" s="5" t="s">
        <v>448</v>
      </c>
      <c r="O59" s="7" t="s">
        <v>449</v>
      </c>
      <c r="P59" s="7" t="s">
        <v>1</v>
      </c>
    </row>
    <row r="60" spans="2:16" x14ac:dyDescent="0.3">
      <c r="B60" s="12">
        <v>5</v>
      </c>
      <c r="C60" s="12">
        <v>1</v>
      </c>
      <c r="D60" s="2" t="s">
        <v>127</v>
      </c>
      <c r="E60">
        <v>100</v>
      </c>
      <c r="F60">
        <v>4592</v>
      </c>
      <c r="G60">
        <v>4592</v>
      </c>
      <c r="H60">
        <v>0</v>
      </c>
      <c r="I60">
        <v>0</v>
      </c>
      <c r="J60" t="s">
        <v>431</v>
      </c>
      <c r="K60">
        <v>0</v>
      </c>
      <c r="L60" s="7" t="s">
        <v>77</v>
      </c>
      <c r="M60" s="8">
        <v>253001</v>
      </c>
      <c r="N60" s="5" t="s">
        <v>448</v>
      </c>
      <c r="O60" s="7" t="s">
        <v>449</v>
      </c>
      <c r="P60" s="7" t="s">
        <v>1</v>
      </c>
    </row>
    <row r="61" spans="2:16" x14ac:dyDescent="0.3">
      <c r="B61" s="12">
        <v>5</v>
      </c>
      <c r="C61" s="12">
        <v>1</v>
      </c>
      <c r="D61" s="2" t="s">
        <v>128</v>
      </c>
      <c r="E61">
        <v>100</v>
      </c>
      <c r="F61">
        <v>24582</v>
      </c>
      <c r="G61">
        <v>24582</v>
      </c>
      <c r="H61">
        <v>0</v>
      </c>
      <c r="I61">
        <v>0</v>
      </c>
      <c r="J61" t="s">
        <v>431</v>
      </c>
      <c r="K61">
        <v>0</v>
      </c>
      <c r="L61" s="7" t="s">
        <v>77</v>
      </c>
      <c r="M61" s="8">
        <v>253001</v>
      </c>
      <c r="N61" s="5" t="s">
        <v>448</v>
      </c>
      <c r="O61" s="7" t="s">
        <v>449</v>
      </c>
      <c r="P61" s="7" t="s">
        <v>1</v>
      </c>
    </row>
    <row r="62" spans="2:16" x14ac:dyDescent="0.3">
      <c r="B62" s="12">
        <v>5</v>
      </c>
      <c r="C62" s="12">
        <v>1</v>
      </c>
      <c r="D62" s="2" t="s">
        <v>129</v>
      </c>
      <c r="E62">
        <v>100</v>
      </c>
      <c r="F62">
        <v>456</v>
      </c>
      <c r="G62">
        <v>456</v>
      </c>
      <c r="H62">
        <v>0</v>
      </c>
      <c r="I62">
        <v>0</v>
      </c>
      <c r="J62" t="s">
        <v>431</v>
      </c>
      <c r="K62">
        <v>0</v>
      </c>
      <c r="L62" s="7" t="s">
        <v>77</v>
      </c>
      <c r="M62" s="8">
        <v>253001</v>
      </c>
      <c r="N62" s="5" t="s">
        <v>448</v>
      </c>
      <c r="O62" s="7" t="s">
        <v>449</v>
      </c>
      <c r="P62" s="7" t="s">
        <v>1</v>
      </c>
    </row>
    <row r="63" spans="2:16" x14ac:dyDescent="0.3">
      <c r="B63" s="12">
        <v>5</v>
      </c>
      <c r="C63" s="12">
        <v>1</v>
      </c>
      <c r="D63" s="2" t="s">
        <v>130</v>
      </c>
      <c r="E63">
        <v>100</v>
      </c>
      <c r="F63">
        <v>24486</v>
      </c>
      <c r="G63">
        <v>24486</v>
      </c>
      <c r="H63">
        <v>0</v>
      </c>
      <c r="I63">
        <v>0</v>
      </c>
      <c r="J63" t="s">
        <v>431</v>
      </c>
      <c r="K63">
        <v>0</v>
      </c>
      <c r="L63" s="7" t="s">
        <v>77</v>
      </c>
      <c r="M63" s="8">
        <v>253001</v>
      </c>
      <c r="N63" s="5" t="s">
        <v>448</v>
      </c>
      <c r="O63" s="7" t="s">
        <v>449</v>
      </c>
      <c r="P63" s="7" t="s">
        <v>1</v>
      </c>
    </row>
    <row r="64" spans="2:16" x14ac:dyDescent="0.3">
      <c r="B64" s="12">
        <v>5</v>
      </c>
      <c r="C64" s="12">
        <v>1</v>
      </c>
      <c r="D64" s="2" t="s">
        <v>131</v>
      </c>
      <c r="E64">
        <v>100</v>
      </c>
      <c r="F64">
        <v>25913</v>
      </c>
      <c r="G64">
        <v>25913</v>
      </c>
      <c r="H64">
        <v>0</v>
      </c>
      <c r="I64">
        <v>0</v>
      </c>
      <c r="J64" t="s">
        <v>431</v>
      </c>
      <c r="K64">
        <v>0</v>
      </c>
      <c r="L64" s="7" t="s">
        <v>77</v>
      </c>
      <c r="M64" s="8">
        <v>253001</v>
      </c>
      <c r="N64" s="5" t="s">
        <v>448</v>
      </c>
      <c r="O64" s="7" t="s">
        <v>449</v>
      </c>
      <c r="P64" s="7" t="s">
        <v>1</v>
      </c>
    </row>
    <row r="65" spans="2:16" x14ac:dyDescent="0.3">
      <c r="B65" s="12">
        <v>5</v>
      </c>
      <c r="C65" s="12">
        <v>1</v>
      </c>
      <c r="D65" s="2" t="s">
        <v>132</v>
      </c>
      <c r="E65">
        <v>100</v>
      </c>
      <c r="F65">
        <v>13688</v>
      </c>
      <c r="G65">
        <v>13688</v>
      </c>
      <c r="H65">
        <v>0</v>
      </c>
      <c r="I65">
        <v>0</v>
      </c>
      <c r="J65" t="s">
        <v>431</v>
      </c>
      <c r="K65">
        <v>0</v>
      </c>
      <c r="L65" s="7" t="s">
        <v>77</v>
      </c>
      <c r="M65" s="8">
        <v>253001</v>
      </c>
      <c r="N65" s="5" t="s">
        <v>448</v>
      </c>
      <c r="O65" s="7" t="s">
        <v>449</v>
      </c>
      <c r="P65" s="7" t="s">
        <v>1</v>
      </c>
    </row>
    <row r="66" spans="2:16" x14ac:dyDescent="0.3">
      <c r="B66" s="12">
        <v>5</v>
      </c>
      <c r="C66" s="12">
        <v>1</v>
      </c>
      <c r="D66" s="2" t="s">
        <v>133</v>
      </c>
      <c r="E66">
        <v>100</v>
      </c>
      <c r="F66">
        <v>31636</v>
      </c>
      <c r="G66">
        <v>31636</v>
      </c>
      <c r="H66">
        <v>0</v>
      </c>
      <c r="I66">
        <v>0</v>
      </c>
      <c r="J66" t="s">
        <v>431</v>
      </c>
      <c r="K66">
        <v>0</v>
      </c>
      <c r="L66" s="7" t="s">
        <v>77</v>
      </c>
      <c r="M66" s="8">
        <v>253001</v>
      </c>
      <c r="N66" s="5" t="s">
        <v>448</v>
      </c>
      <c r="O66" s="7" t="s">
        <v>449</v>
      </c>
      <c r="P66" s="7" t="s">
        <v>1</v>
      </c>
    </row>
    <row r="67" spans="2:16" x14ac:dyDescent="0.3">
      <c r="B67" s="12">
        <v>5</v>
      </c>
      <c r="C67" s="12">
        <v>1</v>
      </c>
      <c r="D67" s="2" t="s">
        <v>43</v>
      </c>
      <c r="E67">
        <v>100</v>
      </c>
      <c r="F67">
        <v>11400</v>
      </c>
      <c r="G67">
        <v>11400</v>
      </c>
      <c r="H67">
        <v>0</v>
      </c>
      <c r="I67">
        <v>0</v>
      </c>
      <c r="J67" t="s">
        <v>431</v>
      </c>
      <c r="K67">
        <v>0</v>
      </c>
      <c r="L67" s="7" t="s">
        <v>77</v>
      </c>
      <c r="M67" s="8">
        <v>253001</v>
      </c>
      <c r="N67" s="5" t="s">
        <v>448</v>
      </c>
      <c r="O67" s="7" t="s">
        <v>449</v>
      </c>
      <c r="P67" s="7" t="s">
        <v>1</v>
      </c>
    </row>
    <row r="68" spans="2:16" x14ac:dyDescent="0.3">
      <c r="B68" s="12">
        <v>5</v>
      </c>
      <c r="C68" s="12">
        <v>1</v>
      </c>
      <c r="D68" s="2" t="s">
        <v>134</v>
      </c>
      <c r="E68">
        <v>100</v>
      </c>
      <c r="F68">
        <v>23704</v>
      </c>
      <c r="G68">
        <v>23704</v>
      </c>
      <c r="H68">
        <v>0</v>
      </c>
      <c r="I68">
        <v>0</v>
      </c>
      <c r="J68" t="s">
        <v>431</v>
      </c>
      <c r="K68">
        <v>0</v>
      </c>
      <c r="L68" s="7" t="s">
        <v>77</v>
      </c>
      <c r="M68" s="8">
        <v>253001</v>
      </c>
      <c r="N68" s="5" t="s">
        <v>448</v>
      </c>
      <c r="O68" s="7" t="s">
        <v>449</v>
      </c>
      <c r="P68" s="7" t="s">
        <v>1</v>
      </c>
    </row>
    <row r="69" spans="2:16" x14ac:dyDescent="0.3">
      <c r="B69" s="12">
        <v>5</v>
      </c>
      <c r="C69" s="12">
        <v>1</v>
      </c>
      <c r="D69" s="2" t="s">
        <v>135</v>
      </c>
      <c r="E69">
        <v>100</v>
      </c>
      <c r="F69">
        <v>12696</v>
      </c>
      <c r="G69">
        <v>12696</v>
      </c>
      <c r="H69">
        <v>0</v>
      </c>
      <c r="I69">
        <v>0</v>
      </c>
      <c r="J69" t="s">
        <v>431</v>
      </c>
      <c r="K69">
        <v>0</v>
      </c>
      <c r="L69" s="7" t="s">
        <v>77</v>
      </c>
      <c r="M69" s="8">
        <v>253001</v>
      </c>
      <c r="N69" s="5" t="s">
        <v>448</v>
      </c>
      <c r="O69" s="7" t="s">
        <v>449</v>
      </c>
      <c r="P69" s="7" t="s">
        <v>1</v>
      </c>
    </row>
    <row r="70" spans="2:16" x14ac:dyDescent="0.3">
      <c r="B70" s="12">
        <v>5</v>
      </c>
      <c r="C70" s="12">
        <v>1</v>
      </c>
      <c r="D70" s="2" t="s">
        <v>44</v>
      </c>
      <c r="E70">
        <v>100</v>
      </c>
      <c r="F70">
        <v>1824</v>
      </c>
      <c r="G70">
        <v>1824</v>
      </c>
      <c r="H70">
        <v>0</v>
      </c>
      <c r="I70">
        <v>0</v>
      </c>
      <c r="J70" t="s">
        <v>431</v>
      </c>
      <c r="K70">
        <v>0</v>
      </c>
      <c r="L70" s="7" t="s">
        <v>77</v>
      </c>
      <c r="M70" s="8">
        <v>253001</v>
      </c>
      <c r="N70" s="5" t="s">
        <v>448</v>
      </c>
      <c r="O70" s="7" t="s">
        <v>449</v>
      </c>
      <c r="P70" s="7" t="s">
        <v>1</v>
      </c>
    </row>
    <row r="71" spans="2:16" x14ac:dyDescent="0.3">
      <c r="B71" s="12">
        <v>5</v>
      </c>
      <c r="C71" s="12">
        <v>1</v>
      </c>
      <c r="D71" s="2" t="s">
        <v>45</v>
      </c>
      <c r="E71">
        <v>100</v>
      </c>
      <c r="F71">
        <v>1824</v>
      </c>
      <c r="G71">
        <v>1824</v>
      </c>
      <c r="H71">
        <v>0</v>
      </c>
      <c r="I71">
        <v>0</v>
      </c>
      <c r="J71" t="s">
        <v>431</v>
      </c>
      <c r="K71">
        <v>0</v>
      </c>
      <c r="L71" s="7" t="s">
        <v>77</v>
      </c>
      <c r="M71" s="8">
        <v>253001</v>
      </c>
      <c r="N71" s="5" t="s">
        <v>448</v>
      </c>
      <c r="O71" s="7" t="s">
        <v>449</v>
      </c>
      <c r="P71" s="7" t="s">
        <v>1</v>
      </c>
    </row>
    <row r="72" spans="2:16" x14ac:dyDescent="0.3">
      <c r="B72" s="12">
        <v>5</v>
      </c>
      <c r="C72" s="12">
        <v>1</v>
      </c>
      <c r="D72" s="2" t="s">
        <v>136</v>
      </c>
      <c r="E72">
        <v>100</v>
      </c>
      <c r="F72">
        <v>68118</v>
      </c>
      <c r="G72">
        <v>68118</v>
      </c>
      <c r="H72">
        <v>0</v>
      </c>
      <c r="I72">
        <v>0</v>
      </c>
      <c r="J72" t="s">
        <v>431</v>
      </c>
      <c r="K72">
        <v>0</v>
      </c>
      <c r="L72" s="7" t="s">
        <v>77</v>
      </c>
      <c r="M72" s="8">
        <v>253001</v>
      </c>
      <c r="N72" s="5" t="s">
        <v>448</v>
      </c>
      <c r="O72" s="7" t="s">
        <v>449</v>
      </c>
      <c r="P72" s="7" t="s">
        <v>1</v>
      </c>
    </row>
    <row r="73" spans="2:16" x14ac:dyDescent="0.3">
      <c r="B73" s="12">
        <v>5</v>
      </c>
      <c r="C73" s="12">
        <v>1</v>
      </c>
      <c r="D73" s="2" t="s">
        <v>137</v>
      </c>
      <c r="E73">
        <v>100</v>
      </c>
      <c r="F73">
        <v>95208</v>
      </c>
      <c r="G73">
        <v>95208</v>
      </c>
      <c r="H73">
        <v>0</v>
      </c>
      <c r="I73">
        <v>0</v>
      </c>
      <c r="J73" t="s">
        <v>431</v>
      </c>
      <c r="K73">
        <v>0</v>
      </c>
      <c r="L73" s="7" t="s">
        <v>77</v>
      </c>
      <c r="M73" s="8">
        <v>253001</v>
      </c>
      <c r="N73" s="5" t="s">
        <v>448</v>
      </c>
      <c r="O73" s="7" t="s">
        <v>449</v>
      </c>
      <c r="P73" s="7" t="s">
        <v>1</v>
      </c>
    </row>
    <row r="74" spans="2:16" x14ac:dyDescent="0.3">
      <c r="B74" s="12">
        <v>5</v>
      </c>
      <c r="C74" s="12">
        <v>1</v>
      </c>
      <c r="D74" s="2" t="s">
        <v>138</v>
      </c>
      <c r="E74">
        <v>100</v>
      </c>
      <c r="F74">
        <v>28830</v>
      </c>
      <c r="G74">
        <v>28830</v>
      </c>
      <c r="H74">
        <v>0</v>
      </c>
      <c r="I74">
        <v>0</v>
      </c>
      <c r="J74" t="s">
        <v>431</v>
      </c>
      <c r="K74">
        <v>0</v>
      </c>
      <c r="L74" s="7" t="s">
        <v>77</v>
      </c>
      <c r="M74" s="8">
        <v>253001</v>
      </c>
      <c r="N74" s="5" t="s">
        <v>448</v>
      </c>
      <c r="O74" s="7" t="s">
        <v>449</v>
      </c>
      <c r="P74" s="7" t="s">
        <v>1</v>
      </c>
    </row>
    <row r="75" spans="2:16" x14ac:dyDescent="0.3">
      <c r="B75" s="12">
        <v>5</v>
      </c>
      <c r="C75" s="12">
        <v>1</v>
      </c>
      <c r="D75" s="2" t="s">
        <v>139</v>
      </c>
      <c r="E75">
        <v>100</v>
      </c>
      <c r="F75">
        <v>23924</v>
      </c>
      <c r="G75">
        <v>23924</v>
      </c>
      <c r="H75">
        <v>0</v>
      </c>
      <c r="I75">
        <v>0</v>
      </c>
      <c r="J75" t="s">
        <v>431</v>
      </c>
      <c r="K75">
        <v>0</v>
      </c>
      <c r="L75" s="7" t="s">
        <v>77</v>
      </c>
      <c r="M75" s="8">
        <v>253001</v>
      </c>
      <c r="N75" s="5" t="s">
        <v>448</v>
      </c>
      <c r="O75" s="7" t="s">
        <v>449</v>
      </c>
      <c r="P75" s="7" t="s">
        <v>1</v>
      </c>
    </row>
    <row r="76" spans="2:16" x14ac:dyDescent="0.3">
      <c r="B76" s="12">
        <v>5</v>
      </c>
      <c r="C76" s="12">
        <v>1</v>
      </c>
      <c r="D76" s="2" t="s">
        <v>140</v>
      </c>
      <c r="E76">
        <v>100</v>
      </c>
      <c r="F76">
        <v>22543</v>
      </c>
      <c r="G76">
        <v>22543</v>
      </c>
      <c r="H76">
        <v>0</v>
      </c>
      <c r="I76">
        <v>0</v>
      </c>
      <c r="J76" t="s">
        <v>431</v>
      </c>
      <c r="K76">
        <v>0</v>
      </c>
      <c r="L76" s="7" t="s">
        <v>77</v>
      </c>
      <c r="M76" s="8">
        <v>253001</v>
      </c>
      <c r="N76" s="5" t="s">
        <v>448</v>
      </c>
      <c r="O76" s="7" t="s">
        <v>449</v>
      </c>
      <c r="P76" s="7" t="s">
        <v>1</v>
      </c>
    </row>
    <row r="77" spans="2:16" x14ac:dyDescent="0.3">
      <c r="B77" s="12">
        <v>5</v>
      </c>
      <c r="C77" s="12">
        <v>1</v>
      </c>
      <c r="D77" s="2" t="s">
        <v>141</v>
      </c>
      <c r="E77">
        <v>100</v>
      </c>
      <c r="F77">
        <v>34642</v>
      </c>
      <c r="G77">
        <v>34642</v>
      </c>
      <c r="H77">
        <v>0</v>
      </c>
      <c r="I77">
        <v>0</v>
      </c>
      <c r="J77" t="s">
        <v>431</v>
      </c>
      <c r="K77">
        <v>0</v>
      </c>
      <c r="L77" s="7" t="s">
        <v>77</v>
      </c>
      <c r="M77" s="8">
        <v>253001</v>
      </c>
      <c r="N77" s="5" t="s">
        <v>448</v>
      </c>
      <c r="O77" s="7" t="s">
        <v>449</v>
      </c>
      <c r="P77" s="7" t="s">
        <v>1</v>
      </c>
    </row>
    <row r="78" spans="2:16" x14ac:dyDescent="0.3">
      <c r="B78" s="12">
        <v>5</v>
      </c>
      <c r="C78" s="12">
        <v>1</v>
      </c>
      <c r="D78" s="2" t="s">
        <v>142</v>
      </c>
      <c r="E78">
        <v>100</v>
      </c>
      <c r="F78">
        <v>40976</v>
      </c>
      <c r="G78">
        <v>40976</v>
      </c>
      <c r="H78">
        <v>0</v>
      </c>
      <c r="I78">
        <v>0</v>
      </c>
      <c r="J78" t="s">
        <v>431</v>
      </c>
      <c r="K78">
        <v>0</v>
      </c>
      <c r="L78" s="7" t="s">
        <v>77</v>
      </c>
      <c r="M78" s="8">
        <v>253001</v>
      </c>
      <c r="N78" s="5" t="s">
        <v>448</v>
      </c>
      <c r="O78" s="7" t="s">
        <v>449</v>
      </c>
      <c r="P78" s="7" t="s">
        <v>1</v>
      </c>
    </row>
    <row r="79" spans="2:16" x14ac:dyDescent="0.3">
      <c r="B79" s="12">
        <v>5</v>
      </c>
      <c r="C79" s="12">
        <v>1</v>
      </c>
      <c r="D79" s="2" t="s">
        <v>143</v>
      </c>
      <c r="E79">
        <v>100</v>
      </c>
      <c r="F79">
        <v>25488</v>
      </c>
      <c r="G79">
        <v>25488</v>
      </c>
      <c r="H79">
        <v>0</v>
      </c>
      <c r="I79">
        <v>0</v>
      </c>
      <c r="J79" t="s">
        <v>431</v>
      </c>
      <c r="K79">
        <v>0</v>
      </c>
      <c r="L79" s="7" t="s">
        <v>77</v>
      </c>
      <c r="M79" s="8">
        <v>253001</v>
      </c>
      <c r="N79" s="5" t="s">
        <v>448</v>
      </c>
      <c r="O79" s="7" t="s">
        <v>449</v>
      </c>
      <c r="P79" s="7" t="s">
        <v>1</v>
      </c>
    </row>
    <row r="80" spans="2:16" x14ac:dyDescent="0.3">
      <c r="B80" s="12">
        <v>5</v>
      </c>
      <c r="C80" s="12">
        <v>1</v>
      </c>
      <c r="D80" s="2" t="s">
        <v>46</v>
      </c>
      <c r="E80">
        <v>100</v>
      </c>
      <c r="F80">
        <v>1824</v>
      </c>
      <c r="G80">
        <v>1824</v>
      </c>
      <c r="H80">
        <v>0</v>
      </c>
      <c r="I80">
        <v>0</v>
      </c>
      <c r="J80" t="s">
        <v>431</v>
      </c>
      <c r="K80">
        <v>0</v>
      </c>
      <c r="L80" s="7" t="s">
        <v>77</v>
      </c>
      <c r="M80" s="8">
        <v>253001</v>
      </c>
      <c r="N80" s="5" t="s">
        <v>448</v>
      </c>
      <c r="O80" s="7" t="s">
        <v>449</v>
      </c>
      <c r="P80" s="7" t="s">
        <v>1</v>
      </c>
    </row>
    <row r="81" spans="2:16" x14ac:dyDescent="0.3">
      <c r="B81" s="12">
        <v>5</v>
      </c>
      <c r="C81" s="12">
        <v>1</v>
      </c>
      <c r="D81" s="2" t="s">
        <v>47</v>
      </c>
      <c r="E81">
        <v>100</v>
      </c>
      <c r="F81">
        <v>9792</v>
      </c>
      <c r="G81">
        <v>9792</v>
      </c>
      <c r="H81">
        <v>0</v>
      </c>
      <c r="I81">
        <v>0</v>
      </c>
      <c r="J81" t="s">
        <v>431</v>
      </c>
      <c r="K81">
        <v>0</v>
      </c>
      <c r="L81" s="7" t="s">
        <v>77</v>
      </c>
      <c r="M81" s="8">
        <v>253001</v>
      </c>
      <c r="N81" s="5" t="s">
        <v>448</v>
      </c>
      <c r="O81" s="7" t="s">
        <v>449</v>
      </c>
      <c r="P81" s="7" t="s">
        <v>1</v>
      </c>
    </row>
    <row r="82" spans="2:16" x14ac:dyDescent="0.3">
      <c r="B82" s="12">
        <v>5</v>
      </c>
      <c r="C82" s="12">
        <v>1</v>
      </c>
      <c r="D82" s="2" t="s">
        <v>49</v>
      </c>
      <c r="E82">
        <v>100</v>
      </c>
      <c r="F82">
        <v>912</v>
      </c>
      <c r="G82">
        <v>912</v>
      </c>
      <c r="H82">
        <v>0</v>
      </c>
      <c r="I82">
        <v>0</v>
      </c>
      <c r="J82" t="s">
        <v>431</v>
      </c>
      <c r="K82">
        <v>0</v>
      </c>
      <c r="L82" s="7" t="s">
        <v>77</v>
      </c>
      <c r="M82" s="8">
        <v>253001</v>
      </c>
      <c r="N82" s="5" t="s">
        <v>448</v>
      </c>
      <c r="O82" s="7" t="s">
        <v>449</v>
      </c>
      <c r="P82" s="7" t="s">
        <v>1</v>
      </c>
    </row>
    <row r="83" spans="2:16" x14ac:dyDescent="0.3">
      <c r="B83" s="12">
        <v>5</v>
      </c>
      <c r="C83" s="12">
        <v>1</v>
      </c>
      <c r="D83" s="2" t="s">
        <v>50</v>
      </c>
      <c r="E83">
        <v>100</v>
      </c>
      <c r="F83">
        <v>15979</v>
      </c>
      <c r="G83">
        <v>15979</v>
      </c>
      <c r="H83">
        <v>0</v>
      </c>
      <c r="I83">
        <v>0</v>
      </c>
      <c r="J83" t="s">
        <v>431</v>
      </c>
      <c r="K83">
        <v>0</v>
      </c>
      <c r="L83" s="7" t="s">
        <v>77</v>
      </c>
      <c r="M83" s="8">
        <v>253001</v>
      </c>
      <c r="N83" s="5" t="s">
        <v>448</v>
      </c>
      <c r="O83" s="7" t="s">
        <v>449</v>
      </c>
      <c r="P83" s="7" t="s">
        <v>1</v>
      </c>
    </row>
    <row r="84" spans="2:16" x14ac:dyDescent="0.3">
      <c r="B84" s="12">
        <v>5</v>
      </c>
      <c r="C84" s="12">
        <v>1</v>
      </c>
      <c r="D84" s="2" t="s">
        <v>144</v>
      </c>
      <c r="E84">
        <v>100</v>
      </c>
      <c r="F84">
        <v>474</v>
      </c>
      <c r="G84">
        <v>474</v>
      </c>
      <c r="H84">
        <v>0</v>
      </c>
      <c r="I84">
        <v>0</v>
      </c>
      <c r="J84" t="s">
        <v>431</v>
      </c>
      <c r="K84">
        <v>0</v>
      </c>
      <c r="L84" s="7" t="s">
        <v>77</v>
      </c>
      <c r="M84" s="8">
        <v>253001</v>
      </c>
      <c r="N84" s="5" t="s">
        <v>448</v>
      </c>
      <c r="O84" s="7" t="s">
        <v>449</v>
      </c>
      <c r="P84" s="7" t="s">
        <v>1</v>
      </c>
    </row>
    <row r="85" spans="2:16" x14ac:dyDescent="0.3">
      <c r="B85" s="12">
        <v>5</v>
      </c>
      <c r="C85" s="12">
        <v>1</v>
      </c>
      <c r="D85" s="2" t="s">
        <v>145</v>
      </c>
      <c r="E85">
        <v>100</v>
      </c>
      <c r="F85">
        <v>10360</v>
      </c>
      <c r="G85">
        <v>10360</v>
      </c>
      <c r="H85">
        <v>0</v>
      </c>
      <c r="I85">
        <v>0</v>
      </c>
      <c r="J85" t="s">
        <v>431</v>
      </c>
      <c r="K85">
        <v>0</v>
      </c>
      <c r="L85" s="7" t="s">
        <v>77</v>
      </c>
      <c r="M85" s="8">
        <v>253001</v>
      </c>
      <c r="N85" s="5" t="s">
        <v>448</v>
      </c>
      <c r="O85" s="7" t="s">
        <v>449</v>
      </c>
      <c r="P85" s="7" t="s">
        <v>1</v>
      </c>
    </row>
    <row r="86" spans="2:16" x14ac:dyDescent="0.3">
      <c r="B86" s="12">
        <v>5</v>
      </c>
      <c r="C86" s="12">
        <v>1</v>
      </c>
      <c r="D86" s="2" t="s">
        <v>146</v>
      </c>
      <c r="E86">
        <v>100</v>
      </c>
      <c r="F86">
        <v>456</v>
      </c>
      <c r="G86">
        <v>456</v>
      </c>
      <c r="H86">
        <v>0</v>
      </c>
      <c r="I86">
        <v>0</v>
      </c>
      <c r="J86" t="s">
        <v>431</v>
      </c>
      <c r="K86">
        <v>0</v>
      </c>
      <c r="L86" s="7" t="s">
        <v>77</v>
      </c>
      <c r="M86" s="8">
        <v>253001</v>
      </c>
      <c r="N86" s="5" t="s">
        <v>448</v>
      </c>
      <c r="O86" s="7" t="s">
        <v>449</v>
      </c>
      <c r="P86" s="7" t="s">
        <v>1</v>
      </c>
    </row>
    <row r="87" spans="2:16" x14ac:dyDescent="0.3">
      <c r="B87" s="12">
        <v>5</v>
      </c>
      <c r="C87" s="12">
        <v>1</v>
      </c>
      <c r="D87" s="2" t="s">
        <v>147</v>
      </c>
      <c r="E87">
        <v>100</v>
      </c>
      <c r="F87">
        <v>1350</v>
      </c>
      <c r="G87">
        <v>1350</v>
      </c>
      <c r="H87">
        <v>0</v>
      </c>
      <c r="I87">
        <v>0</v>
      </c>
      <c r="J87" t="s">
        <v>431</v>
      </c>
      <c r="K87">
        <v>0</v>
      </c>
      <c r="L87" s="7" t="s">
        <v>77</v>
      </c>
      <c r="M87" s="8">
        <v>253001</v>
      </c>
      <c r="N87" s="5" t="s">
        <v>448</v>
      </c>
      <c r="O87" s="7" t="s">
        <v>449</v>
      </c>
      <c r="P87" s="7" t="s">
        <v>1</v>
      </c>
    </row>
    <row r="88" spans="2:16" x14ac:dyDescent="0.3">
      <c r="B88" s="12">
        <v>5</v>
      </c>
      <c r="C88" s="12">
        <v>1</v>
      </c>
      <c r="D88" s="2" t="s">
        <v>51</v>
      </c>
      <c r="E88">
        <v>100</v>
      </c>
      <c r="F88">
        <v>9120</v>
      </c>
      <c r="G88">
        <v>9120</v>
      </c>
      <c r="H88">
        <v>0</v>
      </c>
      <c r="I88">
        <v>0</v>
      </c>
      <c r="J88" t="s">
        <v>431</v>
      </c>
      <c r="K88">
        <v>0</v>
      </c>
      <c r="L88" s="7" t="s">
        <v>77</v>
      </c>
      <c r="M88" s="8">
        <v>253001</v>
      </c>
      <c r="N88" s="5" t="s">
        <v>448</v>
      </c>
      <c r="O88" s="7" t="s">
        <v>449</v>
      </c>
      <c r="P88" s="7" t="s">
        <v>1</v>
      </c>
    </row>
    <row r="89" spans="2:16" x14ac:dyDescent="0.3">
      <c r="B89" s="12">
        <v>5</v>
      </c>
      <c r="C89" s="12">
        <v>1</v>
      </c>
      <c r="D89" s="2" t="s">
        <v>52</v>
      </c>
      <c r="E89">
        <v>100</v>
      </c>
      <c r="F89">
        <v>43588</v>
      </c>
      <c r="G89">
        <v>43588</v>
      </c>
      <c r="H89">
        <v>0</v>
      </c>
      <c r="I89">
        <v>0</v>
      </c>
      <c r="J89" t="s">
        <v>431</v>
      </c>
      <c r="K89">
        <v>0</v>
      </c>
      <c r="L89" s="7" t="s">
        <v>77</v>
      </c>
      <c r="M89" s="8">
        <v>253001</v>
      </c>
      <c r="N89" s="5" t="s">
        <v>448</v>
      </c>
      <c r="O89" s="7" t="s">
        <v>449</v>
      </c>
      <c r="P89" s="7" t="s">
        <v>1</v>
      </c>
    </row>
    <row r="90" spans="2:16" x14ac:dyDescent="0.3">
      <c r="B90" s="12">
        <v>5</v>
      </c>
      <c r="C90" s="12">
        <v>1</v>
      </c>
      <c r="D90" s="2" t="s">
        <v>148</v>
      </c>
      <c r="E90">
        <v>100</v>
      </c>
      <c r="F90">
        <v>12896</v>
      </c>
      <c r="G90">
        <v>12896</v>
      </c>
      <c r="H90">
        <v>0</v>
      </c>
      <c r="I90">
        <v>0</v>
      </c>
      <c r="J90" t="s">
        <v>431</v>
      </c>
      <c r="K90">
        <v>0</v>
      </c>
      <c r="L90" s="7" t="s">
        <v>77</v>
      </c>
      <c r="M90" s="8">
        <v>253001</v>
      </c>
      <c r="N90" s="5" t="s">
        <v>448</v>
      </c>
      <c r="O90" s="7" t="s">
        <v>449</v>
      </c>
      <c r="P90" s="7" t="s">
        <v>1</v>
      </c>
    </row>
    <row r="91" spans="2:16" x14ac:dyDescent="0.3">
      <c r="B91" s="12">
        <v>5</v>
      </c>
      <c r="C91" s="12">
        <v>1</v>
      </c>
      <c r="D91" s="2" t="s">
        <v>149</v>
      </c>
      <c r="E91">
        <v>100</v>
      </c>
      <c r="F91">
        <v>413</v>
      </c>
      <c r="G91">
        <v>413</v>
      </c>
      <c r="H91">
        <v>0</v>
      </c>
      <c r="I91">
        <v>0</v>
      </c>
      <c r="J91" t="s">
        <v>431</v>
      </c>
      <c r="K91">
        <v>0</v>
      </c>
      <c r="L91" s="7" t="s">
        <v>77</v>
      </c>
      <c r="M91" s="8">
        <v>253001</v>
      </c>
      <c r="N91" s="5" t="s">
        <v>448</v>
      </c>
      <c r="O91" s="7" t="s">
        <v>449</v>
      </c>
      <c r="P91" s="7" t="s">
        <v>1</v>
      </c>
    </row>
    <row r="92" spans="2:16" x14ac:dyDescent="0.3">
      <c r="B92" s="12">
        <v>5</v>
      </c>
      <c r="C92" s="12">
        <v>1</v>
      </c>
      <c r="D92" s="2" t="s">
        <v>150</v>
      </c>
      <c r="E92">
        <v>100</v>
      </c>
      <c r="F92">
        <v>2670</v>
      </c>
      <c r="G92">
        <v>2670</v>
      </c>
      <c r="H92">
        <v>0</v>
      </c>
      <c r="I92">
        <v>0</v>
      </c>
      <c r="J92" t="s">
        <v>431</v>
      </c>
      <c r="K92">
        <v>0</v>
      </c>
      <c r="L92" s="7" t="s">
        <v>77</v>
      </c>
      <c r="M92" s="8">
        <v>253001</v>
      </c>
      <c r="N92" s="5" t="s">
        <v>448</v>
      </c>
      <c r="O92" s="7" t="s">
        <v>449</v>
      </c>
      <c r="P92" s="7" t="s">
        <v>1</v>
      </c>
    </row>
    <row r="93" spans="2:16" x14ac:dyDescent="0.3">
      <c r="B93" s="12">
        <v>5</v>
      </c>
      <c r="C93" s="12">
        <v>1</v>
      </c>
      <c r="D93" s="2" t="s">
        <v>53</v>
      </c>
      <c r="E93">
        <v>100</v>
      </c>
      <c r="F93">
        <v>83112</v>
      </c>
      <c r="G93">
        <v>83112</v>
      </c>
      <c r="H93">
        <v>0</v>
      </c>
      <c r="I93">
        <v>0</v>
      </c>
      <c r="J93" t="s">
        <v>431</v>
      </c>
      <c r="K93">
        <v>0</v>
      </c>
      <c r="L93" s="7" t="s">
        <v>77</v>
      </c>
      <c r="M93" s="8">
        <v>253001</v>
      </c>
      <c r="N93" s="5" t="s">
        <v>448</v>
      </c>
      <c r="O93" s="7" t="s">
        <v>449</v>
      </c>
      <c r="P93" s="7" t="s">
        <v>1</v>
      </c>
    </row>
    <row r="94" spans="2:16" x14ac:dyDescent="0.3">
      <c r="B94" s="12">
        <v>5</v>
      </c>
      <c r="C94" s="12">
        <v>1</v>
      </c>
      <c r="D94" s="2" t="s">
        <v>54</v>
      </c>
      <c r="E94">
        <v>100</v>
      </c>
      <c r="F94">
        <v>81240</v>
      </c>
      <c r="G94">
        <v>81240</v>
      </c>
      <c r="H94">
        <v>0</v>
      </c>
      <c r="I94">
        <v>0</v>
      </c>
      <c r="J94" t="s">
        <v>431</v>
      </c>
      <c r="K94">
        <v>0</v>
      </c>
      <c r="L94" s="7" t="s">
        <v>77</v>
      </c>
      <c r="M94" s="8">
        <v>253001</v>
      </c>
      <c r="N94" s="5" t="s">
        <v>448</v>
      </c>
      <c r="O94" s="7" t="s">
        <v>449</v>
      </c>
      <c r="P94" s="7" t="s">
        <v>1</v>
      </c>
    </row>
    <row r="95" spans="2:16" x14ac:dyDescent="0.3">
      <c r="B95" s="12">
        <v>5</v>
      </c>
      <c r="C95" s="12">
        <v>1</v>
      </c>
      <c r="D95" s="2" t="s">
        <v>151</v>
      </c>
      <c r="E95">
        <v>100</v>
      </c>
      <c r="F95">
        <v>10081</v>
      </c>
      <c r="G95">
        <v>10081</v>
      </c>
      <c r="H95">
        <v>0</v>
      </c>
      <c r="I95">
        <v>0</v>
      </c>
      <c r="J95" t="s">
        <v>431</v>
      </c>
      <c r="K95">
        <v>0</v>
      </c>
      <c r="L95" s="7" t="s">
        <v>77</v>
      </c>
      <c r="M95" s="8">
        <v>253001</v>
      </c>
      <c r="N95" s="5" t="s">
        <v>448</v>
      </c>
      <c r="O95" s="7" t="s">
        <v>449</v>
      </c>
      <c r="P95" s="7" t="s">
        <v>1</v>
      </c>
    </row>
    <row r="96" spans="2:16" x14ac:dyDescent="0.3">
      <c r="B96" s="12">
        <v>5</v>
      </c>
      <c r="C96" s="12">
        <v>1</v>
      </c>
      <c r="D96" s="2" t="s">
        <v>152</v>
      </c>
      <c r="E96">
        <v>100</v>
      </c>
      <c r="F96">
        <v>2716</v>
      </c>
      <c r="G96">
        <v>2716</v>
      </c>
      <c r="H96">
        <v>0</v>
      </c>
      <c r="I96">
        <v>0</v>
      </c>
      <c r="J96" t="s">
        <v>431</v>
      </c>
      <c r="K96">
        <v>0</v>
      </c>
      <c r="L96" s="7" t="s">
        <v>77</v>
      </c>
      <c r="M96" s="8">
        <v>253001</v>
      </c>
      <c r="N96" s="5" t="s">
        <v>448</v>
      </c>
      <c r="O96" s="7" t="s">
        <v>449</v>
      </c>
      <c r="P96" s="7" t="s">
        <v>1</v>
      </c>
    </row>
    <row r="97" spans="2:16" x14ac:dyDescent="0.3">
      <c r="B97" s="12">
        <v>5</v>
      </c>
      <c r="C97" s="12">
        <v>1</v>
      </c>
      <c r="D97" s="2" t="s">
        <v>55</v>
      </c>
      <c r="E97">
        <v>100</v>
      </c>
      <c r="F97">
        <v>1266</v>
      </c>
      <c r="G97">
        <v>1266</v>
      </c>
      <c r="H97">
        <v>0</v>
      </c>
      <c r="I97">
        <v>0</v>
      </c>
      <c r="J97" t="s">
        <v>431</v>
      </c>
      <c r="K97">
        <v>0</v>
      </c>
      <c r="L97" s="7" t="s">
        <v>77</v>
      </c>
      <c r="M97" s="8">
        <v>253001</v>
      </c>
      <c r="N97" s="5" t="s">
        <v>448</v>
      </c>
      <c r="O97" s="7" t="s">
        <v>449</v>
      </c>
      <c r="P97" s="7" t="s">
        <v>1</v>
      </c>
    </row>
    <row r="98" spans="2:16" x14ac:dyDescent="0.3">
      <c r="B98" s="12">
        <v>5</v>
      </c>
      <c r="C98" s="12">
        <v>1</v>
      </c>
      <c r="D98" s="2" t="s">
        <v>153</v>
      </c>
      <c r="E98">
        <v>100</v>
      </c>
      <c r="F98">
        <v>1764</v>
      </c>
      <c r="G98">
        <v>1764</v>
      </c>
      <c r="H98">
        <v>0</v>
      </c>
      <c r="I98">
        <v>0</v>
      </c>
      <c r="J98" t="s">
        <v>431</v>
      </c>
      <c r="K98">
        <v>0</v>
      </c>
      <c r="L98" s="7" t="s">
        <v>77</v>
      </c>
      <c r="M98" s="8">
        <v>253001</v>
      </c>
      <c r="N98" s="5" t="s">
        <v>448</v>
      </c>
      <c r="O98" s="7" t="s">
        <v>449</v>
      </c>
      <c r="P98" s="7" t="s">
        <v>1</v>
      </c>
    </row>
    <row r="99" spans="2:16" x14ac:dyDescent="0.3">
      <c r="B99" s="12">
        <v>5</v>
      </c>
      <c r="C99" s="12">
        <v>1</v>
      </c>
      <c r="D99" s="2" t="s">
        <v>154</v>
      </c>
      <c r="E99">
        <v>100</v>
      </c>
      <c r="F99">
        <v>73892</v>
      </c>
      <c r="G99">
        <v>73892</v>
      </c>
      <c r="H99">
        <v>0</v>
      </c>
      <c r="I99">
        <v>0</v>
      </c>
      <c r="J99" t="s">
        <v>431</v>
      </c>
      <c r="K99">
        <v>0</v>
      </c>
      <c r="L99" s="7" t="s">
        <v>77</v>
      </c>
      <c r="M99" s="8">
        <v>253001</v>
      </c>
      <c r="N99" s="5" t="s">
        <v>448</v>
      </c>
      <c r="O99" s="7" t="s">
        <v>449</v>
      </c>
      <c r="P99" s="7" t="s">
        <v>1</v>
      </c>
    </row>
    <row r="100" spans="2:16" x14ac:dyDescent="0.3">
      <c r="B100" s="12">
        <v>5</v>
      </c>
      <c r="C100" s="12">
        <v>1</v>
      </c>
      <c r="D100" s="2" t="s">
        <v>155</v>
      </c>
      <c r="E100">
        <v>100</v>
      </c>
      <c r="F100">
        <v>456</v>
      </c>
      <c r="G100">
        <v>456</v>
      </c>
      <c r="H100">
        <v>0</v>
      </c>
      <c r="I100">
        <v>0</v>
      </c>
      <c r="J100" t="s">
        <v>431</v>
      </c>
      <c r="K100">
        <v>0</v>
      </c>
      <c r="L100" s="7" t="s">
        <v>77</v>
      </c>
      <c r="M100" s="8">
        <v>253001</v>
      </c>
      <c r="N100" s="5" t="s">
        <v>448</v>
      </c>
      <c r="O100" s="7" t="s">
        <v>449</v>
      </c>
      <c r="P100" s="7" t="s">
        <v>1</v>
      </c>
    </row>
    <row r="101" spans="2:16" x14ac:dyDescent="0.3">
      <c r="B101" s="12">
        <v>5</v>
      </c>
      <c r="C101" s="12">
        <v>1</v>
      </c>
      <c r="D101" s="2" t="s">
        <v>156</v>
      </c>
      <c r="E101">
        <v>100</v>
      </c>
      <c r="F101">
        <v>5540</v>
      </c>
      <c r="G101">
        <v>5540</v>
      </c>
      <c r="H101">
        <v>0</v>
      </c>
      <c r="I101">
        <v>0</v>
      </c>
      <c r="J101" t="s">
        <v>431</v>
      </c>
      <c r="K101">
        <v>0</v>
      </c>
      <c r="L101" s="7" t="s">
        <v>77</v>
      </c>
      <c r="M101" s="8">
        <v>253001</v>
      </c>
      <c r="N101" s="5" t="s">
        <v>448</v>
      </c>
      <c r="O101" s="7" t="s">
        <v>449</v>
      </c>
      <c r="P101" s="7" t="s">
        <v>1</v>
      </c>
    </row>
    <row r="102" spans="2:16" x14ac:dyDescent="0.3">
      <c r="B102" s="12">
        <v>5</v>
      </c>
      <c r="C102" s="12">
        <v>1</v>
      </c>
      <c r="D102" s="2" t="s">
        <v>157</v>
      </c>
      <c r="E102">
        <v>100</v>
      </c>
      <c r="F102">
        <v>10364</v>
      </c>
      <c r="G102">
        <v>10364</v>
      </c>
      <c r="H102">
        <v>0</v>
      </c>
      <c r="I102">
        <v>0</v>
      </c>
      <c r="J102" t="s">
        <v>431</v>
      </c>
      <c r="K102">
        <v>0</v>
      </c>
      <c r="L102" s="7" t="s">
        <v>77</v>
      </c>
      <c r="M102" s="8">
        <v>253001</v>
      </c>
      <c r="N102" s="5" t="s">
        <v>448</v>
      </c>
      <c r="O102" s="7" t="s">
        <v>449</v>
      </c>
      <c r="P102" s="7" t="s">
        <v>1</v>
      </c>
    </row>
    <row r="103" spans="2:16" x14ac:dyDescent="0.3">
      <c r="B103" s="12">
        <v>5</v>
      </c>
      <c r="C103" s="12">
        <v>1</v>
      </c>
      <c r="D103" s="2" t="s">
        <v>158</v>
      </c>
      <c r="E103">
        <v>100</v>
      </c>
      <c r="F103">
        <v>1300</v>
      </c>
      <c r="G103">
        <v>1300</v>
      </c>
      <c r="H103">
        <v>0</v>
      </c>
      <c r="I103">
        <v>0</v>
      </c>
      <c r="J103" t="s">
        <v>431</v>
      </c>
      <c r="K103">
        <v>0</v>
      </c>
      <c r="L103" s="7" t="s">
        <v>77</v>
      </c>
      <c r="M103" s="8">
        <v>253001</v>
      </c>
      <c r="N103" s="5" t="s">
        <v>448</v>
      </c>
      <c r="O103" s="7" t="s">
        <v>449</v>
      </c>
      <c r="P103" s="7" t="s">
        <v>1</v>
      </c>
    </row>
    <row r="104" spans="2:16" x14ac:dyDescent="0.3">
      <c r="B104" s="12">
        <v>5</v>
      </c>
      <c r="C104" s="12">
        <v>1</v>
      </c>
      <c r="D104" s="2" t="s">
        <v>159</v>
      </c>
      <c r="E104">
        <v>100</v>
      </c>
      <c r="F104">
        <v>33786</v>
      </c>
      <c r="G104">
        <v>33786</v>
      </c>
      <c r="H104">
        <v>0</v>
      </c>
      <c r="I104">
        <v>0</v>
      </c>
      <c r="J104" t="s">
        <v>431</v>
      </c>
      <c r="K104">
        <v>0</v>
      </c>
      <c r="L104" s="7" t="s">
        <v>77</v>
      </c>
      <c r="M104" s="8">
        <v>253001</v>
      </c>
      <c r="N104" s="5" t="s">
        <v>448</v>
      </c>
      <c r="O104" s="7" t="s">
        <v>449</v>
      </c>
      <c r="P104" s="7" t="s">
        <v>1</v>
      </c>
    </row>
    <row r="105" spans="2:16" x14ac:dyDescent="0.3">
      <c r="B105" s="12">
        <v>5</v>
      </c>
      <c r="C105" s="12">
        <v>1</v>
      </c>
      <c r="D105" s="2" t="s">
        <v>160</v>
      </c>
      <c r="E105">
        <v>100</v>
      </c>
      <c r="F105">
        <v>118060</v>
      </c>
      <c r="G105">
        <v>118060</v>
      </c>
      <c r="H105">
        <v>0</v>
      </c>
      <c r="I105">
        <v>0</v>
      </c>
      <c r="J105" t="s">
        <v>431</v>
      </c>
      <c r="K105">
        <v>0</v>
      </c>
      <c r="L105" s="7" t="s">
        <v>77</v>
      </c>
      <c r="M105" s="8">
        <v>253001</v>
      </c>
      <c r="N105" s="5" t="s">
        <v>448</v>
      </c>
      <c r="O105" s="7" t="s">
        <v>449</v>
      </c>
      <c r="P105" s="7" t="s">
        <v>1</v>
      </c>
    </row>
    <row r="106" spans="2:16" x14ac:dyDescent="0.3">
      <c r="B106" s="12">
        <v>5</v>
      </c>
      <c r="C106" s="12">
        <v>1</v>
      </c>
      <c r="D106" s="2" t="s">
        <v>161</v>
      </c>
      <c r="E106">
        <v>100</v>
      </c>
      <c r="F106">
        <v>2306</v>
      </c>
      <c r="G106">
        <v>2306</v>
      </c>
      <c r="H106">
        <v>0</v>
      </c>
      <c r="I106">
        <v>0</v>
      </c>
      <c r="J106" t="s">
        <v>431</v>
      </c>
      <c r="K106">
        <v>0</v>
      </c>
      <c r="L106" s="7" t="s">
        <v>77</v>
      </c>
      <c r="M106" s="8">
        <v>253001</v>
      </c>
      <c r="N106" s="5" t="s">
        <v>448</v>
      </c>
      <c r="O106" s="7" t="s">
        <v>449</v>
      </c>
      <c r="P106" s="7" t="s">
        <v>1</v>
      </c>
    </row>
    <row r="107" spans="2:16" x14ac:dyDescent="0.3">
      <c r="B107" s="12">
        <v>5</v>
      </c>
      <c r="C107" s="12">
        <v>1</v>
      </c>
      <c r="D107" s="2" t="s">
        <v>56</v>
      </c>
      <c r="E107">
        <v>100</v>
      </c>
      <c r="F107">
        <v>772</v>
      </c>
      <c r="G107">
        <v>772</v>
      </c>
      <c r="H107">
        <v>0</v>
      </c>
      <c r="I107">
        <v>0</v>
      </c>
      <c r="J107" t="s">
        <v>431</v>
      </c>
      <c r="K107">
        <v>0</v>
      </c>
      <c r="L107" s="7" t="s">
        <v>77</v>
      </c>
      <c r="M107" s="8">
        <v>253001</v>
      </c>
      <c r="N107" s="5" t="s">
        <v>448</v>
      </c>
      <c r="O107" s="7" t="s">
        <v>449</v>
      </c>
      <c r="P107" s="7" t="s">
        <v>1</v>
      </c>
    </row>
    <row r="108" spans="2:16" x14ac:dyDescent="0.3">
      <c r="B108" s="12">
        <v>5</v>
      </c>
      <c r="C108" s="12">
        <v>1</v>
      </c>
      <c r="D108" s="2" t="s">
        <v>162</v>
      </c>
      <c r="E108">
        <v>100</v>
      </c>
      <c r="F108">
        <v>222</v>
      </c>
      <c r="G108">
        <v>222</v>
      </c>
      <c r="H108">
        <v>0</v>
      </c>
      <c r="I108">
        <v>0</v>
      </c>
      <c r="J108" t="s">
        <v>431</v>
      </c>
      <c r="K108">
        <v>0</v>
      </c>
      <c r="L108" s="7" t="s">
        <v>77</v>
      </c>
      <c r="M108" s="8">
        <v>253001</v>
      </c>
      <c r="N108" s="5" t="s">
        <v>448</v>
      </c>
      <c r="O108" s="7" t="s">
        <v>449</v>
      </c>
      <c r="P108" s="7" t="s">
        <v>1</v>
      </c>
    </row>
    <row r="109" spans="2:16" x14ac:dyDescent="0.3">
      <c r="B109" s="12">
        <v>5</v>
      </c>
      <c r="C109" s="12">
        <v>1</v>
      </c>
      <c r="D109" s="2" t="s">
        <v>163</v>
      </c>
      <c r="E109">
        <v>100</v>
      </c>
      <c r="F109">
        <v>1660</v>
      </c>
      <c r="G109">
        <v>1660</v>
      </c>
      <c r="H109">
        <v>0</v>
      </c>
      <c r="I109">
        <v>0</v>
      </c>
      <c r="J109" t="s">
        <v>431</v>
      </c>
      <c r="K109">
        <v>0</v>
      </c>
      <c r="L109" s="7" t="s">
        <v>77</v>
      </c>
      <c r="M109" s="8">
        <v>253001</v>
      </c>
      <c r="N109" s="5" t="s">
        <v>448</v>
      </c>
      <c r="O109" s="7" t="s">
        <v>449</v>
      </c>
      <c r="P109" s="7" t="s">
        <v>1</v>
      </c>
    </row>
    <row r="110" spans="2:16" x14ac:dyDescent="0.3">
      <c r="B110" s="12">
        <v>5</v>
      </c>
      <c r="C110" s="12">
        <v>1</v>
      </c>
      <c r="D110" s="2" t="s">
        <v>164</v>
      </c>
      <c r="E110">
        <v>100</v>
      </c>
      <c r="F110">
        <v>20559</v>
      </c>
      <c r="G110">
        <v>20559</v>
      </c>
      <c r="H110">
        <v>0</v>
      </c>
      <c r="I110">
        <v>0</v>
      </c>
      <c r="J110" t="s">
        <v>431</v>
      </c>
      <c r="K110">
        <v>0</v>
      </c>
      <c r="L110" s="7" t="s">
        <v>77</v>
      </c>
      <c r="M110" s="8">
        <v>253001</v>
      </c>
      <c r="N110" s="5" t="s">
        <v>448</v>
      </c>
      <c r="O110" s="7" t="s">
        <v>449</v>
      </c>
      <c r="P110" s="7" t="s">
        <v>1</v>
      </c>
    </row>
    <row r="111" spans="2:16" x14ac:dyDescent="0.3">
      <c r="B111" s="12">
        <v>5</v>
      </c>
      <c r="C111" s="12">
        <v>1</v>
      </c>
      <c r="D111" s="2" t="s">
        <v>165</v>
      </c>
      <c r="E111">
        <v>100</v>
      </c>
      <c r="F111">
        <v>15081</v>
      </c>
      <c r="G111">
        <v>15081</v>
      </c>
      <c r="H111">
        <v>0</v>
      </c>
      <c r="I111">
        <v>0</v>
      </c>
      <c r="J111" t="s">
        <v>431</v>
      </c>
      <c r="K111">
        <v>0</v>
      </c>
      <c r="L111" s="7" t="s">
        <v>77</v>
      </c>
      <c r="M111" s="8">
        <v>253001</v>
      </c>
      <c r="N111" s="5" t="s">
        <v>448</v>
      </c>
      <c r="O111" s="7" t="s">
        <v>449</v>
      </c>
      <c r="P111" s="7" t="s">
        <v>1</v>
      </c>
    </row>
    <row r="112" spans="2:16" x14ac:dyDescent="0.3">
      <c r="B112" s="12">
        <v>5</v>
      </c>
      <c r="C112" s="12">
        <v>1</v>
      </c>
      <c r="D112" s="2" t="s">
        <v>166</v>
      </c>
      <c r="E112">
        <v>100</v>
      </c>
      <c r="F112">
        <v>966</v>
      </c>
      <c r="G112">
        <v>966</v>
      </c>
      <c r="H112">
        <v>0</v>
      </c>
      <c r="I112">
        <v>0</v>
      </c>
      <c r="J112" t="s">
        <v>431</v>
      </c>
      <c r="K112">
        <v>0</v>
      </c>
      <c r="L112" s="7" t="s">
        <v>77</v>
      </c>
      <c r="M112" s="8">
        <v>253001</v>
      </c>
      <c r="N112" s="5" t="s">
        <v>448</v>
      </c>
      <c r="O112" s="7" t="s">
        <v>449</v>
      </c>
      <c r="P112" s="7" t="s">
        <v>1</v>
      </c>
    </row>
    <row r="113" spans="2:16" x14ac:dyDescent="0.3">
      <c r="B113" s="12">
        <v>5</v>
      </c>
      <c r="C113" s="12">
        <v>1</v>
      </c>
      <c r="D113" s="2" t="s">
        <v>167</v>
      </c>
      <c r="E113">
        <v>100</v>
      </c>
      <c r="F113">
        <v>97</v>
      </c>
      <c r="G113">
        <v>97</v>
      </c>
      <c r="H113">
        <v>0</v>
      </c>
      <c r="I113">
        <v>0</v>
      </c>
      <c r="J113" t="s">
        <v>431</v>
      </c>
      <c r="K113">
        <v>0</v>
      </c>
      <c r="L113" s="7" t="s">
        <v>77</v>
      </c>
      <c r="M113" s="8">
        <v>253001</v>
      </c>
      <c r="N113" s="5" t="s">
        <v>448</v>
      </c>
      <c r="O113" s="7" t="s">
        <v>449</v>
      </c>
      <c r="P113" s="7" t="s">
        <v>1</v>
      </c>
    </row>
    <row r="114" spans="2:16" x14ac:dyDescent="0.3">
      <c r="B114" s="12">
        <v>5</v>
      </c>
      <c r="C114" s="12">
        <v>1</v>
      </c>
      <c r="D114" s="2" t="s">
        <v>168</v>
      </c>
      <c r="E114">
        <v>100</v>
      </c>
      <c r="F114">
        <v>16624</v>
      </c>
      <c r="G114">
        <v>16624</v>
      </c>
      <c r="H114">
        <v>0</v>
      </c>
      <c r="I114">
        <v>0</v>
      </c>
      <c r="J114" t="s">
        <v>431</v>
      </c>
      <c r="K114">
        <v>0</v>
      </c>
      <c r="L114" s="7" t="s">
        <v>77</v>
      </c>
      <c r="M114" s="8">
        <v>253001</v>
      </c>
      <c r="N114" s="5" t="s">
        <v>448</v>
      </c>
      <c r="O114" s="7" t="s">
        <v>449</v>
      </c>
      <c r="P114" s="7" t="s">
        <v>1</v>
      </c>
    </row>
    <row r="115" spans="2:16" x14ac:dyDescent="0.3">
      <c r="B115" s="12">
        <v>5</v>
      </c>
      <c r="C115" s="12">
        <v>1</v>
      </c>
      <c r="D115" s="2" t="s">
        <v>169</v>
      </c>
      <c r="E115">
        <v>100</v>
      </c>
      <c r="F115">
        <v>86224</v>
      </c>
      <c r="G115">
        <v>86224</v>
      </c>
      <c r="H115">
        <v>0</v>
      </c>
      <c r="I115">
        <v>0</v>
      </c>
      <c r="J115" t="s">
        <v>431</v>
      </c>
      <c r="K115">
        <v>0</v>
      </c>
      <c r="L115" s="7" t="s">
        <v>77</v>
      </c>
      <c r="M115" s="8">
        <v>253001</v>
      </c>
      <c r="N115" s="5" t="s">
        <v>448</v>
      </c>
      <c r="O115" s="7" t="s">
        <v>449</v>
      </c>
      <c r="P115" s="7" t="s">
        <v>1</v>
      </c>
    </row>
    <row r="116" spans="2:16" x14ac:dyDescent="0.3">
      <c r="B116" s="12">
        <v>5</v>
      </c>
      <c r="C116" s="12">
        <v>1</v>
      </c>
      <c r="D116" s="2" t="s">
        <v>170</v>
      </c>
      <c r="E116">
        <v>100</v>
      </c>
      <c r="F116">
        <v>16474</v>
      </c>
      <c r="G116">
        <v>16474</v>
      </c>
      <c r="H116">
        <v>0</v>
      </c>
      <c r="I116">
        <v>0</v>
      </c>
      <c r="J116" t="s">
        <v>431</v>
      </c>
      <c r="K116">
        <v>0</v>
      </c>
      <c r="L116" s="7" t="s">
        <v>77</v>
      </c>
      <c r="M116" s="8">
        <v>253001</v>
      </c>
      <c r="N116" s="5" t="s">
        <v>448</v>
      </c>
      <c r="O116" s="7" t="s">
        <v>449</v>
      </c>
      <c r="P116" s="7" t="s">
        <v>1</v>
      </c>
    </row>
    <row r="117" spans="2:16" x14ac:dyDescent="0.3">
      <c r="B117" s="12">
        <v>5</v>
      </c>
      <c r="C117" s="12">
        <v>1</v>
      </c>
      <c r="D117" s="2" t="s">
        <v>58</v>
      </c>
      <c r="E117">
        <v>100</v>
      </c>
      <c r="F117">
        <v>32340</v>
      </c>
      <c r="G117">
        <v>32340</v>
      </c>
      <c r="H117">
        <v>0</v>
      </c>
      <c r="I117">
        <v>0</v>
      </c>
      <c r="J117" t="s">
        <v>431</v>
      </c>
      <c r="K117">
        <v>0</v>
      </c>
      <c r="L117" s="7" t="s">
        <v>77</v>
      </c>
      <c r="M117" s="8">
        <v>253001</v>
      </c>
      <c r="N117" s="5" t="s">
        <v>448</v>
      </c>
      <c r="O117" s="7" t="s">
        <v>449</v>
      </c>
      <c r="P117" s="7" t="s">
        <v>1</v>
      </c>
    </row>
    <row r="118" spans="2:16" x14ac:dyDescent="0.3">
      <c r="B118" s="12">
        <v>5</v>
      </c>
      <c r="C118" s="12">
        <v>1</v>
      </c>
      <c r="D118" s="2" t="s">
        <v>171</v>
      </c>
      <c r="E118">
        <v>100</v>
      </c>
      <c r="F118">
        <v>9580</v>
      </c>
      <c r="G118">
        <v>9580</v>
      </c>
      <c r="H118">
        <v>0</v>
      </c>
      <c r="I118">
        <v>0</v>
      </c>
      <c r="J118" t="s">
        <v>431</v>
      </c>
      <c r="K118">
        <v>0</v>
      </c>
      <c r="L118" s="7" t="s">
        <v>77</v>
      </c>
      <c r="M118" s="8">
        <v>253001</v>
      </c>
      <c r="N118" s="5" t="s">
        <v>448</v>
      </c>
      <c r="O118" s="7" t="s">
        <v>449</v>
      </c>
      <c r="P118" s="7" t="s">
        <v>1</v>
      </c>
    </row>
    <row r="119" spans="2:16" x14ac:dyDescent="0.3">
      <c r="B119" s="12">
        <v>5</v>
      </c>
      <c r="C119" s="12">
        <v>1</v>
      </c>
      <c r="D119" s="2" t="s">
        <v>172</v>
      </c>
      <c r="E119">
        <v>100</v>
      </c>
      <c r="F119">
        <v>19986</v>
      </c>
      <c r="G119">
        <v>19986</v>
      </c>
      <c r="H119">
        <v>0</v>
      </c>
      <c r="I119">
        <v>0</v>
      </c>
      <c r="J119" t="s">
        <v>431</v>
      </c>
      <c r="K119">
        <v>0</v>
      </c>
      <c r="L119" s="7" t="s">
        <v>77</v>
      </c>
      <c r="M119" s="8">
        <v>253001</v>
      </c>
      <c r="N119" s="5" t="s">
        <v>448</v>
      </c>
      <c r="O119" s="7" t="s">
        <v>449</v>
      </c>
      <c r="P119" s="7" t="s">
        <v>1</v>
      </c>
    </row>
    <row r="120" spans="2:16" x14ac:dyDescent="0.3">
      <c r="B120" s="12">
        <v>5</v>
      </c>
      <c r="C120" s="12">
        <v>1</v>
      </c>
      <c r="D120" s="2" t="s">
        <v>173</v>
      </c>
      <c r="E120">
        <v>100</v>
      </c>
      <c r="F120">
        <v>7120</v>
      </c>
      <c r="G120">
        <v>7120</v>
      </c>
      <c r="H120">
        <v>0</v>
      </c>
      <c r="I120">
        <v>0</v>
      </c>
      <c r="J120" t="s">
        <v>431</v>
      </c>
      <c r="K120">
        <v>0</v>
      </c>
      <c r="L120" s="7" t="s">
        <v>77</v>
      </c>
      <c r="M120" s="8">
        <v>253001</v>
      </c>
      <c r="N120" s="5" t="s">
        <v>448</v>
      </c>
      <c r="O120" s="7" t="s">
        <v>449</v>
      </c>
      <c r="P120" s="7" t="s">
        <v>1</v>
      </c>
    </row>
    <row r="121" spans="2:16" x14ac:dyDescent="0.3">
      <c r="B121" s="12">
        <v>5</v>
      </c>
      <c r="C121" s="12">
        <v>1</v>
      </c>
      <c r="D121" s="2" t="s">
        <v>174</v>
      </c>
      <c r="E121">
        <v>100</v>
      </c>
      <c r="F121">
        <v>1302</v>
      </c>
      <c r="G121">
        <v>1302</v>
      </c>
      <c r="H121">
        <v>0</v>
      </c>
      <c r="I121">
        <v>0</v>
      </c>
      <c r="J121" t="s">
        <v>431</v>
      </c>
      <c r="K121">
        <v>0</v>
      </c>
      <c r="L121" s="7" t="s">
        <v>77</v>
      </c>
      <c r="M121" s="8">
        <v>253001</v>
      </c>
      <c r="N121" s="5" t="s">
        <v>448</v>
      </c>
      <c r="O121" s="7" t="s">
        <v>449</v>
      </c>
      <c r="P121" s="7" t="s">
        <v>1</v>
      </c>
    </row>
    <row r="122" spans="2:16" x14ac:dyDescent="0.3">
      <c r="B122" s="12">
        <v>5</v>
      </c>
      <c r="C122" s="12">
        <v>1</v>
      </c>
      <c r="D122" s="2" t="s">
        <v>175</v>
      </c>
      <c r="E122">
        <v>100</v>
      </c>
      <c r="F122">
        <v>14689</v>
      </c>
      <c r="G122">
        <v>14689</v>
      </c>
      <c r="H122">
        <v>0</v>
      </c>
      <c r="I122">
        <v>0</v>
      </c>
      <c r="J122" t="s">
        <v>431</v>
      </c>
      <c r="K122">
        <v>0</v>
      </c>
      <c r="L122" s="7" t="s">
        <v>77</v>
      </c>
      <c r="M122" s="8">
        <v>253001</v>
      </c>
      <c r="N122" s="5" t="s">
        <v>448</v>
      </c>
      <c r="O122" s="7" t="s">
        <v>449</v>
      </c>
      <c r="P122" s="7" t="s">
        <v>1</v>
      </c>
    </row>
    <row r="123" spans="2:16" x14ac:dyDescent="0.3">
      <c r="B123" s="12">
        <v>5</v>
      </c>
      <c r="C123" s="12">
        <v>1</v>
      </c>
      <c r="D123" s="2" t="s">
        <v>176</v>
      </c>
      <c r="E123">
        <v>100</v>
      </c>
      <c r="F123">
        <v>3496</v>
      </c>
      <c r="G123">
        <v>3496</v>
      </c>
      <c r="H123">
        <v>0</v>
      </c>
      <c r="I123">
        <v>0</v>
      </c>
      <c r="J123" t="s">
        <v>431</v>
      </c>
      <c r="K123">
        <v>0</v>
      </c>
      <c r="L123" s="7" t="s">
        <v>77</v>
      </c>
      <c r="M123" s="8">
        <v>253001</v>
      </c>
      <c r="N123" s="5" t="s">
        <v>448</v>
      </c>
      <c r="O123" s="7" t="s">
        <v>449</v>
      </c>
      <c r="P123" s="7" t="s">
        <v>1</v>
      </c>
    </row>
    <row r="124" spans="2:16" x14ac:dyDescent="0.3">
      <c r="B124" s="12">
        <v>5</v>
      </c>
      <c r="C124" s="12">
        <v>1</v>
      </c>
      <c r="D124" s="2" t="s">
        <v>177</v>
      </c>
      <c r="E124">
        <v>100</v>
      </c>
      <c r="F124">
        <v>120</v>
      </c>
      <c r="G124">
        <v>120</v>
      </c>
      <c r="H124">
        <v>0</v>
      </c>
      <c r="I124">
        <v>0</v>
      </c>
      <c r="J124" t="s">
        <v>431</v>
      </c>
      <c r="K124">
        <v>0</v>
      </c>
      <c r="L124" s="7" t="s">
        <v>77</v>
      </c>
      <c r="M124" s="8">
        <v>253001</v>
      </c>
      <c r="N124" s="5" t="s">
        <v>448</v>
      </c>
      <c r="O124" s="7" t="s">
        <v>449</v>
      </c>
      <c r="P124" s="7" t="s">
        <v>1</v>
      </c>
    </row>
    <row r="125" spans="2:16" x14ac:dyDescent="0.3">
      <c r="B125" s="12">
        <v>5</v>
      </c>
      <c r="C125" s="12">
        <v>1</v>
      </c>
      <c r="D125" s="2" t="s">
        <v>178</v>
      </c>
      <c r="E125">
        <v>100</v>
      </c>
      <c r="F125">
        <v>143131</v>
      </c>
      <c r="G125">
        <v>143131</v>
      </c>
      <c r="H125">
        <v>0</v>
      </c>
      <c r="I125">
        <v>0</v>
      </c>
      <c r="J125" t="s">
        <v>431</v>
      </c>
      <c r="K125">
        <v>0</v>
      </c>
      <c r="L125" s="7" t="s">
        <v>77</v>
      </c>
      <c r="M125" s="8">
        <v>253001</v>
      </c>
      <c r="N125" s="5" t="s">
        <v>448</v>
      </c>
      <c r="O125" s="7" t="s">
        <v>449</v>
      </c>
      <c r="P125" s="7" t="s">
        <v>1</v>
      </c>
    </row>
    <row r="126" spans="2:16" x14ac:dyDescent="0.3">
      <c r="B126" s="12">
        <v>5</v>
      </c>
      <c r="C126" s="12">
        <v>1</v>
      </c>
      <c r="D126" s="2" t="s">
        <v>179</v>
      </c>
      <c r="E126">
        <v>100</v>
      </c>
      <c r="F126">
        <v>619</v>
      </c>
      <c r="G126">
        <v>619</v>
      </c>
      <c r="H126">
        <v>0</v>
      </c>
      <c r="I126">
        <v>0</v>
      </c>
      <c r="J126" t="s">
        <v>431</v>
      </c>
      <c r="K126">
        <v>0</v>
      </c>
      <c r="L126" s="7" t="s">
        <v>77</v>
      </c>
      <c r="M126" s="8">
        <v>253001</v>
      </c>
      <c r="N126" s="5" t="s">
        <v>448</v>
      </c>
      <c r="O126" s="7" t="s">
        <v>449</v>
      </c>
      <c r="P126" s="7" t="s">
        <v>1</v>
      </c>
    </row>
    <row r="127" spans="2:16" x14ac:dyDescent="0.3">
      <c r="B127" s="12">
        <v>5</v>
      </c>
      <c r="C127" s="12">
        <v>1</v>
      </c>
      <c r="D127" s="2" t="s">
        <v>180</v>
      </c>
      <c r="E127">
        <v>100</v>
      </c>
      <c r="F127">
        <v>228</v>
      </c>
      <c r="G127">
        <v>228</v>
      </c>
      <c r="H127">
        <v>0</v>
      </c>
      <c r="I127">
        <v>0</v>
      </c>
      <c r="J127" t="s">
        <v>431</v>
      </c>
      <c r="K127">
        <v>0</v>
      </c>
      <c r="L127" s="7" t="s">
        <v>77</v>
      </c>
      <c r="M127" s="8">
        <v>253001</v>
      </c>
      <c r="N127" s="5" t="s">
        <v>448</v>
      </c>
      <c r="O127" s="7" t="s">
        <v>449</v>
      </c>
      <c r="P127" s="7" t="s">
        <v>1</v>
      </c>
    </row>
    <row r="128" spans="2:16" x14ac:dyDescent="0.3">
      <c r="B128" s="12">
        <v>5</v>
      </c>
      <c r="C128" s="12">
        <v>1</v>
      </c>
      <c r="D128" s="2" t="s">
        <v>181</v>
      </c>
      <c r="E128">
        <v>100</v>
      </c>
      <c r="F128">
        <v>18656</v>
      </c>
      <c r="G128">
        <v>18656</v>
      </c>
      <c r="H128">
        <v>0</v>
      </c>
      <c r="I128">
        <v>0</v>
      </c>
      <c r="J128" t="s">
        <v>431</v>
      </c>
      <c r="K128">
        <v>0</v>
      </c>
      <c r="L128" s="7" t="s">
        <v>77</v>
      </c>
      <c r="M128" s="8">
        <v>253001</v>
      </c>
      <c r="N128" s="5" t="s">
        <v>448</v>
      </c>
      <c r="O128" s="7" t="s">
        <v>449</v>
      </c>
      <c r="P128" s="7" t="s">
        <v>1</v>
      </c>
    </row>
    <row r="129" spans="2:16" x14ac:dyDescent="0.3">
      <c r="B129" s="12">
        <v>5</v>
      </c>
      <c r="C129" s="12">
        <v>1</v>
      </c>
      <c r="D129" s="2" t="s">
        <v>182</v>
      </c>
      <c r="E129">
        <v>100</v>
      </c>
      <c r="F129">
        <v>110350</v>
      </c>
      <c r="G129">
        <v>110350</v>
      </c>
      <c r="H129">
        <v>0</v>
      </c>
      <c r="I129">
        <v>0</v>
      </c>
      <c r="J129" t="s">
        <v>431</v>
      </c>
      <c r="K129">
        <v>0</v>
      </c>
      <c r="L129" s="7" t="s">
        <v>77</v>
      </c>
      <c r="M129" s="8">
        <v>253001</v>
      </c>
      <c r="N129" s="5" t="s">
        <v>448</v>
      </c>
      <c r="O129" s="7" t="s">
        <v>449</v>
      </c>
      <c r="P129" s="7" t="s">
        <v>1</v>
      </c>
    </row>
    <row r="130" spans="2:16" x14ac:dyDescent="0.3">
      <c r="B130" s="12">
        <v>5</v>
      </c>
      <c r="C130" s="12">
        <v>1</v>
      </c>
      <c r="D130" s="2" t="s">
        <v>59</v>
      </c>
      <c r="E130">
        <v>100</v>
      </c>
      <c r="F130">
        <v>31926</v>
      </c>
      <c r="G130">
        <v>31926</v>
      </c>
      <c r="H130">
        <v>0</v>
      </c>
      <c r="I130">
        <v>0</v>
      </c>
      <c r="J130" t="s">
        <v>431</v>
      </c>
      <c r="K130">
        <v>0</v>
      </c>
      <c r="L130" s="7" t="s">
        <v>77</v>
      </c>
      <c r="M130" s="8">
        <v>253001</v>
      </c>
      <c r="N130" s="5" t="s">
        <v>448</v>
      </c>
      <c r="O130" s="7" t="s">
        <v>449</v>
      </c>
      <c r="P130" s="7" t="s">
        <v>1</v>
      </c>
    </row>
    <row r="131" spans="2:16" x14ac:dyDescent="0.3">
      <c r="B131" s="12">
        <v>5</v>
      </c>
      <c r="C131" s="12">
        <v>1</v>
      </c>
      <c r="D131" s="2" t="s">
        <v>183</v>
      </c>
      <c r="E131">
        <v>100</v>
      </c>
      <c r="F131">
        <v>17292</v>
      </c>
      <c r="G131">
        <v>17292</v>
      </c>
      <c r="H131">
        <v>0</v>
      </c>
      <c r="I131">
        <v>0</v>
      </c>
      <c r="J131" t="s">
        <v>431</v>
      </c>
      <c r="K131">
        <v>0</v>
      </c>
      <c r="L131" s="7" t="s">
        <v>77</v>
      </c>
      <c r="M131" s="8">
        <v>253001</v>
      </c>
      <c r="N131" s="5" t="s">
        <v>448</v>
      </c>
      <c r="O131" s="7" t="s">
        <v>449</v>
      </c>
      <c r="P131" s="7" t="s">
        <v>1</v>
      </c>
    </row>
    <row r="132" spans="2:16" x14ac:dyDescent="0.3">
      <c r="B132" s="12">
        <v>5</v>
      </c>
      <c r="C132" s="12">
        <v>1</v>
      </c>
      <c r="D132" s="2" t="s">
        <v>184</v>
      </c>
      <c r="E132">
        <v>100</v>
      </c>
      <c r="F132">
        <v>8464</v>
      </c>
      <c r="G132">
        <v>8464</v>
      </c>
      <c r="H132">
        <v>0</v>
      </c>
      <c r="I132">
        <v>0</v>
      </c>
      <c r="J132" t="s">
        <v>431</v>
      </c>
      <c r="K132">
        <v>0</v>
      </c>
      <c r="L132" s="7" t="s">
        <v>77</v>
      </c>
      <c r="M132" s="8">
        <v>253001</v>
      </c>
      <c r="N132" s="5" t="s">
        <v>448</v>
      </c>
      <c r="O132" s="7" t="s">
        <v>449</v>
      </c>
      <c r="P132" s="7" t="s">
        <v>1</v>
      </c>
    </row>
    <row r="133" spans="2:16" x14ac:dyDescent="0.3">
      <c r="B133" s="12">
        <v>5</v>
      </c>
      <c r="C133" s="12">
        <v>1</v>
      </c>
      <c r="D133" s="2" t="s">
        <v>185</v>
      </c>
      <c r="E133">
        <v>100</v>
      </c>
      <c r="F133">
        <v>1971</v>
      </c>
      <c r="G133">
        <v>1971</v>
      </c>
      <c r="H133">
        <v>0</v>
      </c>
      <c r="I133">
        <v>0</v>
      </c>
      <c r="J133" t="s">
        <v>431</v>
      </c>
      <c r="K133">
        <v>0</v>
      </c>
      <c r="L133" s="7" t="s">
        <v>77</v>
      </c>
      <c r="M133" s="8">
        <v>253001</v>
      </c>
      <c r="N133" s="5" t="s">
        <v>448</v>
      </c>
      <c r="O133" s="7" t="s">
        <v>449</v>
      </c>
      <c r="P133" s="7" t="s">
        <v>1</v>
      </c>
    </row>
    <row r="134" spans="2:16" x14ac:dyDescent="0.3">
      <c r="B134" s="12">
        <v>5</v>
      </c>
      <c r="C134" s="12">
        <v>1</v>
      </c>
      <c r="D134" s="2" t="s">
        <v>186</v>
      </c>
      <c r="E134">
        <v>100</v>
      </c>
      <c r="F134">
        <v>11441</v>
      </c>
      <c r="G134">
        <v>11441</v>
      </c>
      <c r="H134">
        <v>0</v>
      </c>
      <c r="I134">
        <v>0</v>
      </c>
      <c r="J134" t="s">
        <v>431</v>
      </c>
      <c r="K134">
        <v>0</v>
      </c>
      <c r="L134" s="7" t="s">
        <v>77</v>
      </c>
      <c r="M134" s="8">
        <v>253001</v>
      </c>
      <c r="N134" s="5" t="s">
        <v>448</v>
      </c>
      <c r="O134" s="7" t="s">
        <v>449</v>
      </c>
      <c r="P134" s="7" t="s">
        <v>1</v>
      </c>
    </row>
    <row r="135" spans="2:16" x14ac:dyDescent="0.3">
      <c r="B135" s="12">
        <v>5</v>
      </c>
      <c r="C135" s="12">
        <v>1</v>
      </c>
      <c r="D135" s="2" t="s">
        <v>187</v>
      </c>
      <c r="E135">
        <v>100</v>
      </c>
      <c r="F135">
        <v>3169</v>
      </c>
      <c r="G135">
        <v>3169</v>
      </c>
      <c r="H135">
        <v>0</v>
      </c>
      <c r="I135">
        <v>0</v>
      </c>
      <c r="J135" t="s">
        <v>431</v>
      </c>
      <c r="K135">
        <v>0</v>
      </c>
      <c r="L135" s="7" t="s">
        <v>77</v>
      </c>
      <c r="M135" s="8">
        <v>253001</v>
      </c>
      <c r="N135" s="5" t="s">
        <v>448</v>
      </c>
      <c r="O135" s="7" t="s">
        <v>449</v>
      </c>
      <c r="P135" s="7" t="s">
        <v>1</v>
      </c>
    </row>
    <row r="136" spans="2:16" x14ac:dyDescent="0.3">
      <c r="B136" s="12">
        <v>5</v>
      </c>
      <c r="C136" s="12">
        <v>1</v>
      </c>
      <c r="D136" s="2" t="s">
        <v>188</v>
      </c>
      <c r="E136">
        <v>100</v>
      </c>
      <c r="F136">
        <v>2895</v>
      </c>
      <c r="G136">
        <v>2895</v>
      </c>
      <c r="H136">
        <v>0</v>
      </c>
      <c r="I136">
        <v>0</v>
      </c>
      <c r="J136" t="s">
        <v>431</v>
      </c>
      <c r="K136">
        <v>0</v>
      </c>
      <c r="L136" s="7" t="s">
        <v>77</v>
      </c>
      <c r="M136" s="8">
        <v>253001</v>
      </c>
      <c r="N136" s="5" t="s">
        <v>448</v>
      </c>
      <c r="O136" s="7" t="s">
        <v>449</v>
      </c>
      <c r="P136" s="7" t="s">
        <v>1</v>
      </c>
    </row>
    <row r="137" spans="2:16" x14ac:dyDescent="0.3">
      <c r="B137" s="12">
        <v>5</v>
      </c>
      <c r="C137" s="12">
        <v>1</v>
      </c>
      <c r="D137" s="2" t="s">
        <v>189</v>
      </c>
      <c r="E137">
        <v>100</v>
      </c>
      <c r="F137">
        <v>2164</v>
      </c>
      <c r="G137">
        <v>2164</v>
      </c>
      <c r="H137">
        <v>0</v>
      </c>
      <c r="I137">
        <v>0</v>
      </c>
      <c r="J137" t="s">
        <v>431</v>
      </c>
      <c r="K137">
        <v>0</v>
      </c>
      <c r="L137" s="7" t="s">
        <v>77</v>
      </c>
      <c r="M137" s="8">
        <v>253001</v>
      </c>
      <c r="N137" s="5" t="s">
        <v>448</v>
      </c>
      <c r="O137" s="7" t="s">
        <v>449</v>
      </c>
      <c r="P137" s="7" t="s">
        <v>1</v>
      </c>
    </row>
    <row r="138" spans="2:16" x14ac:dyDescent="0.3">
      <c r="B138" s="12">
        <v>5</v>
      </c>
      <c r="C138" s="12">
        <v>1</v>
      </c>
      <c r="D138" s="2" t="s">
        <v>190</v>
      </c>
      <c r="E138">
        <v>100</v>
      </c>
      <c r="F138">
        <v>7415</v>
      </c>
      <c r="G138">
        <v>7415</v>
      </c>
      <c r="H138">
        <v>0</v>
      </c>
      <c r="I138">
        <v>0</v>
      </c>
      <c r="J138" t="s">
        <v>431</v>
      </c>
      <c r="K138">
        <v>0</v>
      </c>
      <c r="L138" s="7" t="s">
        <v>77</v>
      </c>
      <c r="M138" s="8">
        <v>253001</v>
      </c>
      <c r="N138" s="5" t="s">
        <v>448</v>
      </c>
      <c r="O138" s="7" t="s">
        <v>449</v>
      </c>
      <c r="P138" s="7" t="s">
        <v>1</v>
      </c>
    </row>
    <row r="139" spans="2:16" x14ac:dyDescent="0.3">
      <c r="B139" s="12">
        <v>5</v>
      </c>
      <c r="C139" s="12">
        <v>1</v>
      </c>
      <c r="D139" s="2" t="s">
        <v>61</v>
      </c>
      <c r="E139">
        <v>100</v>
      </c>
      <c r="F139">
        <v>5735</v>
      </c>
      <c r="G139">
        <v>5735</v>
      </c>
      <c r="H139">
        <v>0</v>
      </c>
      <c r="I139">
        <v>0</v>
      </c>
      <c r="J139" t="s">
        <v>431</v>
      </c>
      <c r="K139">
        <v>0</v>
      </c>
      <c r="L139" s="7" t="s">
        <v>77</v>
      </c>
      <c r="M139" s="8">
        <v>253001</v>
      </c>
      <c r="N139" s="5" t="s">
        <v>448</v>
      </c>
      <c r="O139" s="7" t="s">
        <v>449</v>
      </c>
      <c r="P139" s="7" t="s">
        <v>1</v>
      </c>
    </row>
    <row r="140" spans="2:16" x14ac:dyDescent="0.3">
      <c r="B140" s="12">
        <v>5</v>
      </c>
      <c r="C140" s="12">
        <v>1</v>
      </c>
      <c r="D140" s="2" t="s">
        <v>191</v>
      </c>
      <c r="E140">
        <v>100</v>
      </c>
      <c r="F140">
        <v>576</v>
      </c>
      <c r="G140">
        <v>576</v>
      </c>
      <c r="H140">
        <v>0</v>
      </c>
      <c r="I140">
        <v>0</v>
      </c>
      <c r="J140" t="s">
        <v>431</v>
      </c>
      <c r="K140">
        <v>0</v>
      </c>
      <c r="L140" s="7" t="s">
        <v>77</v>
      </c>
      <c r="M140" s="8">
        <v>253001</v>
      </c>
      <c r="N140" s="5" t="s">
        <v>448</v>
      </c>
      <c r="O140" s="7" t="s">
        <v>449</v>
      </c>
      <c r="P140" s="7" t="s">
        <v>1</v>
      </c>
    </row>
    <row r="141" spans="2:16" x14ac:dyDescent="0.3">
      <c r="B141" s="12">
        <v>5</v>
      </c>
      <c r="C141" s="12">
        <v>1</v>
      </c>
      <c r="D141" s="2" t="s">
        <v>62</v>
      </c>
      <c r="E141">
        <v>100</v>
      </c>
      <c r="F141">
        <v>151619</v>
      </c>
      <c r="G141">
        <v>151619</v>
      </c>
      <c r="H141">
        <v>0</v>
      </c>
      <c r="I141">
        <v>0</v>
      </c>
      <c r="J141" t="s">
        <v>431</v>
      </c>
      <c r="K141">
        <v>0</v>
      </c>
      <c r="L141" s="7" t="s">
        <v>77</v>
      </c>
      <c r="M141" s="8">
        <v>253001</v>
      </c>
      <c r="N141" s="5" t="s">
        <v>448</v>
      </c>
      <c r="O141" s="7" t="s">
        <v>449</v>
      </c>
      <c r="P141" s="7" t="s">
        <v>1</v>
      </c>
    </row>
    <row r="142" spans="2:16" x14ac:dyDescent="0.3">
      <c r="B142" s="12">
        <v>5</v>
      </c>
      <c r="C142" s="12">
        <v>1</v>
      </c>
      <c r="D142" s="2" t="s">
        <v>192</v>
      </c>
      <c r="E142">
        <v>100</v>
      </c>
      <c r="F142">
        <v>538</v>
      </c>
      <c r="G142">
        <v>538</v>
      </c>
      <c r="H142">
        <v>0</v>
      </c>
      <c r="I142">
        <v>0</v>
      </c>
      <c r="J142" t="s">
        <v>431</v>
      </c>
      <c r="K142">
        <v>0</v>
      </c>
      <c r="L142" s="7" t="s">
        <v>77</v>
      </c>
      <c r="M142" s="8">
        <v>253001</v>
      </c>
      <c r="N142" s="5" t="s">
        <v>448</v>
      </c>
      <c r="O142" s="7" t="s">
        <v>449</v>
      </c>
      <c r="P142" s="7" t="s">
        <v>1</v>
      </c>
    </row>
    <row r="143" spans="2:16" x14ac:dyDescent="0.3">
      <c r="B143" s="12">
        <v>5</v>
      </c>
      <c r="C143" s="12">
        <v>1</v>
      </c>
      <c r="D143" s="2" t="s">
        <v>193</v>
      </c>
      <c r="E143">
        <v>100</v>
      </c>
      <c r="F143">
        <v>1185</v>
      </c>
      <c r="G143">
        <v>1185</v>
      </c>
      <c r="H143">
        <v>0</v>
      </c>
      <c r="I143">
        <v>0</v>
      </c>
      <c r="J143" t="s">
        <v>431</v>
      </c>
      <c r="K143">
        <v>0</v>
      </c>
      <c r="L143" s="7" t="s">
        <v>77</v>
      </c>
      <c r="M143" s="8">
        <v>253001</v>
      </c>
      <c r="N143" s="5" t="s">
        <v>448</v>
      </c>
      <c r="O143" s="7" t="s">
        <v>449</v>
      </c>
      <c r="P143" s="7" t="s">
        <v>1</v>
      </c>
    </row>
    <row r="144" spans="2:16" x14ac:dyDescent="0.3">
      <c r="B144" s="12">
        <v>5</v>
      </c>
      <c r="C144" s="12">
        <v>1</v>
      </c>
      <c r="D144" s="2" t="s">
        <v>194</v>
      </c>
      <c r="E144">
        <v>100</v>
      </c>
      <c r="F144">
        <v>8057</v>
      </c>
      <c r="G144">
        <v>8057</v>
      </c>
      <c r="H144">
        <v>0</v>
      </c>
      <c r="I144">
        <v>0</v>
      </c>
      <c r="J144" t="s">
        <v>431</v>
      </c>
      <c r="K144">
        <v>0</v>
      </c>
      <c r="L144" s="7" t="s">
        <v>77</v>
      </c>
      <c r="M144" s="8">
        <v>253001</v>
      </c>
      <c r="N144" s="5" t="s">
        <v>448</v>
      </c>
      <c r="O144" s="7" t="s">
        <v>449</v>
      </c>
      <c r="P144" s="7" t="s">
        <v>1</v>
      </c>
    </row>
    <row r="145" spans="2:16" x14ac:dyDescent="0.3">
      <c r="B145" s="12">
        <v>5</v>
      </c>
      <c r="C145" s="12">
        <v>1</v>
      </c>
      <c r="D145" s="2" t="s">
        <v>64</v>
      </c>
      <c r="E145">
        <v>100</v>
      </c>
      <c r="F145">
        <v>9007</v>
      </c>
      <c r="G145">
        <v>9007</v>
      </c>
      <c r="H145">
        <v>0</v>
      </c>
      <c r="I145">
        <v>0</v>
      </c>
      <c r="J145" t="s">
        <v>431</v>
      </c>
      <c r="K145">
        <v>0</v>
      </c>
      <c r="L145" s="7" t="s">
        <v>77</v>
      </c>
      <c r="M145" s="8">
        <v>253001</v>
      </c>
      <c r="N145" s="5" t="s">
        <v>448</v>
      </c>
      <c r="O145" s="7" t="s">
        <v>449</v>
      </c>
      <c r="P145" s="7" t="s">
        <v>1</v>
      </c>
    </row>
    <row r="146" spans="2:16" x14ac:dyDescent="0.3">
      <c r="B146" s="12">
        <v>5</v>
      </c>
      <c r="C146" s="12">
        <v>1</v>
      </c>
      <c r="D146" s="2" t="s">
        <v>195</v>
      </c>
      <c r="E146">
        <v>100</v>
      </c>
      <c r="F146">
        <v>7046</v>
      </c>
      <c r="G146">
        <v>7046</v>
      </c>
      <c r="H146">
        <v>0</v>
      </c>
      <c r="I146">
        <v>0</v>
      </c>
      <c r="J146" t="s">
        <v>431</v>
      </c>
      <c r="K146">
        <v>0</v>
      </c>
      <c r="L146" s="7" t="s">
        <v>77</v>
      </c>
      <c r="M146" s="8">
        <v>253001</v>
      </c>
      <c r="N146" s="5" t="s">
        <v>448</v>
      </c>
      <c r="O146" s="7" t="s">
        <v>449</v>
      </c>
      <c r="P146" s="7" t="s">
        <v>1</v>
      </c>
    </row>
    <row r="147" spans="2:16" x14ac:dyDescent="0.3">
      <c r="B147" s="12">
        <v>5</v>
      </c>
      <c r="C147" s="12">
        <v>1</v>
      </c>
      <c r="D147" s="2" t="s">
        <v>196</v>
      </c>
      <c r="E147">
        <v>100</v>
      </c>
      <c r="F147">
        <v>8586</v>
      </c>
      <c r="G147">
        <v>8586</v>
      </c>
      <c r="H147">
        <v>0</v>
      </c>
      <c r="I147">
        <v>0</v>
      </c>
      <c r="J147" t="s">
        <v>431</v>
      </c>
      <c r="K147">
        <v>0</v>
      </c>
      <c r="L147" s="7" t="s">
        <v>77</v>
      </c>
      <c r="M147" s="8">
        <v>253001</v>
      </c>
      <c r="N147" s="5" t="s">
        <v>448</v>
      </c>
      <c r="O147" s="7" t="s">
        <v>449</v>
      </c>
      <c r="P147" s="7" t="s">
        <v>1</v>
      </c>
    </row>
    <row r="148" spans="2:16" x14ac:dyDescent="0.3">
      <c r="B148" s="12">
        <v>5</v>
      </c>
      <c r="C148" s="12">
        <v>1</v>
      </c>
      <c r="D148" s="2" t="s">
        <v>65</v>
      </c>
      <c r="E148">
        <v>100</v>
      </c>
      <c r="F148">
        <v>50512</v>
      </c>
      <c r="G148">
        <v>50512</v>
      </c>
      <c r="H148">
        <v>0</v>
      </c>
      <c r="I148">
        <v>0</v>
      </c>
      <c r="J148" t="s">
        <v>431</v>
      </c>
      <c r="K148">
        <v>0</v>
      </c>
      <c r="L148" s="7" t="s">
        <v>77</v>
      </c>
      <c r="M148" s="8">
        <v>253001</v>
      </c>
      <c r="N148" s="5" t="s">
        <v>448</v>
      </c>
      <c r="O148" s="7" t="s">
        <v>449</v>
      </c>
      <c r="P148" s="7" t="s">
        <v>1</v>
      </c>
    </row>
    <row r="149" spans="2:16" x14ac:dyDescent="0.3">
      <c r="B149" s="12">
        <v>5</v>
      </c>
      <c r="C149" s="12">
        <v>1</v>
      </c>
      <c r="D149" s="2" t="s">
        <v>197</v>
      </c>
      <c r="E149">
        <v>100</v>
      </c>
      <c r="F149">
        <v>76</v>
      </c>
      <c r="G149">
        <v>76</v>
      </c>
      <c r="H149">
        <v>0</v>
      </c>
      <c r="I149">
        <v>0</v>
      </c>
      <c r="J149" t="s">
        <v>431</v>
      </c>
      <c r="K149">
        <v>0</v>
      </c>
      <c r="L149" s="7" t="s">
        <v>77</v>
      </c>
      <c r="M149" s="8">
        <v>253001</v>
      </c>
      <c r="N149" s="5" t="s">
        <v>448</v>
      </c>
      <c r="O149" s="7" t="s">
        <v>449</v>
      </c>
      <c r="P149" s="7" t="s">
        <v>1</v>
      </c>
    </row>
    <row r="150" spans="2:16" x14ac:dyDescent="0.3">
      <c r="B150" s="12">
        <v>5</v>
      </c>
      <c r="C150" s="12">
        <v>1</v>
      </c>
      <c r="D150" s="2" t="s">
        <v>198</v>
      </c>
      <c r="E150">
        <v>100</v>
      </c>
      <c r="F150">
        <v>546</v>
      </c>
      <c r="G150">
        <v>546</v>
      </c>
      <c r="H150">
        <v>0</v>
      </c>
      <c r="I150">
        <v>0</v>
      </c>
      <c r="J150" t="s">
        <v>431</v>
      </c>
      <c r="K150">
        <v>0</v>
      </c>
      <c r="L150" s="7" t="s">
        <v>77</v>
      </c>
      <c r="M150" s="8">
        <v>253001</v>
      </c>
      <c r="N150" s="5" t="s">
        <v>448</v>
      </c>
      <c r="O150" s="7" t="s">
        <v>449</v>
      </c>
      <c r="P150" s="7" t="s">
        <v>1</v>
      </c>
    </row>
    <row r="151" spans="2:16" x14ac:dyDescent="0.3">
      <c r="B151" s="12">
        <v>5</v>
      </c>
      <c r="C151" s="12">
        <v>1</v>
      </c>
      <c r="D151" s="2" t="s">
        <v>199</v>
      </c>
      <c r="E151">
        <v>100</v>
      </c>
      <c r="F151">
        <v>84498</v>
      </c>
      <c r="G151">
        <v>84498</v>
      </c>
      <c r="H151">
        <v>0</v>
      </c>
      <c r="I151">
        <v>0</v>
      </c>
      <c r="J151" t="s">
        <v>431</v>
      </c>
      <c r="K151">
        <v>0</v>
      </c>
      <c r="L151" s="7" t="s">
        <v>77</v>
      </c>
      <c r="M151" s="8">
        <v>253001</v>
      </c>
      <c r="N151" s="5" t="s">
        <v>448</v>
      </c>
      <c r="O151" s="7" t="s">
        <v>449</v>
      </c>
      <c r="P151" s="7" t="s">
        <v>1</v>
      </c>
    </row>
    <row r="152" spans="2:16" x14ac:dyDescent="0.3">
      <c r="B152" s="12">
        <v>5</v>
      </c>
      <c r="C152" s="12">
        <v>1</v>
      </c>
      <c r="D152" s="2" t="s">
        <v>200</v>
      </c>
      <c r="E152">
        <v>100</v>
      </c>
      <c r="F152">
        <v>488</v>
      </c>
      <c r="G152">
        <v>488</v>
      </c>
      <c r="H152">
        <v>0</v>
      </c>
      <c r="I152">
        <v>0</v>
      </c>
      <c r="J152" t="s">
        <v>431</v>
      </c>
      <c r="K152">
        <v>0</v>
      </c>
      <c r="L152" s="7" t="s">
        <v>77</v>
      </c>
      <c r="M152" s="8">
        <v>253001</v>
      </c>
      <c r="N152" s="5" t="s">
        <v>448</v>
      </c>
      <c r="O152" s="7" t="s">
        <v>449</v>
      </c>
      <c r="P152" s="7" t="s">
        <v>1</v>
      </c>
    </row>
    <row r="153" spans="2:16" x14ac:dyDescent="0.3">
      <c r="B153" s="12">
        <v>5</v>
      </c>
      <c r="C153" s="12">
        <v>1</v>
      </c>
      <c r="D153" s="2" t="s">
        <v>201</v>
      </c>
      <c r="E153">
        <v>100</v>
      </c>
      <c r="F153">
        <v>228</v>
      </c>
      <c r="G153">
        <v>228</v>
      </c>
      <c r="H153">
        <v>0</v>
      </c>
      <c r="I153">
        <v>0</v>
      </c>
      <c r="J153" t="s">
        <v>431</v>
      </c>
      <c r="K153">
        <v>0</v>
      </c>
      <c r="L153" s="7" t="s">
        <v>77</v>
      </c>
      <c r="M153" s="8">
        <v>253001</v>
      </c>
      <c r="N153" s="5" t="s">
        <v>448</v>
      </c>
      <c r="O153" s="7" t="s">
        <v>449</v>
      </c>
      <c r="P153" s="7" t="s">
        <v>1</v>
      </c>
    </row>
    <row r="154" spans="2:16" x14ac:dyDescent="0.3">
      <c r="B154" s="12">
        <v>5</v>
      </c>
      <c r="C154" s="12">
        <v>1</v>
      </c>
      <c r="D154" s="2" t="s">
        <v>202</v>
      </c>
      <c r="E154">
        <v>100</v>
      </c>
      <c r="F154">
        <v>7786</v>
      </c>
      <c r="G154">
        <v>7786</v>
      </c>
      <c r="H154">
        <v>0</v>
      </c>
      <c r="I154">
        <v>0</v>
      </c>
      <c r="J154" t="s">
        <v>431</v>
      </c>
      <c r="K154">
        <v>0</v>
      </c>
      <c r="L154" s="7" t="s">
        <v>77</v>
      </c>
      <c r="M154" s="8">
        <v>253001</v>
      </c>
      <c r="N154" s="5" t="s">
        <v>448</v>
      </c>
      <c r="O154" s="7" t="s">
        <v>449</v>
      </c>
      <c r="P154" s="7" t="s">
        <v>1</v>
      </c>
    </row>
    <row r="155" spans="2:16" x14ac:dyDescent="0.3">
      <c r="B155" s="12">
        <v>5</v>
      </c>
      <c r="C155" s="12">
        <v>1</v>
      </c>
      <c r="D155" s="2" t="s">
        <v>203</v>
      </c>
      <c r="E155">
        <v>100</v>
      </c>
      <c r="F155">
        <v>1268</v>
      </c>
      <c r="G155">
        <v>1268</v>
      </c>
      <c r="H155">
        <v>0</v>
      </c>
      <c r="I155">
        <v>0</v>
      </c>
      <c r="J155" t="s">
        <v>431</v>
      </c>
      <c r="K155">
        <v>0</v>
      </c>
      <c r="L155" s="7" t="s">
        <v>77</v>
      </c>
      <c r="M155" s="8">
        <v>253001</v>
      </c>
      <c r="N155" s="5" t="s">
        <v>448</v>
      </c>
      <c r="O155" s="7" t="s">
        <v>449</v>
      </c>
      <c r="P155" s="7" t="s">
        <v>1</v>
      </c>
    </row>
    <row r="156" spans="2:16" x14ac:dyDescent="0.3">
      <c r="B156" s="12">
        <v>5</v>
      </c>
      <c r="C156" s="12">
        <v>1</v>
      </c>
      <c r="D156" s="2" t="s">
        <v>204</v>
      </c>
      <c r="E156">
        <v>100</v>
      </c>
      <c r="F156">
        <v>4834</v>
      </c>
      <c r="G156">
        <v>4834</v>
      </c>
      <c r="H156">
        <v>0</v>
      </c>
      <c r="I156">
        <v>0</v>
      </c>
      <c r="J156" t="s">
        <v>431</v>
      </c>
      <c r="K156">
        <v>0</v>
      </c>
      <c r="L156" s="7" t="s">
        <v>77</v>
      </c>
      <c r="M156" s="8">
        <v>253001</v>
      </c>
      <c r="N156" s="5" t="s">
        <v>448</v>
      </c>
      <c r="O156" s="7" t="s">
        <v>449</v>
      </c>
      <c r="P156" s="7" t="s">
        <v>1</v>
      </c>
    </row>
    <row r="157" spans="2:16" x14ac:dyDescent="0.3">
      <c r="B157" s="12">
        <v>5</v>
      </c>
      <c r="C157" s="12">
        <v>1</v>
      </c>
      <c r="D157" s="2" t="s">
        <v>205</v>
      </c>
      <c r="E157">
        <v>100</v>
      </c>
      <c r="F157">
        <v>4313</v>
      </c>
      <c r="G157">
        <v>4313</v>
      </c>
      <c r="H157">
        <v>0</v>
      </c>
      <c r="I157">
        <v>0</v>
      </c>
      <c r="J157" t="s">
        <v>431</v>
      </c>
      <c r="K157">
        <v>0</v>
      </c>
      <c r="L157" s="7" t="s">
        <v>77</v>
      </c>
      <c r="M157" s="8">
        <v>253001</v>
      </c>
      <c r="N157" s="5" t="s">
        <v>448</v>
      </c>
      <c r="O157" s="7" t="s">
        <v>449</v>
      </c>
      <c r="P157" s="7" t="s">
        <v>1</v>
      </c>
    </row>
    <row r="158" spans="2:16" x14ac:dyDescent="0.3">
      <c r="B158" s="12">
        <v>5</v>
      </c>
      <c r="C158" s="12">
        <v>1</v>
      </c>
      <c r="D158" s="2" t="s">
        <v>206</v>
      </c>
      <c r="E158">
        <v>100</v>
      </c>
      <c r="F158">
        <v>352</v>
      </c>
      <c r="G158">
        <v>352</v>
      </c>
      <c r="H158">
        <v>0</v>
      </c>
      <c r="I158">
        <v>0</v>
      </c>
      <c r="J158" t="s">
        <v>431</v>
      </c>
      <c r="K158">
        <v>0</v>
      </c>
      <c r="L158" s="7" t="s">
        <v>77</v>
      </c>
      <c r="M158" s="8">
        <v>253001</v>
      </c>
      <c r="N158" s="5" t="s">
        <v>448</v>
      </c>
      <c r="O158" s="7" t="s">
        <v>449</v>
      </c>
      <c r="P158" s="7" t="s">
        <v>1</v>
      </c>
    </row>
    <row r="159" spans="2:16" x14ac:dyDescent="0.3">
      <c r="B159" s="12">
        <v>5</v>
      </c>
      <c r="C159" s="12">
        <v>1</v>
      </c>
      <c r="D159" s="2" t="s">
        <v>207</v>
      </c>
      <c r="E159">
        <v>100</v>
      </c>
      <c r="F159">
        <v>19782</v>
      </c>
      <c r="G159">
        <v>19782</v>
      </c>
      <c r="H159">
        <v>0</v>
      </c>
      <c r="I159">
        <v>0</v>
      </c>
      <c r="J159" t="s">
        <v>431</v>
      </c>
      <c r="K159">
        <v>0</v>
      </c>
      <c r="L159" s="7" t="s">
        <v>77</v>
      </c>
      <c r="M159" s="8">
        <v>253001</v>
      </c>
      <c r="N159" s="5" t="s">
        <v>448</v>
      </c>
      <c r="O159" s="7" t="s">
        <v>449</v>
      </c>
      <c r="P159" s="7" t="s">
        <v>1</v>
      </c>
    </row>
    <row r="160" spans="2:16" x14ac:dyDescent="0.3">
      <c r="B160" s="12">
        <v>5</v>
      </c>
      <c r="C160" s="12">
        <v>1</v>
      </c>
      <c r="D160" s="2" t="s">
        <v>208</v>
      </c>
      <c r="E160">
        <v>100</v>
      </c>
      <c r="F160">
        <v>63</v>
      </c>
      <c r="G160">
        <v>63</v>
      </c>
      <c r="H160">
        <v>0</v>
      </c>
      <c r="I160">
        <v>0</v>
      </c>
      <c r="J160" t="s">
        <v>431</v>
      </c>
      <c r="K160">
        <v>0</v>
      </c>
      <c r="L160" s="7" t="s">
        <v>77</v>
      </c>
      <c r="M160" s="8">
        <v>253001</v>
      </c>
      <c r="N160" s="5" t="s">
        <v>448</v>
      </c>
      <c r="O160" s="7" t="s">
        <v>449</v>
      </c>
      <c r="P160" s="7" t="s">
        <v>1</v>
      </c>
    </row>
    <row r="161" spans="2:16" x14ac:dyDescent="0.3">
      <c r="B161" s="12">
        <v>5</v>
      </c>
      <c r="C161" s="12">
        <v>1</v>
      </c>
      <c r="D161" s="2" t="s">
        <v>209</v>
      </c>
      <c r="E161">
        <v>100</v>
      </c>
      <c r="F161">
        <v>2910</v>
      </c>
      <c r="G161">
        <v>2910</v>
      </c>
      <c r="H161">
        <v>0</v>
      </c>
      <c r="I161">
        <v>0</v>
      </c>
      <c r="J161" t="s">
        <v>431</v>
      </c>
      <c r="K161">
        <v>0</v>
      </c>
      <c r="L161" s="7" t="s">
        <v>77</v>
      </c>
      <c r="M161" s="8">
        <v>253001</v>
      </c>
      <c r="N161" s="5" t="s">
        <v>448</v>
      </c>
      <c r="O161" s="7" t="s">
        <v>449</v>
      </c>
      <c r="P161" s="7" t="s">
        <v>1</v>
      </c>
    </row>
    <row r="162" spans="2:16" x14ac:dyDescent="0.3">
      <c r="B162" s="12">
        <v>5</v>
      </c>
      <c r="C162" s="12">
        <v>1</v>
      </c>
      <c r="D162" s="2" t="s">
        <v>210</v>
      </c>
      <c r="E162">
        <v>100</v>
      </c>
      <c r="F162">
        <v>172</v>
      </c>
      <c r="G162">
        <v>172</v>
      </c>
      <c r="H162">
        <v>0</v>
      </c>
      <c r="I162">
        <v>0</v>
      </c>
      <c r="J162" t="s">
        <v>431</v>
      </c>
      <c r="K162">
        <v>0</v>
      </c>
      <c r="L162" s="7" t="s">
        <v>77</v>
      </c>
      <c r="M162" s="8">
        <v>253001</v>
      </c>
      <c r="N162" s="5" t="s">
        <v>448</v>
      </c>
      <c r="O162" s="7" t="s">
        <v>449</v>
      </c>
      <c r="P162" s="7" t="s">
        <v>1</v>
      </c>
    </row>
    <row r="163" spans="2:16" x14ac:dyDescent="0.3">
      <c r="B163" s="12">
        <v>5</v>
      </c>
      <c r="C163" s="12">
        <v>1</v>
      </c>
      <c r="D163" s="2" t="s">
        <v>211</v>
      </c>
      <c r="E163">
        <v>100</v>
      </c>
      <c r="F163">
        <v>990</v>
      </c>
      <c r="G163">
        <v>990</v>
      </c>
      <c r="H163">
        <v>0</v>
      </c>
      <c r="I163">
        <v>0</v>
      </c>
      <c r="J163" t="s">
        <v>431</v>
      </c>
      <c r="K163">
        <v>0</v>
      </c>
      <c r="L163" s="7" t="s">
        <v>77</v>
      </c>
      <c r="M163" s="8">
        <v>253001</v>
      </c>
      <c r="N163" s="5" t="s">
        <v>448</v>
      </c>
      <c r="O163" s="7" t="s">
        <v>449</v>
      </c>
      <c r="P163" s="7" t="s">
        <v>1</v>
      </c>
    </row>
    <row r="164" spans="2:16" x14ac:dyDescent="0.3">
      <c r="B164" s="12">
        <v>5</v>
      </c>
      <c r="C164" s="12">
        <v>1</v>
      </c>
      <c r="D164" s="2" t="s">
        <v>212</v>
      </c>
      <c r="E164">
        <v>100</v>
      </c>
      <c r="F164">
        <v>1649</v>
      </c>
      <c r="G164">
        <v>1649</v>
      </c>
      <c r="H164">
        <v>0</v>
      </c>
      <c r="I164">
        <v>0</v>
      </c>
      <c r="J164" t="s">
        <v>431</v>
      </c>
      <c r="K164">
        <v>0</v>
      </c>
      <c r="L164" s="7" t="s">
        <v>77</v>
      </c>
      <c r="M164" s="8">
        <v>253001</v>
      </c>
      <c r="N164" s="5" t="s">
        <v>448</v>
      </c>
      <c r="O164" s="7" t="s">
        <v>449</v>
      </c>
      <c r="P164" s="7" t="s">
        <v>1</v>
      </c>
    </row>
    <row r="165" spans="2:16" x14ac:dyDescent="0.3">
      <c r="B165" s="12">
        <v>5</v>
      </c>
      <c r="C165" s="12">
        <v>1</v>
      </c>
      <c r="D165" s="2" t="s">
        <v>213</v>
      </c>
      <c r="E165">
        <v>100</v>
      </c>
      <c r="F165">
        <v>178</v>
      </c>
      <c r="G165">
        <v>178</v>
      </c>
      <c r="H165">
        <v>0</v>
      </c>
      <c r="I165">
        <v>0</v>
      </c>
      <c r="J165" t="s">
        <v>431</v>
      </c>
      <c r="K165">
        <v>0</v>
      </c>
      <c r="L165" s="7" t="s">
        <v>77</v>
      </c>
      <c r="M165" s="8">
        <v>253001</v>
      </c>
      <c r="N165" s="5" t="s">
        <v>448</v>
      </c>
      <c r="O165" s="7" t="s">
        <v>449</v>
      </c>
      <c r="P165" s="7" t="s">
        <v>1</v>
      </c>
    </row>
    <row r="166" spans="2:16" x14ac:dyDescent="0.3">
      <c r="B166" s="12">
        <v>5</v>
      </c>
      <c r="C166" s="12">
        <v>1</v>
      </c>
      <c r="D166" s="2" t="s">
        <v>214</v>
      </c>
      <c r="E166">
        <v>100</v>
      </c>
      <c r="F166">
        <v>1241</v>
      </c>
      <c r="G166">
        <v>1241</v>
      </c>
      <c r="H166">
        <v>0</v>
      </c>
      <c r="I166">
        <v>0</v>
      </c>
      <c r="J166" t="s">
        <v>431</v>
      </c>
      <c r="K166">
        <v>0</v>
      </c>
      <c r="L166" s="7" t="s">
        <v>77</v>
      </c>
      <c r="M166" s="8">
        <v>253001</v>
      </c>
      <c r="N166" s="5" t="s">
        <v>448</v>
      </c>
      <c r="O166" s="7" t="s">
        <v>449</v>
      </c>
      <c r="P166" s="7" t="s">
        <v>1</v>
      </c>
    </row>
    <row r="167" spans="2:16" x14ac:dyDescent="0.3">
      <c r="B167" s="12">
        <v>5</v>
      </c>
      <c r="C167" s="12">
        <v>1</v>
      </c>
      <c r="D167" s="2" t="s">
        <v>215</v>
      </c>
      <c r="E167">
        <v>100</v>
      </c>
      <c r="F167">
        <v>6790</v>
      </c>
      <c r="G167">
        <v>6790</v>
      </c>
      <c r="H167">
        <v>0</v>
      </c>
      <c r="I167">
        <v>0</v>
      </c>
      <c r="J167" t="s">
        <v>431</v>
      </c>
      <c r="K167">
        <v>0</v>
      </c>
      <c r="L167" s="7" t="s">
        <v>77</v>
      </c>
      <c r="M167" s="8">
        <v>253001</v>
      </c>
      <c r="N167" s="5" t="s">
        <v>448</v>
      </c>
      <c r="O167" s="7" t="s">
        <v>449</v>
      </c>
      <c r="P167" s="7" t="s">
        <v>1</v>
      </c>
    </row>
    <row r="168" spans="2:16" x14ac:dyDescent="0.3">
      <c r="B168" s="12">
        <v>5</v>
      </c>
      <c r="C168" s="12">
        <v>1</v>
      </c>
      <c r="D168" s="2" t="s">
        <v>216</v>
      </c>
      <c r="E168">
        <v>100</v>
      </c>
      <c r="F168">
        <v>87</v>
      </c>
      <c r="G168">
        <v>87</v>
      </c>
      <c r="H168">
        <v>0</v>
      </c>
      <c r="I168">
        <v>0</v>
      </c>
      <c r="J168" t="s">
        <v>431</v>
      </c>
      <c r="K168">
        <v>0</v>
      </c>
      <c r="L168" s="7" t="s">
        <v>77</v>
      </c>
      <c r="M168" s="8">
        <v>253001</v>
      </c>
      <c r="N168" s="5" t="s">
        <v>448</v>
      </c>
      <c r="O168" s="7" t="s">
        <v>449</v>
      </c>
      <c r="P168" s="7" t="s">
        <v>1</v>
      </c>
    </row>
    <row r="169" spans="2:16" x14ac:dyDescent="0.3">
      <c r="B169" s="12">
        <v>5</v>
      </c>
      <c r="C169" s="12">
        <v>1</v>
      </c>
      <c r="D169" s="2" t="s">
        <v>217</v>
      </c>
      <c r="E169">
        <v>100</v>
      </c>
      <c r="F169">
        <v>926</v>
      </c>
      <c r="G169">
        <v>926</v>
      </c>
      <c r="H169">
        <v>0</v>
      </c>
      <c r="I169">
        <v>0</v>
      </c>
      <c r="J169" t="s">
        <v>431</v>
      </c>
      <c r="K169">
        <v>0</v>
      </c>
      <c r="L169" s="7" t="s">
        <v>77</v>
      </c>
      <c r="M169" s="8">
        <v>253001</v>
      </c>
      <c r="N169" s="5" t="s">
        <v>448</v>
      </c>
      <c r="O169" s="7" t="s">
        <v>449</v>
      </c>
      <c r="P169" s="7" t="s">
        <v>1</v>
      </c>
    </row>
    <row r="170" spans="2:16" x14ac:dyDescent="0.3">
      <c r="B170" s="12">
        <v>5</v>
      </c>
      <c r="C170" s="12">
        <v>1</v>
      </c>
      <c r="D170" s="2" t="s">
        <v>218</v>
      </c>
      <c r="E170">
        <v>100</v>
      </c>
      <c r="F170">
        <v>1338</v>
      </c>
      <c r="G170">
        <v>1338</v>
      </c>
      <c r="H170">
        <v>0</v>
      </c>
      <c r="I170">
        <v>0</v>
      </c>
      <c r="J170" t="s">
        <v>431</v>
      </c>
      <c r="K170">
        <v>0</v>
      </c>
      <c r="L170" s="7" t="s">
        <v>77</v>
      </c>
      <c r="M170" s="8">
        <v>253001</v>
      </c>
      <c r="N170" s="5" t="s">
        <v>448</v>
      </c>
      <c r="O170" s="7" t="s">
        <v>449</v>
      </c>
      <c r="P170" s="7" t="s">
        <v>1</v>
      </c>
    </row>
    <row r="171" spans="2:16" x14ac:dyDescent="0.3">
      <c r="B171" s="12">
        <v>5</v>
      </c>
      <c r="C171" s="12">
        <v>1</v>
      </c>
      <c r="D171" s="2" t="s">
        <v>219</v>
      </c>
      <c r="E171">
        <v>100</v>
      </c>
      <c r="F171">
        <v>402</v>
      </c>
      <c r="G171">
        <v>402</v>
      </c>
      <c r="H171">
        <v>0</v>
      </c>
      <c r="I171">
        <v>0</v>
      </c>
      <c r="J171" t="s">
        <v>431</v>
      </c>
      <c r="K171">
        <v>0</v>
      </c>
      <c r="L171" s="7" t="s">
        <v>77</v>
      </c>
      <c r="M171" s="8">
        <v>253001</v>
      </c>
      <c r="N171" s="5" t="s">
        <v>448</v>
      </c>
      <c r="O171" s="7" t="s">
        <v>449</v>
      </c>
      <c r="P171" s="7" t="s">
        <v>1</v>
      </c>
    </row>
    <row r="172" spans="2:16" x14ac:dyDescent="0.3">
      <c r="B172" s="12">
        <v>5</v>
      </c>
      <c r="C172" s="12">
        <v>1</v>
      </c>
      <c r="D172" s="2" t="s">
        <v>220</v>
      </c>
      <c r="E172">
        <v>100</v>
      </c>
      <c r="F172">
        <v>1153</v>
      </c>
      <c r="G172">
        <v>1153</v>
      </c>
      <c r="H172">
        <v>0</v>
      </c>
      <c r="I172">
        <v>0</v>
      </c>
      <c r="J172" t="s">
        <v>431</v>
      </c>
      <c r="K172">
        <v>0</v>
      </c>
      <c r="L172" s="7" t="s">
        <v>77</v>
      </c>
      <c r="M172" s="8">
        <v>253001</v>
      </c>
      <c r="N172" s="5" t="s">
        <v>448</v>
      </c>
      <c r="O172" s="7" t="s">
        <v>449</v>
      </c>
      <c r="P172" s="7" t="s">
        <v>1</v>
      </c>
    </row>
    <row r="173" spans="2:16" x14ac:dyDescent="0.3">
      <c r="B173" s="12">
        <v>5</v>
      </c>
      <c r="C173" s="12">
        <v>1</v>
      </c>
      <c r="D173" s="2" t="s">
        <v>221</v>
      </c>
      <c r="E173">
        <v>100</v>
      </c>
      <c r="F173">
        <v>259</v>
      </c>
      <c r="G173">
        <v>259</v>
      </c>
      <c r="H173">
        <v>0</v>
      </c>
      <c r="I173">
        <v>0</v>
      </c>
      <c r="J173" t="s">
        <v>431</v>
      </c>
      <c r="K173">
        <v>0</v>
      </c>
      <c r="L173" s="7" t="s">
        <v>77</v>
      </c>
      <c r="M173" s="8">
        <v>253001</v>
      </c>
      <c r="N173" s="5" t="s">
        <v>448</v>
      </c>
      <c r="O173" s="7" t="s">
        <v>449</v>
      </c>
      <c r="P173" s="7" t="s">
        <v>1</v>
      </c>
    </row>
    <row r="174" spans="2:16" x14ac:dyDescent="0.3">
      <c r="B174" s="12">
        <v>5</v>
      </c>
      <c r="C174" s="12">
        <v>1</v>
      </c>
      <c r="D174" s="2" t="s">
        <v>222</v>
      </c>
      <c r="E174">
        <v>100</v>
      </c>
      <c r="F174">
        <v>4411</v>
      </c>
      <c r="G174">
        <v>4411</v>
      </c>
      <c r="H174">
        <v>0</v>
      </c>
      <c r="I174">
        <v>0</v>
      </c>
      <c r="J174" t="s">
        <v>431</v>
      </c>
      <c r="K174">
        <v>0</v>
      </c>
      <c r="L174" s="7" t="s">
        <v>77</v>
      </c>
      <c r="M174" s="8">
        <v>253001</v>
      </c>
      <c r="N174" s="5" t="s">
        <v>448</v>
      </c>
      <c r="O174" s="7" t="s">
        <v>449</v>
      </c>
      <c r="P174" s="7" t="s">
        <v>1</v>
      </c>
    </row>
    <row r="175" spans="2:16" x14ac:dyDescent="0.3">
      <c r="B175" s="12">
        <v>5</v>
      </c>
      <c r="C175" s="12">
        <v>1</v>
      </c>
      <c r="D175" s="2" t="s">
        <v>223</v>
      </c>
      <c r="E175">
        <v>100</v>
      </c>
      <c r="F175">
        <v>771</v>
      </c>
      <c r="G175">
        <v>771</v>
      </c>
      <c r="H175">
        <v>0</v>
      </c>
      <c r="I175">
        <v>0</v>
      </c>
      <c r="J175" t="s">
        <v>431</v>
      </c>
      <c r="K175">
        <v>0</v>
      </c>
      <c r="L175" s="7" t="s">
        <v>77</v>
      </c>
      <c r="M175" s="8">
        <v>253001</v>
      </c>
      <c r="N175" s="5" t="s">
        <v>448</v>
      </c>
      <c r="O175" s="7" t="s">
        <v>449</v>
      </c>
      <c r="P175" s="7" t="s">
        <v>1</v>
      </c>
    </row>
    <row r="176" spans="2:16" x14ac:dyDescent="0.3">
      <c r="B176" s="12">
        <v>5</v>
      </c>
      <c r="C176" s="12">
        <v>1</v>
      </c>
      <c r="D176" s="2" t="s">
        <v>224</v>
      </c>
      <c r="E176">
        <v>100</v>
      </c>
      <c r="F176">
        <v>330</v>
      </c>
      <c r="G176">
        <v>330</v>
      </c>
      <c r="H176">
        <v>0</v>
      </c>
      <c r="I176">
        <v>0</v>
      </c>
      <c r="J176" t="s">
        <v>431</v>
      </c>
      <c r="K176">
        <v>0</v>
      </c>
      <c r="L176" s="7" t="s">
        <v>77</v>
      </c>
      <c r="M176" s="8">
        <v>253001</v>
      </c>
      <c r="N176" s="5" t="s">
        <v>448</v>
      </c>
      <c r="O176" s="7" t="s">
        <v>449</v>
      </c>
      <c r="P176" s="7" t="s">
        <v>1</v>
      </c>
    </row>
    <row r="177" spans="2:16" x14ac:dyDescent="0.3">
      <c r="B177" s="12">
        <v>5</v>
      </c>
      <c r="C177" s="12">
        <v>1</v>
      </c>
      <c r="D177" s="2" t="s">
        <v>225</v>
      </c>
      <c r="E177">
        <v>100</v>
      </c>
      <c r="F177">
        <v>260</v>
      </c>
      <c r="G177">
        <v>260</v>
      </c>
      <c r="H177">
        <v>0</v>
      </c>
      <c r="I177">
        <v>0</v>
      </c>
      <c r="J177" t="s">
        <v>431</v>
      </c>
      <c r="K177">
        <v>0</v>
      </c>
      <c r="L177" s="7" t="s">
        <v>77</v>
      </c>
      <c r="M177" s="8">
        <v>253001</v>
      </c>
      <c r="N177" s="5" t="s">
        <v>448</v>
      </c>
      <c r="O177" s="7" t="s">
        <v>449</v>
      </c>
      <c r="P177" s="7" t="s">
        <v>1</v>
      </c>
    </row>
    <row r="178" spans="2:16" x14ac:dyDescent="0.3">
      <c r="B178" s="12">
        <v>5</v>
      </c>
      <c r="C178" s="12">
        <v>1</v>
      </c>
      <c r="D178" s="2" t="s">
        <v>226</v>
      </c>
      <c r="E178">
        <v>100</v>
      </c>
      <c r="F178">
        <v>685</v>
      </c>
      <c r="G178">
        <v>685</v>
      </c>
      <c r="H178">
        <v>0</v>
      </c>
      <c r="I178">
        <v>0</v>
      </c>
      <c r="J178" t="s">
        <v>431</v>
      </c>
      <c r="K178">
        <v>0</v>
      </c>
      <c r="L178" s="7" t="s">
        <v>77</v>
      </c>
      <c r="M178" s="8">
        <v>253001</v>
      </c>
      <c r="N178" s="5" t="s">
        <v>448</v>
      </c>
      <c r="O178" s="7" t="s">
        <v>449</v>
      </c>
      <c r="P178" s="7" t="s">
        <v>1</v>
      </c>
    </row>
    <row r="179" spans="2:16" x14ac:dyDescent="0.3">
      <c r="B179" s="12">
        <v>5</v>
      </c>
      <c r="C179" s="12">
        <v>1</v>
      </c>
      <c r="D179" s="2" t="s">
        <v>227</v>
      </c>
      <c r="E179">
        <v>100</v>
      </c>
      <c r="F179">
        <v>23441</v>
      </c>
      <c r="G179">
        <v>23441</v>
      </c>
      <c r="H179">
        <v>0</v>
      </c>
      <c r="I179">
        <v>0</v>
      </c>
      <c r="J179" t="s">
        <v>431</v>
      </c>
      <c r="K179">
        <v>0</v>
      </c>
      <c r="L179" s="7" t="s">
        <v>77</v>
      </c>
      <c r="M179" s="8">
        <v>253001</v>
      </c>
      <c r="N179" s="5" t="s">
        <v>448</v>
      </c>
      <c r="O179" s="7" t="s">
        <v>449</v>
      </c>
      <c r="P179" s="7" t="s">
        <v>1</v>
      </c>
    </row>
    <row r="180" spans="2:16" x14ac:dyDescent="0.3">
      <c r="B180" s="12">
        <v>5</v>
      </c>
      <c r="C180" s="12">
        <v>1</v>
      </c>
      <c r="D180" s="2" t="s">
        <v>35</v>
      </c>
      <c r="E180">
        <v>100</v>
      </c>
      <c r="F180">
        <v>4339</v>
      </c>
      <c r="G180">
        <v>4339</v>
      </c>
      <c r="H180">
        <v>0</v>
      </c>
      <c r="I180">
        <v>0</v>
      </c>
      <c r="J180" t="s">
        <v>431</v>
      </c>
      <c r="K180">
        <v>0</v>
      </c>
      <c r="L180" s="7" t="s">
        <v>77</v>
      </c>
      <c r="M180" s="8">
        <v>253001</v>
      </c>
      <c r="N180" s="5" t="s">
        <v>448</v>
      </c>
      <c r="O180" s="7" t="s">
        <v>449</v>
      </c>
      <c r="P180" s="7" t="s">
        <v>31</v>
      </c>
    </row>
    <row r="181" spans="2:16" x14ac:dyDescent="0.3">
      <c r="B181" s="12">
        <v>5</v>
      </c>
      <c r="C181" s="12">
        <v>1</v>
      </c>
      <c r="D181" s="2" t="s">
        <v>37</v>
      </c>
      <c r="E181">
        <v>100</v>
      </c>
      <c r="F181">
        <v>600</v>
      </c>
      <c r="G181">
        <v>600</v>
      </c>
      <c r="H181">
        <v>0</v>
      </c>
      <c r="I181">
        <v>0</v>
      </c>
      <c r="J181" t="s">
        <v>431</v>
      </c>
      <c r="K181">
        <v>0</v>
      </c>
      <c r="L181" s="7" t="s">
        <v>77</v>
      </c>
      <c r="M181" s="8">
        <v>253001</v>
      </c>
      <c r="N181" s="5" t="s">
        <v>448</v>
      </c>
      <c r="O181" s="7" t="s">
        <v>449</v>
      </c>
      <c r="P181" s="7" t="s">
        <v>31</v>
      </c>
    </row>
    <row r="182" spans="2:16" x14ac:dyDescent="0.3">
      <c r="B182" s="12">
        <v>5</v>
      </c>
      <c r="C182" s="12">
        <v>1</v>
      </c>
      <c r="D182" s="2" t="s">
        <v>38</v>
      </c>
      <c r="E182">
        <v>100</v>
      </c>
      <c r="F182">
        <v>276</v>
      </c>
      <c r="G182">
        <v>276</v>
      </c>
      <c r="H182">
        <v>0</v>
      </c>
      <c r="I182">
        <v>0</v>
      </c>
      <c r="J182" t="s">
        <v>431</v>
      </c>
      <c r="K182">
        <v>0</v>
      </c>
      <c r="L182" s="7" t="s">
        <v>77</v>
      </c>
      <c r="M182" s="8">
        <v>253001</v>
      </c>
      <c r="N182" s="5" t="s">
        <v>448</v>
      </c>
      <c r="O182" s="7" t="s">
        <v>449</v>
      </c>
      <c r="P182" s="7" t="s">
        <v>31</v>
      </c>
    </row>
    <row r="183" spans="2:16" x14ac:dyDescent="0.3">
      <c r="B183" s="12">
        <v>5</v>
      </c>
      <c r="C183" s="12">
        <v>1</v>
      </c>
      <c r="D183" s="2" t="s">
        <v>182</v>
      </c>
      <c r="E183">
        <v>100</v>
      </c>
      <c r="F183">
        <v>231</v>
      </c>
      <c r="G183">
        <v>231</v>
      </c>
      <c r="H183">
        <v>0</v>
      </c>
      <c r="I183">
        <v>0</v>
      </c>
      <c r="J183" t="s">
        <v>431</v>
      </c>
      <c r="K183">
        <v>0</v>
      </c>
      <c r="L183" s="7" t="s">
        <v>77</v>
      </c>
      <c r="M183" s="8">
        <v>253001</v>
      </c>
      <c r="N183" s="5" t="s">
        <v>448</v>
      </c>
      <c r="O183" s="7" t="s">
        <v>449</v>
      </c>
      <c r="P183" s="7" t="s">
        <v>31</v>
      </c>
    </row>
    <row r="184" spans="2:16" x14ac:dyDescent="0.3">
      <c r="B184" s="12">
        <v>5</v>
      </c>
      <c r="C184" s="12">
        <v>1</v>
      </c>
      <c r="D184" s="2" t="s">
        <v>62</v>
      </c>
      <c r="E184">
        <v>100</v>
      </c>
      <c r="F184">
        <v>5762</v>
      </c>
      <c r="G184">
        <v>5762</v>
      </c>
      <c r="H184">
        <v>0</v>
      </c>
      <c r="I184">
        <v>0</v>
      </c>
      <c r="J184" t="s">
        <v>431</v>
      </c>
      <c r="K184">
        <v>0</v>
      </c>
      <c r="L184" s="7" t="s">
        <v>77</v>
      </c>
      <c r="M184" s="8">
        <v>253001</v>
      </c>
      <c r="N184" s="5" t="s">
        <v>448</v>
      </c>
      <c r="O184" s="7" t="s">
        <v>449</v>
      </c>
      <c r="P184" s="7" t="s">
        <v>31</v>
      </c>
    </row>
    <row r="185" spans="2:16" x14ac:dyDescent="0.3">
      <c r="B185" s="12">
        <v>5</v>
      </c>
      <c r="C185" s="12">
        <v>1</v>
      </c>
      <c r="D185" s="2" t="s">
        <v>207</v>
      </c>
      <c r="E185">
        <v>100</v>
      </c>
      <c r="F185">
        <v>231</v>
      </c>
      <c r="G185">
        <v>231</v>
      </c>
      <c r="H185">
        <v>0</v>
      </c>
      <c r="I185">
        <v>0</v>
      </c>
      <c r="J185" t="s">
        <v>431</v>
      </c>
      <c r="K185">
        <v>0</v>
      </c>
      <c r="L185" s="7" t="s">
        <v>77</v>
      </c>
      <c r="M185" s="8">
        <v>253001</v>
      </c>
      <c r="N185" s="5" t="s">
        <v>448</v>
      </c>
      <c r="O185" s="7" t="s">
        <v>449</v>
      </c>
      <c r="P185" s="7" t="s">
        <v>31</v>
      </c>
    </row>
    <row r="186" spans="2:16" x14ac:dyDescent="0.3">
      <c r="B186" s="12">
        <v>5</v>
      </c>
      <c r="C186" s="12">
        <v>1</v>
      </c>
      <c r="D186" s="2" t="s">
        <v>78</v>
      </c>
      <c r="E186">
        <v>100</v>
      </c>
      <c r="F186">
        <v>44918</v>
      </c>
      <c r="G186">
        <v>44918</v>
      </c>
      <c r="H186">
        <v>0</v>
      </c>
      <c r="I186">
        <v>0</v>
      </c>
      <c r="J186" t="s">
        <v>431</v>
      </c>
      <c r="K186">
        <v>0</v>
      </c>
      <c r="L186" s="7" t="s">
        <v>77</v>
      </c>
      <c r="M186" s="8">
        <v>253001</v>
      </c>
      <c r="N186" s="5" t="s">
        <v>448</v>
      </c>
      <c r="O186" s="7" t="s">
        <v>449</v>
      </c>
      <c r="P186" s="7" t="s">
        <v>31</v>
      </c>
    </row>
    <row r="187" spans="2:16" x14ac:dyDescent="0.3">
      <c r="B187" s="12">
        <v>5</v>
      </c>
      <c r="C187" s="12">
        <v>1</v>
      </c>
      <c r="D187" s="2" t="s">
        <v>228</v>
      </c>
      <c r="E187">
        <v>100</v>
      </c>
      <c r="F187">
        <v>526</v>
      </c>
      <c r="G187">
        <v>526</v>
      </c>
      <c r="H187">
        <v>0</v>
      </c>
      <c r="I187">
        <v>0</v>
      </c>
      <c r="J187" t="s">
        <v>431</v>
      </c>
      <c r="K187">
        <v>0</v>
      </c>
      <c r="L187" s="7" t="s">
        <v>77</v>
      </c>
      <c r="M187" s="8">
        <v>253001</v>
      </c>
      <c r="N187" s="5" t="s">
        <v>448</v>
      </c>
      <c r="O187" s="7" t="s">
        <v>449</v>
      </c>
      <c r="P187" s="7" t="s">
        <v>31</v>
      </c>
    </row>
    <row r="188" spans="2:16" x14ac:dyDescent="0.3">
      <c r="B188" s="12">
        <v>5</v>
      </c>
      <c r="C188" s="12">
        <v>1</v>
      </c>
      <c r="D188" s="2" t="s">
        <v>95</v>
      </c>
      <c r="E188">
        <v>100</v>
      </c>
      <c r="F188">
        <v>3614</v>
      </c>
      <c r="G188">
        <v>3614</v>
      </c>
      <c r="H188">
        <v>0</v>
      </c>
      <c r="I188">
        <v>0</v>
      </c>
      <c r="J188" t="s">
        <v>431</v>
      </c>
      <c r="K188">
        <v>0</v>
      </c>
      <c r="L188" s="7" t="s">
        <v>77</v>
      </c>
      <c r="M188" s="8">
        <v>253001</v>
      </c>
      <c r="N188" s="5" t="s">
        <v>448</v>
      </c>
      <c r="O188" s="7" t="s">
        <v>449</v>
      </c>
      <c r="P188" s="7" t="s">
        <v>31</v>
      </c>
    </row>
    <row r="189" spans="2:16" x14ac:dyDescent="0.3">
      <c r="B189" s="12">
        <v>5</v>
      </c>
      <c r="C189" s="12">
        <v>1</v>
      </c>
      <c r="D189" s="2" t="s">
        <v>229</v>
      </c>
      <c r="E189">
        <v>100</v>
      </c>
      <c r="F189">
        <v>18573</v>
      </c>
      <c r="G189">
        <v>18573</v>
      </c>
      <c r="H189">
        <v>0</v>
      </c>
      <c r="I189">
        <v>0</v>
      </c>
      <c r="J189" t="s">
        <v>431</v>
      </c>
      <c r="K189">
        <v>0</v>
      </c>
      <c r="L189" s="7" t="s">
        <v>77</v>
      </c>
      <c r="M189" s="8">
        <v>253001</v>
      </c>
      <c r="N189" s="5" t="s">
        <v>448</v>
      </c>
      <c r="O189" s="7" t="s">
        <v>449</v>
      </c>
      <c r="P189" s="7" t="s">
        <v>31</v>
      </c>
    </row>
    <row r="190" spans="2:16" x14ac:dyDescent="0.3">
      <c r="B190" s="12">
        <v>5</v>
      </c>
      <c r="C190" s="12">
        <v>1</v>
      </c>
      <c r="D190" s="2" t="s">
        <v>230</v>
      </c>
      <c r="E190">
        <v>100</v>
      </c>
      <c r="F190">
        <v>1580</v>
      </c>
      <c r="G190">
        <v>1580</v>
      </c>
      <c r="H190">
        <v>0</v>
      </c>
      <c r="I190">
        <v>0</v>
      </c>
      <c r="J190" t="s">
        <v>431</v>
      </c>
      <c r="K190">
        <v>0</v>
      </c>
      <c r="L190" s="7" t="s">
        <v>77</v>
      </c>
      <c r="M190" s="8">
        <v>253001</v>
      </c>
      <c r="N190" s="5" t="s">
        <v>448</v>
      </c>
      <c r="O190" s="7" t="s">
        <v>449</v>
      </c>
      <c r="P190" s="7" t="s">
        <v>31</v>
      </c>
    </row>
    <row r="191" spans="2:16" x14ac:dyDescent="0.3">
      <c r="B191" s="12">
        <v>5</v>
      </c>
      <c r="C191" s="12">
        <v>1</v>
      </c>
      <c r="D191" s="2" t="s">
        <v>231</v>
      </c>
      <c r="E191">
        <v>100</v>
      </c>
      <c r="F191">
        <v>6320</v>
      </c>
      <c r="G191">
        <v>6320</v>
      </c>
      <c r="H191">
        <v>0</v>
      </c>
      <c r="I191">
        <v>0</v>
      </c>
      <c r="J191" t="s">
        <v>431</v>
      </c>
      <c r="K191">
        <v>0</v>
      </c>
      <c r="L191" s="7" t="s">
        <v>77</v>
      </c>
      <c r="M191" s="8">
        <v>253001</v>
      </c>
      <c r="N191" s="5" t="s">
        <v>448</v>
      </c>
      <c r="O191" s="7" t="s">
        <v>449</v>
      </c>
      <c r="P191" s="7" t="s">
        <v>31</v>
      </c>
    </row>
    <row r="192" spans="2:16" x14ac:dyDescent="0.3">
      <c r="B192" s="12">
        <v>5</v>
      </c>
      <c r="C192" s="12">
        <v>1</v>
      </c>
      <c r="D192" s="2" t="s">
        <v>232</v>
      </c>
      <c r="E192">
        <v>100</v>
      </c>
      <c r="F192">
        <v>55538</v>
      </c>
      <c r="G192">
        <v>55538</v>
      </c>
      <c r="H192">
        <v>0</v>
      </c>
      <c r="I192">
        <v>0</v>
      </c>
      <c r="J192" t="s">
        <v>431</v>
      </c>
      <c r="K192">
        <v>0</v>
      </c>
      <c r="L192" s="7" t="s">
        <v>77</v>
      </c>
      <c r="M192" s="8">
        <v>253001</v>
      </c>
      <c r="N192" s="5" t="s">
        <v>448</v>
      </c>
      <c r="O192" s="7" t="s">
        <v>449</v>
      </c>
      <c r="P192" s="7" t="s">
        <v>31</v>
      </c>
    </row>
    <row r="193" spans="2:16" x14ac:dyDescent="0.3">
      <c r="B193" s="12">
        <v>5</v>
      </c>
      <c r="C193" s="12">
        <v>1</v>
      </c>
      <c r="D193" s="2" t="s">
        <v>233</v>
      </c>
      <c r="E193">
        <v>100</v>
      </c>
      <c r="F193">
        <v>189859</v>
      </c>
      <c r="G193">
        <v>189859</v>
      </c>
      <c r="H193">
        <v>0</v>
      </c>
      <c r="I193">
        <v>0</v>
      </c>
      <c r="J193" t="s">
        <v>431</v>
      </c>
      <c r="K193">
        <v>0</v>
      </c>
      <c r="L193" s="7" t="s">
        <v>77</v>
      </c>
      <c r="M193" s="8">
        <v>253001</v>
      </c>
      <c r="N193" s="5" t="s">
        <v>448</v>
      </c>
      <c r="O193" s="7" t="s">
        <v>449</v>
      </c>
      <c r="P193" s="7" t="s">
        <v>31</v>
      </c>
    </row>
    <row r="194" spans="2:16" x14ac:dyDescent="0.3">
      <c r="B194" s="12">
        <v>5</v>
      </c>
      <c r="C194" s="12">
        <v>1</v>
      </c>
      <c r="D194" s="2" t="s">
        <v>98</v>
      </c>
      <c r="E194">
        <v>100</v>
      </c>
      <c r="F194">
        <v>197</v>
      </c>
      <c r="G194">
        <v>197</v>
      </c>
      <c r="H194">
        <v>0</v>
      </c>
      <c r="I194">
        <v>0</v>
      </c>
      <c r="J194" t="s">
        <v>431</v>
      </c>
      <c r="K194">
        <v>0</v>
      </c>
      <c r="L194" s="7" t="s">
        <v>77</v>
      </c>
      <c r="M194" s="8">
        <v>253001</v>
      </c>
      <c r="N194" s="5" t="s">
        <v>448</v>
      </c>
      <c r="O194" s="7" t="s">
        <v>449</v>
      </c>
      <c r="P194" s="7" t="s">
        <v>31</v>
      </c>
    </row>
    <row r="195" spans="2:16" x14ac:dyDescent="0.3">
      <c r="B195" s="12">
        <v>5</v>
      </c>
      <c r="C195" s="12">
        <v>1</v>
      </c>
      <c r="D195" s="2" t="s">
        <v>234</v>
      </c>
      <c r="E195">
        <v>100</v>
      </c>
      <c r="F195">
        <v>3372</v>
      </c>
      <c r="G195">
        <v>3372</v>
      </c>
      <c r="H195">
        <v>0</v>
      </c>
      <c r="I195">
        <v>0</v>
      </c>
      <c r="J195" t="s">
        <v>431</v>
      </c>
      <c r="K195">
        <v>0</v>
      </c>
      <c r="L195" s="7" t="s">
        <v>77</v>
      </c>
      <c r="M195" s="8">
        <v>253001</v>
      </c>
      <c r="N195" s="5" t="s">
        <v>448</v>
      </c>
      <c r="O195" s="7" t="s">
        <v>449</v>
      </c>
      <c r="P195" s="7" t="s">
        <v>31</v>
      </c>
    </row>
    <row r="196" spans="2:16" x14ac:dyDescent="0.3">
      <c r="B196" s="12">
        <v>5</v>
      </c>
      <c r="C196" s="12">
        <v>1</v>
      </c>
      <c r="D196" s="2" t="s">
        <v>100</v>
      </c>
      <c r="E196">
        <v>100</v>
      </c>
      <c r="F196">
        <v>5212</v>
      </c>
      <c r="G196">
        <v>5212</v>
      </c>
      <c r="H196">
        <v>0</v>
      </c>
      <c r="I196">
        <v>0</v>
      </c>
      <c r="J196" t="s">
        <v>431</v>
      </c>
      <c r="K196">
        <v>0</v>
      </c>
      <c r="L196" s="7" t="s">
        <v>77</v>
      </c>
      <c r="M196" s="8">
        <v>253001</v>
      </c>
      <c r="N196" s="5" t="s">
        <v>448</v>
      </c>
      <c r="O196" s="7" t="s">
        <v>449</v>
      </c>
      <c r="P196" s="7" t="s">
        <v>31</v>
      </c>
    </row>
    <row r="197" spans="2:16" x14ac:dyDescent="0.3">
      <c r="B197" s="12">
        <v>5</v>
      </c>
      <c r="C197" s="12">
        <v>1</v>
      </c>
      <c r="D197" s="2" t="s">
        <v>101</v>
      </c>
      <c r="E197">
        <v>100</v>
      </c>
      <c r="F197">
        <v>7881</v>
      </c>
      <c r="G197">
        <v>7881</v>
      </c>
      <c r="H197">
        <v>0</v>
      </c>
      <c r="I197">
        <v>0</v>
      </c>
      <c r="J197" t="s">
        <v>431</v>
      </c>
      <c r="K197">
        <v>0</v>
      </c>
      <c r="L197" s="7" t="s">
        <v>77</v>
      </c>
      <c r="M197" s="8">
        <v>253001</v>
      </c>
      <c r="N197" s="5" t="s">
        <v>448</v>
      </c>
      <c r="O197" s="7" t="s">
        <v>449</v>
      </c>
      <c r="P197" s="7" t="s">
        <v>31</v>
      </c>
    </row>
    <row r="198" spans="2:16" x14ac:dyDescent="0.3">
      <c r="B198" s="12">
        <v>5</v>
      </c>
      <c r="C198" s="12">
        <v>1</v>
      </c>
      <c r="D198" s="2" t="s">
        <v>235</v>
      </c>
      <c r="E198">
        <v>100</v>
      </c>
      <c r="F198">
        <v>24924</v>
      </c>
      <c r="G198">
        <v>24924</v>
      </c>
      <c r="H198">
        <v>0</v>
      </c>
      <c r="I198">
        <v>0</v>
      </c>
      <c r="J198" t="s">
        <v>431</v>
      </c>
      <c r="K198">
        <v>0</v>
      </c>
      <c r="L198" s="7" t="s">
        <v>77</v>
      </c>
      <c r="M198" s="8">
        <v>253001</v>
      </c>
      <c r="N198" s="5" t="s">
        <v>448</v>
      </c>
      <c r="O198" s="7" t="s">
        <v>449</v>
      </c>
      <c r="P198" s="7" t="s">
        <v>31</v>
      </c>
    </row>
    <row r="199" spans="2:16" x14ac:dyDescent="0.3">
      <c r="B199" s="12">
        <v>5</v>
      </c>
      <c r="C199" s="12">
        <v>1</v>
      </c>
      <c r="D199" s="2" t="s">
        <v>236</v>
      </c>
      <c r="E199">
        <v>100</v>
      </c>
      <c r="F199">
        <v>9826</v>
      </c>
      <c r="G199">
        <v>9826</v>
      </c>
      <c r="H199">
        <v>0</v>
      </c>
      <c r="I199">
        <v>0</v>
      </c>
      <c r="J199" t="s">
        <v>431</v>
      </c>
      <c r="K199">
        <v>0</v>
      </c>
      <c r="L199" s="7" t="s">
        <v>77</v>
      </c>
      <c r="M199" s="8">
        <v>253001</v>
      </c>
      <c r="N199" s="5" t="s">
        <v>448</v>
      </c>
      <c r="O199" s="7" t="s">
        <v>449</v>
      </c>
      <c r="P199" s="7" t="s">
        <v>31</v>
      </c>
    </row>
    <row r="200" spans="2:16" x14ac:dyDescent="0.3">
      <c r="B200" s="12">
        <v>5</v>
      </c>
      <c r="C200" s="12">
        <v>1</v>
      </c>
      <c r="D200" s="2" t="s">
        <v>237</v>
      </c>
      <c r="E200">
        <v>100</v>
      </c>
      <c r="F200">
        <v>213884</v>
      </c>
      <c r="G200">
        <v>213884</v>
      </c>
      <c r="H200">
        <v>0</v>
      </c>
      <c r="I200">
        <v>0</v>
      </c>
      <c r="J200" t="s">
        <v>431</v>
      </c>
      <c r="K200">
        <v>0</v>
      </c>
      <c r="L200" s="7" t="s">
        <v>77</v>
      </c>
      <c r="M200" s="8">
        <v>253001</v>
      </c>
      <c r="N200" s="5" t="s">
        <v>448</v>
      </c>
      <c r="O200" s="7" t="s">
        <v>449</v>
      </c>
      <c r="P200" s="7" t="s">
        <v>31</v>
      </c>
    </row>
    <row r="201" spans="2:16" x14ac:dyDescent="0.3">
      <c r="B201" s="12">
        <v>5</v>
      </c>
      <c r="C201" s="12">
        <v>1</v>
      </c>
      <c r="D201" s="2" t="s">
        <v>238</v>
      </c>
      <c r="E201">
        <v>100</v>
      </c>
      <c r="F201">
        <v>23066</v>
      </c>
      <c r="G201">
        <v>23066</v>
      </c>
      <c r="H201">
        <v>0</v>
      </c>
      <c r="I201">
        <v>0</v>
      </c>
      <c r="J201" t="s">
        <v>431</v>
      </c>
      <c r="K201">
        <v>0</v>
      </c>
      <c r="L201" s="7" t="s">
        <v>77</v>
      </c>
      <c r="M201" s="8">
        <v>253001</v>
      </c>
      <c r="N201" s="5" t="s">
        <v>448</v>
      </c>
      <c r="O201" s="7" t="s">
        <v>449</v>
      </c>
      <c r="P201" s="7" t="s">
        <v>31</v>
      </c>
    </row>
    <row r="202" spans="2:16" x14ac:dyDescent="0.3">
      <c r="B202" s="12">
        <v>5</v>
      </c>
      <c r="C202" s="12">
        <v>1</v>
      </c>
      <c r="D202" s="2" t="s">
        <v>239</v>
      </c>
      <c r="E202">
        <v>100</v>
      </c>
      <c r="F202">
        <v>1992</v>
      </c>
      <c r="G202">
        <v>1992</v>
      </c>
      <c r="H202">
        <v>0</v>
      </c>
      <c r="I202">
        <v>0</v>
      </c>
      <c r="J202" t="s">
        <v>431</v>
      </c>
      <c r="K202">
        <v>0</v>
      </c>
      <c r="L202" s="7" t="s">
        <v>77</v>
      </c>
      <c r="M202" s="8">
        <v>253001</v>
      </c>
      <c r="N202" s="5" t="s">
        <v>448</v>
      </c>
      <c r="O202" s="7" t="s">
        <v>449</v>
      </c>
      <c r="P202" s="7" t="s">
        <v>31</v>
      </c>
    </row>
    <row r="203" spans="2:16" x14ac:dyDescent="0.3">
      <c r="B203" s="12">
        <v>5</v>
      </c>
      <c r="C203" s="12">
        <v>1</v>
      </c>
      <c r="D203" s="2" t="s">
        <v>116</v>
      </c>
      <c r="E203">
        <v>100</v>
      </c>
      <c r="F203">
        <v>120</v>
      </c>
      <c r="G203">
        <v>120</v>
      </c>
      <c r="H203">
        <v>0</v>
      </c>
      <c r="I203">
        <v>0</v>
      </c>
      <c r="J203" t="s">
        <v>431</v>
      </c>
      <c r="K203">
        <v>0</v>
      </c>
      <c r="L203" s="7" t="s">
        <v>77</v>
      </c>
      <c r="M203" s="8">
        <v>253001</v>
      </c>
      <c r="N203" s="5" t="s">
        <v>448</v>
      </c>
      <c r="O203" s="7" t="s">
        <v>449</v>
      </c>
      <c r="P203" s="7" t="s">
        <v>31</v>
      </c>
    </row>
    <row r="204" spans="2:16" x14ac:dyDescent="0.3">
      <c r="B204" s="12">
        <v>5</v>
      </c>
      <c r="C204" s="12">
        <v>1</v>
      </c>
      <c r="D204" s="2" t="s">
        <v>240</v>
      </c>
      <c r="E204">
        <v>100</v>
      </c>
      <c r="F204">
        <v>1343</v>
      </c>
      <c r="G204">
        <v>1343</v>
      </c>
      <c r="H204">
        <v>0</v>
      </c>
      <c r="I204">
        <v>0</v>
      </c>
      <c r="J204" t="s">
        <v>431</v>
      </c>
      <c r="K204">
        <v>0</v>
      </c>
      <c r="L204" s="7" t="s">
        <v>77</v>
      </c>
      <c r="M204" s="8">
        <v>253001</v>
      </c>
      <c r="N204" s="5" t="s">
        <v>448</v>
      </c>
      <c r="O204" s="7" t="s">
        <v>449</v>
      </c>
      <c r="P204" s="7" t="s">
        <v>31</v>
      </c>
    </row>
    <row r="205" spans="2:16" x14ac:dyDescent="0.3">
      <c r="B205" s="12">
        <v>5</v>
      </c>
      <c r="C205" s="12">
        <v>1</v>
      </c>
      <c r="D205" s="2" t="s">
        <v>241</v>
      </c>
      <c r="E205">
        <v>100</v>
      </c>
      <c r="F205">
        <v>2765</v>
      </c>
      <c r="G205">
        <v>2765</v>
      </c>
      <c r="H205">
        <v>0</v>
      </c>
      <c r="I205">
        <v>0</v>
      </c>
      <c r="J205" t="s">
        <v>431</v>
      </c>
      <c r="K205">
        <v>0</v>
      </c>
      <c r="L205" s="7" t="s">
        <v>77</v>
      </c>
      <c r="M205" s="8">
        <v>253001</v>
      </c>
      <c r="N205" s="5" t="s">
        <v>448</v>
      </c>
      <c r="O205" s="7" t="s">
        <v>449</v>
      </c>
      <c r="P205" s="7" t="s">
        <v>31</v>
      </c>
    </row>
    <row r="206" spans="2:16" x14ac:dyDescent="0.3">
      <c r="B206" s="12">
        <v>5</v>
      </c>
      <c r="C206" s="12">
        <v>1</v>
      </c>
      <c r="D206" s="2" t="s">
        <v>242</v>
      </c>
      <c r="E206">
        <v>100</v>
      </c>
      <c r="F206">
        <v>593</v>
      </c>
      <c r="G206">
        <v>593</v>
      </c>
      <c r="H206">
        <v>0</v>
      </c>
      <c r="I206">
        <v>0</v>
      </c>
      <c r="J206" t="s">
        <v>431</v>
      </c>
      <c r="K206">
        <v>0</v>
      </c>
      <c r="L206" s="7" t="s">
        <v>77</v>
      </c>
      <c r="M206" s="8">
        <v>253001</v>
      </c>
      <c r="N206" s="5" t="s">
        <v>448</v>
      </c>
      <c r="O206" s="7" t="s">
        <v>449</v>
      </c>
      <c r="P206" s="7" t="s">
        <v>31</v>
      </c>
    </row>
    <row r="207" spans="2:16" x14ac:dyDescent="0.3">
      <c r="B207" s="12">
        <v>5</v>
      </c>
      <c r="C207" s="12">
        <v>1</v>
      </c>
      <c r="D207" s="2" t="s">
        <v>133</v>
      </c>
      <c r="E207">
        <v>100</v>
      </c>
      <c r="F207">
        <v>13166</v>
      </c>
      <c r="G207">
        <v>13166</v>
      </c>
      <c r="H207">
        <v>0</v>
      </c>
      <c r="I207">
        <v>0</v>
      </c>
      <c r="J207" t="s">
        <v>431</v>
      </c>
      <c r="K207">
        <v>0</v>
      </c>
      <c r="L207" s="7" t="s">
        <v>77</v>
      </c>
      <c r="M207" s="8">
        <v>253001</v>
      </c>
      <c r="N207" s="5" t="s">
        <v>448</v>
      </c>
      <c r="O207" s="7" t="s">
        <v>449</v>
      </c>
      <c r="P207" s="7" t="s">
        <v>31</v>
      </c>
    </row>
    <row r="208" spans="2:16" x14ac:dyDescent="0.3">
      <c r="B208" s="12">
        <v>5</v>
      </c>
      <c r="C208" s="12">
        <v>1</v>
      </c>
      <c r="D208" s="2" t="s">
        <v>243</v>
      </c>
      <c r="E208">
        <v>100</v>
      </c>
      <c r="F208">
        <v>260346</v>
      </c>
      <c r="G208">
        <v>260346</v>
      </c>
      <c r="H208">
        <v>0</v>
      </c>
      <c r="I208">
        <v>0</v>
      </c>
      <c r="J208" t="s">
        <v>431</v>
      </c>
      <c r="K208">
        <v>0</v>
      </c>
      <c r="L208" s="7" t="s">
        <v>77</v>
      </c>
      <c r="M208" s="8">
        <v>253001</v>
      </c>
      <c r="N208" s="5" t="s">
        <v>448</v>
      </c>
      <c r="O208" s="7" t="s">
        <v>449</v>
      </c>
      <c r="P208" s="7" t="s">
        <v>31</v>
      </c>
    </row>
    <row r="209" spans="2:16" x14ac:dyDescent="0.3">
      <c r="B209" s="12">
        <v>5</v>
      </c>
      <c r="C209" s="12">
        <v>1</v>
      </c>
      <c r="D209" s="2" t="s">
        <v>244</v>
      </c>
      <c r="E209">
        <v>100</v>
      </c>
      <c r="F209">
        <v>364</v>
      </c>
      <c r="G209">
        <v>364</v>
      </c>
      <c r="H209">
        <v>0</v>
      </c>
      <c r="I209">
        <v>0</v>
      </c>
      <c r="J209" t="s">
        <v>431</v>
      </c>
      <c r="K209">
        <v>0</v>
      </c>
      <c r="L209" s="7" t="s">
        <v>77</v>
      </c>
      <c r="M209" s="8">
        <v>253001</v>
      </c>
      <c r="N209" s="5" t="s">
        <v>448</v>
      </c>
      <c r="O209" s="7" t="s">
        <v>449</v>
      </c>
      <c r="P209" s="7" t="s">
        <v>31</v>
      </c>
    </row>
    <row r="210" spans="2:16" x14ac:dyDescent="0.3">
      <c r="B210" s="12">
        <v>5</v>
      </c>
      <c r="C210" s="12">
        <v>1</v>
      </c>
      <c r="D210" s="2" t="s">
        <v>245</v>
      </c>
      <c r="E210">
        <v>100</v>
      </c>
      <c r="F210">
        <v>6859</v>
      </c>
      <c r="G210">
        <v>6859</v>
      </c>
      <c r="H210">
        <v>0</v>
      </c>
      <c r="I210">
        <v>0</v>
      </c>
      <c r="J210" t="s">
        <v>431</v>
      </c>
      <c r="K210">
        <v>0</v>
      </c>
      <c r="L210" s="7" t="s">
        <v>77</v>
      </c>
      <c r="M210" s="8">
        <v>253001</v>
      </c>
      <c r="N210" s="5" t="s">
        <v>448</v>
      </c>
      <c r="O210" s="7" t="s">
        <v>449</v>
      </c>
      <c r="P210" s="7" t="s">
        <v>31</v>
      </c>
    </row>
    <row r="211" spans="2:16" x14ac:dyDescent="0.3">
      <c r="B211" s="12">
        <v>5</v>
      </c>
      <c r="C211" s="12">
        <v>1</v>
      </c>
      <c r="D211" s="2" t="s">
        <v>10</v>
      </c>
      <c r="E211">
        <v>100</v>
      </c>
      <c r="F211">
        <v>260</v>
      </c>
      <c r="G211">
        <v>260</v>
      </c>
      <c r="H211">
        <v>0</v>
      </c>
      <c r="I211">
        <v>0</v>
      </c>
      <c r="J211" t="s">
        <v>431</v>
      </c>
      <c r="K211">
        <v>0</v>
      </c>
      <c r="L211" s="7" t="s">
        <v>77</v>
      </c>
      <c r="M211" s="8">
        <v>253001</v>
      </c>
      <c r="N211" s="5" t="s">
        <v>448</v>
      </c>
      <c r="O211" s="7" t="s">
        <v>449</v>
      </c>
      <c r="P211" s="7" t="s">
        <v>31</v>
      </c>
    </row>
    <row r="212" spans="2:16" x14ac:dyDescent="0.3">
      <c r="B212" s="12">
        <v>5</v>
      </c>
      <c r="C212" s="12">
        <v>1</v>
      </c>
      <c r="D212" s="2" t="s">
        <v>12</v>
      </c>
      <c r="E212">
        <v>100</v>
      </c>
      <c r="F212">
        <v>37718</v>
      </c>
      <c r="G212">
        <v>37718</v>
      </c>
      <c r="H212">
        <v>0</v>
      </c>
      <c r="I212">
        <v>0</v>
      </c>
      <c r="J212" t="s">
        <v>431</v>
      </c>
      <c r="K212">
        <v>0</v>
      </c>
      <c r="L212" s="7" t="s">
        <v>77</v>
      </c>
      <c r="M212" s="8">
        <v>253001</v>
      </c>
      <c r="N212" s="5" t="s">
        <v>448</v>
      </c>
      <c r="O212" s="7" t="s">
        <v>449</v>
      </c>
      <c r="P212" s="7" t="s">
        <v>31</v>
      </c>
    </row>
    <row r="213" spans="2:16" x14ac:dyDescent="0.3">
      <c r="B213" s="12">
        <v>5</v>
      </c>
      <c r="C213" s="12">
        <v>1</v>
      </c>
      <c r="D213" s="2" t="s">
        <v>157</v>
      </c>
      <c r="E213">
        <v>100</v>
      </c>
      <c r="F213">
        <v>3230</v>
      </c>
      <c r="G213">
        <v>3230</v>
      </c>
      <c r="H213">
        <v>0</v>
      </c>
      <c r="I213">
        <v>0</v>
      </c>
      <c r="J213" t="s">
        <v>431</v>
      </c>
      <c r="K213">
        <v>0</v>
      </c>
      <c r="L213" s="7" t="s">
        <v>77</v>
      </c>
      <c r="M213" s="8">
        <v>253001</v>
      </c>
      <c r="N213" s="5" t="s">
        <v>448</v>
      </c>
      <c r="O213" s="7" t="s">
        <v>449</v>
      </c>
      <c r="P213" s="7" t="s">
        <v>31</v>
      </c>
    </row>
    <row r="214" spans="2:16" x14ac:dyDescent="0.3">
      <c r="B214" s="12">
        <v>5</v>
      </c>
      <c r="C214" s="12">
        <v>1</v>
      </c>
      <c r="D214" s="2" t="s">
        <v>246</v>
      </c>
      <c r="E214">
        <v>100</v>
      </c>
      <c r="F214">
        <v>502</v>
      </c>
      <c r="G214">
        <v>502</v>
      </c>
      <c r="H214">
        <v>0</v>
      </c>
      <c r="I214">
        <v>0</v>
      </c>
      <c r="J214" t="s">
        <v>431</v>
      </c>
      <c r="K214">
        <v>0</v>
      </c>
      <c r="L214" s="7" t="s">
        <v>77</v>
      </c>
      <c r="M214" s="8">
        <v>253001</v>
      </c>
      <c r="N214" s="5" t="s">
        <v>448</v>
      </c>
      <c r="O214" s="7" t="s">
        <v>449</v>
      </c>
      <c r="P214" s="7" t="s">
        <v>31</v>
      </c>
    </row>
    <row r="215" spans="2:16" x14ac:dyDescent="0.3">
      <c r="B215" s="12">
        <v>5</v>
      </c>
      <c r="C215" s="12">
        <v>1</v>
      </c>
      <c r="D215" s="2" t="s">
        <v>247</v>
      </c>
      <c r="E215">
        <v>100</v>
      </c>
      <c r="F215">
        <v>200</v>
      </c>
      <c r="G215">
        <v>200</v>
      </c>
      <c r="H215">
        <v>0</v>
      </c>
      <c r="I215">
        <v>0</v>
      </c>
      <c r="J215" t="s">
        <v>431</v>
      </c>
      <c r="K215">
        <v>0</v>
      </c>
      <c r="L215" s="7" t="s">
        <v>77</v>
      </c>
      <c r="M215" s="8">
        <v>253001</v>
      </c>
      <c r="N215" s="5" t="s">
        <v>448</v>
      </c>
      <c r="O215" s="7" t="s">
        <v>449</v>
      </c>
      <c r="P215" s="7" t="s">
        <v>31</v>
      </c>
    </row>
    <row r="216" spans="2:16" x14ac:dyDescent="0.3">
      <c r="B216" s="12">
        <v>5</v>
      </c>
      <c r="C216" s="12">
        <v>1</v>
      </c>
      <c r="D216" s="2" t="s">
        <v>248</v>
      </c>
      <c r="E216">
        <v>100</v>
      </c>
      <c r="F216">
        <v>81766</v>
      </c>
      <c r="G216">
        <v>81766</v>
      </c>
      <c r="H216">
        <v>0</v>
      </c>
      <c r="I216">
        <v>0</v>
      </c>
      <c r="J216" t="s">
        <v>431</v>
      </c>
      <c r="K216">
        <v>0</v>
      </c>
      <c r="L216" s="7" t="s">
        <v>77</v>
      </c>
      <c r="M216" s="8">
        <v>253001</v>
      </c>
      <c r="N216" s="5" t="s">
        <v>448</v>
      </c>
      <c r="O216" s="7" t="s">
        <v>449</v>
      </c>
      <c r="P216" s="7" t="s">
        <v>31</v>
      </c>
    </row>
    <row r="217" spans="2:16" x14ac:dyDescent="0.3">
      <c r="B217" s="12">
        <v>5</v>
      </c>
      <c r="C217" s="12">
        <v>1</v>
      </c>
      <c r="D217" s="2" t="s">
        <v>249</v>
      </c>
      <c r="E217">
        <v>100</v>
      </c>
      <c r="F217">
        <v>41006</v>
      </c>
      <c r="G217">
        <v>41006</v>
      </c>
      <c r="H217">
        <v>0</v>
      </c>
      <c r="I217">
        <v>0</v>
      </c>
      <c r="J217" t="s">
        <v>431</v>
      </c>
      <c r="K217">
        <v>0</v>
      </c>
      <c r="L217" s="7" t="s">
        <v>77</v>
      </c>
      <c r="M217" s="8">
        <v>253001</v>
      </c>
      <c r="N217" s="5" t="s">
        <v>448</v>
      </c>
      <c r="O217" s="7" t="s">
        <v>449</v>
      </c>
      <c r="P217" s="7" t="s">
        <v>31</v>
      </c>
    </row>
    <row r="218" spans="2:16" x14ac:dyDescent="0.3">
      <c r="B218" s="12">
        <v>5</v>
      </c>
      <c r="C218" s="12">
        <v>1</v>
      </c>
      <c r="D218" s="2" t="s">
        <v>250</v>
      </c>
      <c r="E218">
        <v>100</v>
      </c>
      <c r="F218">
        <v>9649</v>
      </c>
      <c r="G218">
        <v>9649</v>
      </c>
      <c r="H218">
        <v>0</v>
      </c>
      <c r="I218">
        <v>0</v>
      </c>
      <c r="J218" t="s">
        <v>431</v>
      </c>
      <c r="K218">
        <v>0</v>
      </c>
      <c r="L218" s="7" t="s">
        <v>77</v>
      </c>
      <c r="M218" s="8">
        <v>253001</v>
      </c>
      <c r="N218" s="5" t="s">
        <v>448</v>
      </c>
      <c r="O218" s="7" t="s">
        <v>449</v>
      </c>
      <c r="P218" s="7" t="s">
        <v>31</v>
      </c>
    </row>
    <row r="219" spans="2:16" x14ac:dyDescent="0.3">
      <c r="B219" s="12">
        <v>5</v>
      </c>
      <c r="C219" s="12">
        <v>1</v>
      </c>
      <c r="D219" s="2" t="s">
        <v>251</v>
      </c>
      <c r="E219">
        <v>100</v>
      </c>
      <c r="F219">
        <v>4320</v>
      </c>
      <c r="G219">
        <v>4320</v>
      </c>
      <c r="H219">
        <v>0</v>
      </c>
      <c r="I219">
        <v>0</v>
      </c>
      <c r="J219" t="s">
        <v>431</v>
      </c>
      <c r="K219">
        <v>0</v>
      </c>
      <c r="L219" s="7" t="s">
        <v>77</v>
      </c>
      <c r="M219" s="8">
        <v>253001</v>
      </c>
      <c r="N219" s="5" t="s">
        <v>448</v>
      </c>
      <c r="O219" s="7" t="s">
        <v>449</v>
      </c>
      <c r="P219" s="7" t="s">
        <v>31</v>
      </c>
    </row>
    <row r="220" spans="2:16" x14ac:dyDescent="0.3">
      <c r="B220" s="12">
        <v>5</v>
      </c>
      <c r="C220" s="12">
        <v>1</v>
      </c>
      <c r="D220" s="2" t="s">
        <v>166</v>
      </c>
      <c r="E220">
        <v>100</v>
      </c>
      <c r="F220">
        <v>1185</v>
      </c>
      <c r="G220">
        <v>1185</v>
      </c>
      <c r="H220">
        <v>0</v>
      </c>
      <c r="I220">
        <v>0</v>
      </c>
      <c r="J220" t="s">
        <v>431</v>
      </c>
      <c r="K220">
        <v>0</v>
      </c>
      <c r="L220" s="7" t="s">
        <v>77</v>
      </c>
      <c r="M220" s="8">
        <v>253001</v>
      </c>
      <c r="N220" s="5" t="s">
        <v>448</v>
      </c>
      <c r="O220" s="7" t="s">
        <v>449</v>
      </c>
      <c r="P220" s="7" t="s">
        <v>31</v>
      </c>
    </row>
    <row r="221" spans="2:16" x14ac:dyDescent="0.3">
      <c r="B221" s="12">
        <v>5</v>
      </c>
      <c r="C221" s="12">
        <v>1</v>
      </c>
      <c r="D221" s="2" t="s">
        <v>180</v>
      </c>
      <c r="E221">
        <v>100</v>
      </c>
      <c r="F221">
        <v>45</v>
      </c>
      <c r="G221">
        <v>45</v>
      </c>
      <c r="H221">
        <v>0</v>
      </c>
      <c r="I221">
        <v>0</v>
      </c>
      <c r="J221" t="s">
        <v>431</v>
      </c>
      <c r="K221">
        <v>0</v>
      </c>
      <c r="L221" s="7" t="s">
        <v>77</v>
      </c>
      <c r="M221" s="8">
        <v>253001</v>
      </c>
      <c r="N221" s="5" t="s">
        <v>448</v>
      </c>
      <c r="O221" s="7" t="s">
        <v>449</v>
      </c>
      <c r="P221" s="7" t="s">
        <v>31</v>
      </c>
    </row>
    <row r="222" spans="2:16" x14ac:dyDescent="0.3">
      <c r="B222" s="12">
        <v>5</v>
      </c>
      <c r="C222" s="12">
        <v>1</v>
      </c>
      <c r="D222" s="2" t="s">
        <v>186</v>
      </c>
      <c r="E222">
        <v>100</v>
      </c>
      <c r="F222">
        <v>2029</v>
      </c>
      <c r="G222">
        <v>2029</v>
      </c>
      <c r="H222">
        <v>0</v>
      </c>
      <c r="I222">
        <v>0</v>
      </c>
      <c r="J222" t="s">
        <v>431</v>
      </c>
      <c r="K222">
        <v>0</v>
      </c>
      <c r="L222" s="7" t="s">
        <v>77</v>
      </c>
      <c r="M222" s="8">
        <v>253001</v>
      </c>
      <c r="N222" s="5" t="s">
        <v>448</v>
      </c>
      <c r="O222" s="7" t="s">
        <v>449</v>
      </c>
      <c r="P222" s="7" t="s">
        <v>31</v>
      </c>
    </row>
    <row r="223" spans="2:16" x14ac:dyDescent="0.3">
      <c r="B223" s="12">
        <v>5</v>
      </c>
      <c r="C223" s="12">
        <v>1</v>
      </c>
      <c r="D223" s="2" t="s">
        <v>61</v>
      </c>
      <c r="E223">
        <v>100</v>
      </c>
      <c r="F223">
        <v>140</v>
      </c>
      <c r="G223">
        <v>140</v>
      </c>
      <c r="H223">
        <v>0</v>
      </c>
      <c r="I223">
        <v>0</v>
      </c>
      <c r="J223" t="s">
        <v>431</v>
      </c>
      <c r="K223">
        <v>0</v>
      </c>
      <c r="L223" s="7" t="s">
        <v>77</v>
      </c>
      <c r="M223" s="8">
        <v>253001</v>
      </c>
      <c r="N223" s="5" t="s">
        <v>448</v>
      </c>
      <c r="O223" s="7" t="s">
        <v>449</v>
      </c>
      <c r="P223" s="7" t="s">
        <v>31</v>
      </c>
    </row>
    <row r="224" spans="2:16" x14ac:dyDescent="0.3">
      <c r="B224" s="12">
        <v>5</v>
      </c>
      <c r="C224" s="12">
        <v>1</v>
      </c>
      <c r="D224" s="2" t="s">
        <v>62</v>
      </c>
      <c r="E224">
        <v>100</v>
      </c>
      <c r="F224">
        <v>28105</v>
      </c>
      <c r="G224">
        <v>28105</v>
      </c>
      <c r="H224">
        <v>0</v>
      </c>
      <c r="I224">
        <v>0</v>
      </c>
      <c r="J224" t="s">
        <v>431</v>
      </c>
      <c r="K224">
        <v>0</v>
      </c>
      <c r="L224" s="7" t="s">
        <v>77</v>
      </c>
      <c r="M224" s="8">
        <v>253001</v>
      </c>
      <c r="N224" s="5" t="s">
        <v>448</v>
      </c>
      <c r="O224" s="7" t="s">
        <v>449</v>
      </c>
      <c r="P224" s="7" t="s">
        <v>31</v>
      </c>
    </row>
    <row r="225" spans="2:16" x14ac:dyDescent="0.3">
      <c r="B225" s="12">
        <v>5</v>
      </c>
      <c r="C225" s="12">
        <v>1</v>
      </c>
      <c r="D225" s="2" t="s">
        <v>252</v>
      </c>
      <c r="E225">
        <v>100</v>
      </c>
      <c r="F225">
        <v>79</v>
      </c>
      <c r="G225">
        <v>79</v>
      </c>
      <c r="H225">
        <v>0</v>
      </c>
      <c r="I225">
        <v>0</v>
      </c>
      <c r="J225" t="s">
        <v>431</v>
      </c>
      <c r="K225">
        <v>0</v>
      </c>
      <c r="L225" s="7" t="s">
        <v>77</v>
      </c>
      <c r="M225" s="8">
        <v>253001</v>
      </c>
      <c r="N225" s="5" t="s">
        <v>448</v>
      </c>
      <c r="O225" s="7" t="s">
        <v>449</v>
      </c>
      <c r="P225" s="7" t="s">
        <v>31</v>
      </c>
    </row>
    <row r="226" spans="2:16" x14ac:dyDescent="0.3">
      <c r="B226" s="12">
        <v>5</v>
      </c>
      <c r="C226" s="12">
        <v>1</v>
      </c>
      <c r="D226" s="2" t="s">
        <v>253</v>
      </c>
      <c r="E226">
        <v>100</v>
      </c>
      <c r="F226">
        <v>3166</v>
      </c>
      <c r="G226">
        <v>3166</v>
      </c>
      <c r="H226">
        <v>0</v>
      </c>
      <c r="I226">
        <v>0</v>
      </c>
      <c r="J226" t="s">
        <v>431</v>
      </c>
      <c r="K226">
        <v>0</v>
      </c>
      <c r="L226" s="7" t="s">
        <v>77</v>
      </c>
      <c r="M226" s="8">
        <v>253001</v>
      </c>
      <c r="N226" s="5" t="s">
        <v>448</v>
      </c>
      <c r="O226" s="7" t="s">
        <v>449</v>
      </c>
      <c r="P226" s="7" t="s">
        <v>31</v>
      </c>
    </row>
    <row r="227" spans="2:16" x14ac:dyDescent="0.3">
      <c r="B227" s="12">
        <v>5</v>
      </c>
      <c r="C227" s="12">
        <v>1</v>
      </c>
      <c r="D227" s="2" t="s">
        <v>254</v>
      </c>
      <c r="E227">
        <v>100</v>
      </c>
      <c r="F227">
        <v>2047</v>
      </c>
      <c r="G227">
        <v>2047</v>
      </c>
      <c r="H227">
        <v>0</v>
      </c>
      <c r="I227">
        <v>0</v>
      </c>
      <c r="J227" t="s">
        <v>431</v>
      </c>
      <c r="K227">
        <v>0</v>
      </c>
      <c r="L227" s="7" t="s">
        <v>77</v>
      </c>
      <c r="M227" s="8">
        <v>253001</v>
      </c>
      <c r="N227" s="5" t="s">
        <v>448</v>
      </c>
      <c r="O227" s="7" t="s">
        <v>449</v>
      </c>
      <c r="P227" s="7" t="s">
        <v>31</v>
      </c>
    </row>
    <row r="228" spans="2:16" x14ac:dyDescent="0.3">
      <c r="B228" s="12">
        <v>5</v>
      </c>
      <c r="C228" s="12">
        <v>1</v>
      </c>
      <c r="D228" s="2" t="s">
        <v>255</v>
      </c>
      <c r="E228">
        <v>100</v>
      </c>
      <c r="F228">
        <v>7246</v>
      </c>
      <c r="G228">
        <v>7246</v>
      </c>
      <c r="H228">
        <v>0</v>
      </c>
      <c r="I228">
        <v>0</v>
      </c>
      <c r="J228" t="s">
        <v>431</v>
      </c>
      <c r="K228">
        <v>0</v>
      </c>
      <c r="L228" s="7" t="s">
        <v>77</v>
      </c>
      <c r="M228" s="8">
        <v>253001</v>
      </c>
      <c r="N228" s="5" t="s">
        <v>448</v>
      </c>
      <c r="O228" s="7" t="s">
        <v>449</v>
      </c>
      <c r="P228" s="7" t="s">
        <v>31</v>
      </c>
    </row>
    <row r="229" spans="2:16" x14ac:dyDescent="0.3">
      <c r="B229" s="12">
        <v>5</v>
      </c>
      <c r="C229" s="12">
        <v>1</v>
      </c>
      <c r="D229" s="2" t="s">
        <v>256</v>
      </c>
      <c r="E229">
        <v>100</v>
      </c>
      <c r="F229">
        <v>14987</v>
      </c>
      <c r="G229">
        <v>14987</v>
      </c>
      <c r="H229">
        <v>0</v>
      </c>
      <c r="I229">
        <v>0</v>
      </c>
      <c r="J229" t="s">
        <v>431</v>
      </c>
      <c r="K229">
        <v>0</v>
      </c>
      <c r="L229" s="7" t="s">
        <v>77</v>
      </c>
      <c r="M229" s="8">
        <v>253001</v>
      </c>
      <c r="N229" s="5" t="s">
        <v>448</v>
      </c>
      <c r="O229" s="7" t="s">
        <v>449</v>
      </c>
      <c r="P229" s="7" t="s">
        <v>31</v>
      </c>
    </row>
    <row r="230" spans="2:16" x14ac:dyDescent="0.3">
      <c r="B230" s="12">
        <v>5</v>
      </c>
      <c r="C230" s="12">
        <v>1</v>
      </c>
      <c r="D230" s="2" t="s">
        <v>257</v>
      </c>
      <c r="E230">
        <v>100</v>
      </c>
      <c r="F230">
        <v>395</v>
      </c>
      <c r="G230">
        <v>395</v>
      </c>
      <c r="H230">
        <v>0</v>
      </c>
      <c r="I230">
        <v>0</v>
      </c>
      <c r="J230" t="s">
        <v>431</v>
      </c>
      <c r="K230">
        <v>0</v>
      </c>
      <c r="L230" s="7" t="s">
        <v>77</v>
      </c>
      <c r="M230" s="8">
        <v>253001</v>
      </c>
      <c r="N230" s="5" t="s">
        <v>448</v>
      </c>
      <c r="O230" s="7" t="s">
        <v>449</v>
      </c>
      <c r="P230" s="7" t="s">
        <v>31</v>
      </c>
    </row>
    <row r="231" spans="2:16" x14ac:dyDescent="0.3">
      <c r="B231" s="12">
        <v>5</v>
      </c>
      <c r="C231" s="12">
        <v>1</v>
      </c>
      <c r="D231" s="2" t="s">
        <v>258</v>
      </c>
      <c r="E231">
        <v>100</v>
      </c>
      <c r="F231">
        <v>624</v>
      </c>
      <c r="G231">
        <v>624</v>
      </c>
      <c r="H231">
        <v>0</v>
      </c>
      <c r="I231">
        <v>0</v>
      </c>
      <c r="J231" t="s">
        <v>431</v>
      </c>
      <c r="K231">
        <v>0</v>
      </c>
      <c r="L231" s="7" t="s">
        <v>77</v>
      </c>
      <c r="M231" s="8">
        <v>253001</v>
      </c>
      <c r="N231" s="5" t="s">
        <v>448</v>
      </c>
      <c r="O231" s="7" t="s">
        <v>449</v>
      </c>
      <c r="P231" s="7" t="s">
        <v>31</v>
      </c>
    </row>
    <row r="232" spans="2:16" x14ac:dyDescent="0.3">
      <c r="B232" s="12">
        <v>5</v>
      </c>
      <c r="C232" s="12">
        <v>1</v>
      </c>
      <c r="D232" s="2" t="s">
        <v>259</v>
      </c>
      <c r="E232">
        <v>100</v>
      </c>
      <c r="F232">
        <v>6889</v>
      </c>
      <c r="G232">
        <v>6889</v>
      </c>
      <c r="H232">
        <v>0</v>
      </c>
      <c r="I232">
        <v>0</v>
      </c>
      <c r="J232" t="s">
        <v>431</v>
      </c>
      <c r="K232">
        <v>0</v>
      </c>
      <c r="L232" s="7" t="s">
        <v>77</v>
      </c>
      <c r="M232" s="8">
        <v>253001</v>
      </c>
      <c r="N232" s="5" t="s">
        <v>448</v>
      </c>
      <c r="O232" s="7" t="s">
        <v>449</v>
      </c>
      <c r="P232" s="7" t="s">
        <v>31</v>
      </c>
    </row>
    <row r="233" spans="2:16" x14ac:dyDescent="0.3">
      <c r="B233" s="12">
        <v>5</v>
      </c>
      <c r="C233" s="12">
        <v>1</v>
      </c>
      <c r="D233" s="2" t="s">
        <v>260</v>
      </c>
      <c r="E233">
        <v>100</v>
      </c>
      <c r="F233">
        <v>281802</v>
      </c>
      <c r="G233">
        <v>281802</v>
      </c>
      <c r="H233">
        <v>0</v>
      </c>
      <c r="I233">
        <v>0</v>
      </c>
      <c r="J233" t="s">
        <v>431</v>
      </c>
      <c r="K233">
        <v>0</v>
      </c>
      <c r="L233" s="7" t="s">
        <v>77</v>
      </c>
      <c r="M233" s="8">
        <v>253001</v>
      </c>
      <c r="N233" s="5" t="s">
        <v>448</v>
      </c>
      <c r="O233" s="7" t="s">
        <v>449</v>
      </c>
      <c r="P233" s="7" t="s">
        <v>31</v>
      </c>
    </row>
    <row r="234" spans="2:16" x14ac:dyDescent="0.3">
      <c r="B234" s="12">
        <v>5</v>
      </c>
      <c r="C234" s="12">
        <v>1</v>
      </c>
      <c r="D234" s="2" t="s">
        <v>198</v>
      </c>
      <c r="E234">
        <v>100</v>
      </c>
      <c r="F234">
        <v>23</v>
      </c>
      <c r="G234">
        <v>23</v>
      </c>
      <c r="H234">
        <v>0</v>
      </c>
      <c r="I234">
        <v>0</v>
      </c>
      <c r="J234" t="s">
        <v>431</v>
      </c>
      <c r="K234">
        <v>0</v>
      </c>
      <c r="L234" s="7" t="s">
        <v>77</v>
      </c>
      <c r="M234" s="8">
        <v>253001</v>
      </c>
      <c r="N234" s="5" t="s">
        <v>448</v>
      </c>
      <c r="O234" s="7" t="s">
        <v>449</v>
      </c>
      <c r="P234" s="7" t="s">
        <v>31</v>
      </c>
    </row>
    <row r="235" spans="2:16" x14ac:dyDescent="0.3">
      <c r="B235" s="12">
        <v>5</v>
      </c>
      <c r="C235" s="12">
        <v>1</v>
      </c>
      <c r="D235" s="2" t="s">
        <v>261</v>
      </c>
      <c r="E235">
        <v>100</v>
      </c>
      <c r="F235">
        <v>249</v>
      </c>
      <c r="G235">
        <v>249</v>
      </c>
      <c r="H235">
        <v>0</v>
      </c>
      <c r="I235">
        <v>0</v>
      </c>
      <c r="J235" t="s">
        <v>431</v>
      </c>
      <c r="K235">
        <v>0</v>
      </c>
      <c r="L235" s="7" t="s">
        <v>77</v>
      </c>
      <c r="M235" s="8">
        <v>253001</v>
      </c>
      <c r="N235" s="5" t="s">
        <v>448</v>
      </c>
      <c r="O235" s="7" t="s">
        <v>449</v>
      </c>
      <c r="P235" s="7" t="s">
        <v>31</v>
      </c>
    </row>
    <row r="236" spans="2:16" x14ac:dyDescent="0.3">
      <c r="B236" s="12">
        <v>5</v>
      </c>
      <c r="C236" s="12">
        <v>1</v>
      </c>
      <c r="D236" s="2" t="s">
        <v>18</v>
      </c>
      <c r="E236">
        <v>100</v>
      </c>
      <c r="F236">
        <v>500</v>
      </c>
      <c r="G236">
        <v>500</v>
      </c>
      <c r="H236">
        <v>0</v>
      </c>
      <c r="I236">
        <v>0</v>
      </c>
      <c r="J236" t="s">
        <v>431</v>
      </c>
      <c r="K236">
        <v>0</v>
      </c>
      <c r="L236" s="7" t="s">
        <v>77</v>
      </c>
      <c r="M236" s="8">
        <v>253001</v>
      </c>
      <c r="N236" s="5" t="s">
        <v>448</v>
      </c>
      <c r="O236" s="7" t="s">
        <v>449</v>
      </c>
      <c r="P236" s="7" t="s">
        <v>31</v>
      </c>
    </row>
    <row r="237" spans="2:16" x14ac:dyDescent="0.3">
      <c r="B237" s="12">
        <v>5</v>
      </c>
      <c r="C237" s="12">
        <v>1</v>
      </c>
      <c r="D237" s="2" t="s">
        <v>200</v>
      </c>
      <c r="E237">
        <v>100</v>
      </c>
      <c r="F237">
        <v>743</v>
      </c>
      <c r="G237">
        <v>743</v>
      </c>
      <c r="H237">
        <v>0</v>
      </c>
      <c r="I237">
        <v>0</v>
      </c>
      <c r="J237" t="s">
        <v>431</v>
      </c>
      <c r="K237">
        <v>0</v>
      </c>
      <c r="L237" s="7" t="s">
        <v>77</v>
      </c>
      <c r="M237" s="8">
        <v>253001</v>
      </c>
      <c r="N237" s="5" t="s">
        <v>448</v>
      </c>
      <c r="O237" s="7" t="s">
        <v>449</v>
      </c>
      <c r="P237" s="7" t="s">
        <v>31</v>
      </c>
    </row>
    <row r="238" spans="2:16" x14ac:dyDescent="0.3">
      <c r="B238" s="12">
        <v>5</v>
      </c>
      <c r="C238" s="12">
        <v>1</v>
      </c>
      <c r="D238" s="2" t="s">
        <v>262</v>
      </c>
      <c r="E238">
        <v>100</v>
      </c>
      <c r="F238">
        <v>1958</v>
      </c>
      <c r="G238">
        <v>1958</v>
      </c>
      <c r="H238">
        <v>0</v>
      </c>
      <c r="I238">
        <v>0</v>
      </c>
      <c r="J238" t="s">
        <v>431</v>
      </c>
      <c r="K238">
        <v>0</v>
      </c>
      <c r="L238" s="7" t="s">
        <v>77</v>
      </c>
      <c r="M238" s="8">
        <v>253001</v>
      </c>
      <c r="N238" s="5" t="s">
        <v>448</v>
      </c>
      <c r="O238" s="7" t="s">
        <v>449</v>
      </c>
      <c r="P238" s="7" t="s">
        <v>31</v>
      </c>
    </row>
    <row r="239" spans="2:16" x14ac:dyDescent="0.3">
      <c r="B239" s="12">
        <v>5</v>
      </c>
      <c r="C239" s="12">
        <v>1</v>
      </c>
      <c r="D239" s="2" t="s">
        <v>263</v>
      </c>
      <c r="E239">
        <v>100</v>
      </c>
      <c r="F239">
        <v>700</v>
      </c>
      <c r="G239">
        <v>700</v>
      </c>
      <c r="H239">
        <v>0</v>
      </c>
      <c r="I239">
        <v>0</v>
      </c>
      <c r="J239" t="s">
        <v>431</v>
      </c>
      <c r="K239">
        <v>0</v>
      </c>
      <c r="L239" s="7" t="s">
        <v>77</v>
      </c>
      <c r="M239" s="8">
        <v>253001</v>
      </c>
      <c r="N239" s="5" t="s">
        <v>448</v>
      </c>
      <c r="O239" s="7" t="s">
        <v>449</v>
      </c>
      <c r="P239" s="7" t="s">
        <v>31</v>
      </c>
    </row>
    <row r="240" spans="2:16" x14ac:dyDescent="0.3">
      <c r="B240" s="12">
        <v>5</v>
      </c>
      <c r="C240" s="12">
        <v>1</v>
      </c>
      <c r="D240" s="2" t="s">
        <v>264</v>
      </c>
      <c r="E240">
        <v>100</v>
      </c>
      <c r="F240">
        <v>237</v>
      </c>
      <c r="G240">
        <v>237</v>
      </c>
      <c r="H240">
        <v>0</v>
      </c>
      <c r="I240">
        <v>0</v>
      </c>
      <c r="J240" t="s">
        <v>431</v>
      </c>
      <c r="K240">
        <v>0</v>
      </c>
      <c r="L240" s="7" t="s">
        <v>77</v>
      </c>
      <c r="M240" s="8">
        <v>253001</v>
      </c>
      <c r="N240" s="5" t="s">
        <v>448</v>
      </c>
      <c r="O240" s="7" t="s">
        <v>449</v>
      </c>
      <c r="P240" s="7" t="s">
        <v>31</v>
      </c>
    </row>
    <row r="241" spans="2:16" x14ac:dyDescent="0.3">
      <c r="B241" s="12">
        <v>5</v>
      </c>
      <c r="C241" s="12">
        <v>1</v>
      </c>
      <c r="D241" s="2" t="s">
        <v>265</v>
      </c>
      <c r="E241">
        <v>100</v>
      </c>
      <c r="F241">
        <v>30</v>
      </c>
      <c r="G241">
        <v>30</v>
      </c>
      <c r="H241">
        <v>0</v>
      </c>
      <c r="I241">
        <v>0</v>
      </c>
      <c r="J241" t="s">
        <v>431</v>
      </c>
      <c r="K241">
        <v>0</v>
      </c>
      <c r="L241" s="7" t="s">
        <v>77</v>
      </c>
      <c r="M241" s="8">
        <v>253001</v>
      </c>
      <c r="N241" s="5" t="s">
        <v>448</v>
      </c>
      <c r="O241" s="7" t="s">
        <v>449</v>
      </c>
      <c r="P241" s="7" t="s">
        <v>31</v>
      </c>
    </row>
    <row r="242" spans="2:16" x14ac:dyDescent="0.3">
      <c r="B242" s="12">
        <v>5</v>
      </c>
      <c r="C242" s="12">
        <v>1</v>
      </c>
      <c r="D242" s="2" t="s">
        <v>218</v>
      </c>
      <c r="E242">
        <v>100</v>
      </c>
      <c r="F242">
        <v>20</v>
      </c>
      <c r="G242">
        <v>20</v>
      </c>
      <c r="H242">
        <v>0</v>
      </c>
      <c r="I242">
        <v>0</v>
      </c>
      <c r="J242" t="s">
        <v>431</v>
      </c>
      <c r="K242">
        <v>0</v>
      </c>
      <c r="L242" s="7" t="s">
        <v>77</v>
      </c>
      <c r="M242" s="8">
        <v>253001</v>
      </c>
      <c r="N242" s="5" t="s">
        <v>448</v>
      </c>
      <c r="O242" s="7" t="s">
        <v>449</v>
      </c>
      <c r="P242" s="7" t="s">
        <v>31</v>
      </c>
    </row>
    <row r="243" spans="2:16" x14ac:dyDescent="0.3">
      <c r="B243" s="12">
        <v>5</v>
      </c>
      <c r="C243" s="12">
        <v>1</v>
      </c>
      <c r="D243" s="2" t="s">
        <v>281</v>
      </c>
      <c r="E243">
        <v>100</v>
      </c>
      <c r="F243">
        <v>1567</v>
      </c>
      <c r="G243">
        <v>1567</v>
      </c>
      <c r="H243">
        <v>0</v>
      </c>
      <c r="I243">
        <v>0</v>
      </c>
      <c r="J243" t="s">
        <v>431</v>
      </c>
      <c r="K243">
        <v>0</v>
      </c>
      <c r="L243" s="7" t="s">
        <v>77</v>
      </c>
      <c r="M243" s="8">
        <v>254001</v>
      </c>
      <c r="N243" s="5" t="s">
        <v>451</v>
      </c>
      <c r="O243" s="7" t="s">
        <v>450</v>
      </c>
      <c r="P243" s="7" t="s">
        <v>1</v>
      </c>
    </row>
    <row r="244" spans="2:16" x14ac:dyDescent="0.3">
      <c r="B244" s="12">
        <v>5</v>
      </c>
      <c r="C244" s="12">
        <v>1</v>
      </c>
      <c r="D244" s="2" t="s">
        <v>282</v>
      </c>
      <c r="E244">
        <v>100</v>
      </c>
      <c r="F244">
        <v>834</v>
      </c>
      <c r="G244">
        <v>834</v>
      </c>
      <c r="H244">
        <v>0</v>
      </c>
      <c r="I244">
        <v>0</v>
      </c>
      <c r="J244" t="s">
        <v>431</v>
      </c>
      <c r="K244">
        <v>0</v>
      </c>
      <c r="L244" s="7" t="s">
        <v>77</v>
      </c>
      <c r="M244" s="8">
        <v>254001</v>
      </c>
      <c r="N244" s="5" t="s">
        <v>451</v>
      </c>
      <c r="O244" s="7" t="s">
        <v>450</v>
      </c>
      <c r="P244" s="7" t="s">
        <v>1</v>
      </c>
    </row>
    <row r="245" spans="2:16" x14ac:dyDescent="0.3">
      <c r="B245" s="12">
        <v>5</v>
      </c>
      <c r="C245" s="12">
        <v>1</v>
      </c>
      <c r="D245" s="2" t="s">
        <v>283</v>
      </c>
      <c r="E245">
        <v>100</v>
      </c>
      <c r="F245">
        <v>1021</v>
      </c>
      <c r="G245">
        <v>1021</v>
      </c>
      <c r="H245">
        <v>0</v>
      </c>
      <c r="I245">
        <v>0</v>
      </c>
      <c r="J245" t="s">
        <v>431</v>
      </c>
      <c r="K245">
        <v>0</v>
      </c>
      <c r="L245" s="7" t="s">
        <v>77</v>
      </c>
      <c r="M245" s="8">
        <v>254001</v>
      </c>
      <c r="N245" s="5" t="s">
        <v>451</v>
      </c>
      <c r="O245" s="7" t="s">
        <v>450</v>
      </c>
      <c r="P245" s="7" t="s">
        <v>1</v>
      </c>
    </row>
    <row r="246" spans="2:16" x14ac:dyDescent="0.3">
      <c r="B246" s="12">
        <v>5</v>
      </c>
      <c r="C246" s="12">
        <v>1</v>
      </c>
      <c r="D246" s="2" t="s">
        <v>284</v>
      </c>
      <c r="E246">
        <v>100</v>
      </c>
      <c r="F246">
        <v>2195</v>
      </c>
      <c r="G246">
        <v>2195</v>
      </c>
      <c r="H246">
        <v>0</v>
      </c>
      <c r="I246">
        <v>0</v>
      </c>
      <c r="J246" t="s">
        <v>431</v>
      </c>
      <c r="K246">
        <v>0</v>
      </c>
      <c r="L246" s="7" t="s">
        <v>77</v>
      </c>
      <c r="M246" s="8">
        <v>254001</v>
      </c>
      <c r="N246" s="5" t="s">
        <v>451</v>
      </c>
      <c r="O246" s="7" t="s">
        <v>450</v>
      </c>
      <c r="P246" s="7" t="s">
        <v>1</v>
      </c>
    </row>
    <row r="247" spans="2:16" x14ac:dyDescent="0.3">
      <c r="B247" s="12">
        <v>5</v>
      </c>
      <c r="C247" s="12">
        <v>1</v>
      </c>
      <c r="D247" s="2" t="s">
        <v>285</v>
      </c>
      <c r="E247">
        <v>100</v>
      </c>
      <c r="F247">
        <v>557</v>
      </c>
      <c r="G247">
        <v>557</v>
      </c>
      <c r="H247">
        <v>0</v>
      </c>
      <c r="I247">
        <v>0</v>
      </c>
      <c r="J247" t="s">
        <v>431</v>
      </c>
      <c r="K247">
        <v>0</v>
      </c>
      <c r="L247" s="7" t="s">
        <v>77</v>
      </c>
      <c r="M247" s="8">
        <v>254001</v>
      </c>
      <c r="N247" s="5" t="s">
        <v>451</v>
      </c>
      <c r="O247" s="7" t="s">
        <v>450</v>
      </c>
      <c r="P247" s="7" t="s">
        <v>1</v>
      </c>
    </row>
    <row r="248" spans="2:16" x14ac:dyDescent="0.3">
      <c r="B248" s="12">
        <v>5</v>
      </c>
      <c r="C248" s="12">
        <v>1</v>
      </c>
      <c r="D248" s="2" t="s">
        <v>286</v>
      </c>
      <c r="E248">
        <v>100</v>
      </c>
      <c r="F248">
        <v>525</v>
      </c>
      <c r="G248">
        <v>525</v>
      </c>
      <c r="H248">
        <v>0</v>
      </c>
      <c r="I248">
        <v>0</v>
      </c>
      <c r="J248" t="s">
        <v>431</v>
      </c>
      <c r="K248">
        <v>0</v>
      </c>
      <c r="L248" s="7" t="s">
        <v>77</v>
      </c>
      <c r="M248" s="8">
        <v>254001</v>
      </c>
      <c r="N248" s="5" t="s">
        <v>451</v>
      </c>
      <c r="O248" s="7" t="s">
        <v>450</v>
      </c>
      <c r="P248" s="7" t="s">
        <v>1</v>
      </c>
    </row>
    <row r="249" spans="2:16" x14ac:dyDescent="0.3">
      <c r="B249" s="12">
        <v>5</v>
      </c>
      <c r="C249" s="12">
        <v>1</v>
      </c>
      <c r="D249" s="2" t="s">
        <v>287</v>
      </c>
      <c r="E249">
        <v>100</v>
      </c>
      <c r="F249">
        <v>450</v>
      </c>
      <c r="G249">
        <v>450</v>
      </c>
      <c r="H249">
        <v>0</v>
      </c>
      <c r="I249">
        <v>0</v>
      </c>
      <c r="J249" t="s">
        <v>431</v>
      </c>
      <c r="K249">
        <v>0</v>
      </c>
      <c r="L249" s="7" t="s">
        <v>77</v>
      </c>
      <c r="M249" s="8">
        <v>254001</v>
      </c>
      <c r="N249" s="5" t="s">
        <v>451</v>
      </c>
      <c r="O249" s="7" t="s">
        <v>450</v>
      </c>
      <c r="P249" s="7" t="s">
        <v>1</v>
      </c>
    </row>
    <row r="250" spans="2:16" x14ac:dyDescent="0.3">
      <c r="B250" s="12">
        <v>5</v>
      </c>
      <c r="C250" s="12">
        <v>1</v>
      </c>
      <c r="D250" s="2" t="s">
        <v>288</v>
      </c>
      <c r="E250">
        <v>100</v>
      </c>
      <c r="F250">
        <v>590</v>
      </c>
      <c r="G250">
        <v>590</v>
      </c>
      <c r="H250">
        <v>0</v>
      </c>
      <c r="I250">
        <v>0</v>
      </c>
      <c r="J250" t="s">
        <v>431</v>
      </c>
      <c r="K250">
        <v>0</v>
      </c>
      <c r="L250" s="7" t="s">
        <v>77</v>
      </c>
      <c r="M250" s="8">
        <v>254001</v>
      </c>
      <c r="N250" s="5" t="s">
        <v>451</v>
      </c>
      <c r="O250" s="7" t="s">
        <v>450</v>
      </c>
      <c r="P250" s="7" t="s">
        <v>1</v>
      </c>
    </row>
    <row r="251" spans="2:16" x14ac:dyDescent="0.3">
      <c r="B251" s="12">
        <v>5</v>
      </c>
      <c r="C251" s="12">
        <v>1</v>
      </c>
      <c r="D251" s="2" t="s">
        <v>289</v>
      </c>
      <c r="E251">
        <v>100</v>
      </c>
      <c r="F251">
        <v>305</v>
      </c>
      <c r="G251">
        <v>305</v>
      </c>
      <c r="H251">
        <v>0</v>
      </c>
      <c r="I251">
        <v>0</v>
      </c>
      <c r="J251" t="s">
        <v>431</v>
      </c>
      <c r="K251">
        <v>0</v>
      </c>
      <c r="L251" s="7" t="s">
        <v>77</v>
      </c>
      <c r="M251" s="8">
        <v>254001</v>
      </c>
      <c r="N251" s="5" t="s">
        <v>451</v>
      </c>
      <c r="O251" s="7" t="s">
        <v>450</v>
      </c>
      <c r="P251" s="7" t="s">
        <v>1</v>
      </c>
    </row>
    <row r="252" spans="2:16" x14ac:dyDescent="0.3">
      <c r="B252" s="12">
        <v>5</v>
      </c>
      <c r="C252" s="12">
        <v>1</v>
      </c>
      <c r="D252" s="2" t="s">
        <v>290</v>
      </c>
      <c r="E252">
        <v>100</v>
      </c>
      <c r="F252">
        <v>1043</v>
      </c>
      <c r="G252">
        <v>1043</v>
      </c>
      <c r="H252">
        <v>0</v>
      </c>
      <c r="I252">
        <v>0</v>
      </c>
      <c r="J252" t="s">
        <v>431</v>
      </c>
      <c r="K252">
        <v>0</v>
      </c>
      <c r="L252" s="7" t="s">
        <v>77</v>
      </c>
      <c r="M252" s="8">
        <v>254001</v>
      </c>
      <c r="N252" s="5" t="s">
        <v>451</v>
      </c>
      <c r="O252" s="7" t="s">
        <v>450</v>
      </c>
      <c r="P252" s="7" t="s">
        <v>1</v>
      </c>
    </row>
    <row r="253" spans="2:16" x14ac:dyDescent="0.3">
      <c r="B253" s="12">
        <v>5</v>
      </c>
      <c r="C253" s="12">
        <v>1</v>
      </c>
      <c r="D253" s="2" t="s">
        <v>291</v>
      </c>
      <c r="E253">
        <v>100</v>
      </c>
      <c r="F253">
        <v>130</v>
      </c>
      <c r="G253">
        <v>130</v>
      </c>
      <c r="H253">
        <v>0</v>
      </c>
      <c r="I253">
        <v>0</v>
      </c>
      <c r="J253" t="s">
        <v>431</v>
      </c>
      <c r="K253">
        <v>0</v>
      </c>
      <c r="L253" s="7" t="s">
        <v>77</v>
      </c>
      <c r="M253" s="8">
        <v>254001</v>
      </c>
      <c r="N253" s="5" t="s">
        <v>451</v>
      </c>
      <c r="O253" s="7" t="s">
        <v>450</v>
      </c>
      <c r="P253" s="7" t="s">
        <v>1</v>
      </c>
    </row>
    <row r="254" spans="2:16" x14ac:dyDescent="0.3">
      <c r="B254" s="12">
        <v>5</v>
      </c>
      <c r="C254" s="12">
        <v>1</v>
      </c>
      <c r="D254" s="2" t="s">
        <v>292</v>
      </c>
      <c r="E254">
        <v>100</v>
      </c>
      <c r="F254">
        <v>13</v>
      </c>
      <c r="G254">
        <v>13</v>
      </c>
      <c r="H254">
        <v>0</v>
      </c>
      <c r="I254">
        <v>0</v>
      </c>
      <c r="J254" t="s">
        <v>431</v>
      </c>
      <c r="K254">
        <v>0</v>
      </c>
      <c r="L254" s="7" t="s">
        <v>77</v>
      </c>
      <c r="M254" s="8">
        <v>254001</v>
      </c>
      <c r="N254" s="5" t="s">
        <v>451</v>
      </c>
      <c r="O254" s="7" t="s">
        <v>450</v>
      </c>
      <c r="P254" s="7" t="s">
        <v>1</v>
      </c>
    </row>
    <row r="255" spans="2:16" x14ac:dyDescent="0.3">
      <c r="B255" s="12">
        <v>5</v>
      </c>
      <c r="C255" s="12">
        <v>1</v>
      </c>
      <c r="D255" s="2" t="s">
        <v>293</v>
      </c>
      <c r="E255">
        <v>100</v>
      </c>
      <c r="F255">
        <v>86</v>
      </c>
      <c r="G255">
        <v>86</v>
      </c>
      <c r="H255">
        <v>0</v>
      </c>
      <c r="I255">
        <v>0</v>
      </c>
      <c r="J255" t="s">
        <v>431</v>
      </c>
      <c r="K255">
        <v>0</v>
      </c>
      <c r="L255" s="7" t="s">
        <v>77</v>
      </c>
      <c r="M255" s="8">
        <v>254001</v>
      </c>
      <c r="N255" s="5" t="s">
        <v>451</v>
      </c>
      <c r="O255" s="7" t="s">
        <v>450</v>
      </c>
      <c r="P255" s="7" t="s">
        <v>1</v>
      </c>
    </row>
    <row r="256" spans="2:16" x14ac:dyDescent="0.3">
      <c r="B256" s="12">
        <v>5</v>
      </c>
      <c r="C256" s="12">
        <v>1</v>
      </c>
      <c r="D256" s="2" t="s">
        <v>294</v>
      </c>
      <c r="E256">
        <v>100</v>
      </c>
      <c r="F256">
        <v>898</v>
      </c>
      <c r="G256">
        <v>898</v>
      </c>
      <c r="H256">
        <v>0</v>
      </c>
      <c r="I256">
        <v>0</v>
      </c>
      <c r="J256" t="s">
        <v>431</v>
      </c>
      <c r="K256">
        <v>0</v>
      </c>
      <c r="L256" s="7" t="s">
        <v>77</v>
      </c>
      <c r="M256" s="8">
        <v>254001</v>
      </c>
      <c r="N256" s="5" t="s">
        <v>451</v>
      </c>
      <c r="O256" s="7" t="s">
        <v>450</v>
      </c>
      <c r="P256" s="7" t="s">
        <v>1</v>
      </c>
    </row>
    <row r="257" spans="2:16" x14ac:dyDescent="0.3">
      <c r="B257" s="12">
        <v>5</v>
      </c>
      <c r="C257" s="12">
        <v>1</v>
      </c>
      <c r="D257" s="2" t="s">
        <v>295</v>
      </c>
      <c r="E257">
        <v>100</v>
      </c>
      <c r="F257">
        <v>1220</v>
      </c>
      <c r="G257">
        <v>1220</v>
      </c>
      <c r="H257">
        <v>0</v>
      </c>
      <c r="I257">
        <v>0</v>
      </c>
      <c r="J257" t="s">
        <v>431</v>
      </c>
      <c r="K257">
        <v>0</v>
      </c>
      <c r="L257" s="7" t="s">
        <v>77</v>
      </c>
      <c r="M257" s="8">
        <v>254001</v>
      </c>
      <c r="N257" s="5" t="s">
        <v>451</v>
      </c>
      <c r="O257" s="7" t="s">
        <v>450</v>
      </c>
      <c r="P257" s="7" t="s">
        <v>1</v>
      </c>
    </row>
    <row r="258" spans="2:16" x14ac:dyDescent="0.3">
      <c r="B258" s="12">
        <v>5</v>
      </c>
      <c r="C258" s="12">
        <v>1</v>
      </c>
      <c r="D258" s="2" t="s">
        <v>296</v>
      </c>
      <c r="E258">
        <v>100</v>
      </c>
      <c r="F258">
        <v>491</v>
      </c>
      <c r="G258">
        <v>491</v>
      </c>
      <c r="H258">
        <v>0</v>
      </c>
      <c r="I258">
        <v>0</v>
      </c>
      <c r="J258" t="s">
        <v>431</v>
      </c>
      <c r="K258">
        <v>0</v>
      </c>
      <c r="L258" s="7" t="s">
        <v>77</v>
      </c>
      <c r="M258" s="8">
        <v>254001</v>
      </c>
      <c r="N258" s="5" t="s">
        <v>451</v>
      </c>
      <c r="O258" s="7" t="s">
        <v>450</v>
      </c>
      <c r="P258" s="7" t="s">
        <v>1</v>
      </c>
    </row>
    <row r="259" spans="2:16" x14ac:dyDescent="0.3">
      <c r="B259" s="12">
        <v>5</v>
      </c>
      <c r="C259" s="12">
        <v>1</v>
      </c>
      <c r="D259" s="2" t="s">
        <v>297</v>
      </c>
      <c r="E259">
        <v>100</v>
      </c>
      <c r="F259">
        <v>869</v>
      </c>
      <c r="G259">
        <v>869</v>
      </c>
      <c r="H259">
        <v>0</v>
      </c>
      <c r="I259">
        <v>0</v>
      </c>
      <c r="J259" t="s">
        <v>431</v>
      </c>
      <c r="K259">
        <v>0</v>
      </c>
      <c r="L259" s="7" t="s">
        <v>77</v>
      </c>
      <c r="M259" s="8">
        <v>254001</v>
      </c>
      <c r="N259" s="5" t="s">
        <v>451</v>
      </c>
      <c r="O259" s="7" t="s">
        <v>450</v>
      </c>
      <c r="P259" s="7" t="s">
        <v>1</v>
      </c>
    </row>
    <row r="260" spans="2:16" x14ac:dyDescent="0.3">
      <c r="B260" s="12">
        <v>5</v>
      </c>
      <c r="C260" s="12">
        <v>1</v>
      </c>
      <c r="D260" s="2" t="s">
        <v>298</v>
      </c>
      <c r="E260">
        <v>100</v>
      </c>
      <c r="F260">
        <v>816</v>
      </c>
      <c r="G260">
        <v>816</v>
      </c>
      <c r="H260">
        <v>0</v>
      </c>
      <c r="I260">
        <v>0</v>
      </c>
      <c r="J260" t="s">
        <v>431</v>
      </c>
      <c r="K260">
        <v>0</v>
      </c>
      <c r="L260" s="7" t="s">
        <v>77</v>
      </c>
      <c r="M260" s="8">
        <v>254001</v>
      </c>
      <c r="N260" s="5" t="s">
        <v>451</v>
      </c>
      <c r="O260" s="7" t="s">
        <v>450</v>
      </c>
      <c r="P260" s="7" t="s">
        <v>1</v>
      </c>
    </row>
    <row r="261" spans="2:16" x14ac:dyDescent="0.3">
      <c r="B261" s="12">
        <v>5</v>
      </c>
      <c r="C261" s="12">
        <v>1</v>
      </c>
      <c r="D261" s="2" t="s">
        <v>299</v>
      </c>
      <c r="E261">
        <v>100</v>
      </c>
      <c r="F261">
        <v>3963</v>
      </c>
      <c r="G261">
        <v>3963</v>
      </c>
      <c r="H261">
        <v>0</v>
      </c>
      <c r="I261">
        <v>0</v>
      </c>
      <c r="J261" t="s">
        <v>431</v>
      </c>
      <c r="K261">
        <v>0</v>
      </c>
      <c r="L261" s="7" t="s">
        <v>77</v>
      </c>
      <c r="M261" s="8">
        <v>254001</v>
      </c>
      <c r="N261" s="5" t="s">
        <v>451</v>
      </c>
      <c r="O261" s="7" t="s">
        <v>450</v>
      </c>
      <c r="P261" s="7" t="s">
        <v>1</v>
      </c>
    </row>
    <row r="262" spans="2:16" x14ac:dyDescent="0.3">
      <c r="B262" s="12">
        <v>5</v>
      </c>
      <c r="C262" s="12">
        <v>1</v>
      </c>
      <c r="D262" s="2" t="s">
        <v>300</v>
      </c>
      <c r="E262">
        <v>100</v>
      </c>
      <c r="F262">
        <v>4482</v>
      </c>
      <c r="G262">
        <v>4482</v>
      </c>
      <c r="H262">
        <v>0</v>
      </c>
      <c r="I262">
        <v>0</v>
      </c>
      <c r="J262" t="s">
        <v>431</v>
      </c>
      <c r="K262">
        <v>0</v>
      </c>
      <c r="L262" s="7" t="s">
        <v>77</v>
      </c>
      <c r="M262" s="8">
        <v>254001</v>
      </c>
      <c r="N262" s="5" t="s">
        <v>451</v>
      </c>
      <c r="O262" s="7" t="s">
        <v>450</v>
      </c>
      <c r="P262" s="7" t="s">
        <v>1</v>
      </c>
    </row>
    <row r="263" spans="2:16" x14ac:dyDescent="0.3">
      <c r="B263" s="12">
        <v>5</v>
      </c>
      <c r="C263" s="12">
        <v>1</v>
      </c>
      <c r="D263" s="2" t="s">
        <v>301</v>
      </c>
      <c r="E263">
        <v>100</v>
      </c>
      <c r="F263">
        <v>1971</v>
      </c>
      <c r="G263">
        <v>1971</v>
      </c>
      <c r="H263">
        <v>0</v>
      </c>
      <c r="I263">
        <v>0</v>
      </c>
      <c r="J263" t="s">
        <v>431</v>
      </c>
      <c r="K263">
        <v>0</v>
      </c>
      <c r="L263" s="7" t="s">
        <v>77</v>
      </c>
      <c r="M263" s="8">
        <v>254001</v>
      </c>
      <c r="N263" s="5" t="s">
        <v>451</v>
      </c>
      <c r="O263" s="7" t="s">
        <v>450</v>
      </c>
      <c r="P263" s="7" t="s">
        <v>1</v>
      </c>
    </row>
    <row r="264" spans="2:16" x14ac:dyDescent="0.3">
      <c r="B264" s="12">
        <v>5</v>
      </c>
      <c r="C264" s="12">
        <v>1</v>
      </c>
      <c r="D264" s="2" t="s">
        <v>302</v>
      </c>
      <c r="E264">
        <v>100</v>
      </c>
      <c r="F264">
        <v>3159</v>
      </c>
      <c r="G264">
        <v>3159</v>
      </c>
      <c r="H264">
        <v>0</v>
      </c>
      <c r="I264">
        <v>0</v>
      </c>
      <c r="J264" t="s">
        <v>431</v>
      </c>
      <c r="K264">
        <v>0</v>
      </c>
      <c r="L264" s="7" t="s">
        <v>77</v>
      </c>
      <c r="M264" s="8">
        <v>254001</v>
      </c>
      <c r="N264" s="5" t="s">
        <v>451</v>
      </c>
      <c r="O264" s="7" t="s">
        <v>450</v>
      </c>
      <c r="P264" s="7" t="s">
        <v>1</v>
      </c>
    </row>
    <row r="265" spans="2:16" x14ac:dyDescent="0.3">
      <c r="B265" s="12">
        <v>5</v>
      </c>
      <c r="C265" s="12">
        <v>1</v>
      </c>
      <c r="D265" s="2" t="s">
        <v>303</v>
      </c>
      <c r="E265">
        <v>100</v>
      </c>
      <c r="F265">
        <v>678</v>
      </c>
      <c r="G265">
        <v>678</v>
      </c>
      <c r="H265">
        <v>0</v>
      </c>
      <c r="I265">
        <v>0</v>
      </c>
      <c r="J265" t="s">
        <v>431</v>
      </c>
      <c r="K265">
        <v>0</v>
      </c>
      <c r="L265" s="7" t="s">
        <v>77</v>
      </c>
      <c r="M265" s="8">
        <v>254001</v>
      </c>
      <c r="N265" s="5" t="s">
        <v>451</v>
      </c>
      <c r="O265" s="7" t="s">
        <v>450</v>
      </c>
      <c r="P265" s="7" t="s">
        <v>1</v>
      </c>
    </row>
    <row r="266" spans="2:16" x14ac:dyDescent="0.3">
      <c r="B266" s="12">
        <v>5</v>
      </c>
      <c r="C266" s="12">
        <v>1</v>
      </c>
      <c r="D266" s="2" t="s">
        <v>304</v>
      </c>
      <c r="E266">
        <v>100</v>
      </c>
      <c r="F266">
        <v>167</v>
      </c>
      <c r="G266">
        <v>167</v>
      </c>
      <c r="H266">
        <v>0</v>
      </c>
      <c r="I266">
        <v>0</v>
      </c>
      <c r="J266" t="s">
        <v>431</v>
      </c>
      <c r="K266">
        <v>0</v>
      </c>
      <c r="L266" s="7" t="s">
        <v>77</v>
      </c>
      <c r="M266" s="8">
        <v>254001</v>
      </c>
      <c r="N266" s="5" t="s">
        <v>451</v>
      </c>
      <c r="O266" s="7" t="s">
        <v>450</v>
      </c>
      <c r="P266" s="7" t="s">
        <v>1</v>
      </c>
    </row>
    <row r="267" spans="2:16" x14ac:dyDescent="0.3">
      <c r="B267" s="12">
        <v>5</v>
      </c>
      <c r="C267" s="12">
        <v>1</v>
      </c>
      <c r="D267" s="2" t="s">
        <v>305</v>
      </c>
      <c r="E267">
        <v>100</v>
      </c>
      <c r="F267">
        <v>5986</v>
      </c>
      <c r="G267">
        <v>5986</v>
      </c>
      <c r="H267">
        <v>0</v>
      </c>
      <c r="I267">
        <v>0</v>
      </c>
      <c r="J267" t="s">
        <v>431</v>
      </c>
      <c r="K267">
        <v>0</v>
      </c>
      <c r="L267" s="7" t="s">
        <v>77</v>
      </c>
      <c r="M267" s="8">
        <v>254001</v>
      </c>
      <c r="N267" s="5" t="s">
        <v>451</v>
      </c>
      <c r="O267" s="7" t="s">
        <v>450</v>
      </c>
      <c r="P267" s="7" t="s">
        <v>1</v>
      </c>
    </row>
    <row r="268" spans="2:16" x14ac:dyDescent="0.3">
      <c r="B268" s="12">
        <v>5</v>
      </c>
      <c r="C268" s="12">
        <v>1</v>
      </c>
      <c r="D268" s="2" t="s">
        <v>306</v>
      </c>
      <c r="E268">
        <v>100</v>
      </c>
      <c r="F268">
        <v>552</v>
      </c>
      <c r="G268">
        <v>552</v>
      </c>
      <c r="H268">
        <v>0</v>
      </c>
      <c r="I268">
        <v>0</v>
      </c>
      <c r="J268" t="s">
        <v>431</v>
      </c>
      <c r="K268">
        <v>0</v>
      </c>
      <c r="L268" s="7" t="s">
        <v>77</v>
      </c>
      <c r="M268" s="8">
        <v>254001</v>
      </c>
      <c r="N268" s="5" t="s">
        <v>451</v>
      </c>
      <c r="O268" s="7" t="s">
        <v>450</v>
      </c>
      <c r="P268" s="7" t="s">
        <v>1</v>
      </c>
    </row>
    <row r="269" spans="2:16" x14ac:dyDescent="0.3">
      <c r="B269" s="12">
        <v>5</v>
      </c>
      <c r="C269" s="12">
        <v>1</v>
      </c>
      <c r="D269" s="2" t="s">
        <v>307</v>
      </c>
      <c r="E269">
        <v>100</v>
      </c>
      <c r="F269">
        <v>108705</v>
      </c>
      <c r="G269">
        <v>108705</v>
      </c>
      <c r="H269">
        <v>0</v>
      </c>
      <c r="I269">
        <v>0</v>
      </c>
      <c r="J269" t="s">
        <v>431</v>
      </c>
      <c r="K269">
        <v>0</v>
      </c>
      <c r="L269" s="7" t="s">
        <v>77</v>
      </c>
      <c r="M269" s="8">
        <v>254001</v>
      </c>
      <c r="N269" s="5" t="s">
        <v>451</v>
      </c>
      <c r="O269" s="7" t="s">
        <v>450</v>
      </c>
      <c r="P269" s="7" t="s">
        <v>1</v>
      </c>
    </row>
    <row r="270" spans="2:16" x14ac:dyDescent="0.3">
      <c r="B270" s="12">
        <v>5</v>
      </c>
      <c r="C270" s="12">
        <v>1</v>
      </c>
      <c r="D270" s="2" t="s">
        <v>308</v>
      </c>
      <c r="E270">
        <v>100</v>
      </c>
      <c r="F270">
        <v>26910</v>
      </c>
      <c r="G270">
        <v>26910</v>
      </c>
      <c r="H270">
        <v>0</v>
      </c>
      <c r="I270">
        <v>0</v>
      </c>
      <c r="J270" t="s">
        <v>431</v>
      </c>
      <c r="K270">
        <v>0</v>
      </c>
      <c r="L270" s="7" t="s">
        <v>77</v>
      </c>
      <c r="M270" s="8">
        <v>254001</v>
      </c>
      <c r="N270" s="5" t="s">
        <v>451</v>
      </c>
      <c r="O270" s="7" t="s">
        <v>450</v>
      </c>
      <c r="P270" s="7" t="s">
        <v>1</v>
      </c>
    </row>
    <row r="271" spans="2:16" x14ac:dyDescent="0.3">
      <c r="B271" s="12">
        <v>5</v>
      </c>
      <c r="C271" s="12">
        <v>1</v>
      </c>
      <c r="D271" s="2" t="s">
        <v>309</v>
      </c>
      <c r="E271">
        <v>100</v>
      </c>
      <c r="F271">
        <v>53867</v>
      </c>
      <c r="G271">
        <v>53867</v>
      </c>
      <c r="H271">
        <v>0</v>
      </c>
      <c r="I271">
        <v>0</v>
      </c>
      <c r="J271" t="s">
        <v>431</v>
      </c>
      <c r="K271">
        <v>0</v>
      </c>
      <c r="L271" s="7" t="s">
        <v>77</v>
      </c>
      <c r="M271" s="8">
        <v>254001</v>
      </c>
      <c r="N271" s="5" t="s">
        <v>451</v>
      </c>
      <c r="O271" s="7" t="s">
        <v>450</v>
      </c>
      <c r="P271" s="7" t="s">
        <v>1</v>
      </c>
    </row>
    <row r="272" spans="2:16" x14ac:dyDescent="0.3">
      <c r="B272" s="12">
        <v>5</v>
      </c>
      <c r="C272" s="12">
        <v>1</v>
      </c>
      <c r="D272" s="2" t="s">
        <v>310</v>
      </c>
      <c r="E272">
        <v>100</v>
      </c>
      <c r="F272">
        <v>515</v>
      </c>
      <c r="G272">
        <v>515</v>
      </c>
      <c r="H272">
        <v>0</v>
      </c>
      <c r="I272">
        <v>0</v>
      </c>
      <c r="J272" t="s">
        <v>431</v>
      </c>
      <c r="K272">
        <v>0</v>
      </c>
      <c r="L272" s="7" t="s">
        <v>77</v>
      </c>
      <c r="M272" s="8">
        <v>254001</v>
      </c>
      <c r="N272" s="5" t="s">
        <v>451</v>
      </c>
      <c r="O272" s="7" t="s">
        <v>450</v>
      </c>
      <c r="P272" s="7" t="s">
        <v>1</v>
      </c>
    </row>
    <row r="273" spans="2:16" x14ac:dyDescent="0.3">
      <c r="B273" s="12">
        <v>5</v>
      </c>
      <c r="C273" s="12">
        <v>1</v>
      </c>
      <c r="D273" s="2" t="s">
        <v>311</v>
      </c>
      <c r="E273">
        <v>100</v>
      </c>
      <c r="F273">
        <v>553</v>
      </c>
      <c r="G273">
        <v>553</v>
      </c>
      <c r="H273">
        <v>0</v>
      </c>
      <c r="I273">
        <v>0</v>
      </c>
      <c r="J273" t="s">
        <v>431</v>
      </c>
      <c r="K273">
        <v>0</v>
      </c>
      <c r="L273" s="7" t="s">
        <v>77</v>
      </c>
      <c r="M273" s="8">
        <v>254001</v>
      </c>
      <c r="N273" s="5" t="s">
        <v>451</v>
      </c>
      <c r="O273" s="7" t="s">
        <v>450</v>
      </c>
      <c r="P273" s="7" t="s">
        <v>1</v>
      </c>
    </row>
    <row r="274" spans="2:16" x14ac:dyDescent="0.3">
      <c r="B274" s="12">
        <v>5</v>
      </c>
      <c r="C274" s="12">
        <v>1</v>
      </c>
      <c r="D274" s="2" t="s">
        <v>312</v>
      </c>
      <c r="E274">
        <v>100</v>
      </c>
      <c r="F274">
        <v>545</v>
      </c>
      <c r="G274">
        <v>545</v>
      </c>
      <c r="H274">
        <v>0</v>
      </c>
      <c r="I274">
        <v>0</v>
      </c>
      <c r="J274" t="s">
        <v>431</v>
      </c>
      <c r="K274">
        <v>0</v>
      </c>
      <c r="L274" s="7" t="s">
        <v>77</v>
      </c>
      <c r="M274" s="8">
        <v>254001</v>
      </c>
      <c r="N274" s="5" t="s">
        <v>451</v>
      </c>
      <c r="O274" s="7" t="s">
        <v>450</v>
      </c>
      <c r="P274" s="7" t="s">
        <v>1</v>
      </c>
    </row>
    <row r="275" spans="2:16" x14ac:dyDescent="0.3">
      <c r="B275" s="12">
        <v>5</v>
      </c>
      <c r="C275" s="12">
        <v>1</v>
      </c>
      <c r="D275" s="2" t="s">
        <v>313</v>
      </c>
      <c r="E275">
        <v>100</v>
      </c>
      <c r="F275">
        <v>228</v>
      </c>
      <c r="G275">
        <v>228</v>
      </c>
      <c r="H275">
        <v>0</v>
      </c>
      <c r="I275">
        <v>0</v>
      </c>
      <c r="J275" t="s">
        <v>431</v>
      </c>
      <c r="K275">
        <v>0</v>
      </c>
      <c r="L275" s="7" t="s">
        <v>77</v>
      </c>
      <c r="M275" s="8">
        <v>254001</v>
      </c>
      <c r="N275" s="5" t="s">
        <v>451</v>
      </c>
      <c r="O275" s="7" t="s">
        <v>450</v>
      </c>
      <c r="P275" s="7" t="s">
        <v>1</v>
      </c>
    </row>
    <row r="276" spans="2:16" x14ac:dyDescent="0.3">
      <c r="B276" s="12">
        <v>5</v>
      </c>
      <c r="C276" s="12">
        <v>1</v>
      </c>
      <c r="D276" s="2" t="s">
        <v>314</v>
      </c>
      <c r="E276">
        <v>100</v>
      </c>
      <c r="F276">
        <v>224</v>
      </c>
      <c r="G276">
        <v>224</v>
      </c>
      <c r="H276">
        <v>0</v>
      </c>
      <c r="I276">
        <v>0</v>
      </c>
      <c r="J276" t="s">
        <v>431</v>
      </c>
      <c r="K276">
        <v>0</v>
      </c>
      <c r="L276" s="7" t="s">
        <v>77</v>
      </c>
      <c r="M276" s="8">
        <v>254001</v>
      </c>
      <c r="N276" s="5" t="s">
        <v>451</v>
      </c>
      <c r="O276" s="7" t="s">
        <v>450</v>
      </c>
      <c r="P276" s="7" t="s">
        <v>1</v>
      </c>
    </row>
    <row r="277" spans="2:16" x14ac:dyDescent="0.3">
      <c r="B277" s="12">
        <v>5</v>
      </c>
      <c r="C277" s="12">
        <v>1</v>
      </c>
      <c r="D277" s="2" t="s">
        <v>315</v>
      </c>
      <c r="E277">
        <v>100</v>
      </c>
      <c r="F277">
        <v>244</v>
      </c>
      <c r="G277">
        <v>244</v>
      </c>
      <c r="H277">
        <v>0</v>
      </c>
      <c r="I277">
        <v>0</v>
      </c>
      <c r="J277" t="s">
        <v>431</v>
      </c>
      <c r="K277">
        <v>0</v>
      </c>
      <c r="L277" s="7" t="s">
        <v>77</v>
      </c>
      <c r="M277" s="8">
        <v>254001</v>
      </c>
      <c r="N277" s="5" t="s">
        <v>451</v>
      </c>
      <c r="O277" s="7" t="s">
        <v>450</v>
      </c>
      <c r="P277" s="7" t="s">
        <v>1</v>
      </c>
    </row>
    <row r="278" spans="2:16" x14ac:dyDescent="0.3">
      <c r="B278" s="12">
        <v>5</v>
      </c>
      <c r="C278" s="12">
        <v>1</v>
      </c>
      <c r="D278" s="2" t="s">
        <v>316</v>
      </c>
      <c r="E278">
        <v>100</v>
      </c>
      <c r="F278">
        <v>229</v>
      </c>
      <c r="G278">
        <v>229</v>
      </c>
      <c r="H278">
        <v>0</v>
      </c>
      <c r="I278">
        <v>0</v>
      </c>
      <c r="J278" t="s">
        <v>431</v>
      </c>
      <c r="K278">
        <v>0</v>
      </c>
      <c r="L278" s="7" t="s">
        <v>77</v>
      </c>
      <c r="M278" s="8">
        <v>254001</v>
      </c>
      <c r="N278" s="5" t="s">
        <v>451</v>
      </c>
      <c r="O278" s="7" t="s">
        <v>450</v>
      </c>
      <c r="P278" s="7" t="s">
        <v>1</v>
      </c>
    </row>
    <row r="279" spans="2:16" x14ac:dyDescent="0.3">
      <c r="B279" s="12">
        <v>5</v>
      </c>
      <c r="C279" s="12">
        <v>1</v>
      </c>
      <c r="D279" s="2" t="s">
        <v>317</v>
      </c>
      <c r="E279">
        <v>100</v>
      </c>
      <c r="F279">
        <v>239</v>
      </c>
      <c r="G279">
        <v>239</v>
      </c>
      <c r="H279">
        <v>0</v>
      </c>
      <c r="I279">
        <v>0</v>
      </c>
      <c r="J279" t="s">
        <v>431</v>
      </c>
      <c r="K279">
        <v>0</v>
      </c>
      <c r="L279" s="7" t="s">
        <v>77</v>
      </c>
      <c r="M279" s="8">
        <v>254001</v>
      </c>
      <c r="N279" s="5" t="s">
        <v>451</v>
      </c>
      <c r="O279" s="7" t="s">
        <v>450</v>
      </c>
      <c r="P279" s="7" t="s">
        <v>1</v>
      </c>
    </row>
    <row r="280" spans="2:16" x14ac:dyDescent="0.3">
      <c r="B280" s="12">
        <v>5</v>
      </c>
      <c r="C280" s="12">
        <v>1</v>
      </c>
      <c r="D280" s="2" t="s">
        <v>318</v>
      </c>
      <c r="E280">
        <v>100</v>
      </c>
      <c r="F280">
        <v>415</v>
      </c>
      <c r="G280">
        <v>415</v>
      </c>
      <c r="H280">
        <v>0</v>
      </c>
      <c r="I280">
        <v>0</v>
      </c>
      <c r="J280" t="s">
        <v>431</v>
      </c>
      <c r="K280">
        <v>0</v>
      </c>
      <c r="L280" s="7" t="s">
        <v>77</v>
      </c>
      <c r="M280" s="8">
        <v>254001</v>
      </c>
      <c r="N280" s="5" t="s">
        <v>451</v>
      </c>
      <c r="O280" s="7" t="s">
        <v>450</v>
      </c>
      <c r="P280" s="7" t="s">
        <v>1</v>
      </c>
    </row>
    <row r="281" spans="2:16" x14ac:dyDescent="0.3">
      <c r="B281" s="12">
        <v>5</v>
      </c>
      <c r="C281" s="12">
        <v>1</v>
      </c>
      <c r="D281" s="2" t="s">
        <v>319</v>
      </c>
      <c r="E281">
        <v>100</v>
      </c>
      <c r="F281">
        <v>411</v>
      </c>
      <c r="G281">
        <v>411</v>
      </c>
      <c r="H281">
        <v>0</v>
      </c>
      <c r="I281">
        <v>0</v>
      </c>
      <c r="J281" t="s">
        <v>431</v>
      </c>
      <c r="K281">
        <v>0</v>
      </c>
      <c r="L281" s="7" t="s">
        <v>77</v>
      </c>
      <c r="M281" s="8">
        <v>254001</v>
      </c>
      <c r="N281" s="5" t="s">
        <v>451</v>
      </c>
      <c r="O281" s="7" t="s">
        <v>450</v>
      </c>
      <c r="P281" s="7" t="s">
        <v>1</v>
      </c>
    </row>
    <row r="282" spans="2:16" x14ac:dyDescent="0.3">
      <c r="B282" s="12">
        <v>5</v>
      </c>
      <c r="C282" s="12">
        <v>1</v>
      </c>
      <c r="D282" s="2" t="s">
        <v>320</v>
      </c>
      <c r="E282">
        <v>100</v>
      </c>
      <c r="F282">
        <v>1509</v>
      </c>
      <c r="G282">
        <v>1509</v>
      </c>
      <c r="H282">
        <v>0</v>
      </c>
      <c r="I282">
        <v>0</v>
      </c>
      <c r="J282" t="s">
        <v>431</v>
      </c>
      <c r="K282">
        <v>0</v>
      </c>
      <c r="L282" s="7" t="s">
        <v>77</v>
      </c>
      <c r="M282" s="8">
        <v>254001</v>
      </c>
      <c r="N282" s="5" t="s">
        <v>451</v>
      </c>
      <c r="O282" s="7" t="s">
        <v>450</v>
      </c>
      <c r="P282" s="7" t="s">
        <v>1</v>
      </c>
    </row>
    <row r="283" spans="2:16" x14ac:dyDescent="0.3">
      <c r="B283" s="12">
        <v>5</v>
      </c>
      <c r="C283" s="12">
        <v>1</v>
      </c>
      <c r="D283" s="2" t="s">
        <v>321</v>
      </c>
      <c r="E283">
        <v>100</v>
      </c>
      <c r="F283">
        <v>3043</v>
      </c>
      <c r="G283">
        <v>3043</v>
      </c>
      <c r="H283">
        <v>0</v>
      </c>
      <c r="I283">
        <v>0</v>
      </c>
      <c r="J283" t="s">
        <v>431</v>
      </c>
      <c r="K283">
        <v>0</v>
      </c>
      <c r="L283" s="7" t="s">
        <v>77</v>
      </c>
      <c r="M283" s="8">
        <v>254001</v>
      </c>
      <c r="N283" s="5" t="s">
        <v>451</v>
      </c>
      <c r="O283" s="7" t="s">
        <v>450</v>
      </c>
      <c r="P283" s="7" t="s">
        <v>1</v>
      </c>
    </row>
    <row r="284" spans="2:16" x14ac:dyDescent="0.3">
      <c r="B284" s="12">
        <v>5</v>
      </c>
      <c r="C284" s="12">
        <v>1</v>
      </c>
      <c r="D284" s="2" t="s">
        <v>322</v>
      </c>
      <c r="E284">
        <v>100</v>
      </c>
      <c r="F284">
        <v>1311</v>
      </c>
      <c r="G284">
        <v>1311</v>
      </c>
      <c r="H284">
        <v>0</v>
      </c>
      <c r="I284">
        <v>0</v>
      </c>
      <c r="J284" t="s">
        <v>431</v>
      </c>
      <c r="K284">
        <v>0</v>
      </c>
      <c r="L284" s="7" t="s">
        <v>77</v>
      </c>
      <c r="M284" s="8">
        <v>254001</v>
      </c>
      <c r="N284" s="5" t="s">
        <v>451</v>
      </c>
      <c r="O284" s="7" t="s">
        <v>450</v>
      </c>
      <c r="P284" s="7" t="s">
        <v>1</v>
      </c>
    </row>
    <row r="285" spans="2:16" x14ac:dyDescent="0.3">
      <c r="B285" s="12">
        <v>5</v>
      </c>
      <c r="C285" s="12">
        <v>1</v>
      </c>
      <c r="D285" s="2" t="s">
        <v>323</v>
      </c>
      <c r="E285">
        <v>100</v>
      </c>
      <c r="F285">
        <v>1268</v>
      </c>
      <c r="G285">
        <v>1268</v>
      </c>
      <c r="H285">
        <v>0</v>
      </c>
      <c r="I285">
        <v>0</v>
      </c>
      <c r="J285" t="s">
        <v>431</v>
      </c>
      <c r="K285">
        <v>0</v>
      </c>
      <c r="L285" s="7" t="s">
        <v>77</v>
      </c>
      <c r="M285" s="8">
        <v>254001</v>
      </c>
      <c r="N285" s="5" t="s">
        <v>451</v>
      </c>
      <c r="O285" s="7" t="s">
        <v>450</v>
      </c>
      <c r="P285" s="7" t="s">
        <v>1</v>
      </c>
    </row>
    <row r="286" spans="2:16" x14ac:dyDescent="0.3">
      <c r="B286" s="12">
        <v>5</v>
      </c>
      <c r="C286" s="12">
        <v>1</v>
      </c>
      <c r="D286" s="2" t="s">
        <v>324</v>
      </c>
      <c r="E286">
        <v>100</v>
      </c>
      <c r="F286">
        <v>1166</v>
      </c>
      <c r="G286">
        <v>1166</v>
      </c>
      <c r="H286">
        <v>0</v>
      </c>
      <c r="I286">
        <v>0</v>
      </c>
      <c r="J286" t="s">
        <v>431</v>
      </c>
      <c r="K286">
        <v>0</v>
      </c>
      <c r="L286" s="7" t="s">
        <v>77</v>
      </c>
      <c r="M286" s="8">
        <v>254001</v>
      </c>
      <c r="N286" s="5" t="s">
        <v>451</v>
      </c>
      <c r="O286" s="7" t="s">
        <v>450</v>
      </c>
      <c r="P286" s="7" t="s">
        <v>1</v>
      </c>
    </row>
    <row r="287" spans="2:16" x14ac:dyDescent="0.3">
      <c r="B287" s="12">
        <v>5</v>
      </c>
      <c r="C287" s="12">
        <v>1</v>
      </c>
      <c r="D287" s="2" t="s">
        <v>325</v>
      </c>
      <c r="E287">
        <v>100</v>
      </c>
      <c r="F287">
        <v>794</v>
      </c>
      <c r="G287">
        <v>794</v>
      </c>
      <c r="H287">
        <v>0</v>
      </c>
      <c r="I287">
        <v>0</v>
      </c>
      <c r="J287" t="s">
        <v>431</v>
      </c>
      <c r="K287">
        <v>0</v>
      </c>
      <c r="L287" s="7" t="s">
        <v>77</v>
      </c>
      <c r="M287" s="8">
        <v>254001</v>
      </c>
      <c r="N287" s="5" t="s">
        <v>451</v>
      </c>
      <c r="O287" s="7" t="s">
        <v>450</v>
      </c>
      <c r="P287" s="7" t="s">
        <v>1</v>
      </c>
    </row>
    <row r="288" spans="2:16" x14ac:dyDescent="0.3">
      <c r="B288" s="12">
        <v>5</v>
      </c>
      <c r="C288" s="12">
        <v>1</v>
      </c>
      <c r="D288" s="2" t="s">
        <v>326</v>
      </c>
      <c r="E288">
        <v>100</v>
      </c>
      <c r="F288">
        <v>1678</v>
      </c>
      <c r="G288">
        <v>1678</v>
      </c>
      <c r="H288">
        <v>0</v>
      </c>
      <c r="I288">
        <v>0</v>
      </c>
      <c r="J288" t="s">
        <v>431</v>
      </c>
      <c r="K288">
        <v>0</v>
      </c>
      <c r="L288" s="7" t="s">
        <v>77</v>
      </c>
      <c r="M288" s="8">
        <v>254001</v>
      </c>
      <c r="N288" s="5" t="s">
        <v>451</v>
      </c>
      <c r="O288" s="7" t="s">
        <v>450</v>
      </c>
      <c r="P288" s="7" t="s">
        <v>1</v>
      </c>
    </row>
    <row r="289" spans="2:16" x14ac:dyDescent="0.3">
      <c r="B289" s="12">
        <v>5</v>
      </c>
      <c r="C289" s="12">
        <v>1</v>
      </c>
      <c r="D289" s="2" t="s">
        <v>327</v>
      </c>
      <c r="E289">
        <v>100</v>
      </c>
      <c r="F289">
        <v>1563</v>
      </c>
      <c r="G289">
        <v>1563</v>
      </c>
      <c r="H289">
        <v>0</v>
      </c>
      <c r="I289">
        <v>0</v>
      </c>
      <c r="J289" t="s">
        <v>431</v>
      </c>
      <c r="K289">
        <v>0</v>
      </c>
      <c r="L289" s="7" t="s">
        <v>77</v>
      </c>
      <c r="M289" s="8">
        <v>254001</v>
      </c>
      <c r="N289" s="5" t="s">
        <v>451</v>
      </c>
      <c r="O289" s="7" t="s">
        <v>450</v>
      </c>
      <c r="P289" s="7" t="s">
        <v>1</v>
      </c>
    </row>
    <row r="290" spans="2:16" x14ac:dyDescent="0.3">
      <c r="B290" s="12">
        <v>5</v>
      </c>
      <c r="C290" s="12">
        <v>1</v>
      </c>
      <c r="D290" s="2" t="s">
        <v>328</v>
      </c>
      <c r="E290">
        <v>100</v>
      </c>
      <c r="F290">
        <v>1314</v>
      </c>
      <c r="G290">
        <v>1314</v>
      </c>
      <c r="H290">
        <v>0</v>
      </c>
      <c r="I290">
        <v>0</v>
      </c>
      <c r="J290" t="s">
        <v>431</v>
      </c>
      <c r="K290">
        <v>0</v>
      </c>
      <c r="L290" s="7" t="s">
        <v>77</v>
      </c>
      <c r="M290" s="8">
        <v>254001</v>
      </c>
      <c r="N290" s="5" t="s">
        <v>451</v>
      </c>
      <c r="O290" s="7" t="s">
        <v>450</v>
      </c>
      <c r="P290" s="7" t="s">
        <v>1</v>
      </c>
    </row>
    <row r="291" spans="2:16" x14ac:dyDescent="0.3">
      <c r="B291" s="12">
        <v>5</v>
      </c>
      <c r="C291" s="12">
        <v>1</v>
      </c>
      <c r="D291" s="2" t="s">
        <v>329</v>
      </c>
      <c r="E291">
        <v>100</v>
      </c>
      <c r="F291">
        <v>19</v>
      </c>
      <c r="G291">
        <v>19</v>
      </c>
      <c r="H291">
        <v>0</v>
      </c>
      <c r="I291">
        <v>0</v>
      </c>
      <c r="J291" t="s">
        <v>431</v>
      </c>
      <c r="K291">
        <v>0</v>
      </c>
      <c r="L291" s="7" t="s">
        <v>77</v>
      </c>
      <c r="M291" s="8">
        <v>254001</v>
      </c>
      <c r="N291" s="5" t="s">
        <v>451</v>
      </c>
      <c r="O291" s="7" t="s">
        <v>449</v>
      </c>
      <c r="P291" s="7" t="s">
        <v>31</v>
      </c>
    </row>
    <row r="292" spans="2:16" x14ac:dyDescent="0.3">
      <c r="B292" s="12">
        <v>5</v>
      </c>
      <c r="C292" s="12">
        <v>1</v>
      </c>
      <c r="D292" s="2" t="s">
        <v>330</v>
      </c>
      <c r="E292">
        <v>100</v>
      </c>
      <c r="F292">
        <v>88</v>
      </c>
      <c r="G292">
        <v>88</v>
      </c>
      <c r="H292">
        <v>0</v>
      </c>
      <c r="I292">
        <v>0</v>
      </c>
      <c r="J292" t="s">
        <v>431</v>
      </c>
      <c r="K292">
        <v>0</v>
      </c>
      <c r="L292" s="7" t="s">
        <v>77</v>
      </c>
      <c r="M292" s="8">
        <v>254001</v>
      </c>
      <c r="N292" s="5" t="s">
        <v>451</v>
      </c>
      <c r="O292" s="7" t="s">
        <v>449</v>
      </c>
      <c r="P292" s="7" t="s">
        <v>31</v>
      </c>
    </row>
    <row r="293" spans="2:16" x14ac:dyDescent="0.3">
      <c r="B293" s="12">
        <v>5</v>
      </c>
      <c r="C293" s="12">
        <v>1</v>
      </c>
      <c r="D293" s="2" t="s">
        <v>331</v>
      </c>
      <c r="E293">
        <v>100</v>
      </c>
      <c r="F293">
        <v>10</v>
      </c>
      <c r="G293">
        <v>10</v>
      </c>
      <c r="H293">
        <v>0</v>
      </c>
      <c r="I293">
        <v>0</v>
      </c>
      <c r="J293" t="s">
        <v>431</v>
      </c>
      <c r="K293">
        <v>0</v>
      </c>
      <c r="L293" s="7" t="s">
        <v>77</v>
      </c>
      <c r="M293" s="8">
        <v>254001</v>
      </c>
      <c r="N293" s="5" t="s">
        <v>451</v>
      </c>
      <c r="O293" s="7" t="s">
        <v>449</v>
      </c>
      <c r="P293" s="7" t="s">
        <v>31</v>
      </c>
    </row>
    <row r="294" spans="2:16" x14ac:dyDescent="0.3">
      <c r="B294" s="12">
        <v>5</v>
      </c>
      <c r="C294" s="12">
        <v>1</v>
      </c>
      <c r="D294" s="2" t="s">
        <v>332</v>
      </c>
      <c r="E294">
        <v>100</v>
      </c>
      <c r="F294">
        <v>8</v>
      </c>
      <c r="G294">
        <v>8</v>
      </c>
      <c r="H294">
        <v>0</v>
      </c>
      <c r="I294">
        <v>0</v>
      </c>
      <c r="J294" t="s">
        <v>431</v>
      </c>
      <c r="K294">
        <v>0</v>
      </c>
      <c r="L294" s="7" t="s">
        <v>77</v>
      </c>
      <c r="M294" s="8">
        <v>254001</v>
      </c>
      <c r="N294" s="5" t="s">
        <v>451</v>
      </c>
      <c r="O294" s="7" t="s">
        <v>449</v>
      </c>
      <c r="P294" s="7" t="s">
        <v>31</v>
      </c>
    </row>
    <row r="295" spans="2:16" x14ac:dyDescent="0.3">
      <c r="B295" s="12">
        <v>5</v>
      </c>
      <c r="C295" s="12">
        <v>1</v>
      </c>
      <c r="D295" s="2" t="s">
        <v>333</v>
      </c>
      <c r="E295">
        <v>100</v>
      </c>
      <c r="F295">
        <v>17</v>
      </c>
      <c r="G295">
        <v>17</v>
      </c>
      <c r="H295">
        <v>0</v>
      </c>
      <c r="I295">
        <v>0</v>
      </c>
      <c r="J295" t="s">
        <v>431</v>
      </c>
      <c r="K295">
        <v>0</v>
      </c>
      <c r="L295" s="7" t="s">
        <v>77</v>
      </c>
      <c r="M295" s="8">
        <v>254001</v>
      </c>
      <c r="N295" s="5" t="s">
        <v>451</v>
      </c>
      <c r="O295" s="7" t="s">
        <v>449</v>
      </c>
      <c r="P295" s="7" t="s">
        <v>31</v>
      </c>
    </row>
    <row r="296" spans="2:16" x14ac:dyDescent="0.3">
      <c r="B296" s="12">
        <v>5</v>
      </c>
      <c r="C296" s="12">
        <v>1</v>
      </c>
      <c r="D296" s="2" t="s">
        <v>334</v>
      </c>
      <c r="E296">
        <v>100</v>
      </c>
      <c r="F296">
        <v>9904</v>
      </c>
      <c r="G296">
        <v>9904</v>
      </c>
      <c r="H296">
        <v>0</v>
      </c>
      <c r="I296">
        <v>0</v>
      </c>
      <c r="J296" t="s">
        <v>431</v>
      </c>
      <c r="K296">
        <v>0</v>
      </c>
      <c r="L296" s="7" t="s">
        <v>77</v>
      </c>
      <c r="M296" s="8">
        <v>254001</v>
      </c>
      <c r="N296" s="5" t="s">
        <v>451</v>
      </c>
      <c r="O296" s="7" t="s">
        <v>449</v>
      </c>
      <c r="P296" s="7" t="s">
        <v>31</v>
      </c>
    </row>
    <row r="297" spans="2:16" x14ac:dyDescent="0.3">
      <c r="B297" s="12">
        <v>5</v>
      </c>
      <c r="C297" s="12">
        <v>1</v>
      </c>
      <c r="D297" s="2" t="s">
        <v>335</v>
      </c>
      <c r="E297">
        <v>100</v>
      </c>
      <c r="F297">
        <v>11</v>
      </c>
      <c r="G297">
        <v>11</v>
      </c>
      <c r="H297">
        <v>0</v>
      </c>
      <c r="I297">
        <v>0</v>
      </c>
      <c r="J297" t="s">
        <v>431</v>
      </c>
      <c r="K297">
        <v>0</v>
      </c>
      <c r="L297" s="7" t="s">
        <v>77</v>
      </c>
      <c r="M297" s="8">
        <v>254001</v>
      </c>
      <c r="N297" s="5" t="s">
        <v>451</v>
      </c>
      <c r="O297" s="7" t="s">
        <v>449</v>
      </c>
      <c r="P297" s="7" t="s">
        <v>31</v>
      </c>
    </row>
    <row r="298" spans="2:16" x14ac:dyDescent="0.3">
      <c r="B298" s="12">
        <v>5</v>
      </c>
      <c r="C298" s="12">
        <v>1</v>
      </c>
      <c r="D298" s="2" t="s">
        <v>336</v>
      </c>
      <c r="E298">
        <v>100</v>
      </c>
      <c r="F298">
        <v>1</v>
      </c>
      <c r="G298">
        <v>1</v>
      </c>
      <c r="H298">
        <v>0</v>
      </c>
      <c r="I298">
        <v>0</v>
      </c>
      <c r="J298" t="s">
        <v>431</v>
      </c>
      <c r="K298">
        <v>0</v>
      </c>
      <c r="L298" s="7" t="s">
        <v>77</v>
      </c>
      <c r="M298" s="8">
        <v>254001</v>
      </c>
      <c r="N298" s="5" t="s">
        <v>451</v>
      </c>
      <c r="O298" s="7" t="s">
        <v>449</v>
      </c>
      <c r="P298" s="7" t="s">
        <v>31</v>
      </c>
    </row>
    <row r="299" spans="2:16" x14ac:dyDescent="0.3">
      <c r="B299" s="12">
        <v>5</v>
      </c>
      <c r="C299" s="12">
        <v>1</v>
      </c>
      <c r="D299" s="2" t="s">
        <v>331</v>
      </c>
      <c r="E299">
        <v>100</v>
      </c>
      <c r="F299">
        <v>12</v>
      </c>
      <c r="G299">
        <v>12</v>
      </c>
      <c r="H299">
        <v>0</v>
      </c>
      <c r="I299">
        <v>0</v>
      </c>
      <c r="J299" t="s">
        <v>431</v>
      </c>
      <c r="K299">
        <v>0</v>
      </c>
      <c r="L299" s="7" t="s">
        <v>77</v>
      </c>
      <c r="M299" s="8">
        <v>254001</v>
      </c>
      <c r="N299" s="5" t="s">
        <v>451</v>
      </c>
      <c r="O299" s="7" t="s">
        <v>449</v>
      </c>
      <c r="P299" s="7" t="s">
        <v>31</v>
      </c>
    </row>
    <row r="300" spans="2:16" x14ac:dyDescent="0.3">
      <c r="B300" s="12">
        <v>5</v>
      </c>
      <c r="C300" s="12">
        <v>1</v>
      </c>
      <c r="D300" s="2" t="s">
        <v>332</v>
      </c>
      <c r="E300">
        <v>100</v>
      </c>
      <c r="F300">
        <v>45</v>
      </c>
      <c r="G300">
        <v>45</v>
      </c>
      <c r="H300">
        <v>0</v>
      </c>
      <c r="I300">
        <v>0</v>
      </c>
      <c r="J300" t="s">
        <v>431</v>
      </c>
      <c r="K300">
        <v>0</v>
      </c>
      <c r="L300" s="7" t="s">
        <v>77</v>
      </c>
      <c r="M300" s="8">
        <v>254001</v>
      </c>
      <c r="N300" s="5" t="s">
        <v>451</v>
      </c>
      <c r="O300" s="7" t="s">
        <v>449</v>
      </c>
      <c r="P300" s="7" t="s">
        <v>31</v>
      </c>
    </row>
    <row r="301" spans="2:16" x14ac:dyDescent="0.3">
      <c r="B301" s="12">
        <v>5</v>
      </c>
      <c r="C301" s="12">
        <v>1</v>
      </c>
      <c r="D301" s="2" t="s">
        <v>337</v>
      </c>
      <c r="E301">
        <v>100</v>
      </c>
      <c r="F301">
        <v>504</v>
      </c>
      <c r="G301">
        <v>504</v>
      </c>
      <c r="H301">
        <v>0</v>
      </c>
      <c r="I301">
        <v>0</v>
      </c>
      <c r="J301" t="s">
        <v>431</v>
      </c>
      <c r="K301">
        <v>0</v>
      </c>
      <c r="L301" s="7" t="s">
        <v>77</v>
      </c>
      <c r="M301" s="8">
        <v>254001</v>
      </c>
      <c r="N301" s="5" t="s">
        <v>451</v>
      </c>
      <c r="O301" s="7" t="s">
        <v>449</v>
      </c>
      <c r="P301" s="7" t="s">
        <v>31</v>
      </c>
    </row>
    <row r="302" spans="2:16" x14ac:dyDescent="0.3">
      <c r="B302" s="12">
        <v>5</v>
      </c>
      <c r="C302" s="12">
        <v>1</v>
      </c>
      <c r="D302" s="2" t="s">
        <v>338</v>
      </c>
      <c r="E302">
        <v>100</v>
      </c>
      <c r="F302">
        <v>2</v>
      </c>
      <c r="G302">
        <v>2</v>
      </c>
      <c r="H302">
        <v>0</v>
      </c>
      <c r="I302">
        <v>0</v>
      </c>
      <c r="J302" t="s">
        <v>431</v>
      </c>
      <c r="K302">
        <v>0</v>
      </c>
      <c r="L302" s="7" t="s">
        <v>77</v>
      </c>
      <c r="M302" s="8">
        <v>254001</v>
      </c>
      <c r="N302" s="5" t="s">
        <v>451</v>
      </c>
      <c r="O302" s="7" t="s">
        <v>449</v>
      </c>
      <c r="P302" s="7" t="s">
        <v>31</v>
      </c>
    </row>
    <row r="303" spans="2:16" x14ac:dyDescent="0.3">
      <c r="B303" s="12">
        <v>5</v>
      </c>
      <c r="C303" s="12">
        <v>1</v>
      </c>
      <c r="D303" s="2" t="s">
        <v>339</v>
      </c>
      <c r="E303">
        <v>100</v>
      </c>
      <c r="F303">
        <v>3</v>
      </c>
      <c r="G303">
        <v>3</v>
      </c>
      <c r="H303">
        <v>0</v>
      </c>
      <c r="I303">
        <v>0</v>
      </c>
      <c r="J303" t="s">
        <v>431</v>
      </c>
      <c r="K303">
        <v>0</v>
      </c>
      <c r="L303" s="7" t="s">
        <v>77</v>
      </c>
      <c r="M303" s="8">
        <v>254001</v>
      </c>
      <c r="N303" s="5" t="s">
        <v>451</v>
      </c>
      <c r="O303" s="7" t="s">
        <v>449</v>
      </c>
      <c r="P303" s="7" t="s">
        <v>31</v>
      </c>
    </row>
    <row r="304" spans="2:16" x14ac:dyDescent="0.3">
      <c r="B304" s="12">
        <v>5</v>
      </c>
      <c r="C304" s="12">
        <v>1</v>
      </c>
      <c r="D304" s="2" t="s">
        <v>283</v>
      </c>
      <c r="E304">
        <v>100</v>
      </c>
      <c r="F304">
        <v>2</v>
      </c>
      <c r="G304">
        <v>2</v>
      </c>
      <c r="H304">
        <v>0</v>
      </c>
      <c r="I304">
        <v>0</v>
      </c>
      <c r="J304" t="s">
        <v>431</v>
      </c>
      <c r="K304">
        <v>0</v>
      </c>
      <c r="L304" s="7" t="s">
        <v>77</v>
      </c>
      <c r="M304" s="8">
        <v>254001</v>
      </c>
      <c r="N304" s="5" t="s">
        <v>451</v>
      </c>
      <c r="O304" s="7" t="s">
        <v>449</v>
      </c>
      <c r="P304" s="7" t="s">
        <v>31</v>
      </c>
    </row>
    <row r="305" spans="2:16" x14ac:dyDescent="0.3">
      <c r="B305" s="12">
        <v>5</v>
      </c>
      <c r="C305" s="12">
        <v>1</v>
      </c>
      <c r="D305" s="2" t="s">
        <v>285</v>
      </c>
      <c r="E305">
        <v>100</v>
      </c>
      <c r="F305">
        <v>327</v>
      </c>
      <c r="G305">
        <v>327</v>
      </c>
      <c r="H305">
        <v>0</v>
      </c>
      <c r="I305">
        <v>0</v>
      </c>
      <c r="J305" t="s">
        <v>431</v>
      </c>
      <c r="K305">
        <v>0</v>
      </c>
      <c r="L305" s="7" t="s">
        <v>77</v>
      </c>
      <c r="M305" s="8">
        <v>254001</v>
      </c>
      <c r="N305" s="5" t="s">
        <v>451</v>
      </c>
      <c r="O305" s="7" t="s">
        <v>449</v>
      </c>
      <c r="P305" s="7" t="s">
        <v>31</v>
      </c>
    </row>
    <row r="306" spans="2:16" x14ac:dyDescent="0.3">
      <c r="B306" s="12">
        <v>5</v>
      </c>
      <c r="C306" s="12">
        <v>1</v>
      </c>
      <c r="D306" s="2" t="s">
        <v>340</v>
      </c>
      <c r="E306">
        <v>100</v>
      </c>
      <c r="F306">
        <v>211</v>
      </c>
      <c r="G306">
        <v>211</v>
      </c>
      <c r="H306">
        <v>0</v>
      </c>
      <c r="I306">
        <v>0</v>
      </c>
      <c r="J306" t="s">
        <v>431</v>
      </c>
      <c r="K306">
        <v>0</v>
      </c>
      <c r="L306" s="7" t="s">
        <v>77</v>
      </c>
      <c r="M306" s="8">
        <v>254001</v>
      </c>
      <c r="N306" s="5" t="s">
        <v>451</v>
      </c>
      <c r="O306" s="7" t="s">
        <v>449</v>
      </c>
      <c r="P306" s="7" t="s">
        <v>31</v>
      </c>
    </row>
    <row r="307" spans="2:16" x14ac:dyDescent="0.3">
      <c r="B307" s="12">
        <v>5</v>
      </c>
      <c r="C307" s="12">
        <v>1</v>
      </c>
      <c r="D307" s="2" t="s">
        <v>287</v>
      </c>
      <c r="E307">
        <v>100</v>
      </c>
      <c r="F307">
        <v>64</v>
      </c>
      <c r="G307">
        <v>64</v>
      </c>
      <c r="H307">
        <v>0</v>
      </c>
      <c r="I307">
        <v>0</v>
      </c>
      <c r="J307" t="s">
        <v>431</v>
      </c>
      <c r="K307">
        <v>0</v>
      </c>
      <c r="L307" s="7" t="s">
        <v>77</v>
      </c>
      <c r="M307" s="8">
        <v>254001</v>
      </c>
      <c r="N307" s="5" t="s">
        <v>451</v>
      </c>
      <c r="O307" s="7" t="s">
        <v>449</v>
      </c>
      <c r="P307" s="7" t="s">
        <v>31</v>
      </c>
    </row>
    <row r="308" spans="2:16" x14ac:dyDescent="0.3">
      <c r="B308" s="12">
        <v>5</v>
      </c>
      <c r="C308" s="12">
        <v>1</v>
      </c>
      <c r="D308" s="2" t="s">
        <v>341</v>
      </c>
      <c r="E308">
        <v>100</v>
      </c>
      <c r="F308">
        <v>376</v>
      </c>
      <c r="G308">
        <v>376</v>
      </c>
      <c r="H308">
        <v>0</v>
      </c>
      <c r="I308">
        <v>0</v>
      </c>
      <c r="J308" t="s">
        <v>431</v>
      </c>
      <c r="K308">
        <v>0</v>
      </c>
      <c r="L308" s="7" t="s">
        <v>77</v>
      </c>
      <c r="M308" s="8">
        <v>254001</v>
      </c>
      <c r="N308" s="5" t="s">
        <v>451</v>
      </c>
      <c r="O308" s="7" t="s">
        <v>449</v>
      </c>
      <c r="P308" s="7" t="s">
        <v>31</v>
      </c>
    </row>
    <row r="309" spans="2:16" x14ac:dyDescent="0.3">
      <c r="B309" s="12">
        <v>5</v>
      </c>
      <c r="C309" s="12">
        <v>1</v>
      </c>
      <c r="D309" s="2" t="s">
        <v>289</v>
      </c>
      <c r="E309">
        <v>100</v>
      </c>
      <c r="F309">
        <v>19</v>
      </c>
      <c r="G309">
        <v>19</v>
      </c>
      <c r="H309">
        <v>0</v>
      </c>
      <c r="I309">
        <v>0</v>
      </c>
      <c r="J309" t="s">
        <v>431</v>
      </c>
      <c r="K309">
        <v>0</v>
      </c>
      <c r="L309" s="7" t="s">
        <v>77</v>
      </c>
      <c r="M309" s="8">
        <v>254001</v>
      </c>
      <c r="N309" s="5" t="s">
        <v>451</v>
      </c>
      <c r="O309" s="7" t="s">
        <v>449</v>
      </c>
      <c r="P309" s="7" t="s">
        <v>31</v>
      </c>
    </row>
    <row r="310" spans="2:16" x14ac:dyDescent="0.3">
      <c r="B310" s="12">
        <v>5</v>
      </c>
      <c r="C310" s="12">
        <v>1</v>
      </c>
      <c r="D310" s="2" t="s">
        <v>342</v>
      </c>
      <c r="E310">
        <v>100</v>
      </c>
      <c r="F310">
        <v>80</v>
      </c>
      <c r="G310">
        <v>80</v>
      </c>
      <c r="H310">
        <v>0</v>
      </c>
      <c r="I310">
        <v>0</v>
      </c>
      <c r="J310" t="s">
        <v>431</v>
      </c>
      <c r="K310">
        <v>0</v>
      </c>
      <c r="L310" s="7" t="s">
        <v>77</v>
      </c>
      <c r="M310" s="8">
        <v>254001</v>
      </c>
      <c r="N310" s="5" t="s">
        <v>451</v>
      </c>
      <c r="O310" s="7" t="s">
        <v>449</v>
      </c>
      <c r="P310" s="7" t="s">
        <v>31</v>
      </c>
    </row>
    <row r="311" spans="2:16" x14ac:dyDescent="0.3">
      <c r="B311" s="12">
        <v>5</v>
      </c>
      <c r="C311" s="12">
        <v>1</v>
      </c>
      <c r="D311" s="2" t="s">
        <v>343</v>
      </c>
      <c r="E311">
        <v>100</v>
      </c>
      <c r="F311">
        <v>10085</v>
      </c>
      <c r="G311">
        <v>10085</v>
      </c>
      <c r="H311">
        <v>0</v>
      </c>
      <c r="I311">
        <v>0</v>
      </c>
      <c r="J311" t="s">
        <v>431</v>
      </c>
      <c r="K311">
        <v>0</v>
      </c>
      <c r="L311" s="7" t="s">
        <v>77</v>
      </c>
      <c r="M311" s="8">
        <v>254001</v>
      </c>
      <c r="N311" s="5" t="s">
        <v>451</v>
      </c>
      <c r="O311" s="7" t="s">
        <v>449</v>
      </c>
      <c r="P311" s="7" t="s">
        <v>31</v>
      </c>
    </row>
    <row r="312" spans="2:16" x14ac:dyDescent="0.3">
      <c r="B312" s="12">
        <v>5</v>
      </c>
      <c r="C312" s="12">
        <v>1</v>
      </c>
      <c r="D312" s="2" t="s">
        <v>344</v>
      </c>
      <c r="E312">
        <v>100</v>
      </c>
      <c r="F312">
        <v>162</v>
      </c>
      <c r="G312">
        <v>162</v>
      </c>
      <c r="H312">
        <v>0</v>
      </c>
      <c r="I312">
        <v>0</v>
      </c>
      <c r="J312" t="s">
        <v>431</v>
      </c>
      <c r="K312">
        <v>0</v>
      </c>
      <c r="L312" s="7" t="s">
        <v>77</v>
      </c>
      <c r="M312" s="8">
        <v>254001</v>
      </c>
      <c r="N312" s="5" t="s">
        <v>451</v>
      </c>
      <c r="O312" s="7" t="s">
        <v>449</v>
      </c>
      <c r="P312" s="7" t="s">
        <v>31</v>
      </c>
    </row>
    <row r="313" spans="2:16" x14ac:dyDescent="0.3">
      <c r="B313" s="12">
        <v>5</v>
      </c>
      <c r="C313" s="12">
        <v>1</v>
      </c>
      <c r="D313" s="2" t="s">
        <v>345</v>
      </c>
      <c r="E313">
        <v>100</v>
      </c>
      <c r="F313">
        <v>131119</v>
      </c>
      <c r="G313">
        <v>131119</v>
      </c>
      <c r="H313">
        <v>0</v>
      </c>
      <c r="I313">
        <v>0</v>
      </c>
      <c r="J313" t="s">
        <v>431</v>
      </c>
      <c r="K313">
        <v>0</v>
      </c>
      <c r="L313" s="7" t="s">
        <v>77</v>
      </c>
      <c r="M313" s="8">
        <v>254001</v>
      </c>
      <c r="N313" s="5" t="s">
        <v>451</v>
      </c>
      <c r="O313" s="7" t="s">
        <v>449</v>
      </c>
      <c r="P313" s="7" t="s">
        <v>31</v>
      </c>
    </row>
    <row r="314" spans="2:16" x14ac:dyDescent="0.3">
      <c r="B314" s="12">
        <v>5</v>
      </c>
      <c r="C314" s="12">
        <v>1</v>
      </c>
      <c r="D314" s="2" t="s">
        <v>346</v>
      </c>
      <c r="E314">
        <v>100</v>
      </c>
      <c r="F314">
        <v>395</v>
      </c>
      <c r="G314">
        <v>395</v>
      </c>
      <c r="H314">
        <v>0</v>
      </c>
      <c r="I314">
        <v>0</v>
      </c>
      <c r="J314" t="s">
        <v>431</v>
      </c>
      <c r="K314">
        <v>0</v>
      </c>
      <c r="L314" s="7" t="s">
        <v>77</v>
      </c>
      <c r="M314" s="8">
        <v>254001</v>
      </c>
      <c r="N314" s="5" t="s">
        <v>451</v>
      </c>
      <c r="O314" s="7" t="s">
        <v>449</v>
      </c>
      <c r="P314" s="7" t="s">
        <v>31</v>
      </c>
    </row>
    <row r="315" spans="2:16" x14ac:dyDescent="0.3">
      <c r="B315" s="12">
        <v>5</v>
      </c>
      <c r="C315" s="12">
        <v>1</v>
      </c>
      <c r="D315" s="2" t="s">
        <v>347</v>
      </c>
      <c r="E315">
        <v>100</v>
      </c>
      <c r="F315">
        <v>395</v>
      </c>
      <c r="G315">
        <v>395</v>
      </c>
      <c r="H315">
        <v>0</v>
      </c>
      <c r="I315">
        <v>0</v>
      </c>
      <c r="J315" t="s">
        <v>431</v>
      </c>
      <c r="K315">
        <v>0</v>
      </c>
      <c r="L315" s="7" t="s">
        <v>77</v>
      </c>
      <c r="M315" s="8">
        <v>254001</v>
      </c>
      <c r="N315" s="5" t="s">
        <v>451</v>
      </c>
      <c r="O315" s="7" t="s">
        <v>449</v>
      </c>
      <c r="P315" s="7" t="s">
        <v>31</v>
      </c>
    </row>
    <row r="316" spans="2:16" x14ac:dyDescent="0.3">
      <c r="B316" s="12">
        <v>5</v>
      </c>
      <c r="C316" s="12">
        <v>1</v>
      </c>
      <c r="D316" s="2" t="s">
        <v>291</v>
      </c>
      <c r="E316">
        <v>100</v>
      </c>
      <c r="F316">
        <v>277</v>
      </c>
      <c r="G316">
        <v>277</v>
      </c>
      <c r="H316">
        <v>0</v>
      </c>
      <c r="I316">
        <v>0</v>
      </c>
      <c r="J316" t="s">
        <v>431</v>
      </c>
      <c r="K316">
        <v>0</v>
      </c>
      <c r="L316" s="7" t="s">
        <v>77</v>
      </c>
      <c r="M316" s="8">
        <v>254001</v>
      </c>
      <c r="N316" s="5" t="s">
        <v>451</v>
      </c>
      <c r="O316" s="7" t="s">
        <v>449</v>
      </c>
      <c r="P316" s="7" t="s">
        <v>31</v>
      </c>
    </row>
    <row r="317" spans="2:16" x14ac:dyDescent="0.3">
      <c r="B317" s="12">
        <v>5</v>
      </c>
      <c r="C317" s="12">
        <v>1</v>
      </c>
      <c r="D317" s="2" t="s">
        <v>348</v>
      </c>
      <c r="E317">
        <v>100</v>
      </c>
      <c r="F317">
        <v>520</v>
      </c>
      <c r="G317">
        <v>520</v>
      </c>
      <c r="H317">
        <v>0</v>
      </c>
      <c r="I317">
        <v>0</v>
      </c>
      <c r="J317" t="s">
        <v>431</v>
      </c>
      <c r="K317">
        <v>0</v>
      </c>
      <c r="L317" s="7" t="s">
        <v>77</v>
      </c>
      <c r="M317" s="8">
        <v>254001</v>
      </c>
      <c r="N317" s="5" t="s">
        <v>451</v>
      </c>
      <c r="O317" s="7" t="s">
        <v>449</v>
      </c>
      <c r="P317" s="7" t="s">
        <v>31</v>
      </c>
    </row>
    <row r="318" spans="2:16" x14ac:dyDescent="0.3">
      <c r="B318" s="12">
        <v>5</v>
      </c>
      <c r="C318" s="12">
        <v>1</v>
      </c>
      <c r="D318" s="2" t="s">
        <v>349</v>
      </c>
      <c r="E318">
        <v>100</v>
      </c>
      <c r="F318">
        <v>26</v>
      </c>
      <c r="G318">
        <v>26</v>
      </c>
      <c r="H318">
        <v>0</v>
      </c>
      <c r="I318">
        <v>0</v>
      </c>
      <c r="J318" t="s">
        <v>431</v>
      </c>
      <c r="K318">
        <v>0</v>
      </c>
      <c r="L318" s="7" t="s">
        <v>77</v>
      </c>
      <c r="M318" s="8">
        <v>254001</v>
      </c>
      <c r="N318" s="5" t="s">
        <v>451</v>
      </c>
      <c r="O318" s="7" t="s">
        <v>449</v>
      </c>
      <c r="P318" s="7" t="s">
        <v>31</v>
      </c>
    </row>
    <row r="319" spans="2:16" x14ac:dyDescent="0.3">
      <c r="B319" s="12">
        <v>5</v>
      </c>
      <c r="C319" s="12">
        <v>1</v>
      </c>
      <c r="D319" s="2" t="s">
        <v>293</v>
      </c>
      <c r="E319">
        <v>100</v>
      </c>
      <c r="F319">
        <v>49</v>
      </c>
      <c r="G319">
        <v>49</v>
      </c>
      <c r="H319">
        <v>0</v>
      </c>
      <c r="I319">
        <v>0</v>
      </c>
      <c r="J319" t="s">
        <v>431</v>
      </c>
      <c r="K319">
        <v>0</v>
      </c>
      <c r="L319" s="7" t="s">
        <v>77</v>
      </c>
      <c r="M319" s="8">
        <v>254001</v>
      </c>
      <c r="N319" s="5" t="s">
        <v>451</v>
      </c>
      <c r="O319" s="7" t="s">
        <v>449</v>
      </c>
      <c r="P319" s="7" t="s">
        <v>31</v>
      </c>
    </row>
    <row r="320" spans="2:16" x14ac:dyDescent="0.3">
      <c r="B320" s="12">
        <v>5</v>
      </c>
      <c r="C320" s="12">
        <v>1</v>
      </c>
      <c r="D320" s="2" t="s">
        <v>350</v>
      </c>
      <c r="E320">
        <v>100</v>
      </c>
      <c r="F320">
        <v>36</v>
      </c>
      <c r="G320">
        <v>36</v>
      </c>
      <c r="H320">
        <v>0</v>
      </c>
      <c r="I320">
        <v>0</v>
      </c>
      <c r="J320" t="s">
        <v>431</v>
      </c>
      <c r="K320">
        <v>0</v>
      </c>
      <c r="L320" s="7" t="s">
        <v>77</v>
      </c>
      <c r="M320" s="8">
        <v>254001</v>
      </c>
      <c r="N320" s="5" t="s">
        <v>451</v>
      </c>
      <c r="O320" s="7" t="s">
        <v>449</v>
      </c>
      <c r="P320" s="7" t="s">
        <v>31</v>
      </c>
    </row>
    <row r="321" spans="2:16" x14ac:dyDescent="0.3">
      <c r="B321" s="12">
        <v>5</v>
      </c>
      <c r="C321" s="12">
        <v>1</v>
      </c>
      <c r="D321" s="2" t="s">
        <v>351</v>
      </c>
      <c r="E321">
        <v>100</v>
      </c>
      <c r="F321">
        <v>564</v>
      </c>
      <c r="G321">
        <v>564</v>
      </c>
      <c r="H321">
        <v>0</v>
      </c>
      <c r="I321">
        <v>0</v>
      </c>
      <c r="J321" t="s">
        <v>431</v>
      </c>
      <c r="K321">
        <v>0</v>
      </c>
      <c r="L321" s="7" t="s">
        <v>77</v>
      </c>
      <c r="M321" s="8">
        <v>254001</v>
      </c>
      <c r="N321" s="5" t="s">
        <v>451</v>
      </c>
      <c r="O321" s="7" t="s">
        <v>449</v>
      </c>
      <c r="P321" s="7" t="s">
        <v>31</v>
      </c>
    </row>
    <row r="322" spans="2:16" x14ac:dyDescent="0.3">
      <c r="B322" s="12">
        <v>5</v>
      </c>
      <c r="C322" s="12">
        <v>1</v>
      </c>
      <c r="D322" s="2" t="s">
        <v>352</v>
      </c>
      <c r="E322">
        <v>100</v>
      </c>
      <c r="F322">
        <v>203</v>
      </c>
      <c r="G322">
        <v>203</v>
      </c>
      <c r="H322">
        <v>0</v>
      </c>
      <c r="I322">
        <v>0</v>
      </c>
      <c r="J322" t="s">
        <v>431</v>
      </c>
      <c r="K322">
        <v>0</v>
      </c>
      <c r="L322" s="7" t="s">
        <v>77</v>
      </c>
      <c r="M322" s="8">
        <v>254001</v>
      </c>
      <c r="N322" s="5" t="s">
        <v>451</v>
      </c>
      <c r="O322" s="7" t="s">
        <v>449</v>
      </c>
      <c r="P322" s="7" t="s">
        <v>31</v>
      </c>
    </row>
    <row r="323" spans="2:16" x14ac:dyDescent="0.3">
      <c r="B323" s="12">
        <v>5</v>
      </c>
      <c r="C323" s="12">
        <v>1</v>
      </c>
      <c r="D323" s="2" t="s">
        <v>353</v>
      </c>
      <c r="E323">
        <v>100</v>
      </c>
      <c r="F323">
        <v>7620</v>
      </c>
      <c r="G323">
        <v>7620</v>
      </c>
      <c r="H323">
        <v>0</v>
      </c>
      <c r="I323">
        <v>0</v>
      </c>
      <c r="J323" t="s">
        <v>431</v>
      </c>
      <c r="K323">
        <v>0</v>
      </c>
      <c r="L323" s="7" t="s">
        <v>77</v>
      </c>
      <c r="M323" s="8">
        <v>254001</v>
      </c>
      <c r="N323" s="5" t="s">
        <v>451</v>
      </c>
      <c r="O323" s="7" t="s">
        <v>449</v>
      </c>
      <c r="P323" s="7" t="s">
        <v>31</v>
      </c>
    </row>
    <row r="324" spans="2:16" x14ac:dyDescent="0.3">
      <c r="B324" s="12">
        <v>5</v>
      </c>
      <c r="C324" s="12">
        <v>1</v>
      </c>
      <c r="D324" s="2" t="s">
        <v>354</v>
      </c>
      <c r="E324">
        <v>100</v>
      </c>
      <c r="F324">
        <v>41718</v>
      </c>
      <c r="G324">
        <v>41718</v>
      </c>
      <c r="H324">
        <v>0</v>
      </c>
      <c r="I324">
        <v>0</v>
      </c>
      <c r="J324" t="s">
        <v>431</v>
      </c>
      <c r="K324">
        <v>0</v>
      </c>
      <c r="L324" s="7" t="s">
        <v>77</v>
      </c>
      <c r="M324" s="8">
        <v>254001</v>
      </c>
      <c r="N324" s="5" t="s">
        <v>451</v>
      </c>
      <c r="O324" s="7" t="s">
        <v>449</v>
      </c>
      <c r="P324" s="7" t="s">
        <v>31</v>
      </c>
    </row>
    <row r="325" spans="2:16" x14ac:dyDescent="0.3">
      <c r="B325" s="12">
        <v>5</v>
      </c>
      <c r="C325" s="12">
        <v>1</v>
      </c>
      <c r="D325" s="2" t="s">
        <v>355</v>
      </c>
      <c r="E325">
        <v>100</v>
      </c>
      <c r="F325">
        <v>132</v>
      </c>
      <c r="G325">
        <v>132</v>
      </c>
      <c r="H325">
        <v>0</v>
      </c>
      <c r="I325">
        <v>0</v>
      </c>
      <c r="J325" t="s">
        <v>431</v>
      </c>
      <c r="K325">
        <v>0</v>
      </c>
      <c r="L325" s="7" t="s">
        <v>77</v>
      </c>
      <c r="M325" s="8">
        <v>254001</v>
      </c>
      <c r="N325" s="5" t="s">
        <v>451</v>
      </c>
      <c r="O325" s="7" t="s">
        <v>449</v>
      </c>
      <c r="P325" s="7" t="s">
        <v>31</v>
      </c>
    </row>
    <row r="326" spans="2:16" x14ac:dyDescent="0.3">
      <c r="B326" s="12">
        <v>5</v>
      </c>
      <c r="C326" s="12">
        <v>1</v>
      </c>
      <c r="D326" s="2" t="s">
        <v>295</v>
      </c>
      <c r="E326">
        <v>100</v>
      </c>
      <c r="F326">
        <v>105</v>
      </c>
      <c r="G326">
        <v>105</v>
      </c>
      <c r="H326">
        <v>0</v>
      </c>
      <c r="I326">
        <v>0</v>
      </c>
      <c r="J326" t="s">
        <v>431</v>
      </c>
      <c r="K326">
        <v>0</v>
      </c>
      <c r="L326" s="7" t="s">
        <v>77</v>
      </c>
      <c r="M326" s="8">
        <v>254001</v>
      </c>
      <c r="N326" s="5" t="s">
        <v>451</v>
      </c>
      <c r="O326" s="7" t="s">
        <v>449</v>
      </c>
      <c r="P326" s="7" t="s">
        <v>31</v>
      </c>
    </row>
    <row r="327" spans="2:16" x14ac:dyDescent="0.3">
      <c r="B327" s="12">
        <v>5</v>
      </c>
      <c r="C327" s="12">
        <v>1</v>
      </c>
      <c r="D327" s="2" t="s">
        <v>356</v>
      </c>
      <c r="E327">
        <v>100</v>
      </c>
      <c r="F327">
        <v>4</v>
      </c>
      <c r="G327">
        <v>4</v>
      </c>
      <c r="H327">
        <v>0</v>
      </c>
      <c r="I327">
        <v>0</v>
      </c>
      <c r="J327" t="s">
        <v>431</v>
      </c>
      <c r="K327">
        <v>0</v>
      </c>
      <c r="L327" s="7" t="s">
        <v>77</v>
      </c>
      <c r="M327" s="8">
        <v>254001</v>
      </c>
      <c r="N327" s="5" t="s">
        <v>451</v>
      </c>
      <c r="O327" s="7" t="s">
        <v>449</v>
      </c>
      <c r="P327" s="7" t="s">
        <v>31</v>
      </c>
    </row>
    <row r="328" spans="2:16" x14ac:dyDescent="0.3">
      <c r="B328" s="12">
        <v>5</v>
      </c>
      <c r="C328" s="12">
        <v>1</v>
      </c>
      <c r="D328" s="2" t="s">
        <v>357</v>
      </c>
      <c r="E328">
        <v>100</v>
      </c>
      <c r="F328">
        <v>4147</v>
      </c>
      <c r="G328">
        <v>4147</v>
      </c>
      <c r="H328">
        <v>0</v>
      </c>
      <c r="I328">
        <v>0</v>
      </c>
      <c r="J328" t="s">
        <v>431</v>
      </c>
      <c r="K328">
        <v>0</v>
      </c>
      <c r="L328" s="7" t="s">
        <v>77</v>
      </c>
      <c r="M328" s="8">
        <v>254001</v>
      </c>
      <c r="N328" s="5" t="s">
        <v>451</v>
      </c>
      <c r="O328" s="7" t="s">
        <v>449</v>
      </c>
      <c r="P328" s="7" t="s">
        <v>31</v>
      </c>
    </row>
    <row r="329" spans="2:16" x14ac:dyDescent="0.3">
      <c r="B329" s="12">
        <v>5</v>
      </c>
      <c r="C329" s="12">
        <v>1</v>
      </c>
      <c r="D329" s="2" t="s">
        <v>358</v>
      </c>
      <c r="E329">
        <v>100</v>
      </c>
      <c r="F329">
        <v>725</v>
      </c>
      <c r="G329">
        <v>725</v>
      </c>
      <c r="H329">
        <v>0</v>
      </c>
      <c r="I329">
        <v>0</v>
      </c>
      <c r="J329" t="s">
        <v>431</v>
      </c>
      <c r="K329">
        <v>0</v>
      </c>
      <c r="L329" s="7" t="s">
        <v>77</v>
      </c>
      <c r="M329" s="8">
        <v>254001</v>
      </c>
      <c r="N329" s="5" t="s">
        <v>451</v>
      </c>
      <c r="O329" s="7" t="s">
        <v>449</v>
      </c>
      <c r="P329" s="7" t="s">
        <v>31</v>
      </c>
    </row>
    <row r="330" spans="2:16" x14ac:dyDescent="0.3">
      <c r="B330" s="12">
        <v>5</v>
      </c>
      <c r="C330" s="12">
        <v>1</v>
      </c>
      <c r="D330" s="2" t="s">
        <v>359</v>
      </c>
      <c r="E330">
        <v>100</v>
      </c>
      <c r="F330">
        <v>544</v>
      </c>
      <c r="G330">
        <v>544</v>
      </c>
      <c r="H330">
        <v>0</v>
      </c>
      <c r="I330">
        <v>0</v>
      </c>
      <c r="J330" t="s">
        <v>431</v>
      </c>
      <c r="K330">
        <v>0</v>
      </c>
      <c r="L330" s="7" t="s">
        <v>77</v>
      </c>
      <c r="M330" s="8">
        <v>254001</v>
      </c>
      <c r="N330" s="5" t="s">
        <v>451</v>
      </c>
      <c r="O330" s="7" t="s">
        <v>449</v>
      </c>
      <c r="P330" s="7" t="s">
        <v>31</v>
      </c>
    </row>
    <row r="331" spans="2:16" x14ac:dyDescent="0.3">
      <c r="B331" s="12">
        <v>5</v>
      </c>
      <c r="C331" s="12">
        <v>1</v>
      </c>
      <c r="D331" s="2" t="s">
        <v>360</v>
      </c>
      <c r="E331">
        <v>100</v>
      </c>
      <c r="F331">
        <v>55</v>
      </c>
      <c r="G331">
        <v>55</v>
      </c>
      <c r="H331">
        <v>0</v>
      </c>
      <c r="I331">
        <v>0</v>
      </c>
      <c r="J331" t="s">
        <v>431</v>
      </c>
      <c r="K331">
        <v>0</v>
      </c>
      <c r="L331" s="7" t="s">
        <v>77</v>
      </c>
      <c r="M331" s="8">
        <v>254001</v>
      </c>
      <c r="N331" s="5" t="s">
        <v>451</v>
      </c>
      <c r="O331" s="7" t="s">
        <v>449</v>
      </c>
      <c r="P331" s="7" t="s">
        <v>31</v>
      </c>
    </row>
    <row r="332" spans="2:16" x14ac:dyDescent="0.3">
      <c r="B332" s="12">
        <v>5</v>
      </c>
      <c r="C332" s="12">
        <v>1</v>
      </c>
      <c r="D332" s="2" t="s">
        <v>361</v>
      </c>
      <c r="E332">
        <v>100</v>
      </c>
      <c r="F332">
        <v>544</v>
      </c>
      <c r="G332">
        <v>544</v>
      </c>
      <c r="H332">
        <v>0</v>
      </c>
      <c r="I332">
        <v>0</v>
      </c>
      <c r="J332" t="s">
        <v>431</v>
      </c>
      <c r="K332">
        <v>0</v>
      </c>
      <c r="L332" s="7" t="s">
        <v>77</v>
      </c>
      <c r="M332" s="8">
        <v>254001</v>
      </c>
      <c r="N332" s="5" t="s">
        <v>451</v>
      </c>
      <c r="O332" s="7" t="s">
        <v>449</v>
      </c>
      <c r="P332" s="7" t="s">
        <v>31</v>
      </c>
    </row>
    <row r="333" spans="2:16" x14ac:dyDescent="0.3">
      <c r="B333" s="12">
        <v>5</v>
      </c>
      <c r="C333" s="12">
        <v>1</v>
      </c>
      <c r="D333" s="2" t="s">
        <v>362</v>
      </c>
      <c r="E333">
        <v>100</v>
      </c>
      <c r="F333">
        <v>230</v>
      </c>
      <c r="G333">
        <v>230</v>
      </c>
      <c r="H333">
        <v>0</v>
      </c>
      <c r="I333">
        <v>0</v>
      </c>
      <c r="J333" t="s">
        <v>431</v>
      </c>
      <c r="K333">
        <v>0</v>
      </c>
      <c r="L333" s="7" t="s">
        <v>77</v>
      </c>
      <c r="M333" s="8">
        <v>254001</v>
      </c>
      <c r="N333" s="5" t="s">
        <v>451</v>
      </c>
      <c r="O333" s="7" t="s">
        <v>449</v>
      </c>
      <c r="P333" s="7" t="s">
        <v>31</v>
      </c>
    </row>
    <row r="334" spans="2:16" x14ac:dyDescent="0.3">
      <c r="B334" s="12">
        <v>5</v>
      </c>
      <c r="C334" s="12">
        <v>1</v>
      </c>
      <c r="D334" s="2" t="s">
        <v>363</v>
      </c>
      <c r="E334">
        <v>100</v>
      </c>
      <c r="F334">
        <v>95546</v>
      </c>
      <c r="G334">
        <v>95546</v>
      </c>
      <c r="H334">
        <v>0</v>
      </c>
      <c r="I334">
        <v>0</v>
      </c>
      <c r="J334" t="s">
        <v>431</v>
      </c>
      <c r="K334">
        <v>0</v>
      </c>
      <c r="L334" s="7" t="s">
        <v>77</v>
      </c>
      <c r="M334" s="8">
        <v>254001</v>
      </c>
      <c r="N334" s="5" t="s">
        <v>451</v>
      </c>
      <c r="O334" s="7" t="s">
        <v>449</v>
      </c>
      <c r="P334" s="7" t="s">
        <v>31</v>
      </c>
    </row>
    <row r="335" spans="2:16" x14ac:dyDescent="0.3">
      <c r="B335" s="12">
        <v>5</v>
      </c>
      <c r="C335" s="12">
        <v>1</v>
      </c>
      <c r="D335" s="2" t="s">
        <v>364</v>
      </c>
      <c r="E335">
        <v>100</v>
      </c>
      <c r="F335">
        <v>1107</v>
      </c>
      <c r="G335">
        <v>1107</v>
      </c>
      <c r="H335">
        <v>0</v>
      </c>
      <c r="I335">
        <v>0</v>
      </c>
      <c r="J335" t="s">
        <v>431</v>
      </c>
      <c r="K335">
        <v>0</v>
      </c>
      <c r="L335" s="7" t="s">
        <v>77</v>
      </c>
      <c r="M335" s="8">
        <v>254001</v>
      </c>
      <c r="N335" s="5" t="s">
        <v>451</v>
      </c>
      <c r="O335" s="7" t="s">
        <v>449</v>
      </c>
      <c r="P335" s="7" t="s">
        <v>31</v>
      </c>
    </row>
    <row r="336" spans="2:16" x14ac:dyDescent="0.3">
      <c r="B336" s="12">
        <v>5</v>
      </c>
      <c r="C336" s="12">
        <v>1</v>
      </c>
      <c r="D336" s="2" t="s">
        <v>365</v>
      </c>
      <c r="E336">
        <v>100</v>
      </c>
      <c r="F336">
        <v>520</v>
      </c>
      <c r="G336">
        <v>520</v>
      </c>
      <c r="H336">
        <v>0</v>
      </c>
      <c r="I336">
        <v>0</v>
      </c>
      <c r="J336" t="s">
        <v>431</v>
      </c>
      <c r="K336">
        <v>0</v>
      </c>
      <c r="L336" s="7" t="s">
        <v>77</v>
      </c>
      <c r="M336" s="8">
        <v>254001</v>
      </c>
      <c r="N336" s="5" t="s">
        <v>451</v>
      </c>
      <c r="O336" s="7" t="s">
        <v>449</v>
      </c>
      <c r="P336" s="7" t="s">
        <v>31</v>
      </c>
    </row>
    <row r="337" spans="2:16" x14ac:dyDescent="0.3">
      <c r="B337" s="12">
        <v>5</v>
      </c>
      <c r="C337" s="12">
        <v>1</v>
      </c>
      <c r="D337" s="2" t="s">
        <v>366</v>
      </c>
      <c r="E337">
        <v>100</v>
      </c>
      <c r="F337">
        <v>260</v>
      </c>
      <c r="G337">
        <v>260</v>
      </c>
      <c r="H337">
        <v>0</v>
      </c>
      <c r="I337">
        <v>0</v>
      </c>
      <c r="J337" t="s">
        <v>431</v>
      </c>
      <c r="K337">
        <v>0</v>
      </c>
      <c r="L337" s="7" t="s">
        <v>77</v>
      </c>
      <c r="M337" s="8">
        <v>254001</v>
      </c>
      <c r="N337" s="5" t="s">
        <v>451</v>
      </c>
      <c r="O337" s="7" t="s">
        <v>449</v>
      </c>
      <c r="P337" s="7" t="s">
        <v>31</v>
      </c>
    </row>
    <row r="338" spans="2:16" x14ac:dyDescent="0.3">
      <c r="B338" s="12">
        <v>5</v>
      </c>
      <c r="C338" s="12">
        <v>1</v>
      </c>
      <c r="D338" s="2" t="s">
        <v>367</v>
      </c>
      <c r="E338">
        <v>100</v>
      </c>
      <c r="F338">
        <v>3221</v>
      </c>
      <c r="G338">
        <v>3221</v>
      </c>
      <c r="H338">
        <v>0</v>
      </c>
      <c r="I338">
        <v>0</v>
      </c>
      <c r="J338" t="s">
        <v>431</v>
      </c>
      <c r="K338">
        <v>0</v>
      </c>
      <c r="L338" s="7" t="s">
        <v>77</v>
      </c>
      <c r="M338" s="8">
        <v>254001</v>
      </c>
      <c r="N338" s="5" t="s">
        <v>451</v>
      </c>
      <c r="O338" s="7" t="s">
        <v>449</v>
      </c>
      <c r="P338" s="7" t="s">
        <v>31</v>
      </c>
    </row>
    <row r="339" spans="2:16" x14ac:dyDescent="0.3">
      <c r="B339" s="12">
        <v>5</v>
      </c>
      <c r="C339" s="12">
        <v>1</v>
      </c>
      <c r="D339" s="2" t="s">
        <v>368</v>
      </c>
      <c r="E339">
        <v>100</v>
      </c>
      <c r="F339">
        <v>343</v>
      </c>
      <c r="G339">
        <v>343</v>
      </c>
      <c r="H339">
        <v>0</v>
      </c>
      <c r="I339">
        <v>0</v>
      </c>
      <c r="J339" t="s">
        <v>431</v>
      </c>
      <c r="K339">
        <v>0</v>
      </c>
      <c r="L339" s="7" t="s">
        <v>77</v>
      </c>
      <c r="M339" s="8">
        <v>254001</v>
      </c>
      <c r="N339" s="5" t="s">
        <v>451</v>
      </c>
      <c r="O339" s="7" t="s">
        <v>449</v>
      </c>
      <c r="P339" s="7" t="s">
        <v>31</v>
      </c>
    </row>
    <row r="340" spans="2:16" x14ac:dyDescent="0.3">
      <c r="B340" s="12">
        <v>5</v>
      </c>
      <c r="C340" s="12">
        <v>1</v>
      </c>
      <c r="D340" s="2" t="s">
        <v>369</v>
      </c>
      <c r="E340">
        <v>100</v>
      </c>
      <c r="F340">
        <v>50</v>
      </c>
      <c r="G340">
        <v>50</v>
      </c>
      <c r="H340">
        <v>0</v>
      </c>
      <c r="I340">
        <v>0</v>
      </c>
      <c r="J340" t="s">
        <v>431</v>
      </c>
      <c r="K340">
        <v>0</v>
      </c>
      <c r="L340" s="7" t="s">
        <v>77</v>
      </c>
      <c r="M340" s="8">
        <v>254001</v>
      </c>
      <c r="N340" s="5" t="s">
        <v>451</v>
      </c>
      <c r="O340" s="7" t="s">
        <v>449</v>
      </c>
      <c r="P340" s="7" t="s">
        <v>31</v>
      </c>
    </row>
    <row r="341" spans="2:16" x14ac:dyDescent="0.3">
      <c r="B341" s="12">
        <v>5</v>
      </c>
      <c r="C341" s="12">
        <v>1</v>
      </c>
      <c r="D341" s="2" t="s">
        <v>370</v>
      </c>
      <c r="E341">
        <v>100</v>
      </c>
      <c r="F341">
        <v>50</v>
      </c>
      <c r="G341">
        <v>50</v>
      </c>
      <c r="H341">
        <v>0</v>
      </c>
      <c r="I341">
        <v>0</v>
      </c>
      <c r="J341" t="s">
        <v>431</v>
      </c>
      <c r="K341">
        <v>0</v>
      </c>
      <c r="L341" s="7" t="s">
        <v>77</v>
      </c>
      <c r="M341" s="8">
        <v>254001</v>
      </c>
      <c r="N341" s="5" t="s">
        <v>451</v>
      </c>
      <c r="O341" s="7" t="s">
        <v>449</v>
      </c>
      <c r="P341" s="7" t="s">
        <v>31</v>
      </c>
    </row>
    <row r="342" spans="2:16" x14ac:dyDescent="0.3">
      <c r="B342" s="12">
        <v>5</v>
      </c>
      <c r="C342" s="12">
        <v>1</v>
      </c>
      <c r="D342" s="2" t="s">
        <v>301</v>
      </c>
      <c r="E342">
        <v>100</v>
      </c>
      <c r="F342">
        <v>2094</v>
      </c>
      <c r="G342">
        <v>2094</v>
      </c>
      <c r="H342">
        <v>0</v>
      </c>
      <c r="I342">
        <v>0</v>
      </c>
      <c r="J342" t="s">
        <v>431</v>
      </c>
      <c r="K342">
        <v>0</v>
      </c>
      <c r="L342" s="7" t="s">
        <v>77</v>
      </c>
      <c r="M342" s="8">
        <v>254001</v>
      </c>
      <c r="N342" s="5" t="s">
        <v>451</v>
      </c>
      <c r="O342" s="7" t="s">
        <v>449</v>
      </c>
      <c r="P342" s="7" t="s">
        <v>31</v>
      </c>
    </row>
    <row r="343" spans="2:16" x14ac:dyDescent="0.3">
      <c r="B343" s="12">
        <v>5</v>
      </c>
      <c r="C343" s="12">
        <v>1</v>
      </c>
      <c r="D343" s="2" t="s">
        <v>302</v>
      </c>
      <c r="E343">
        <v>100</v>
      </c>
      <c r="F343">
        <v>5815</v>
      </c>
      <c r="G343">
        <v>5815</v>
      </c>
      <c r="H343">
        <v>0</v>
      </c>
      <c r="I343">
        <v>0</v>
      </c>
      <c r="J343" t="s">
        <v>431</v>
      </c>
      <c r="K343">
        <v>0</v>
      </c>
      <c r="L343" s="7" t="s">
        <v>77</v>
      </c>
      <c r="M343" s="8">
        <v>254001</v>
      </c>
      <c r="N343" s="5" t="s">
        <v>451</v>
      </c>
      <c r="O343" s="7" t="s">
        <v>449</v>
      </c>
      <c r="P343" s="7" t="s">
        <v>31</v>
      </c>
    </row>
    <row r="344" spans="2:16" x14ac:dyDescent="0.3">
      <c r="B344" s="12">
        <v>5</v>
      </c>
      <c r="C344" s="12">
        <v>1</v>
      </c>
      <c r="D344" s="2" t="s">
        <v>303</v>
      </c>
      <c r="E344">
        <v>100</v>
      </c>
      <c r="F344">
        <v>1578</v>
      </c>
      <c r="G344">
        <v>1578</v>
      </c>
      <c r="H344">
        <v>0</v>
      </c>
      <c r="I344">
        <v>0</v>
      </c>
      <c r="J344" t="s">
        <v>431</v>
      </c>
      <c r="K344">
        <v>0</v>
      </c>
      <c r="L344" s="7" t="s">
        <v>77</v>
      </c>
      <c r="M344" s="8">
        <v>254001</v>
      </c>
      <c r="N344" s="5" t="s">
        <v>451</v>
      </c>
      <c r="O344" s="7" t="s">
        <v>449</v>
      </c>
      <c r="P344" s="7" t="s">
        <v>31</v>
      </c>
    </row>
    <row r="345" spans="2:16" x14ac:dyDescent="0.3">
      <c r="B345" s="12">
        <v>5</v>
      </c>
      <c r="C345" s="12">
        <v>1</v>
      </c>
      <c r="D345" s="2" t="s">
        <v>371</v>
      </c>
      <c r="E345">
        <v>100</v>
      </c>
      <c r="F345">
        <v>1</v>
      </c>
      <c r="G345">
        <v>1</v>
      </c>
      <c r="H345">
        <v>0</v>
      </c>
      <c r="I345">
        <v>0</v>
      </c>
      <c r="J345" t="s">
        <v>431</v>
      </c>
      <c r="K345">
        <v>0</v>
      </c>
      <c r="L345" s="7" t="s">
        <v>77</v>
      </c>
      <c r="M345" s="8">
        <v>254001</v>
      </c>
      <c r="N345" s="5" t="s">
        <v>451</v>
      </c>
      <c r="O345" s="7" t="s">
        <v>449</v>
      </c>
      <c r="P345" s="7" t="s">
        <v>31</v>
      </c>
    </row>
    <row r="346" spans="2:16" x14ac:dyDescent="0.3">
      <c r="B346" s="12">
        <v>5</v>
      </c>
      <c r="C346" s="12">
        <v>1</v>
      </c>
      <c r="D346" s="2" t="s">
        <v>304</v>
      </c>
      <c r="E346">
        <v>100</v>
      </c>
      <c r="F346">
        <v>58</v>
      </c>
      <c r="G346">
        <v>58</v>
      </c>
      <c r="H346">
        <v>0</v>
      </c>
      <c r="I346">
        <v>0</v>
      </c>
      <c r="J346" t="s">
        <v>431</v>
      </c>
      <c r="K346">
        <v>0</v>
      </c>
      <c r="L346" s="7" t="s">
        <v>77</v>
      </c>
      <c r="M346" s="8">
        <v>254001</v>
      </c>
      <c r="N346" s="5" t="s">
        <v>451</v>
      </c>
      <c r="O346" s="7" t="s">
        <v>449</v>
      </c>
      <c r="P346" s="7" t="s">
        <v>31</v>
      </c>
    </row>
    <row r="347" spans="2:16" x14ac:dyDescent="0.3">
      <c r="B347" s="12">
        <v>5</v>
      </c>
      <c r="C347" s="12">
        <v>1</v>
      </c>
      <c r="D347" s="2" t="s">
        <v>372</v>
      </c>
      <c r="E347">
        <v>100</v>
      </c>
      <c r="F347">
        <v>1</v>
      </c>
      <c r="G347">
        <v>1</v>
      </c>
      <c r="H347">
        <v>0</v>
      </c>
      <c r="I347">
        <v>0</v>
      </c>
      <c r="J347" t="s">
        <v>431</v>
      </c>
      <c r="K347">
        <v>0</v>
      </c>
      <c r="L347" s="7" t="s">
        <v>77</v>
      </c>
      <c r="M347" s="8">
        <v>254001</v>
      </c>
      <c r="N347" s="5" t="s">
        <v>451</v>
      </c>
      <c r="O347" s="7" t="s">
        <v>449</v>
      </c>
      <c r="P347" s="7" t="s">
        <v>31</v>
      </c>
    </row>
    <row r="348" spans="2:16" x14ac:dyDescent="0.3">
      <c r="B348" s="12">
        <v>5</v>
      </c>
      <c r="C348" s="12">
        <v>1</v>
      </c>
      <c r="D348" s="2" t="s">
        <v>306</v>
      </c>
      <c r="E348">
        <v>100</v>
      </c>
      <c r="F348">
        <v>2364</v>
      </c>
      <c r="G348">
        <v>2364</v>
      </c>
      <c r="H348">
        <v>0</v>
      </c>
      <c r="I348">
        <v>0</v>
      </c>
      <c r="J348" t="s">
        <v>431</v>
      </c>
      <c r="K348">
        <v>0</v>
      </c>
      <c r="L348" s="7" t="s">
        <v>77</v>
      </c>
      <c r="M348" s="8">
        <v>254001</v>
      </c>
      <c r="N348" s="5" t="s">
        <v>451</v>
      </c>
      <c r="O348" s="7" t="s">
        <v>449</v>
      </c>
      <c r="P348" s="7" t="s">
        <v>31</v>
      </c>
    </row>
    <row r="349" spans="2:16" x14ac:dyDescent="0.3">
      <c r="B349" s="12">
        <v>5</v>
      </c>
      <c r="C349" s="12">
        <v>1</v>
      </c>
      <c r="D349" s="2" t="s">
        <v>373</v>
      </c>
      <c r="E349">
        <v>100</v>
      </c>
      <c r="F349">
        <v>300</v>
      </c>
      <c r="G349">
        <v>300</v>
      </c>
      <c r="H349">
        <v>0</v>
      </c>
      <c r="I349">
        <v>0</v>
      </c>
      <c r="J349" t="s">
        <v>431</v>
      </c>
      <c r="K349">
        <v>0</v>
      </c>
      <c r="L349" s="7" t="s">
        <v>77</v>
      </c>
      <c r="M349" s="8">
        <v>254001</v>
      </c>
      <c r="N349" s="5" t="s">
        <v>451</v>
      </c>
      <c r="O349" s="7" t="s">
        <v>449</v>
      </c>
      <c r="P349" s="7" t="s">
        <v>31</v>
      </c>
    </row>
    <row r="350" spans="2:16" x14ac:dyDescent="0.3">
      <c r="B350" s="12">
        <v>5</v>
      </c>
      <c r="C350" s="12">
        <v>1</v>
      </c>
      <c r="D350" s="2" t="s">
        <v>374</v>
      </c>
      <c r="E350">
        <v>100</v>
      </c>
      <c r="F350">
        <v>1</v>
      </c>
      <c r="G350">
        <v>1</v>
      </c>
      <c r="H350">
        <v>0</v>
      </c>
      <c r="I350">
        <v>0</v>
      </c>
      <c r="J350" t="s">
        <v>431</v>
      </c>
      <c r="K350">
        <v>0</v>
      </c>
      <c r="L350" s="7" t="s">
        <v>77</v>
      </c>
      <c r="M350" s="8">
        <v>254001</v>
      </c>
      <c r="N350" s="5" t="s">
        <v>451</v>
      </c>
      <c r="O350" s="7" t="s">
        <v>449</v>
      </c>
      <c r="P350" s="7" t="s">
        <v>31</v>
      </c>
    </row>
    <row r="351" spans="2:16" x14ac:dyDescent="0.3">
      <c r="B351" s="12">
        <v>5</v>
      </c>
      <c r="C351" s="12">
        <v>1</v>
      </c>
      <c r="D351" s="2" t="s">
        <v>307</v>
      </c>
      <c r="E351">
        <v>100</v>
      </c>
      <c r="F351">
        <v>30545</v>
      </c>
      <c r="G351">
        <v>30545</v>
      </c>
      <c r="H351">
        <v>0</v>
      </c>
      <c r="I351">
        <v>0</v>
      </c>
      <c r="J351" t="s">
        <v>431</v>
      </c>
      <c r="K351">
        <v>0</v>
      </c>
      <c r="L351" s="7" t="s">
        <v>77</v>
      </c>
      <c r="M351" s="8">
        <v>254001</v>
      </c>
      <c r="N351" s="5" t="s">
        <v>451</v>
      </c>
      <c r="O351" s="7" t="s">
        <v>449</v>
      </c>
      <c r="P351" s="7" t="s">
        <v>31</v>
      </c>
    </row>
    <row r="352" spans="2:16" x14ac:dyDescent="0.3">
      <c r="B352" s="12">
        <v>5</v>
      </c>
      <c r="C352" s="12">
        <v>1</v>
      </c>
      <c r="D352" s="2" t="s">
        <v>375</v>
      </c>
      <c r="E352">
        <v>100</v>
      </c>
      <c r="F352">
        <v>16</v>
      </c>
      <c r="G352">
        <v>16</v>
      </c>
      <c r="H352">
        <v>0</v>
      </c>
      <c r="I352">
        <v>0</v>
      </c>
      <c r="J352" t="s">
        <v>431</v>
      </c>
      <c r="K352">
        <v>0</v>
      </c>
      <c r="L352" s="7" t="s">
        <v>77</v>
      </c>
      <c r="M352" s="8">
        <v>254001</v>
      </c>
      <c r="N352" s="5" t="s">
        <v>451</v>
      </c>
      <c r="O352" s="7" t="s">
        <v>449</v>
      </c>
      <c r="P352" s="7" t="s">
        <v>31</v>
      </c>
    </row>
    <row r="353" spans="2:16" x14ac:dyDescent="0.3">
      <c r="B353" s="12">
        <v>5</v>
      </c>
      <c r="C353" s="12">
        <v>1</v>
      </c>
      <c r="D353" s="2" t="s">
        <v>376</v>
      </c>
      <c r="E353">
        <v>100</v>
      </c>
      <c r="F353">
        <v>5000</v>
      </c>
      <c r="G353">
        <v>5000</v>
      </c>
      <c r="H353">
        <v>0</v>
      </c>
      <c r="I353">
        <v>0</v>
      </c>
      <c r="J353" t="s">
        <v>431</v>
      </c>
      <c r="K353">
        <v>0</v>
      </c>
      <c r="L353" s="7" t="s">
        <v>77</v>
      </c>
      <c r="M353" s="8">
        <v>254001</v>
      </c>
      <c r="N353" s="5" t="s">
        <v>451</v>
      </c>
      <c r="O353" s="7" t="s">
        <v>449</v>
      </c>
      <c r="P353" s="7" t="s">
        <v>31</v>
      </c>
    </row>
    <row r="354" spans="2:16" x14ac:dyDescent="0.3">
      <c r="B354" s="12">
        <v>5</v>
      </c>
      <c r="C354" s="12">
        <v>1</v>
      </c>
      <c r="D354" s="2" t="s">
        <v>377</v>
      </c>
      <c r="E354">
        <v>100</v>
      </c>
      <c r="F354">
        <v>15540</v>
      </c>
      <c r="G354">
        <v>15540</v>
      </c>
      <c r="H354">
        <v>0</v>
      </c>
      <c r="I354">
        <v>0</v>
      </c>
      <c r="J354" t="s">
        <v>431</v>
      </c>
      <c r="K354">
        <v>0</v>
      </c>
      <c r="L354" s="7" t="s">
        <v>77</v>
      </c>
      <c r="M354" s="8">
        <v>254001</v>
      </c>
      <c r="N354" s="5" t="s">
        <v>451</v>
      </c>
      <c r="O354" s="7" t="s">
        <v>449</v>
      </c>
      <c r="P354" s="7" t="s">
        <v>31</v>
      </c>
    </row>
    <row r="355" spans="2:16" x14ac:dyDescent="0.3">
      <c r="B355" s="12">
        <v>5</v>
      </c>
      <c r="C355" s="12">
        <v>1</v>
      </c>
      <c r="D355" s="2" t="s">
        <v>378</v>
      </c>
      <c r="E355">
        <v>100</v>
      </c>
      <c r="F355">
        <v>135</v>
      </c>
      <c r="G355">
        <v>135</v>
      </c>
      <c r="H355">
        <v>0</v>
      </c>
      <c r="I355">
        <v>0</v>
      </c>
      <c r="J355" t="s">
        <v>431</v>
      </c>
      <c r="K355">
        <v>0</v>
      </c>
      <c r="L355" s="7" t="s">
        <v>77</v>
      </c>
      <c r="M355" s="8">
        <v>254001</v>
      </c>
      <c r="N355" s="5" t="s">
        <v>451</v>
      </c>
      <c r="O355" s="7" t="s">
        <v>449</v>
      </c>
      <c r="P355" s="7" t="s">
        <v>31</v>
      </c>
    </row>
    <row r="356" spans="2:16" x14ac:dyDescent="0.3">
      <c r="B356" s="12">
        <v>5</v>
      </c>
      <c r="C356" s="12">
        <v>1</v>
      </c>
      <c r="D356" s="2" t="s">
        <v>379</v>
      </c>
      <c r="E356">
        <v>100</v>
      </c>
      <c r="F356">
        <v>260</v>
      </c>
      <c r="G356">
        <v>260</v>
      </c>
      <c r="H356">
        <v>0</v>
      </c>
      <c r="I356">
        <v>0</v>
      </c>
      <c r="J356" t="s">
        <v>431</v>
      </c>
      <c r="K356">
        <v>0</v>
      </c>
      <c r="L356" s="7" t="s">
        <v>77</v>
      </c>
      <c r="M356" s="8">
        <v>254001</v>
      </c>
      <c r="N356" s="5" t="s">
        <v>451</v>
      </c>
      <c r="O356" s="7" t="s">
        <v>449</v>
      </c>
      <c r="P356" s="7" t="s">
        <v>31</v>
      </c>
    </row>
    <row r="357" spans="2:16" x14ac:dyDescent="0.3">
      <c r="B357" s="12">
        <v>5</v>
      </c>
      <c r="C357" s="12">
        <v>1</v>
      </c>
      <c r="D357" s="2" t="s">
        <v>380</v>
      </c>
      <c r="E357">
        <v>100</v>
      </c>
      <c r="F357">
        <v>912</v>
      </c>
      <c r="G357">
        <v>912</v>
      </c>
      <c r="H357">
        <v>0</v>
      </c>
      <c r="I357">
        <v>0</v>
      </c>
      <c r="J357" t="s">
        <v>431</v>
      </c>
      <c r="K357">
        <v>0</v>
      </c>
      <c r="L357" s="7" t="s">
        <v>77</v>
      </c>
      <c r="M357" s="8">
        <v>254001</v>
      </c>
      <c r="N357" s="5" t="s">
        <v>451</v>
      </c>
      <c r="O357" s="7" t="s">
        <v>449</v>
      </c>
      <c r="P357" s="7" t="s">
        <v>31</v>
      </c>
    </row>
    <row r="358" spans="2:16" x14ac:dyDescent="0.3">
      <c r="B358" s="12">
        <v>5</v>
      </c>
      <c r="C358" s="12">
        <v>1</v>
      </c>
      <c r="D358" s="2" t="s">
        <v>381</v>
      </c>
      <c r="E358">
        <v>100</v>
      </c>
      <c r="F358">
        <v>260</v>
      </c>
      <c r="G358">
        <v>260</v>
      </c>
      <c r="H358">
        <v>0</v>
      </c>
      <c r="I358">
        <v>0</v>
      </c>
      <c r="J358" t="s">
        <v>431</v>
      </c>
      <c r="K358">
        <v>0</v>
      </c>
      <c r="L358" s="7" t="s">
        <v>77</v>
      </c>
      <c r="M358" s="8">
        <v>254001</v>
      </c>
      <c r="N358" s="5" t="s">
        <v>451</v>
      </c>
      <c r="O358" s="7" t="s">
        <v>449</v>
      </c>
      <c r="P358" s="7" t="s">
        <v>31</v>
      </c>
    </row>
    <row r="359" spans="2:16" x14ac:dyDescent="0.3">
      <c r="B359" s="12">
        <v>5</v>
      </c>
      <c r="C359" s="12">
        <v>1</v>
      </c>
      <c r="D359" s="2" t="s">
        <v>319</v>
      </c>
      <c r="E359">
        <v>100</v>
      </c>
      <c r="F359">
        <v>30</v>
      </c>
      <c r="G359">
        <v>30</v>
      </c>
      <c r="H359">
        <v>0</v>
      </c>
      <c r="I359">
        <v>0</v>
      </c>
      <c r="J359" t="s">
        <v>431</v>
      </c>
      <c r="K359">
        <v>0</v>
      </c>
      <c r="L359" s="7" t="s">
        <v>77</v>
      </c>
      <c r="M359" s="8">
        <v>254001</v>
      </c>
      <c r="N359" s="5" t="s">
        <v>451</v>
      </c>
      <c r="O359" s="7" t="s">
        <v>449</v>
      </c>
      <c r="P359" s="7" t="s">
        <v>31</v>
      </c>
    </row>
    <row r="360" spans="2:16" x14ac:dyDescent="0.3">
      <c r="B360" s="12">
        <v>5</v>
      </c>
      <c r="C360" s="12">
        <v>1</v>
      </c>
      <c r="D360" s="2" t="s">
        <v>320</v>
      </c>
      <c r="E360">
        <v>100</v>
      </c>
      <c r="F360">
        <v>154</v>
      </c>
      <c r="G360">
        <v>154</v>
      </c>
      <c r="H360">
        <v>0</v>
      </c>
      <c r="I360">
        <v>0</v>
      </c>
      <c r="J360" t="s">
        <v>431</v>
      </c>
      <c r="K360">
        <v>0</v>
      </c>
      <c r="L360" s="7" t="s">
        <v>77</v>
      </c>
      <c r="M360" s="8">
        <v>254001</v>
      </c>
      <c r="N360" s="5" t="s">
        <v>451</v>
      </c>
      <c r="O360" s="7" t="s">
        <v>449</v>
      </c>
      <c r="P360" s="7" t="s">
        <v>31</v>
      </c>
    </row>
    <row r="361" spans="2:16" x14ac:dyDescent="0.3">
      <c r="B361" s="12">
        <v>5</v>
      </c>
      <c r="C361" s="12">
        <v>1</v>
      </c>
      <c r="D361" s="2" t="s">
        <v>382</v>
      </c>
      <c r="E361">
        <v>100</v>
      </c>
      <c r="F361">
        <v>626</v>
      </c>
      <c r="G361">
        <v>626</v>
      </c>
      <c r="H361">
        <v>0</v>
      </c>
      <c r="I361">
        <v>0</v>
      </c>
      <c r="J361" t="s">
        <v>431</v>
      </c>
      <c r="K361">
        <v>0</v>
      </c>
      <c r="L361" s="7" t="s">
        <v>77</v>
      </c>
      <c r="M361" s="8">
        <v>254001</v>
      </c>
      <c r="N361" s="5" t="s">
        <v>451</v>
      </c>
      <c r="O361" s="7" t="s">
        <v>449</v>
      </c>
      <c r="P361" s="7" t="s">
        <v>31</v>
      </c>
    </row>
    <row r="362" spans="2:16" x14ac:dyDescent="0.3">
      <c r="B362" s="12">
        <v>5</v>
      </c>
      <c r="C362" s="12">
        <v>1</v>
      </c>
      <c r="D362" s="2" t="s">
        <v>383</v>
      </c>
      <c r="E362">
        <v>100</v>
      </c>
      <c r="F362">
        <v>130800</v>
      </c>
      <c r="G362">
        <v>130800</v>
      </c>
      <c r="H362">
        <v>0</v>
      </c>
      <c r="I362">
        <v>0</v>
      </c>
      <c r="J362" t="s">
        <v>431</v>
      </c>
      <c r="K362">
        <v>0</v>
      </c>
      <c r="L362" s="7" t="s">
        <v>77</v>
      </c>
      <c r="M362" s="8">
        <v>254001</v>
      </c>
      <c r="N362" s="5" t="s">
        <v>451</v>
      </c>
      <c r="O362" s="7" t="s">
        <v>449</v>
      </c>
      <c r="P362" s="7" t="s">
        <v>31</v>
      </c>
    </row>
    <row r="363" spans="2:16" x14ac:dyDescent="0.3">
      <c r="B363" s="12">
        <v>5</v>
      </c>
      <c r="C363" s="12">
        <v>1</v>
      </c>
      <c r="D363" s="2" t="s">
        <v>325</v>
      </c>
      <c r="E363">
        <v>100</v>
      </c>
      <c r="F363">
        <v>548</v>
      </c>
      <c r="G363">
        <v>548</v>
      </c>
      <c r="H363">
        <v>0</v>
      </c>
      <c r="I363">
        <v>0</v>
      </c>
      <c r="J363" t="s">
        <v>431</v>
      </c>
      <c r="K363">
        <v>0</v>
      </c>
      <c r="L363" s="7" t="s">
        <v>77</v>
      </c>
      <c r="M363" s="8">
        <v>254001</v>
      </c>
      <c r="N363" s="5" t="s">
        <v>451</v>
      </c>
      <c r="O363" s="7" t="s">
        <v>449</v>
      </c>
      <c r="P363" s="7" t="s">
        <v>31</v>
      </c>
    </row>
    <row r="364" spans="2:16" x14ac:dyDescent="0.3">
      <c r="B364" s="12">
        <v>5</v>
      </c>
      <c r="C364" s="12">
        <v>1</v>
      </c>
      <c r="D364" s="2" t="s">
        <v>384</v>
      </c>
      <c r="E364">
        <v>100</v>
      </c>
      <c r="F364">
        <v>2</v>
      </c>
      <c r="G364">
        <v>2</v>
      </c>
      <c r="H364">
        <v>0</v>
      </c>
      <c r="I364">
        <v>0</v>
      </c>
      <c r="J364" t="s">
        <v>431</v>
      </c>
      <c r="K364">
        <v>0</v>
      </c>
      <c r="L364" s="7" t="s">
        <v>77</v>
      </c>
      <c r="M364" s="8">
        <v>254001</v>
      </c>
      <c r="N364" s="5" t="s">
        <v>451</v>
      </c>
      <c r="O364" s="7" t="s">
        <v>449</v>
      </c>
      <c r="P364" s="7" t="s">
        <v>31</v>
      </c>
    </row>
    <row r="365" spans="2:16" x14ac:dyDescent="0.3">
      <c r="B365" s="12">
        <v>5</v>
      </c>
      <c r="C365" s="12">
        <v>1</v>
      </c>
      <c r="D365" s="2" t="s">
        <v>385</v>
      </c>
      <c r="E365">
        <v>100</v>
      </c>
      <c r="F365">
        <v>8</v>
      </c>
      <c r="G365">
        <v>8</v>
      </c>
      <c r="H365">
        <v>0</v>
      </c>
      <c r="I365">
        <v>0</v>
      </c>
      <c r="J365" t="s">
        <v>431</v>
      </c>
      <c r="K365">
        <v>0</v>
      </c>
      <c r="L365" s="7" t="s">
        <v>77</v>
      </c>
      <c r="M365" s="8">
        <v>254001</v>
      </c>
      <c r="N365" s="5" t="s">
        <v>451</v>
      </c>
      <c r="O365" s="7" t="s">
        <v>449</v>
      </c>
      <c r="P365" s="7" t="s">
        <v>31</v>
      </c>
    </row>
    <row r="366" spans="2:16" x14ac:dyDescent="0.3">
      <c r="B366" s="12">
        <v>5</v>
      </c>
      <c r="C366" s="12">
        <v>1</v>
      </c>
      <c r="D366" s="2" t="s">
        <v>386</v>
      </c>
      <c r="E366">
        <v>100</v>
      </c>
      <c r="F366">
        <v>467</v>
      </c>
      <c r="G366">
        <v>467</v>
      </c>
      <c r="H366">
        <v>0</v>
      </c>
      <c r="I366">
        <v>0</v>
      </c>
      <c r="J366" t="s">
        <v>431</v>
      </c>
      <c r="K366">
        <v>0</v>
      </c>
      <c r="L366" s="7" t="s">
        <v>77</v>
      </c>
      <c r="M366" s="8">
        <v>254001</v>
      </c>
      <c r="N366" s="5" t="s">
        <v>451</v>
      </c>
      <c r="O366" s="7" t="s">
        <v>449</v>
      </c>
      <c r="P366" s="7" t="s">
        <v>31</v>
      </c>
    </row>
    <row r="367" spans="2:16" x14ac:dyDescent="0.3">
      <c r="B367" s="12">
        <v>5</v>
      </c>
      <c r="C367" s="12">
        <v>1</v>
      </c>
      <c r="D367" s="2" t="s">
        <v>387</v>
      </c>
      <c r="E367">
        <v>100</v>
      </c>
      <c r="F367">
        <v>2</v>
      </c>
      <c r="G367">
        <v>2</v>
      </c>
      <c r="H367">
        <v>0</v>
      </c>
      <c r="I367">
        <v>0</v>
      </c>
      <c r="J367" t="s">
        <v>431</v>
      </c>
      <c r="K367">
        <v>0</v>
      </c>
      <c r="L367" s="7" t="s">
        <v>77</v>
      </c>
      <c r="M367" s="8">
        <v>254001</v>
      </c>
      <c r="N367" s="5" t="s">
        <v>451</v>
      </c>
      <c r="O367" s="7" t="s">
        <v>449</v>
      </c>
      <c r="P367" s="7" t="s">
        <v>31</v>
      </c>
    </row>
    <row r="368" spans="2:16" x14ac:dyDescent="0.3">
      <c r="B368" s="12">
        <v>5</v>
      </c>
      <c r="C368" s="12">
        <v>1</v>
      </c>
      <c r="D368" s="2" t="s">
        <v>388</v>
      </c>
      <c r="E368">
        <v>100</v>
      </c>
      <c r="F368">
        <v>9</v>
      </c>
      <c r="G368">
        <v>9</v>
      </c>
      <c r="H368">
        <v>0</v>
      </c>
      <c r="I368">
        <v>0</v>
      </c>
      <c r="J368" t="s">
        <v>431</v>
      </c>
      <c r="K368">
        <v>0</v>
      </c>
      <c r="L368" s="7" t="s">
        <v>77</v>
      </c>
      <c r="M368" s="8">
        <v>254001</v>
      </c>
      <c r="N368" s="5" t="s">
        <v>451</v>
      </c>
      <c r="O368" s="7" t="s">
        <v>449</v>
      </c>
      <c r="P368" s="7" t="s">
        <v>31</v>
      </c>
    </row>
    <row r="369" spans="2:16" x14ac:dyDescent="0.3">
      <c r="B369" s="12">
        <v>5</v>
      </c>
      <c r="C369" s="12">
        <v>1</v>
      </c>
      <c r="D369" s="2" t="s">
        <v>389</v>
      </c>
      <c r="E369">
        <v>100</v>
      </c>
      <c r="F369">
        <v>2</v>
      </c>
      <c r="G369">
        <v>2</v>
      </c>
      <c r="H369">
        <v>0</v>
      </c>
      <c r="I369">
        <v>0</v>
      </c>
      <c r="J369" t="s">
        <v>431</v>
      </c>
      <c r="K369">
        <v>0</v>
      </c>
      <c r="L369" s="7" t="s">
        <v>77</v>
      </c>
      <c r="M369" s="8">
        <v>254001</v>
      </c>
      <c r="N369" s="5" t="s">
        <v>451</v>
      </c>
      <c r="O369" s="7" t="s">
        <v>449</v>
      </c>
      <c r="P369" s="7" t="s">
        <v>31</v>
      </c>
    </row>
    <row r="370" spans="2:16" x14ac:dyDescent="0.3">
      <c r="B370" s="12">
        <v>5</v>
      </c>
      <c r="C370" s="12">
        <v>1</v>
      </c>
      <c r="D370" s="2" t="s">
        <v>390</v>
      </c>
      <c r="E370">
        <v>100</v>
      </c>
      <c r="F370">
        <v>13</v>
      </c>
      <c r="G370">
        <v>13</v>
      </c>
      <c r="H370">
        <v>0</v>
      </c>
      <c r="I370">
        <v>0</v>
      </c>
      <c r="J370" t="s">
        <v>431</v>
      </c>
      <c r="K370">
        <v>0</v>
      </c>
      <c r="L370" s="7" t="s">
        <v>77</v>
      </c>
      <c r="M370" s="8">
        <v>254001</v>
      </c>
      <c r="N370" s="5" t="s">
        <v>451</v>
      </c>
      <c r="O370" s="7" t="s">
        <v>449</v>
      </c>
      <c r="P370" s="7" t="s">
        <v>31</v>
      </c>
    </row>
    <row r="371" spans="2:16" x14ac:dyDescent="0.3">
      <c r="B371" s="12">
        <v>5</v>
      </c>
      <c r="C371" s="12">
        <v>1</v>
      </c>
      <c r="D371" s="2" t="s">
        <v>391</v>
      </c>
      <c r="E371">
        <v>100</v>
      </c>
      <c r="F371">
        <v>30</v>
      </c>
      <c r="G371">
        <v>30</v>
      </c>
      <c r="H371">
        <v>0</v>
      </c>
      <c r="I371">
        <v>0</v>
      </c>
      <c r="J371" t="s">
        <v>431</v>
      </c>
      <c r="K371">
        <v>0</v>
      </c>
      <c r="L371" s="7" t="s">
        <v>77</v>
      </c>
      <c r="M371" s="8">
        <v>254001</v>
      </c>
      <c r="N371" s="5" t="s">
        <v>451</v>
      </c>
      <c r="O371" s="7" t="s">
        <v>449</v>
      </c>
      <c r="P371" s="7" t="s">
        <v>31</v>
      </c>
    </row>
    <row r="372" spans="2:16" x14ac:dyDescent="0.3">
      <c r="B372" s="12">
        <v>5</v>
      </c>
      <c r="C372" s="12">
        <v>1</v>
      </c>
      <c r="D372" s="2" t="s">
        <v>392</v>
      </c>
      <c r="E372">
        <v>100</v>
      </c>
      <c r="F372">
        <v>30</v>
      </c>
      <c r="G372">
        <v>30</v>
      </c>
      <c r="H372">
        <v>0</v>
      </c>
      <c r="I372">
        <v>0</v>
      </c>
      <c r="J372" t="s">
        <v>431</v>
      </c>
      <c r="K372">
        <v>0</v>
      </c>
      <c r="L372" s="7" t="s">
        <v>77</v>
      </c>
      <c r="M372" s="8">
        <v>254001</v>
      </c>
      <c r="N372" s="5" t="s">
        <v>451</v>
      </c>
      <c r="O372" s="7" t="s">
        <v>449</v>
      </c>
      <c r="P372" s="7" t="s">
        <v>31</v>
      </c>
    </row>
    <row r="373" spans="2:16" x14ac:dyDescent="0.3">
      <c r="B373" s="12">
        <v>5</v>
      </c>
      <c r="C373" s="12">
        <v>1</v>
      </c>
      <c r="D373" s="2" t="s">
        <v>393</v>
      </c>
      <c r="E373">
        <v>100</v>
      </c>
      <c r="F373">
        <v>9</v>
      </c>
      <c r="G373">
        <v>9</v>
      </c>
      <c r="H373">
        <v>0</v>
      </c>
      <c r="I373">
        <v>0</v>
      </c>
      <c r="J373" t="s">
        <v>431</v>
      </c>
      <c r="K373">
        <v>0</v>
      </c>
      <c r="L373" s="7" t="s">
        <v>77</v>
      </c>
      <c r="M373" s="8">
        <v>254001</v>
      </c>
      <c r="N373" s="5" t="s">
        <v>451</v>
      </c>
      <c r="O373" s="7" t="s">
        <v>449</v>
      </c>
      <c r="P373" s="7" t="s">
        <v>31</v>
      </c>
    </row>
    <row r="374" spans="2:16" x14ac:dyDescent="0.3">
      <c r="B374" s="12">
        <v>5</v>
      </c>
      <c r="C374" s="12">
        <v>1</v>
      </c>
      <c r="D374" s="2" t="s">
        <v>394</v>
      </c>
      <c r="E374">
        <v>100</v>
      </c>
      <c r="F374">
        <v>75</v>
      </c>
      <c r="G374">
        <v>75</v>
      </c>
      <c r="H374">
        <v>0</v>
      </c>
      <c r="I374">
        <v>0</v>
      </c>
      <c r="J374" t="s">
        <v>431</v>
      </c>
      <c r="K374">
        <v>0</v>
      </c>
      <c r="L374" s="7" t="s">
        <v>77</v>
      </c>
      <c r="M374" s="8">
        <v>254001</v>
      </c>
      <c r="N374" s="5" t="s">
        <v>451</v>
      </c>
      <c r="O374" s="7" t="s">
        <v>449</v>
      </c>
      <c r="P374" s="7" t="s">
        <v>31</v>
      </c>
    </row>
    <row r="375" spans="2:16" x14ac:dyDescent="0.3">
      <c r="B375" s="12">
        <v>5</v>
      </c>
      <c r="C375" s="12">
        <v>1</v>
      </c>
      <c r="D375" s="2" t="s">
        <v>395</v>
      </c>
      <c r="E375">
        <v>100</v>
      </c>
      <c r="F375">
        <v>3</v>
      </c>
      <c r="G375">
        <v>3</v>
      </c>
      <c r="H375">
        <v>0</v>
      </c>
      <c r="I375">
        <v>0</v>
      </c>
      <c r="J375" t="s">
        <v>431</v>
      </c>
      <c r="K375">
        <v>0</v>
      </c>
      <c r="L375" s="7" t="s">
        <v>77</v>
      </c>
      <c r="M375" s="8">
        <v>254001</v>
      </c>
      <c r="N375" s="5" t="s">
        <v>451</v>
      </c>
      <c r="O375" s="7" t="s">
        <v>449</v>
      </c>
      <c r="P375" s="7" t="s">
        <v>31</v>
      </c>
    </row>
    <row r="376" spans="2:16" x14ac:dyDescent="0.3">
      <c r="B376" s="12">
        <v>5</v>
      </c>
      <c r="C376" s="12">
        <v>1</v>
      </c>
      <c r="D376" s="2" t="s">
        <v>396</v>
      </c>
      <c r="E376">
        <v>100</v>
      </c>
      <c r="F376">
        <v>115</v>
      </c>
      <c r="G376">
        <v>115</v>
      </c>
      <c r="H376">
        <v>0</v>
      </c>
      <c r="I376">
        <v>0</v>
      </c>
      <c r="J376" t="s">
        <v>431</v>
      </c>
      <c r="K376">
        <v>0</v>
      </c>
      <c r="L376" s="7" t="s">
        <v>77</v>
      </c>
      <c r="M376" s="8">
        <v>254001</v>
      </c>
      <c r="N376" s="5" t="s">
        <v>451</v>
      </c>
      <c r="O376" s="7" t="s">
        <v>449</v>
      </c>
      <c r="P376" s="7" t="s">
        <v>31</v>
      </c>
    </row>
    <row r="377" spans="2:16" x14ac:dyDescent="0.3">
      <c r="B377" s="12">
        <v>5</v>
      </c>
      <c r="C377" s="12">
        <v>1</v>
      </c>
      <c r="D377" s="2" t="s">
        <v>397</v>
      </c>
      <c r="E377">
        <v>100</v>
      </c>
      <c r="F377">
        <v>1</v>
      </c>
      <c r="G377">
        <v>1</v>
      </c>
      <c r="H377">
        <v>0</v>
      </c>
      <c r="I377">
        <v>0</v>
      </c>
      <c r="J377" t="s">
        <v>431</v>
      </c>
      <c r="K377">
        <v>0</v>
      </c>
      <c r="L377" s="7" t="s">
        <v>77</v>
      </c>
      <c r="M377" s="8">
        <v>254001</v>
      </c>
      <c r="N377" s="5" t="s">
        <v>451</v>
      </c>
      <c r="O377" s="7" t="s">
        <v>449</v>
      </c>
      <c r="P377" s="7" t="s">
        <v>31</v>
      </c>
    </row>
    <row r="378" spans="2:16" x14ac:dyDescent="0.3">
      <c r="B378" s="12">
        <v>5</v>
      </c>
      <c r="C378" s="12">
        <v>1</v>
      </c>
      <c r="D378" s="2" t="s">
        <v>398</v>
      </c>
      <c r="E378">
        <v>100</v>
      </c>
      <c r="F378">
        <v>1</v>
      </c>
      <c r="G378">
        <v>1</v>
      </c>
      <c r="H378">
        <v>0</v>
      </c>
      <c r="I378">
        <v>0</v>
      </c>
      <c r="J378" t="s">
        <v>431</v>
      </c>
      <c r="K378">
        <v>0</v>
      </c>
      <c r="L378" s="7" t="s">
        <v>77</v>
      </c>
      <c r="M378" s="8">
        <v>254001</v>
      </c>
      <c r="N378" s="5" t="s">
        <v>451</v>
      </c>
      <c r="O378" s="7" t="s">
        <v>449</v>
      </c>
      <c r="P378" s="7" t="s">
        <v>31</v>
      </c>
    </row>
    <row r="379" spans="2:16" x14ac:dyDescent="0.3">
      <c r="B379" s="12">
        <v>5</v>
      </c>
      <c r="C379" s="12">
        <v>1</v>
      </c>
      <c r="D379" s="2" t="s">
        <v>399</v>
      </c>
      <c r="E379">
        <v>100</v>
      </c>
      <c r="F379">
        <v>260</v>
      </c>
      <c r="G379">
        <v>260</v>
      </c>
      <c r="H379">
        <v>0</v>
      </c>
      <c r="I379">
        <v>0</v>
      </c>
      <c r="J379" t="s">
        <v>431</v>
      </c>
      <c r="K379">
        <v>0</v>
      </c>
      <c r="L379" s="7" t="s">
        <v>77</v>
      </c>
      <c r="M379" s="8">
        <v>254001</v>
      </c>
      <c r="N379" s="5" t="s">
        <v>451</v>
      </c>
      <c r="O379" s="7" t="s">
        <v>449</v>
      </c>
      <c r="P379" s="7" t="s">
        <v>31</v>
      </c>
    </row>
    <row r="380" spans="2:16" x14ac:dyDescent="0.3">
      <c r="B380" s="12">
        <v>5</v>
      </c>
      <c r="C380" s="12">
        <v>1</v>
      </c>
      <c r="D380" s="2" t="s">
        <v>400</v>
      </c>
      <c r="E380">
        <v>100</v>
      </c>
      <c r="F380">
        <v>6</v>
      </c>
      <c r="G380">
        <v>6</v>
      </c>
      <c r="H380">
        <v>0</v>
      </c>
      <c r="I380">
        <v>0</v>
      </c>
      <c r="J380" t="s">
        <v>431</v>
      </c>
      <c r="K380">
        <v>0</v>
      </c>
      <c r="L380" s="7" t="s">
        <v>77</v>
      </c>
      <c r="M380" s="8">
        <v>254001</v>
      </c>
      <c r="N380" s="5" t="s">
        <v>451</v>
      </c>
      <c r="O380" s="7" t="s">
        <v>449</v>
      </c>
      <c r="P380" s="7" t="s">
        <v>31</v>
      </c>
    </row>
    <row r="381" spans="2:16" x14ac:dyDescent="0.3">
      <c r="B381" s="12">
        <v>5</v>
      </c>
      <c r="C381" s="12">
        <v>1</v>
      </c>
      <c r="D381" s="2" t="s">
        <v>401</v>
      </c>
      <c r="E381">
        <v>100</v>
      </c>
      <c r="F381">
        <v>6096</v>
      </c>
      <c r="G381">
        <v>6096</v>
      </c>
      <c r="H381">
        <v>0</v>
      </c>
      <c r="I381">
        <v>0</v>
      </c>
      <c r="J381" t="s">
        <v>431</v>
      </c>
      <c r="K381">
        <v>0</v>
      </c>
      <c r="L381" s="7" t="s">
        <v>77</v>
      </c>
      <c r="M381" s="8">
        <v>254001</v>
      </c>
      <c r="N381" s="5" t="s">
        <v>451</v>
      </c>
      <c r="O381" s="7" t="s">
        <v>449</v>
      </c>
      <c r="P381" s="7" t="s">
        <v>31</v>
      </c>
    </row>
    <row r="382" spans="2:16" x14ac:dyDescent="0.3">
      <c r="B382" s="12">
        <v>5</v>
      </c>
      <c r="C382" s="12">
        <v>1</v>
      </c>
      <c r="D382" s="2" t="s">
        <v>402</v>
      </c>
      <c r="E382">
        <v>100</v>
      </c>
      <c r="F382">
        <v>30</v>
      </c>
      <c r="G382">
        <v>30</v>
      </c>
      <c r="H382">
        <v>0</v>
      </c>
      <c r="I382">
        <v>0</v>
      </c>
      <c r="J382" t="s">
        <v>431</v>
      </c>
      <c r="K382">
        <v>0</v>
      </c>
      <c r="L382" s="7" t="s">
        <v>77</v>
      </c>
      <c r="M382" s="8">
        <v>254001</v>
      </c>
      <c r="N382" s="5" t="s">
        <v>451</v>
      </c>
      <c r="O382" s="7" t="s">
        <v>449</v>
      </c>
      <c r="P382" s="7" t="s">
        <v>31</v>
      </c>
    </row>
    <row r="383" spans="2:16" x14ac:dyDescent="0.3">
      <c r="B383" s="12">
        <v>5</v>
      </c>
      <c r="C383" s="12">
        <v>1</v>
      </c>
      <c r="D383" s="2" t="s">
        <v>403</v>
      </c>
      <c r="E383">
        <v>100</v>
      </c>
      <c r="F383">
        <v>262</v>
      </c>
      <c r="G383">
        <v>262</v>
      </c>
      <c r="H383">
        <v>0</v>
      </c>
      <c r="I383">
        <v>0</v>
      </c>
      <c r="J383" t="s">
        <v>431</v>
      </c>
      <c r="K383">
        <v>0</v>
      </c>
      <c r="L383" s="7" t="s">
        <v>77</v>
      </c>
      <c r="M383" s="8">
        <v>254001</v>
      </c>
      <c r="N383" s="5" t="s">
        <v>451</v>
      </c>
      <c r="O383" s="7" t="s">
        <v>449</v>
      </c>
      <c r="P383" s="7" t="s">
        <v>31</v>
      </c>
    </row>
    <row r="384" spans="2:16" x14ac:dyDescent="0.3">
      <c r="B384" s="12">
        <v>5</v>
      </c>
      <c r="C384" s="12">
        <v>1</v>
      </c>
      <c r="D384" s="2" t="s">
        <v>404</v>
      </c>
      <c r="E384">
        <v>100</v>
      </c>
      <c r="F384">
        <v>3703</v>
      </c>
      <c r="G384">
        <v>3703</v>
      </c>
      <c r="H384">
        <v>0</v>
      </c>
      <c r="I384">
        <v>0</v>
      </c>
      <c r="J384" t="s">
        <v>431</v>
      </c>
      <c r="K384">
        <v>0</v>
      </c>
      <c r="L384" s="7" t="s">
        <v>77</v>
      </c>
      <c r="M384" s="8">
        <v>254001</v>
      </c>
      <c r="N384" s="5" t="s">
        <v>451</v>
      </c>
      <c r="O384" s="7" t="s">
        <v>449</v>
      </c>
      <c r="P384" s="7" t="s">
        <v>31</v>
      </c>
    </row>
    <row r="385" spans="2:16" x14ac:dyDescent="0.3">
      <c r="B385" s="12">
        <v>5</v>
      </c>
      <c r="C385" s="12">
        <v>1</v>
      </c>
      <c r="D385" s="2" t="s">
        <v>405</v>
      </c>
      <c r="E385">
        <v>100</v>
      </c>
      <c r="F385">
        <v>39</v>
      </c>
      <c r="G385">
        <v>39</v>
      </c>
      <c r="H385">
        <v>0</v>
      </c>
      <c r="I385">
        <v>0</v>
      </c>
      <c r="J385" t="s">
        <v>431</v>
      </c>
      <c r="K385">
        <v>0</v>
      </c>
      <c r="L385" s="7" t="s">
        <v>77</v>
      </c>
      <c r="M385" s="8">
        <v>254001</v>
      </c>
      <c r="N385" s="5" t="s">
        <v>451</v>
      </c>
      <c r="O385" s="7" t="s">
        <v>449</v>
      </c>
      <c r="P385" s="7" t="s">
        <v>31</v>
      </c>
    </row>
    <row r="386" spans="2:16" x14ac:dyDescent="0.3">
      <c r="B386" s="12">
        <v>5</v>
      </c>
      <c r="C386" s="12">
        <v>1</v>
      </c>
      <c r="D386" s="2" t="s">
        <v>406</v>
      </c>
      <c r="E386">
        <v>100</v>
      </c>
      <c r="F386">
        <v>5</v>
      </c>
      <c r="G386">
        <v>5</v>
      </c>
      <c r="H386">
        <v>0</v>
      </c>
      <c r="I386">
        <v>0</v>
      </c>
      <c r="J386" t="s">
        <v>431</v>
      </c>
      <c r="K386">
        <v>0</v>
      </c>
      <c r="L386" s="7" t="s">
        <v>77</v>
      </c>
      <c r="M386" s="8">
        <v>254001</v>
      </c>
      <c r="N386" s="5" t="s">
        <v>451</v>
      </c>
      <c r="O386" s="7" t="s">
        <v>449</v>
      </c>
      <c r="P386" s="7" t="s">
        <v>31</v>
      </c>
    </row>
    <row r="387" spans="2:16" x14ac:dyDescent="0.3">
      <c r="B387" s="12">
        <v>5</v>
      </c>
      <c r="C387" s="12">
        <v>1</v>
      </c>
      <c r="D387" s="2" t="s">
        <v>407</v>
      </c>
      <c r="E387">
        <v>100</v>
      </c>
      <c r="F387">
        <v>404</v>
      </c>
      <c r="G387">
        <v>404</v>
      </c>
      <c r="H387">
        <v>0</v>
      </c>
      <c r="I387">
        <v>0</v>
      </c>
      <c r="J387" t="s">
        <v>431</v>
      </c>
      <c r="K387">
        <v>0</v>
      </c>
      <c r="L387" s="7" t="s">
        <v>77</v>
      </c>
      <c r="M387" s="8">
        <v>254001</v>
      </c>
      <c r="N387" s="5" t="s">
        <v>451</v>
      </c>
      <c r="O387" s="7" t="s">
        <v>449</v>
      </c>
      <c r="P387" s="7" t="s">
        <v>31</v>
      </c>
    </row>
    <row r="388" spans="2:16" x14ac:dyDescent="0.3">
      <c r="B388" s="12">
        <v>5</v>
      </c>
      <c r="C388" s="12">
        <v>1</v>
      </c>
      <c r="D388" s="2" t="s">
        <v>408</v>
      </c>
      <c r="E388">
        <v>100</v>
      </c>
      <c r="F388">
        <v>2631</v>
      </c>
      <c r="G388">
        <v>2631</v>
      </c>
      <c r="H388">
        <v>0</v>
      </c>
      <c r="I388">
        <v>0</v>
      </c>
      <c r="J388" t="s">
        <v>431</v>
      </c>
      <c r="K388">
        <v>0</v>
      </c>
      <c r="L388" s="7" t="s">
        <v>77</v>
      </c>
      <c r="M388" s="8">
        <v>254001</v>
      </c>
      <c r="N388" s="5" t="s">
        <v>451</v>
      </c>
      <c r="O388" s="7" t="s">
        <v>449</v>
      </c>
      <c r="P388" s="7" t="s">
        <v>31</v>
      </c>
    </row>
    <row r="389" spans="2:16" x14ac:dyDescent="0.3">
      <c r="B389" s="12">
        <v>5</v>
      </c>
      <c r="C389" s="12">
        <v>1</v>
      </c>
      <c r="D389" s="2" t="s">
        <v>409</v>
      </c>
      <c r="E389">
        <v>100</v>
      </c>
      <c r="F389">
        <v>3</v>
      </c>
      <c r="G389">
        <v>3</v>
      </c>
      <c r="H389">
        <v>0</v>
      </c>
      <c r="I389">
        <v>0</v>
      </c>
      <c r="J389" t="s">
        <v>431</v>
      </c>
      <c r="K389">
        <v>0</v>
      </c>
      <c r="L389" s="7" t="s">
        <v>77</v>
      </c>
      <c r="M389" s="8">
        <v>254001</v>
      </c>
      <c r="N389" s="5" t="s">
        <v>451</v>
      </c>
      <c r="O389" s="7" t="s">
        <v>449</v>
      </c>
      <c r="P389" s="7" t="s">
        <v>31</v>
      </c>
    </row>
    <row r="390" spans="2:16" x14ac:dyDescent="0.3">
      <c r="B390" s="12">
        <v>5</v>
      </c>
      <c r="C390" s="12">
        <v>1</v>
      </c>
      <c r="D390" s="2" t="s">
        <v>410</v>
      </c>
      <c r="E390">
        <v>100</v>
      </c>
      <c r="F390">
        <v>3362</v>
      </c>
      <c r="G390">
        <v>3362</v>
      </c>
      <c r="H390">
        <v>0</v>
      </c>
      <c r="I390">
        <v>0</v>
      </c>
      <c r="J390" t="s">
        <v>431</v>
      </c>
      <c r="K390">
        <v>0</v>
      </c>
      <c r="L390" s="7" t="s">
        <v>77</v>
      </c>
      <c r="M390" s="8">
        <v>254001</v>
      </c>
      <c r="N390" s="5" t="s">
        <v>451</v>
      </c>
      <c r="O390" s="7" t="s">
        <v>449</v>
      </c>
      <c r="P390" s="7" t="s">
        <v>31</v>
      </c>
    </row>
    <row r="391" spans="2:16" x14ac:dyDescent="0.3">
      <c r="B391" s="12">
        <v>5</v>
      </c>
      <c r="C391" s="12">
        <v>1</v>
      </c>
      <c r="D391" s="2" t="s">
        <v>411</v>
      </c>
      <c r="E391">
        <v>100</v>
      </c>
      <c r="F391">
        <v>11</v>
      </c>
      <c r="G391">
        <v>11</v>
      </c>
      <c r="H391">
        <v>0</v>
      </c>
      <c r="I391">
        <v>0</v>
      </c>
      <c r="J391" t="s">
        <v>431</v>
      </c>
      <c r="K391">
        <v>0</v>
      </c>
      <c r="L391" s="7" t="s">
        <v>77</v>
      </c>
      <c r="M391" s="8">
        <v>254001</v>
      </c>
      <c r="N391" s="5" t="s">
        <v>451</v>
      </c>
      <c r="O391" s="7" t="s">
        <v>449</v>
      </c>
      <c r="P391" s="7" t="s">
        <v>31</v>
      </c>
    </row>
    <row r="392" spans="2:16" x14ac:dyDescent="0.3">
      <c r="B392" s="12">
        <v>5</v>
      </c>
      <c r="C392" s="12">
        <v>1</v>
      </c>
      <c r="D392" s="2" t="s">
        <v>412</v>
      </c>
      <c r="E392">
        <v>100</v>
      </c>
      <c r="F392">
        <v>467</v>
      </c>
      <c r="G392">
        <v>467</v>
      </c>
      <c r="H392">
        <v>0</v>
      </c>
      <c r="I392">
        <v>0</v>
      </c>
      <c r="J392" t="s">
        <v>431</v>
      </c>
      <c r="K392">
        <v>0</v>
      </c>
      <c r="L392" s="7" t="s">
        <v>77</v>
      </c>
      <c r="M392" s="8">
        <v>254001</v>
      </c>
      <c r="N392" s="5" t="s">
        <v>451</v>
      </c>
      <c r="O392" s="7" t="s">
        <v>449</v>
      </c>
      <c r="P392" s="7" t="s">
        <v>31</v>
      </c>
    </row>
    <row r="393" spans="2:16" x14ac:dyDescent="0.3">
      <c r="B393" s="12">
        <v>5</v>
      </c>
      <c r="C393" s="12">
        <v>2</v>
      </c>
      <c r="D393" s="2" t="s">
        <v>0</v>
      </c>
      <c r="E393">
        <v>100</v>
      </c>
      <c r="F393">
        <v>227</v>
      </c>
      <c r="G393">
        <v>227</v>
      </c>
      <c r="H393">
        <v>0</v>
      </c>
      <c r="I393">
        <v>0</v>
      </c>
      <c r="J393" t="s">
        <v>431</v>
      </c>
      <c r="K393">
        <v>0</v>
      </c>
      <c r="L393" s="7" t="s">
        <v>36</v>
      </c>
      <c r="M393" s="8">
        <v>253001</v>
      </c>
      <c r="N393" s="5" t="s">
        <v>448</v>
      </c>
      <c r="O393" s="7" t="s">
        <v>449</v>
      </c>
      <c r="P393" s="7" t="s">
        <v>1</v>
      </c>
    </row>
    <row r="394" spans="2:16" x14ac:dyDescent="0.3">
      <c r="B394" s="12">
        <v>5</v>
      </c>
      <c r="C394" s="12">
        <v>2</v>
      </c>
      <c r="D394" s="2" t="s">
        <v>2</v>
      </c>
      <c r="E394">
        <v>100</v>
      </c>
      <c r="F394">
        <v>3573</v>
      </c>
      <c r="G394">
        <v>3573</v>
      </c>
      <c r="H394">
        <v>0</v>
      </c>
      <c r="I394">
        <v>0</v>
      </c>
      <c r="J394" t="s">
        <v>431</v>
      </c>
      <c r="K394">
        <v>0</v>
      </c>
      <c r="L394" s="7" t="s">
        <v>36</v>
      </c>
      <c r="M394" s="8">
        <v>253001</v>
      </c>
      <c r="N394" s="5" t="s">
        <v>448</v>
      </c>
      <c r="O394" s="7" t="s">
        <v>449</v>
      </c>
      <c r="P394" s="7" t="s">
        <v>1</v>
      </c>
    </row>
    <row r="395" spans="2:16" x14ac:dyDescent="0.3">
      <c r="B395" s="12">
        <v>5</v>
      </c>
      <c r="C395" s="12">
        <v>2</v>
      </c>
      <c r="D395" s="2" t="s">
        <v>3</v>
      </c>
      <c r="E395">
        <v>100</v>
      </c>
      <c r="F395">
        <v>456</v>
      </c>
      <c r="G395">
        <v>456</v>
      </c>
      <c r="H395">
        <v>0</v>
      </c>
      <c r="I395">
        <v>0</v>
      </c>
      <c r="J395" t="s">
        <v>431</v>
      </c>
      <c r="K395">
        <v>0</v>
      </c>
      <c r="L395" s="7" t="s">
        <v>36</v>
      </c>
      <c r="M395" s="8">
        <v>253001</v>
      </c>
      <c r="N395" s="5" t="s">
        <v>448</v>
      </c>
      <c r="O395" s="7" t="s">
        <v>449</v>
      </c>
      <c r="P395" s="7" t="s">
        <v>1</v>
      </c>
    </row>
    <row r="396" spans="2:16" x14ac:dyDescent="0.3">
      <c r="B396" s="12">
        <v>5</v>
      </c>
      <c r="C396" s="12">
        <v>2</v>
      </c>
      <c r="D396" s="2" t="s">
        <v>4</v>
      </c>
      <c r="E396">
        <v>100</v>
      </c>
      <c r="F396">
        <v>38</v>
      </c>
      <c r="G396">
        <v>38</v>
      </c>
      <c r="H396">
        <v>0</v>
      </c>
      <c r="I396">
        <v>0</v>
      </c>
      <c r="J396" t="s">
        <v>431</v>
      </c>
      <c r="K396">
        <v>0</v>
      </c>
      <c r="L396" s="7" t="s">
        <v>36</v>
      </c>
      <c r="M396" s="8">
        <v>253001</v>
      </c>
      <c r="N396" s="5" t="s">
        <v>448</v>
      </c>
      <c r="O396" s="7" t="s">
        <v>449</v>
      </c>
      <c r="P396" s="7" t="s">
        <v>1</v>
      </c>
    </row>
    <row r="397" spans="2:16" x14ac:dyDescent="0.3">
      <c r="B397" s="12">
        <v>5</v>
      </c>
      <c r="C397" s="12">
        <v>2</v>
      </c>
      <c r="D397" s="2" t="s">
        <v>5</v>
      </c>
      <c r="E397">
        <v>100</v>
      </c>
      <c r="F397">
        <v>2281</v>
      </c>
      <c r="G397">
        <v>2281</v>
      </c>
      <c r="H397">
        <v>0</v>
      </c>
      <c r="I397">
        <v>0</v>
      </c>
      <c r="J397" t="s">
        <v>431</v>
      </c>
      <c r="K397">
        <v>0</v>
      </c>
      <c r="L397" s="7" t="s">
        <v>36</v>
      </c>
      <c r="M397" s="8">
        <v>253001</v>
      </c>
      <c r="N397" s="5" t="s">
        <v>448</v>
      </c>
      <c r="O397" s="7" t="s">
        <v>449</v>
      </c>
      <c r="P397" s="7" t="s">
        <v>1</v>
      </c>
    </row>
    <row r="398" spans="2:16" x14ac:dyDescent="0.3">
      <c r="B398" s="12">
        <v>5</v>
      </c>
      <c r="C398" s="12">
        <v>2</v>
      </c>
      <c r="D398" s="2" t="s">
        <v>6</v>
      </c>
      <c r="E398">
        <v>100</v>
      </c>
      <c r="F398">
        <v>2280</v>
      </c>
      <c r="G398">
        <v>2280</v>
      </c>
      <c r="H398">
        <v>0</v>
      </c>
      <c r="I398">
        <v>0</v>
      </c>
      <c r="J398" t="s">
        <v>431</v>
      </c>
      <c r="K398">
        <v>0</v>
      </c>
      <c r="L398" s="7" t="s">
        <v>36</v>
      </c>
      <c r="M398" s="8">
        <v>253001</v>
      </c>
      <c r="N398" s="5" t="s">
        <v>448</v>
      </c>
      <c r="O398" s="7" t="s">
        <v>449</v>
      </c>
      <c r="P398" s="7" t="s">
        <v>1</v>
      </c>
    </row>
    <row r="399" spans="2:16" x14ac:dyDescent="0.3">
      <c r="B399" s="12">
        <v>5</v>
      </c>
      <c r="C399" s="12">
        <v>2</v>
      </c>
      <c r="D399" s="2" t="s">
        <v>7</v>
      </c>
      <c r="E399">
        <v>100</v>
      </c>
      <c r="F399">
        <v>1824</v>
      </c>
      <c r="G399">
        <v>1824</v>
      </c>
      <c r="H399">
        <v>0</v>
      </c>
      <c r="I399">
        <v>0</v>
      </c>
      <c r="J399" t="s">
        <v>431</v>
      </c>
      <c r="K399">
        <v>0</v>
      </c>
      <c r="L399" s="7" t="s">
        <v>36</v>
      </c>
      <c r="M399" s="8">
        <v>253001</v>
      </c>
      <c r="N399" s="5" t="s">
        <v>448</v>
      </c>
      <c r="O399" s="7" t="s">
        <v>449</v>
      </c>
      <c r="P399" s="7" t="s">
        <v>1</v>
      </c>
    </row>
    <row r="400" spans="2:16" x14ac:dyDescent="0.3">
      <c r="B400" s="12">
        <v>5</v>
      </c>
      <c r="C400" s="12">
        <v>2</v>
      </c>
      <c r="D400" s="2" t="s">
        <v>8</v>
      </c>
      <c r="E400">
        <v>100</v>
      </c>
      <c r="F400">
        <v>27739</v>
      </c>
      <c r="G400">
        <v>27739</v>
      </c>
      <c r="H400">
        <v>0</v>
      </c>
      <c r="I400">
        <v>0</v>
      </c>
      <c r="J400" t="s">
        <v>431</v>
      </c>
      <c r="K400">
        <v>0</v>
      </c>
      <c r="L400" s="7" t="s">
        <v>36</v>
      </c>
      <c r="M400" s="8">
        <v>253001</v>
      </c>
      <c r="N400" s="5" t="s">
        <v>448</v>
      </c>
      <c r="O400" s="7" t="s">
        <v>449</v>
      </c>
      <c r="P400" s="7" t="s">
        <v>1</v>
      </c>
    </row>
    <row r="401" spans="2:16" x14ac:dyDescent="0.3">
      <c r="B401" s="12">
        <v>5</v>
      </c>
      <c r="C401" s="12">
        <v>2</v>
      </c>
      <c r="D401" s="2" t="s">
        <v>9</v>
      </c>
      <c r="E401">
        <v>100</v>
      </c>
      <c r="F401">
        <v>9120</v>
      </c>
      <c r="G401">
        <v>9120</v>
      </c>
      <c r="H401">
        <v>0</v>
      </c>
      <c r="I401">
        <v>0</v>
      </c>
      <c r="J401" t="s">
        <v>431</v>
      </c>
      <c r="K401">
        <v>0</v>
      </c>
      <c r="L401" s="7" t="s">
        <v>36</v>
      </c>
      <c r="M401" s="8">
        <v>253001</v>
      </c>
      <c r="N401" s="5" t="s">
        <v>448</v>
      </c>
      <c r="O401" s="7" t="s">
        <v>449</v>
      </c>
      <c r="P401" s="7" t="s">
        <v>1</v>
      </c>
    </row>
    <row r="402" spans="2:16" x14ac:dyDescent="0.3">
      <c r="B402" s="12">
        <v>5</v>
      </c>
      <c r="C402" s="12">
        <v>2</v>
      </c>
      <c r="D402" s="2" t="s">
        <v>10</v>
      </c>
      <c r="E402">
        <v>100</v>
      </c>
      <c r="F402">
        <v>19338</v>
      </c>
      <c r="G402">
        <v>19338</v>
      </c>
      <c r="H402">
        <v>0</v>
      </c>
      <c r="I402">
        <v>0</v>
      </c>
      <c r="J402" t="s">
        <v>431</v>
      </c>
      <c r="K402">
        <v>0</v>
      </c>
      <c r="L402" s="7" t="s">
        <v>36</v>
      </c>
      <c r="M402" s="8">
        <v>253001</v>
      </c>
      <c r="N402" s="5" t="s">
        <v>448</v>
      </c>
      <c r="O402" s="7" t="s">
        <v>449</v>
      </c>
      <c r="P402" s="7" t="s">
        <v>1</v>
      </c>
    </row>
    <row r="403" spans="2:16" x14ac:dyDescent="0.3">
      <c r="B403" s="12">
        <v>5</v>
      </c>
      <c r="C403" s="12">
        <v>2</v>
      </c>
      <c r="D403" s="2" t="s">
        <v>11</v>
      </c>
      <c r="E403">
        <v>100</v>
      </c>
      <c r="F403">
        <v>18308</v>
      </c>
      <c r="G403">
        <v>18308</v>
      </c>
      <c r="H403">
        <v>0</v>
      </c>
      <c r="I403">
        <v>0</v>
      </c>
      <c r="J403" t="s">
        <v>431</v>
      </c>
      <c r="K403">
        <v>0</v>
      </c>
      <c r="L403" s="7" t="s">
        <v>36</v>
      </c>
      <c r="M403" s="8">
        <v>253001</v>
      </c>
      <c r="N403" s="5" t="s">
        <v>448</v>
      </c>
      <c r="O403" s="7" t="s">
        <v>449</v>
      </c>
      <c r="P403" s="7" t="s">
        <v>1</v>
      </c>
    </row>
    <row r="404" spans="2:16" x14ac:dyDescent="0.3">
      <c r="B404" s="12">
        <v>5</v>
      </c>
      <c r="C404" s="12">
        <v>2</v>
      </c>
      <c r="D404" s="2" t="s">
        <v>12</v>
      </c>
      <c r="E404">
        <v>100</v>
      </c>
      <c r="F404">
        <v>228</v>
      </c>
      <c r="G404">
        <v>228</v>
      </c>
      <c r="H404">
        <v>0</v>
      </c>
      <c r="I404">
        <v>0</v>
      </c>
      <c r="J404" t="s">
        <v>431</v>
      </c>
      <c r="K404">
        <v>0</v>
      </c>
      <c r="L404" s="7" t="s">
        <v>36</v>
      </c>
      <c r="M404" s="8">
        <v>253001</v>
      </c>
      <c r="N404" s="5" t="s">
        <v>448</v>
      </c>
      <c r="O404" s="7" t="s">
        <v>449</v>
      </c>
      <c r="P404" s="7" t="s">
        <v>1</v>
      </c>
    </row>
    <row r="405" spans="2:16" x14ac:dyDescent="0.3">
      <c r="B405" s="12">
        <v>5</v>
      </c>
      <c r="C405" s="12">
        <v>2</v>
      </c>
      <c r="D405" s="2" t="s">
        <v>13</v>
      </c>
      <c r="E405">
        <v>100</v>
      </c>
      <c r="F405">
        <v>818</v>
      </c>
      <c r="G405">
        <v>818</v>
      </c>
      <c r="H405">
        <v>0</v>
      </c>
      <c r="I405">
        <v>0</v>
      </c>
      <c r="J405" t="s">
        <v>431</v>
      </c>
      <c r="K405">
        <v>0</v>
      </c>
      <c r="L405" s="7" t="s">
        <v>36</v>
      </c>
      <c r="M405" s="8">
        <v>253001</v>
      </c>
      <c r="N405" s="5" t="s">
        <v>448</v>
      </c>
      <c r="O405" s="7" t="s">
        <v>449</v>
      </c>
      <c r="P405" s="7" t="s">
        <v>1</v>
      </c>
    </row>
    <row r="406" spans="2:16" x14ac:dyDescent="0.3">
      <c r="B406" s="12">
        <v>5</v>
      </c>
      <c r="C406" s="12">
        <v>2</v>
      </c>
      <c r="D406" s="2" t="s">
        <v>14</v>
      </c>
      <c r="E406">
        <v>100</v>
      </c>
      <c r="F406">
        <v>3472</v>
      </c>
      <c r="G406">
        <v>3472</v>
      </c>
      <c r="H406">
        <v>0</v>
      </c>
      <c r="I406">
        <v>0</v>
      </c>
      <c r="J406" t="s">
        <v>431</v>
      </c>
      <c r="K406">
        <v>0</v>
      </c>
      <c r="L406" s="7" t="s">
        <v>36</v>
      </c>
      <c r="M406" s="8">
        <v>253001</v>
      </c>
      <c r="N406" s="5" t="s">
        <v>448</v>
      </c>
      <c r="O406" s="7" t="s">
        <v>449</v>
      </c>
      <c r="P406" s="7" t="s">
        <v>1</v>
      </c>
    </row>
    <row r="407" spans="2:16" x14ac:dyDescent="0.3">
      <c r="B407" s="12">
        <v>5</v>
      </c>
      <c r="C407" s="12">
        <v>2</v>
      </c>
      <c r="D407" s="2" t="s">
        <v>15</v>
      </c>
      <c r="E407">
        <v>100</v>
      </c>
      <c r="F407">
        <v>295</v>
      </c>
      <c r="G407">
        <v>295</v>
      </c>
      <c r="H407">
        <v>0</v>
      </c>
      <c r="I407">
        <v>0</v>
      </c>
      <c r="J407" t="s">
        <v>431</v>
      </c>
      <c r="K407">
        <v>0</v>
      </c>
      <c r="L407" s="7" t="s">
        <v>36</v>
      </c>
      <c r="M407" s="8">
        <v>253001</v>
      </c>
      <c r="N407" s="5" t="s">
        <v>448</v>
      </c>
      <c r="O407" s="7" t="s">
        <v>449</v>
      </c>
      <c r="P407" s="7" t="s">
        <v>1</v>
      </c>
    </row>
    <row r="408" spans="2:16" x14ac:dyDescent="0.3">
      <c r="B408" s="12">
        <v>5</v>
      </c>
      <c r="C408" s="12">
        <v>2</v>
      </c>
      <c r="D408" s="2" t="s">
        <v>16</v>
      </c>
      <c r="E408">
        <v>100</v>
      </c>
      <c r="F408">
        <v>538</v>
      </c>
      <c r="G408">
        <v>538</v>
      </c>
      <c r="H408">
        <v>0</v>
      </c>
      <c r="I408">
        <v>0</v>
      </c>
      <c r="J408" t="s">
        <v>431</v>
      </c>
      <c r="K408">
        <v>0</v>
      </c>
      <c r="L408" s="7" t="s">
        <v>36</v>
      </c>
      <c r="M408" s="8">
        <v>253001</v>
      </c>
      <c r="N408" s="5" t="s">
        <v>448</v>
      </c>
      <c r="O408" s="7" t="s">
        <v>449</v>
      </c>
      <c r="P408" s="7" t="s">
        <v>1</v>
      </c>
    </row>
    <row r="409" spans="2:16" x14ac:dyDescent="0.3">
      <c r="B409" s="12">
        <v>5</v>
      </c>
      <c r="C409" s="12">
        <v>2</v>
      </c>
      <c r="D409" s="2" t="s">
        <v>17</v>
      </c>
      <c r="E409">
        <v>100</v>
      </c>
      <c r="F409">
        <v>91704</v>
      </c>
      <c r="G409">
        <v>91704</v>
      </c>
      <c r="H409">
        <v>0</v>
      </c>
      <c r="I409">
        <v>0</v>
      </c>
      <c r="J409" t="s">
        <v>431</v>
      </c>
      <c r="K409">
        <v>0</v>
      </c>
      <c r="L409" s="7" t="s">
        <v>36</v>
      </c>
      <c r="M409" s="8">
        <v>253001</v>
      </c>
      <c r="N409" s="5" t="s">
        <v>448</v>
      </c>
      <c r="O409" s="7" t="s">
        <v>449</v>
      </c>
      <c r="P409" s="7" t="s">
        <v>1</v>
      </c>
    </row>
    <row r="410" spans="2:16" x14ac:dyDescent="0.3">
      <c r="B410" s="12">
        <v>5</v>
      </c>
      <c r="C410" s="12">
        <v>2</v>
      </c>
      <c r="D410" s="2" t="s">
        <v>18</v>
      </c>
      <c r="E410">
        <v>100</v>
      </c>
      <c r="F410">
        <v>2630</v>
      </c>
      <c r="G410">
        <v>2630</v>
      </c>
      <c r="H410">
        <v>0</v>
      </c>
      <c r="I410">
        <v>0</v>
      </c>
      <c r="J410" t="s">
        <v>431</v>
      </c>
      <c r="K410">
        <v>0</v>
      </c>
      <c r="L410" s="7" t="s">
        <v>36</v>
      </c>
      <c r="M410" s="8">
        <v>253001</v>
      </c>
      <c r="N410" s="5" t="s">
        <v>448</v>
      </c>
      <c r="O410" s="7" t="s">
        <v>449</v>
      </c>
      <c r="P410" s="7" t="s">
        <v>1</v>
      </c>
    </row>
    <row r="411" spans="2:16" x14ac:dyDescent="0.3">
      <c r="B411" s="12">
        <v>5</v>
      </c>
      <c r="C411" s="12">
        <v>2</v>
      </c>
      <c r="D411" s="2" t="s">
        <v>19</v>
      </c>
      <c r="E411">
        <v>100</v>
      </c>
      <c r="F411">
        <v>23423</v>
      </c>
      <c r="G411">
        <v>23423</v>
      </c>
      <c r="H411">
        <v>0</v>
      </c>
      <c r="I411">
        <v>0</v>
      </c>
      <c r="J411" t="s">
        <v>431</v>
      </c>
      <c r="K411">
        <v>0</v>
      </c>
      <c r="L411" s="7" t="s">
        <v>36</v>
      </c>
      <c r="M411" s="8">
        <v>253001</v>
      </c>
      <c r="N411" s="5" t="s">
        <v>448</v>
      </c>
      <c r="O411" s="7" t="s">
        <v>449</v>
      </c>
      <c r="P411" s="7" t="s">
        <v>1</v>
      </c>
    </row>
    <row r="412" spans="2:16" x14ac:dyDescent="0.3">
      <c r="B412" s="12">
        <v>5</v>
      </c>
      <c r="C412" s="12">
        <v>2</v>
      </c>
      <c r="D412" s="2" t="s">
        <v>20</v>
      </c>
      <c r="E412">
        <v>100</v>
      </c>
      <c r="F412">
        <v>5118</v>
      </c>
      <c r="G412">
        <v>5118</v>
      </c>
      <c r="H412">
        <v>0</v>
      </c>
      <c r="I412">
        <v>0</v>
      </c>
      <c r="J412" t="s">
        <v>431</v>
      </c>
      <c r="K412">
        <v>0</v>
      </c>
      <c r="L412" s="7" t="s">
        <v>36</v>
      </c>
      <c r="M412" s="8">
        <v>253001</v>
      </c>
      <c r="N412" s="5" t="s">
        <v>448</v>
      </c>
      <c r="O412" s="7" t="s">
        <v>449</v>
      </c>
      <c r="P412" s="7" t="s">
        <v>1</v>
      </c>
    </row>
    <row r="413" spans="2:16" x14ac:dyDescent="0.3">
      <c r="B413" s="12">
        <v>5</v>
      </c>
      <c r="C413" s="12">
        <v>2</v>
      </c>
      <c r="D413" s="2" t="s">
        <v>21</v>
      </c>
      <c r="E413">
        <v>100</v>
      </c>
      <c r="F413">
        <v>1454</v>
      </c>
      <c r="G413">
        <v>1454</v>
      </c>
      <c r="H413">
        <v>0</v>
      </c>
      <c r="I413">
        <v>0</v>
      </c>
      <c r="J413" t="s">
        <v>431</v>
      </c>
      <c r="K413">
        <v>0</v>
      </c>
      <c r="L413" s="7" t="s">
        <v>36</v>
      </c>
      <c r="M413" s="8">
        <v>253001</v>
      </c>
      <c r="N413" s="5" t="s">
        <v>448</v>
      </c>
      <c r="O413" s="7" t="s">
        <v>449</v>
      </c>
      <c r="P413" s="7" t="s">
        <v>1</v>
      </c>
    </row>
    <row r="414" spans="2:16" x14ac:dyDescent="0.3">
      <c r="B414" s="12">
        <v>5</v>
      </c>
      <c r="C414" s="12">
        <v>2</v>
      </c>
      <c r="D414" s="2" t="s">
        <v>22</v>
      </c>
      <c r="E414">
        <v>100</v>
      </c>
      <c r="F414">
        <v>40378</v>
      </c>
      <c r="G414">
        <v>40378</v>
      </c>
      <c r="H414">
        <v>0</v>
      </c>
      <c r="I414">
        <v>0</v>
      </c>
      <c r="J414" t="s">
        <v>431</v>
      </c>
      <c r="K414">
        <v>0</v>
      </c>
      <c r="L414" s="7" t="s">
        <v>36</v>
      </c>
      <c r="M414" s="8">
        <v>253001</v>
      </c>
      <c r="N414" s="5" t="s">
        <v>448</v>
      </c>
      <c r="O414" s="7" t="s">
        <v>449</v>
      </c>
      <c r="P414" s="7" t="s">
        <v>1</v>
      </c>
    </row>
    <row r="415" spans="2:16" x14ac:dyDescent="0.3">
      <c r="B415" s="12">
        <v>5</v>
      </c>
      <c r="C415" s="12">
        <v>2</v>
      </c>
      <c r="D415" s="2" t="s">
        <v>23</v>
      </c>
      <c r="E415">
        <v>100</v>
      </c>
      <c r="F415">
        <v>16654</v>
      </c>
      <c r="G415">
        <v>16654</v>
      </c>
      <c r="H415">
        <v>0</v>
      </c>
      <c r="I415">
        <v>0</v>
      </c>
      <c r="J415" t="s">
        <v>431</v>
      </c>
      <c r="K415">
        <v>0</v>
      </c>
      <c r="L415" s="7" t="s">
        <v>36</v>
      </c>
      <c r="M415" s="8">
        <v>253001</v>
      </c>
      <c r="N415" s="5" t="s">
        <v>448</v>
      </c>
      <c r="O415" s="7" t="s">
        <v>449</v>
      </c>
      <c r="P415" s="7" t="s">
        <v>1</v>
      </c>
    </row>
    <row r="416" spans="2:16" x14ac:dyDescent="0.3">
      <c r="B416" s="12">
        <v>5</v>
      </c>
      <c r="C416" s="12">
        <v>2</v>
      </c>
      <c r="D416" s="2" t="s">
        <v>24</v>
      </c>
      <c r="E416">
        <v>100</v>
      </c>
      <c r="F416">
        <v>4969</v>
      </c>
      <c r="G416">
        <v>4969</v>
      </c>
      <c r="H416">
        <v>0</v>
      </c>
      <c r="I416">
        <v>0</v>
      </c>
      <c r="J416" t="s">
        <v>431</v>
      </c>
      <c r="K416">
        <v>0</v>
      </c>
      <c r="L416" s="7" t="s">
        <v>36</v>
      </c>
      <c r="M416" s="8">
        <v>253001</v>
      </c>
      <c r="N416" s="5" t="s">
        <v>448</v>
      </c>
      <c r="O416" s="7" t="s">
        <v>449</v>
      </c>
      <c r="P416" s="7" t="s">
        <v>1</v>
      </c>
    </row>
    <row r="417" spans="2:16" x14ac:dyDescent="0.3">
      <c r="B417" s="12">
        <v>5</v>
      </c>
      <c r="C417" s="12">
        <v>2</v>
      </c>
      <c r="D417" s="2" t="s">
        <v>25</v>
      </c>
      <c r="E417">
        <v>100</v>
      </c>
      <c r="F417">
        <v>295</v>
      </c>
      <c r="G417">
        <v>295</v>
      </c>
      <c r="H417">
        <v>0</v>
      </c>
      <c r="I417">
        <v>0</v>
      </c>
      <c r="J417" t="s">
        <v>431</v>
      </c>
      <c r="K417">
        <v>0</v>
      </c>
      <c r="L417" s="7" t="s">
        <v>36</v>
      </c>
      <c r="M417" s="8">
        <v>253001</v>
      </c>
      <c r="N417" s="5" t="s">
        <v>448</v>
      </c>
      <c r="O417" s="7" t="s">
        <v>449</v>
      </c>
      <c r="P417" s="7" t="s">
        <v>1</v>
      </c>
    </row>
    <row r="418" spans="2:16" x14ac:dyDescent="0.3">
      <c r="B418" s="12">
        <v>5</v>
      </c>
      <c r="C418" s="12">
        <v>2</v>
      </c>
      <c r="D418" s="2" t="s">
        <v>26</v>
      </c>
      <c r="E418">
        <v>100</v>
      </c>
      <c r="F418">
        <v>12716</v>
      </c>
      <c r="G418">
        <v>12716</v>
      </c>
      <c r="H418">
        <v>0</v>
      </c>
      <c r="I418">
        <v>0</v>
      </c>
      <c r="J418" t="s">
        <v>431</v>
      </c>
      <c r="K418">
        <v>0</v>
      </c>
      <c r="L418" s="7" t="s">
        <v>36</v>
      </c>
      <c r="M418" s="8">
        <v>253001</v>
      </c>
      <c r="N418" s="5" t="s">
        <v>448</v>
      </c>
      <c r="O418" s="7" t="s">
        <v>449</v>
      </c>
      <c r="P418" s="7" t="s">
        <v>1</v>
      </c>
    </row>
    <row r="419" spans="2:16" x14ac:dyDescent="0.3">
      <c r="B419" s="12">
        <v>5</v>
      </c>
      <c r="C419" s="12">
        <v>2</v>
      </c>
      <c r="D419" s="2" t="s">
        <v>27</v>
      </c>
      <c r="E419">
        <v>100</v>
      </c>
      <c r="F419">
        <v>84</v>
      </c>
      <c r="G419">
        <v>84</v>
      </c>
      <c r="H419">
        <v>0</v>
      </c>
      <c r="I419">
        <v>0</v>
      </c>
      <c r="J419" t="s">
        <v>431</v>
      </c>
      <c r="K419">
        <v>0</v>
      </c>
      <c r="L419" s="7" t="s">
        <v>36</v>
      </c>
      <c r="M419" s="8">
        <v>253001</v>
      </c>
      <c r="N419" s="5" t="s">
        <v>448</v>
      </c>
      <c r="O419" s="7" t="s">
        <v>449</v>
      </c>
      <c r="P419" s="7" t="s">
        <v>1</v>
      </c>
    </row>
    <row r="420" spans="2:16" x14ac:dyDescent="0.3">
      <c r="B420" s="12">
        <v>5</v>
      </c>
      <c r="C420" s="12">
        <v>2</v>
      </c>
      <c r="D420" s="2" t="s">
        <v>28</v>
      </c>
      <c r="E420">
        <v>100</v>
      </c>
      <c r="F420">
        <v>2034</v>
      </c>
      <c r="G420">
        <v>2034</v>
      </c>
      <c r="H420">
        <v>0</v>
      </c>
      <c r="I420">
        <v>0</v>
      </c>
      <c r="J420" t="s">
        <v>431</v>
      </c>
      <c r="K420">
        <v>0</v>
      </c>
      <c r="L420" s="7" t="s">
        <v>36</v>
      </c>
      <c r="M420" s="8">
        <v>253001</v>
      </c>
      <c r="N420" s="5" t="s">
        <v>448</v>
      </c>
      <c r="O420" s="7" t="s">
        <v>449</v>
      </c>
      <c r="P420" s="7" t="s">
        <v>1</v>
      </c>
    </row>
    <row r="421" spans="2:16" x14ac:dyDescent="0.3">
      <c r="B421" s="12">
        <v>5</v>
      </c>
      <c r="C421" s="12">
        <v>2</v>
      </c>
      <c r="D421" s="2" t="s">
        <v>29</v>
      </c>
      <c r="E421">
        <v>100</v>
      </c>
      <c r="F421">
        <v>476</v>
      </c>
      <c r="G421">
        <v>476</v>
      </c>
      <c r="H421">
        <v>0</v>
      </c>
      <c r="I421">
        <v>0</v>
      </c>
      <c r="J421" t="s">
        <v>431</v>
      </c>
      <c r="K421">
        <v>0</v>
      </c>
      <c r="L421" s="7" t="s">
        <v>36</v>
      </c>
      <c r="M421" s="8">
        <v>253001</v>
      </c>
      <c r="N421" s="5" t="s">
        <v>448</v>
      </c>
      <c r="O421" s="7" t="s">
        <v>449</v>
      </c>
      <c r="P421" s="7" t="s">
        <v>1</v>
      </c>
    </row>
    <row r="422" spans="2:16" x14ac:dyDescent="0.3">
      <c r="B422" s="12">
        <v>5</v>
      </c>
      <c r="C422" s="12">
        <v>2</v>
      </c>
      <c r="D422" s="2" t="s">
        <v>30</v>
      </c>
      <c r="E422">
        <v>100</v>
      </c>
      <c r="F422">
        <v>208</v>
      </c>
      <c r="G422">
        <v>208</v>
      </c>
      <c r="H422">
        <v>0</v>
      </c>
      <c r="I422">
        <v>0</v>
      </c>
      <c r="J422" t="s">
        <v>431</v>
      </c>
      <c r="K422">
        <v>0</v>
      </c>
      <c r="L422" s="7" t="s">
        <v>36</v>
      </c>
      <c r="M422" s="8">
        <v>253001</v>
      </c>
      <c r="N422" s="5" t="s">
        <v>448</v>
      </c>
      <c r="O422" s="7" t="s">
        <v>450</v>
      </c>
      <c r="P422" s="7" t="s">
        <v>31</v>
      </c>
    </row>
    <row r="423" spans="2:16" x14ac:dyDescent="0.3">
      <c r="B423" s="12">
        <v>5</v>
      </c>
      <c r="C423" s="12">
        <v>2</v>
      </c>
      <c r="D423" s="2" t="s">
        <v>32</v>
      </c>
      <c r="E423">
        <v>100</v>
      </c>
      <c r="F423">
        <v>125</v>
      </c>
      <c r="G423">
        <v>125</v>
      </c>
      <c r="H423">
        <v>0</v>
      </c>
      <c r="I423">
        <v>0</v>
      </c>
      <c r="J423" t="s">
        <v>431</v>
      </c>
      <c r="K423">
        <v>0</v>
      </c>
      <c r="L423" s="7" t="s">
        <v>36</v>
      </c>
      <c r="M423" s="8">
        <v>253001</v>
      </c>
      <c r="N423" s="5" t="s">
        <v>448</v>
      </c>
      <c r="O423" s="7" t="s">
        <v>450</v>
      </c>
      <c r="P423" s="7" t="s">
        <v>31</v>
      </c>
    </row>
    <row r="424" spans="2:16" x14ac:dyDescent="0.3">
      <c r="B424" s="12">
        <v>5</v>
      </c>
      <c r="C424" s="12">
        <v>2</v>
      </c>
      <c r="D424" s="2" t="s">
        <v>33</v>
      </c>
      <c r="E424">
        <v>100</v>
      </c>
      <c r="F424">
        <v>197</v>
      </c>
      <c r="G424">
        <v>197</v>
      </c>
      <c r="H424">
        <v>0</v>
      </c>
      <c r="I424">
        <v>0</v>
      </c>
      <c r="J424" t="s">
        <v>431</v>
      </c>
      <c r="K424">
        <v>0</v>
      </c>
      <c r="L424" s="7" t="s">
        <v>36</v>
      </c>
      <c r="M424" s="8">
        <v>253001</v>
      </c>
      <c r="N424" s="5" t="s">
        <v>448</v>
      </c>
      <c r="O424" s="7" t="s">
        <v>450</v>
      </c>
      <c r="P424" s="7" t="s">
        <v>31</v>
      </c>
    </row>
    <row r="425" spans="2:16" x14ac:dyDescent="0.3">
      <c r="B425" s="12">
        <v>5</v>
      </c>
      <c r="C425" s="12">
        <v>2</v>
      </c>
      <c r="D425" s="2" t="s">
        <v>34</v>
      </c>
      <c r="E425">
        <v>100</v>
      </c>
      <c r="F425">
        <v>591</v>
      </c>
      <c r="G425">
        <v>591</v>
      </c>
      <c r="H425">
        <v>0</v>
      </c>
      <c r="I425">
        <v>0</v>
      </c>
      <c r="J425" t="s">
        <v>431</v>
      </c>
      <c r="K425">
        <v>0</v>
      </c>
      <c r="L425" s="7" t="s">
        <v>36</v>
      </c>
      <c r="M425" s="8">
        <v>253001</v>
      </c>
      <c r="N425" s="5" t="s">
        <v>448</v>
      </c>
      <c r="O425" s="7" t="s">
        <v>450</v>
      </c>
      <c r="P425" s="7" t="s">
        <v>31</v>
      </c>
    </row>
    <row r="426" spans="2:16" x14ac:dyDescent="0.3">
      <c r="B426" s="12">
        <v>5</v>
      </c>
      <c r="C426" s="12">
        <v>2</v>
      </c>
      <c r="D426" s="2" t="s">
        <v>35</v>
      </c>
      <c r="E426">
        <v>100</v>
      </c>
      <c r="F426">
        <v>51397</v>
      </c>
      <c r="G426">
        <v>51397</v>
      </c>
      <c r="H426">
        <v>0</v>
      </c>
      <c r="I426">
        <v>0</v>
      </c>
      <c r="J426" t="s">
        <v>431</v>
      </c>
      <c r="K426">
        <v>0</v>
      </c>
      <c r="L426" s="7" t="s">
        <v>36</v>
      </c>
      <c r="M426" s="8">
        <v>253001</v>
      </c>
      <c r="N426" s="5" t="s">
        <v>448</v>
      </c>
      <c r="O426" s="7" t="s">
        <v>449</v>
      </c>
      <c r="P426" s="7" t="s">
        <v>31</v>
      </c>
    </row>
    <row r="427" spans="2:16" x14ac:dyDescent="0.3">
      <c r="B427" s="12">
        <v>5</v>
      </c>
      <c r="C427" s="12">
        <v>2</v>
      </c>
      <c r="D427" s="2" t="s">
        <v>37</v>
      </c>
      <c r="E427">
        <v>100</v>
      </c>
      <c r="F427">
        <v>2909</v>
      </c>
      <c r="G427">
        <v>2909</v>
      </c>
      <c r="H427">
        <v>0</v>
      </c>
      <c r="I427">
        <v>0</v>
      </c>
      <c r="J427" t="s">
        <v>431</v>
      </c>
      <c r="K427">
        <v>0</v>
      </c>
      <c r="L427" s="7" t="s">
        <v>36</v>
      </c>
      <c r="M427" s="8">
        <v>253001</v>
      </c>
      <c r="N427" s="5" t="s">
        <v>448</v>
      </c>
      <c r="O427" s="7" t="s">
        <v>449</v>
      </c>
      <c r="P427" s="7" t="s">
        <v>31</v>
      </c>
    </row>
    <row r="428" spans="2:16" x14ac:dyDescent="0.3">
      <c r="B428" s="12">
        <v>5</v>
      </c>
      <c r="C428" s="12">
        <v>2</v>
      </c>
      <c r="D428" s="2" t="s">
        <v>38</v>
      </c>
      <c r="E428">
        <v>100</v>
      </c>
      <c r="F428">
        <v>81155</v>
      </c>
      <c r="G428">
        <v>81155</v>
      </c>
      <c r="H428">
        <v>0</v>
      </c>
      <c r="I428">
        <v>0</v>
      </c>
      <c r="J428" t="s">
        <v>431</v>
      </c>
      <c r="K428">
        <v>0</v>
      </c>
      <c r="L428" s="7" t="s">
        <v>36</v>
      </c>
      <c r="M428" s="8">
        <v>253001</v>
      </c>
      <c r="N428" s="5" t="s">
        <v>448</v>
      </c>
      <c r="O428" s="7" t="s">
        <v>449</v>
      </c>
      <c r="P428" s="7" t="s">
        <v>31</v>
      </c>
    </row>
    <row r="429" spans="2:16" x14ac:dyDescent="0.3">
      <c r="B429" s="12">
        <v>5</v>
      </c>
      <c r="C429" s="12">
        <v>2</v>
      </c>
      <c r="D429" s="2" t="s">
        <v>39</v>
      </c>
      <c r="E429">
        <v>100</v>
      </c>
      <c r="F429">
        <v>1276</v>
      </c>
      <c r="G429">
        <v>1276</v>
      </c>
      <c r="H429">
        <v>0</v>
      </c>
      <c r="I429">
        <v>0</v>
      </c>
      <c r="J429" t="s">
        <v>431</v>
      </c>
      <c r="K429">
        <v>0</v>
      </c>
      <c r="L429" s="7" t="s">
        <v>36</v>
      </c>
      <c r="M429" s="8">
        <v>253001</v>
      </c>
      <c r="N429" s="5" t="s">
        <v>448</v>
      </c>
      <c r="O429" s="7" t="s">
        <v>449</v>
      </c>
      <c r="P429" s="7" t="s">
        <v>31</v>
      </c>
    </row>
    <row r="430" spans="2:16" x14ac:dyDescent="0.3">
      <c r="B430" s="12">
        <v>5</v>
      </c>
      <c r="C430" s="12">
        <v>2</v>
      </c>
      <c r="D430" s="2" t="s">
        <v>40</v>
      </c>
      <c r="E430">
        <v>100</v>
      </c>
      <c r="F430">
        <v>1811</v>
      </c>
      <c r="G430">
        <v>1811</v>
      </c>
      <c r="H430">
        <v>0</v>
      </c>
      <c r="I430">
        <v>0</v>
      </c>
      <c r="J430" t="s">
        <v>431</v>
      </c>
      <c r="K430">
        <v>0</v>
      </c>
      <c r="L430" s="7" t="s">
        <v>36</v>
      </c>
      <c r="M430" s="8">
        <v>253001</v>
      </c>
      <c r="N430" s="5" t="s">
        <v>448</v>
      </c>
      <c r="O430" s="7" t="s">
        <v>449</v>
      </c>
      <c r="P430" s="7" t="s">
        <v>31</v>
      </c>
    </row>
    <row r="431" spans="2:16" x14ac:dyDescent="0.3">
      <c r="B431" s="12">
        <v>5</v>
      </c>
      <c r="C431" s="12">
        <v>2</v>
      </c>
      <c r="D431" s="2" t="s">
        <v>41</v>
      </c>
      <c r="E431">
        <v>100</v>
      </c>
      <c r="F431">
        <v>308</v>
      </c>
      <c r="G431">
        <v>308</v>
      </c>
      <c r="H431">
        <v>0</v>
      </c>
      <c r="I431">
        <v>0</v>
      </c>
      <c r="J431" t="s">
        <v>431</v>
      </c>
      <c r="K431">
        <v>0</v>
      </c>
      <c r="L431" s="7" t="s">
        <v>36</v>
      </c>
      <c r="M431" s="8">
        <v>253001</v>
      </c>
      <c r="N431" s="5" t="s">
        <v>448</v>
      </c>
      <c r="O431" s="7" t="s">
        <v>449</v>
      </c>
      <c r="P431" s="7" t="s">
        <v>31</v>
      </c>
    </row>
    <row r="432" spans="2:16" x14ac:dyDescent="0.3">
      <c r="B432" s="12">
        <v>5</v>
      </c>
      <c r="C432" s="12">
        <v>2</v>
      </c>
      <c r="D432" s="2" t="s">
        <v>42</v>
      </c>
      <c r="E432">
        <v>100</v>
      </c>
      <c r="F432">
        <v>1020</v>
      </c>
      <c r="G432">
        <v>1020</v>
      </c>
      <c r="H432">
        <v>0</v>
      </c>
      <c r="I432">
        <v>0</v>
      </c>
      <c r="J432" t="s">
        <v>431</v>
      </c>
      <c r="K432">
        <v>0</v>
      </c>
      <c r="L432" s="7" t="s">
        <v>36</v>
      </c>
      <c r="M432" s="8">
        <v>253001</v>
      </c>
      <c r="N432" s="5" t="s">
        <v>448</v>
      </c>
      <c r="O432" s="7" t="s">
        <v>449</v>
      </c>
      <c r="P432" s="7" t="s">
        <v>31</v>
      </c>
    </row>
    <row r="433" spans="2:16" x14ac:dyDescent="0.3">
      <c r="B433" s="12">
        <v>5</v>
      </c>
      <c r="C433" s="12">
        <v>2</v>
      </c>
      <c r="D433" s="2" t="s">
        <v>43</v>
      </c>
      <c r="E433">
        <v>100</v>
      </c>
      <c r="F433">
        <v>1089</v>
      </c>
      <c r="G433">
        <v>1089</v>
      </c>
      <c r="H433">
        <v>0</v>
      </c>
      <c r="I433">
        <v>0</v>
      </c>
      <c r="J433" t="s">
        <v>431</v>
      </c>
      <c r="K433">
        <v>0</v>
      </c>
      <c r="L433" s="7" t="s">
        <v>36</v>
      </c>
      <c r="M433" s="8">
        <v>253001</v>
      </c>
      <c r="N433" s="5" t="s">
        <v>448</v>
      </c>
      <c r="O433" s="7" t="s">
        <v>449</v>
      </c>
      <c r="P433" s="7" t="s">
        <v>31</v>
      </c>
    </row>
    <row r="434" spans="2:16" x14ac:dyDescent="0.3">
      <c r="B434" s="12">
        <v>5</v>
      </c>
      <c r="C434" s="12">
        <v>2</v>
      </c>
      <c r="D434" s="2" t="s">
        <v>44</v>
      </c>
      <c r="E434">
        <v>100</v>
      </c>
      <c r="F434">
        <v>7688</v>
      </c>
      <c r="G434">
        <v>7688</v>
      </c>
      <c r="H434">
        <v>0</v>
      </c>
      <c r="I434">
        <v>0</v>
      </c>
      <c r="J434" t="s">
        <v>431</v>
      </c>
      <c r="K434">
        <v>0</v>
      </c>
      <c r="L434" s="7" t="s">
        <v>36</v>
      </c>
      <c r="M434" s="8">
        <v>253001</v>
      </c>
      <c r="N434" s="5" t="s">
        <v>448</v>
      </c>
      <c r="O434" s="7" t="s">
        <v>449</v>
      </c>
      <c r="P434" s="7" t="s">
        <v>31</v>
      </c>
    </row>
    <row r="435" spans="2:16" x14ac:dyDescent="0.3">
      <c r="B435" s="12">
        <v>5</v>
      </c>
      <c r="C435" s="12">
        <v>2</v>
      </c>
      <c r="D435" s="2" t="s">
        <v>45</v>
      </c>
      <c r="E435">
        <v>100</v>
      </c>
      <c r="F435">
        <v>13864</v>
      </c>
      <c r="G435">
        <v>13864</v>
      </c>
      <c r="H435">
        <v>0</v>
      </c>
      <c r="I435">
        <v>0</v>
      </c>
      <c r="J435" t="s">
        <v>431</v>
      </c>
      <c r="K435">
        <v>0</v>
      </c>
      <c r="L435" s="7" t="s">
        <v>36</v>
      </c>
      <c r="M435" s="8">
        <v>253001</v>
      </c>
      <c r="N435" s="5" t="s">
        <v>448</v>
      </c>
      <c r="O435" s="7" t="s">
        <v>449</v>
      </c>
      <c r="P435" s="7" t="s">
        <v>31</v>
      </c>
    </row>
    <row r="436" spans="2:16" x14ac:dyDescent="0.3">
      <c r="B436" s="12">
        <v>5</v>
      </c>
      <c r="C436" s="12">
        <v>2</v>
      </c>
      <c r="D436" s="2" t="s">
        <v>46</v>
      </c>
      <c r="E436">
        <v>100</v>
      </c>
      <c r="F436">
        <v>3325</v>
      </c>
      <c r="G436">
        <v>3325</v>
      </c>
      <c r="H436">
        <v>0</v>
      </c>
      <c r="I436">
        <v>0</v>
      </c>
      <c r="J436" t="s">
        <v>431</v>
      </c>
      <c r="K436">
        <v>0</v>
      </c>
      <c r="L436" s="7" t="s">
        <v>36</v>
      </c>
      <c r="M436" s="8">
        <v>253001</v>
      </c>
      <c r="N436" s="5" t="s">
        <v>448</v>
      </c>
      <c r="O436" s="7" t="s">
        <v>449</v>
      </c>
      <c r="P436" s="7" t="s">
        <v>31</v>
      </c>
    </row>
    <row r="437" spans="2:16" x14ac:dyDescent="0.3">
      <c r="B437" s="12">
        <v>5</v>
      </c>
      <c r="C437" s="12">
        <v>2</v>
      </c>
      <c r="D437" s="2" t="s">
        <v>47</v>
      </c>
      <c r="E437">
        <v>100</v>
      </c>
      <c r="F437">
        <v>5085</v>
      </c>
      <c r="G437">
        <v>5085</v>
      </c>
      <c r="H437">
        <v>0</v>
      </c>
      <c r="I437">
        <v>0</v>
      </c>
      <c r="J437" t="s">
        <v>431</v>
      </c>
      <c r="K437">
        <v>0</v>
      </c>
      <c r="L437" s="7" t="s">
        <v>36</v>
      </c>
      <c r="M437" s="8">
        <v>253001</v>
      </c>
      <c r="N437" s="5" t="s">
        <v>448</v>
      </c>
      <c r="O437" s="7" t="s">
        <v>449</v>
      </c>
      <c r="P437" s="7" t="s">
        <v>31</v>
      </c>
    </row>
    <row r="438" spans="2:16" x14ac:dyDescent="0.3">
      <c r="B438" s="12">
        <v>5</v>
      </c>
      <c r="C438" s="12">
        <v>2</v>
      </c>
      <c r="D438" s="2" t="s">
        <v>48</v>
      </c>
      <c r="E438">
        <v>100</v>
      </c>
      <c r="F438">
        <v>2260</v>
      </c>
      <c r="G438">
        <v>2260</v>
      </c>
      <c r="H438">
        <v>0</v>
      </c>
      <c r="I438">
        <v>0</v>
      </c>
      <c r="J438" t="s">
        <v>431</v>
      </c>
      <c r="K438">
        <v>0</v>
      </c>
      <c r="L438" s="7" t="s">
        <v>36</v>
      </c>
      <c r="M438" s="8">
        <v>253001</v>
      </c>
      <c r="N438" s="5" t="s">
        <v>448</v>
      </c>
      <c r="O438" s="7" t="s">
        <v>449</v>
      </c>
      <c r="P438" s="7" t="s">
        <v>31</v>
      </c>
    </row>
    <row r="439" spans="2:16" x14ac:dyDescent="0.3">
      <c r="B439" s="12">
        <v>5</v>
      </c>
      <c r="C439" s="12">
        <v>2</v>
      </c>
      <c r="D439" s="2" t="s">
        <v>49</v>
      </c>
      <c r="E439">
        <v>100</v>
      </c>
      <c r="F439">
        <v>6512</v>
      </c>
      <c r="G439">
        <v>6512</v>
      </c>
      <c r="H439">
        <v>0</v>
      </c>
      <c r="I439">
        <v>0</v>
      </c>
      <c r="J439" t="s">
        <v>431</v>
      </c>
      <c r="K439">
        <v>0</v>
      </c>
      <c r="L439" s="7" t="s">
        <v>36</v>
      </c>
      <c r="M439" s="8">
        <v>253001</v>
      </c>
      <c r="N439" s="5" t="s">
        <v>448</v>
      </c>
      <c r="O439" s="7" t="s">
        <v>449</v>
      </c>
      <c r="P439" s="7" t="s">
        <v>31</v>
      </c>
    </row>
    <row r="440" spans="2:16" x14ac:dyDescent="0.3">
      <c r="B440" s="12">
        <v>5</v>
      </c>
      <c r="C440" s="12">
        <v>2</v>
      </c>
      <c r="D440" s="2" t="s">
        <v>50</v>
      </c>
      <c r="E440">
        <v>100</v>
      </c>
      <c r="F440">
        <v>485</v>
      </c>
      <c r="G440">
        <v>485</v>
      </c>
      <c r="H440">
        <v>0</v>
      </c>
      <c r="I440">
        <v>0</v>
      </c>
      <c r="J440" t="s">
        <v>431</v>
      </c>
      <c r="K440">
        <v>0</v>
      </c>
      <c r="L440" s="7" t="s">
        <v>36</v>
      </c>
      <c r="M440" s="8">
        <v>253001</v>
      </c>
      <c r="N440" s="5" t="s">
        <v>448</v>
      </c>
      <c r="O440" s="7" t="s">
        <v>449</v>
      </c>
      <c r="P440" s="7" t="s">
        <v>31</v>
      </c>
    </row>
    <row r="441" spans="2:16" x14ac:dyDescent="0.3">
      <c r="B441" s="12">
        <v>5</v>
      </c>
      <c r="C441" s="12">
        <v>2</v>
      </c>
      <c r="D441" s="2" t="s">
        <v>51</v>
      </c>
      <c r="E441">
        <v>100</v>
      </c>
      <c r="F441">
        <v>28076</v>
      </c>
      <c r="G441">
        <v>28076</v>
      </c>
      <c r="H441">
        <v>0</v>
      </c>
      <c r="I441">
        <v>0</v>
      </c>
      <c r="J441" t="s">
        <v>431</v>
      </c>
      <c r="K441">
        <v>0</v>
      </c>
      <c r="L441" s="7" t="s">
        <v>36</v>
      </c>
      <c r="M441" s="8">
        <v>253001</v>
      </c>
      <c r="N441" s="5" t="s">
        <v>448</v>
      </c>
      <c r="O441" s="7" t="s">
        <v>449</v>
      </c>
      <c r="P441" s="7" t="s">
        <v>31</v>
      </c>
    </row>
    <row r="442" spans="2:16" x14ac:dyDescent="0.3">
      <c r="B442" s="12">
        <v>5</v>
      </c>
      <c r="C442" s="12">
        <v>2</v>
      </c>
      <c r="D442" s="2" t="s">
        <v>9</v>
      </c>
      <c r="E442">
        <v>100</v>
      </c>
      <c r="F442">
        <v>3507</v>
      </c>
      <c r="G442">
        <v>3507</v>
      </c>
      <c r="H442">
        <v>0</v>
      </c>
      <c r="I442">
        <v>0</v>
      </c>
      <c r="J442" t="s">
        <v>431</v>
      </c>
      <c r="K442">
        <v>0</v>
      </c>
      <c r="L442" s="7" t="s">
        <v>36</v>
      </c>
      <c r="M442" s="8">
        <v>253001</v>
      </c>
      <c r="N442" s="5" t="s">
        <v>448</v>
      </c>
      <c r="O442" s="7" t="s">
        <v>449</v>
      </c>
      <c r="P442" s="7" t="s">
        <v>31</v>
      </c>
    </row>
    <row r="443" spans="2:16" x14ac:dyDescent="0.3">
      <c r="B443" s="12">
        <v>5</v>
      </c>
      <c r="C443" s="12">
        <v>2</v>
      </c>
      <c r="D443" s="2" t="s">
        <v>52</v>
      </c>
      <c r="E443">
        <v>100</v>
      </c>
      <c r="F443">
        <v>19392</v>
      </c>
      <c r="G443">
        <v>19392</v>
      </c>
      <c r="H443">
        <v>0</v>
      </c>
      <c r="I443">
        <v>0</v>
      </c>
      <c r="J443" t="s">
        <v>431</v>
      </c>
      <c r="K443">
        <v>0</v>
      </c>
      <c r="L443" s="7" t="s">
        <v>36</v>
      </c>
      <c r="M443" s="8">
        <v>253001</v>
      </c>
      <c r="N443" s="5" t="s">
        <v>448</v>
      </c>
      <c r="O443" s="7" t="s">
        <v>449</v>
      </c>
      <c r="P443" s="7" t="s">
        <v>31</v>
      </c>
    </row>
    <row r="444" spans="2:16" x14ac:dyDescent="0.3">
      <c r="B444" s="12">
        <v>5</v>
      </c>
      <c r="C444" s="12">
        <v>2</v>
      </c>
      <c r="D444" s="2" t="s">
        <v>53</v>
      </c>
      <c r="E444">
        <v>100</v>
      </c>
      <c r="F444">
        <v>25000</v>
      </c>
      <c r="G444">
        <v>25000</v>
      </c>
      <c r="H444">
        <v>0</v>
      </c>
      <c r="I444">
        <v>0</v>
      </c>
      <c r="J444" t="s">
        <v>431</v>
      </c>
      <c r="K444">
        <v>0</v>
      </c>
      <c r="L444" s="7" t="s">
        <v>36</v>
      </c>
      <c r="M444" s="8">
        <v>253001</v>
      </c>
      <c r="N444" s="5" t="s">
        <v>448</v>
      </c>
      <c r="O444" s="7" t="s">
        <v>449</v>
      </c>
      <c r="P444" s="7" t="s">
        <v>31</v>
      </c>
    </row>
    <row r="445" spans="2:16" x14ac:dyDescent="0.3">
      <c r="B445" s="12">
        <v>5</v>
      </c>
      <c r="C445" s="12">
        <v>2</v>
      </c>
      <c r="D445" s="2" t="s">
        <v>54</v>
      </c>
      <c r="E445">
        <v>100</v>
      </c>
      <c r="F445">
        <v>24500</v>
      </c>
      <c r="G445">
        <v>24500</v>
      </c>
      <c r="H445">
        <v>0</v>
      </c>
      <c r="I445">
        <v>0</v>
      </c>
      <c r="J445" t="s">
        <v>431</v>
      </c>
      <c r="K445">
        <v>0</v>
      </c>
      <c r="L445" s="7" t="s">
        <v>36</v>
      </c>
      <c r="M445" s="8">
        <v>253001</v>
      </c>
      <c r="N445" s="5" t="s">
        <v>448</v>
      </c>
      <c r="O445" s="7" t="s">
        <v>449</v>
      </c>
      <c r="P445" s="7" t="s">
        <v>31</v>
      </c>
    </row>
    <row r="446" spans="2:16" x14ac:dyDescent="0.3">
      <c r="B446" s="12">
        <v>5</v>
      </c>
      <c r="C446" s="12">
        <v>2</v>
      </c>
      <c r="D446" s="2" t="s">
        <v>55</v>
      </c>
      <c r="E446">
        <v>100</v>
      </c>
      <c r="F446">
        <v>726</v>
      </c>
      <c r="G446">
        <v>726</v>
      </c>
      <c r="H446">
        <v>0</v>
      </c>
      <c r="I446">
        <v>0</v>
      </c>
      <c r="J446" t="s">
        <v>431</v>
      </c>
      <c r="K446">
        <v>0</v>
      </c>
      <c r="L446" s="7" t="s">
        <v>36</v>
      </c>
      <c r="M446" s="8">
        <v>253001</v>
      </c>
      <c r="N446" s="5" t="s">
        <v>448</v>
      </c>
      <c r="O446" s="7" t="s">
        <v>449</v>
      </c>
      <c r="P446" s="7" t="s">
        <v>31</v>
      </c>
    </row>
    <row r="447" spans="2:16" x14ac:dyDescent="0.3">
      <c r="B447" s="12">
        <v>5</v>
      </c>
      <c r="C447" s="12">
        <v>2</v>
      </c>
      <c r="D447" s="2" t="s">
        <v>56</v>
      </c>
      <c r="E447">
        <v>100</v>
      </c>
      <c r="F447">
        <v>154</v>
      </c>
      <c r="G447">
        <v>154</v>
      </c>
      <c r="H447">
        <v>0</v>
      </c>
      <c r="I447">
        <v>0</v>
      </c>
      <c r="J447" t="s">
        <v>431</v>
      </c>
      <c r="K447">
        <v>0</v>
      </c>
      <c r="L447" s="7" t="s">
        <v>36</v>
      </c>
      <c r="M447" s="8">
        <v>253001</v>
      </c>
      <c r="N447" s="5" t="s">
        <v>448</v>
      </c>
      <c r="O447" s="7" t="s">
        <v>449</v>
      </c>
      <c r="P447" s="7" t="s">
        <v>31</v>
      </c>
    </row>
    <row r="448" spans="2:16" x14ac:dyDescent="0.3">
      <c r="B448" s="12">
        <v>5</v>
      </c>
      <c r="C448" s="12">
        <v>2</v>
      </c>
      <c r="D448" s="2" t="s">
        <v>57</v>
      </c>
      <c r="E448">
        <v>100</v>
      </c>
      <c r="F448">
        <v>31090</v>
      </c>
      <c r="G448">
        <v>31090</v>
      </c>
      <c r="H448">
        <v>0</v>
      </c>
      <c r="I448">
        <v>0</v>
      </c>
      <c r="J448" t="s">
        <v>431</v>
      </c>
      <c r="K448">
        <v>0</v>
      </c>
      <c r="L448" s="7" t="s">
        <v>36</v>
      </c>
      <c r="M448" s="8">
        <v>253001</v>
      </c>
      <c r="N448" s="5" t="s">
        <v>448</v>
      </c>
      <c r="O448" s="7" t="s">
        <v>450</v>
      </c>
      <c r="P448" s="7" t="s">
        <v>31</v>
      </c>
    </row>
    <row r="449" spans="2:16" x14ac:dyDescent="0.3">
      <c r="B449" s="12">
        <v>5</v>
      </c>
      <c r="C449" s="12">
        <v>2</v>
      </c>
      <c r="D449" s="2" t="s">
        <v>58</v>
      </c>
      <c r="E449">
        <v>100</v>
      </c>
      <c r="F449">
        <v>726</v>
      </c>
      <c r="G449">
        <v>726</v>
      </c>
      <c r="H449">
        <v>0</v>
      </c>
      <c r="I449">
        <v>0</v>
      </c>
      <c r="J449" t="s">
        <v>431</v>
      </c>
      <c r="K449">
        <v>0</v>
      </c>
      <c r="L449" s="7" t="s">
        <v>36</v>
      </c>
      <c r="M449" s="8">
        <v>253001</v>
      </c>
      <c r="N449" s="5" t="s">
        <v>448</v>
      </c>
      <c r="O449" s="7" t="s">
        <v>449</v>
      </c>
      <c r="P449" s="7" t="s">
        <v>31</v>
      </c>
    </row>
    <row r="450" spans="2:16" x14ac:dyDescent="0.3">
      <c r="B450" s="12">
        <v>5</v>
      </c>
      <c r="C450" s="12">
        <v>2</v>
      </c>
      <c r="D450" s="2" t="s">
        <v>59</v>
      </c>
      <c r="E450">
        <v>100</v>
      </c>
      <c r="F450">
        <v>4</v>
      </c>
      <c r="G450">
        <v>4</v>
      </c>
      <c r="H450">
        <v>0</v>
      </c>
      <c r="I450">
        <v>0</v>
      </c>
      <c r="J450" t="s">
        <v>431</v>
      </c>
      <c r="K450">
        <v>0</v>
      </c>
      <c r="L450" s="7" t="s">
        <v>36</v>
      </c>
      <c r="M450" s="8">
        <v>253001</v>
      </c>
      <c r="N450" s="5" t="s">
        <v>448</v>
      </c>
      <c r="O450" s="7" t="s">
        <v>449</v>
      </c>
      <c r="P450" s="7" t="s">
        <v>31</v>
      </c>
    </row>
    <row r="451" spans="2:16" x14ac:dyDescent="0.3">
      <c r="B451" s="12">
        <v>5</v>
      </c>
      <c r="C451" s="12">
        <v>2</v>
      </c>
      <c r="D451" s="2" t="s">
        <v>60</v>
      </c>
      <c r="E451">
        <v>100</v>
      </c>
      <c r="F451">
        <v>160</v>
      </c>
      <c r="G451">
        <v>160</v>
      </c>
      <c r="H451">
        <v>0</v>
      </c>
      <c r="I451">
        <v>0</v>
      </c>
      <c r="J451" t="s">
        <v>431</v>
      </c>
      <c r="K451">
        <v>0</v>
      </c>
      <c r="L451" s="7" t="s">
        <v>36</v>
      </c>
      <c r="M451" s="8">
        <v>253001</v>
      </c>
      <c r="N451" s="5" t="s">
        <v>448</v>
      </c>
      <c r="O451" s="7" t="s">
        <v>450</v>
      </c>
      <c r="P451" s="7" t="s">
        <v>31</v>
      </c>
    </row>
    <row r="452" spans="2:16" x14ac:dyDescent="0.3">
      <c r="B452" s="12">
        <v>5</v>
      </c>
      <c r="C452" s="12">
        <v>2</v>
      </c>
      <c r="D452" s="2" t="s">
        <v>61</v>
      </c>
      <c r="E452">
        <v>100</v>
      </c>
      <c r="F452">
        <v>2119</v>
      </c>
      <c r="G452">
        <v>2119</v>
      </c>
      <c r="H452">
        <v>0</v>
      </c>
      <c r="I452">
        <v>0</v>
      </c>
      <c r="J452" t="s">
        <v>431</v>
      </c>
      <c r="K452">
        <v>0</v>
      </c>
      <c r="L452" s="7" t="s">
        <v>36</v>
      </c>
      <c r="M452" s="8">
        <v>253001</v>
      </c>
      <c r="N452" s="5" t="s">
        <v>448</v>
      </c>
      <c r="O452" s="7" t="s">
        <v>449</v>
      </c>
      <c r="P452" s="7" t="s">
        <v>31</v>
      </c>
    </row>
    <row r="453" spans="2:16" x14ac:dyDescent="0.3">
      <c r="B453" s="12">
        <v>5</v>
      </c>
      <c r="C453" s="12">
        <v>2</v>
      </c>
      <c r="D453" s="2" t="s">
        <v>62</v>
      </c>
      <c r="E453">
        <v>100</v>
      </c>
      <c r="F453">
        <v>43798</v>
      </c>
      <c r="G453">
        <v>43798</v>
      </c>
      <c r="H453">
        <v>0</v>
      </c>
      <c r="I453">
        <v>0</v>
      </c>
      <c r="J453" t="s">
        <v>431</v>
      </c>
      <c r="K453">
        <v>0</v>
      </c>
      <c r="L453" s="7" t="s">
        <v>36</v>
      </c>
      <c r="M453" s="8">
        <v>253001</v>
      </c>
      <c r="N453" s="5" t="s">
        <v>448</v>
      </c>
      <c r="O453" s="7" t="s">
        <v>449</v>
      </c>
      <c r="P453" s="7" t="s">
        <v>31</v>
      </c>
    </row>
    <row r="454" spans="2:16" x14ac:dyDescent="0.3">
      <c r="B454" s="12">
        <v>5</v>
      </c>
      <c r="C454" s="12">
        <v>2</v>
      </c>
      <c r="D454" s="2" t="s">
        <v>63</v>
      </c>
      <c r="E454">
        <v>100</v>
      </c>
      <c r="F454">
        <v>11353</v>
      </c>
      <c r="G454">
        <v>11353</v>
      </c>
      <c r="H454">
        <v>0</v>
      </c>
      <c r="I454">
        <v>0</v>
      </c>
      <c r="J454" t="s">
        <v>431</v>
      </c>
      <c r="K454">
        <v>0</v>
      </c>
      <c r="L454" s="7" t="s">
        <v>36</v>
      </c>
      <c r="M454" s="8">
        <v>253001</v>
      </c>
      <c r="N454" s="5" t="s">
        <v>448</v>
      </c>
      <c r="O454" s="7" t="s">
        <v>450</v>
      </c>
      <c r="P454" s="7" t="s">
        <v>31</v>
      </c>
    </row>
    <row r="455" spans="2:16" x14ac:dyDescent="0.3">
      <c r="B455" s="12">
        <v>5</v>
      </c>
      <c r="C455" s="12">
        <v>2</v>
      </c>
      <c r="D455" s="2" t="s">
        <v>64</v>
      </c>
      <c r="E455">
        <v>100</v>
      </c>
      <c r="F455">
        <v>773</v>
      </c>
      <c r="G455">
        <v>773</v>
      </c>
      <c r="H455">
        <v>0</v>
      </c>
      <c r="I455">
        <v>0</v>
      </c>
      <c r="J455" t="s">
        <v>431</v>
      </c>
      <c r="K455">
        <v>0</v>
      </c>
      <c r="L455" s="7" t="s">
        <v>36</v>
      </c>
      <c r="M455" s="8">
        <v>253001</v>
      </c>
      <c r="N455" s="5" t="s">
        <v>448</v>
      </c>
      <c r="O455" s="7" t="s">
        <v>449</v>
      </c>
      <c r="P455" s="7" t="s">
        <v>31</v>
      </c>
    </row>
    <row r="456" spans="2:16" x14ac:dyDescent="0.3">
      <c r="B456" s="12">
        <v>5</v>
      </c>
      <c r="C456" s="12">
        <v>2</v>
      </c>
      <c r="D456" s="2" t="s">
        <v>17</v>
      </c>
      <c r="E456">
        <v>100</v>
      </c>
      <c r="F456">
        <v>3777</v>
      </c>
      <c r="G456">
        <v>3777</v>
      </c>
      <c r="H456">
        <v>0</v>
      </c>
      <c r="I456">
        <v>0</v>
      </c>
      <c r="J456" t="s">
        <v>431</v>
      </c>
      <c r="K456">
        <v>0</v>
      </c>
      <c r="L456" s="7" t="s">
        <v>36</v>
      </c>
      <c r="M456" s="8">
        <v>253001</v>
      </c>
      <c r="N456" s="5" t="s">
        <v>448</v>
      </c>
      <c r="O456" s="7" t="s">
        <v>449</v>
      </c>
      <c r="P456" s="7" t="s">
        <v>31</v>
      </c>
    </row>
    <row r="457" spans="2:16" x14ac:dyDescent="0.3">
      <c r="B457" s="12">
        <v>5</v>
      </c>
      <c r="C457" s="12">
        <v>2</v>
      </c>
      <c r="D457" s="2" t="s">
        <v>65</v>
      </c>
      <c r="E457">
        <v>100</v>
      </c>
      <c r="F457">
        <v>11302</v>
      </c>
      <c r="G457">
        <v>11302</v>
      </c>
      <c r="H457">
        <v>0</v>
      </c>
      <c r="I457">
        <v>0</v>
      </c>
      <c r="J457" t="s">
        <v>431</v>
      </c>
      <c r="K457">
        <v>0</v>
      </c>
      <c r="L457" s="7" t="s">
        <v>36</v>
      </c>
      <c r="M457" s="8">
        <v>253001</v>
      </c>
      <c r="N457" s="5" t="s">
        <v>448</v>
      </c>
      <c r="O457" s="7" t="s">
        <v>449</v>
      </c>
      <c r="P457" s="7" t="s">
        <v>31</v>
      </c>
    </row>
    <row r="458" spans="2:16" x14ac:dyDescent="0.3">
      <c r="B458" s="12">
        <v>5</v>
      </c>
      <c r="C458" s="12">
        <v>2</v>
      </c>
      <c r="D458" s="2" t="s">
        <v>33</v>
      </c>
      <c r="E458">
        <v>100</v>
      </c>
      <c r="F458">
        <v>3000</v>
      </c>
      <c r="G458">
        <v>3000</v>
      </c>
      <c r="H458">
        <v>0</v>
      </c>
      <c r="I458">
        <v>0</v>
      </c>
      <c r="J458" t="s">
        <v>431</v>
      </c>
      <c r="K458">
        <v>0</v>
      </c>
      <c r="L458" s="7" t="s">
        <v>36</v>
      </c>
      <c r="M458" s="8">
        <v>253001</v>
      </c>
      <c r="N458" s="5" t="s">
        <v>448</v>
      </c>
      <c r="O458" s="7" t="s">
        <v>450</v>
      </c>
      <c r="P458" s="7" t="s">
        <v>31</v>
      </c>
    </row>
    <row r="459" spans="2:16" x14ac:dyDescent="0.3">
      <c r="B459" s="12">
        <v>5</v>
      </c>
      <c r="C459" s="12">
        <v>2</v>
      </c>
      <c r="D459" s="2" t="s">
        <v>19</v>
      </c>
      <c r="E459">
        <v>100</v>
      </c>
      <c r="F459">
        <v>3582</v>
      </c>
      <c r="G459">
        <v>3582</v>
      </c>
      <c r="H459">
        <v>0</v>
      </c>
      <c r="I459">
        <v>0</v>
      </c>
      <c r="J459" t="s">
        <v>431</v>
      </c>
      <c r="K459">
        <v>0</v>
      </c>
      <c r="L459" s="7" t="s">
        <v>36</v>
      </c>
      <c r="M459" s="8">
        <v>253001</v>
      </c>
      <c r="N459" s="5" t="s">
        <v>448</v>
      </c>
      <c r="O459" s="7" t="s">
        <v>449</v>
      </c>
      <c r="P459" s="7" t="s">
        <v>31</v>
      </c>
    </row>
    <row r="460" spans="2:16" x14ac:dyDescent="0.3">
      <c r="B460" s="12">
        <v>5</v>
      </c>
      <c r="C460" s="12">
        <v>2</v>
      </c>
      <c r="D460" s="2" t="s">
        <v>66</v>
      </c>
      <c r="E460">
        <v>100</v>
      </c>
      <c r="F460">
        <v>232</v>
      </c>
      <c r="G460">
        <v>232</v>
      </c>
      <c r="H460">
        <v>0</v>
      </c>
      <c r="I460">
        <v>0</v>
      </c>
      <c r="J460" t="s">
        <v>431</v>
      </c>
      <c r="K460">
        <v>0</v>
      </c>
      <c r="L460" s="7" t="s">
        <v>36</v>
      </c>
      <c r="M460" s="8">
        <v>253001</v>
      </c>
      <c r="N460" s="5" t="s">
        <v>448</v>
      </c>
      <c r="O460" s="7" t="s">
        <v>450</v>
      </c>
      <c r="P460" s="7" t="s">
        <v>31</v>
      </c>
    </row>
    <row r="461" spans="2:16" x14ac:dyDescent="0.3">
      <c r="B461" s="12">
        <v>5</v>
      </c>
      <c r="C461" s="12">
        <v>2</v>
      </c>
      <c r="D461" s="2" t="s">
        <v>67</v>
      </c>
      <c r="E461">
        <v>100</v>
      </c>
      <c r="F461">
        <v>364</v>
      </c>
      <c r="G461">
        <v>364</v>
      </c>
      <c r="H461">
        <v>0</v>
      </c>
      <c r="I461">
        <v>0</v>
      </c>
      <c r="J461" t="s">
        <v>431</v>
      </c>
      <c r="K461">
        <v>0</v>
      </c>
      <c r="L461" s="7" t="s">
        <v>36</v>
      </c>
      <c r="M461" s="8">
        <v>253001</v>
      </c>
      <c r="N461" s="5" t="s">
        <v>448</v>
      </c>
      <c r="O461" s="7" t="s">
        <v>450</v>
      </c>
      <c r="P461" s="7" t="s">
        <v>31</v>
      </c>
    </row>
    <row r="462" spans="2:16" x14ac:dyDescent="0.3">
      <c r="B462" s="12">
        <v>5</v>
      </c>
      <c r="C462" s="12">
        <v>2</v>
      </c>
      <c r="D462" s="2" t="s">
        <v>68</v>
      </c>
      <c r="E462">
        <v>100</v>
      </c>
      <c r="F462">
        <v>61</v>
      </c>
      <c r="G462">
        <v>61</v>
      </c>
      <c r="H462">
        <v>0</v>
      </c>
      <c r="I462">
        <v>0</v>
      </c>
      <c r="J462" t="s">
        <v>431</v>
      </c>
      <c r="K462">
        <v>0</v>
      </c>
      <c r="L462" s="7" t="s">
        <v>36</v>
      </c>
      <c r="M462" s="8">
        <v>253001</v>
      </c>
      <c r="N462" s="5" t="s">
        <v>448</v>
      </c>
      <c r="O462" s="7" t="s">
        <v>450</v>
      </c>
      <c r="P462" s="7" t="s">
        <v>31</v>
      </c>
    </row>
    <row r="463" spans="2:16" x14ac:dyDescent="0.3">
      <c r="B463" s="12">
        <v>5</v>
      </c>
      <c r="C463" s="12">
        <v>2</v>
      </c>
      <c r="D463" s="2" t="s">
        <v>69</v>
      </c>
      <c r="E463">
        <v>100</v>
      </c>
      <c r="F463">
        <v>725</v>
      </c>
      <c r="G463">
        <v>725</v>
      </c>
      <c r="H463">
        <v>0</v>
      </c>
      <c r="I463">
        <v>0</v>
      </c>
      <c r="J463" t="s">
        <v>431</v>
      </c>
      <c r="K463">
        <v>0</v>
      </c>
      <c r="L463" s="7" t="s">
        <v>36</v>
      </c>
      <c r="M463" s="8">
        <v>253001</v>
      </c>
      <c r="N463" s="5" t="s">
        <v>448</v>
      </c>
      <c r="O463" s="7" t="s">
        <v>450</v>
      </c>
      <c r="P463" s="7" t="s">
        <v>31</v>
      </c>
    </row>
    <row r="464" spans="2:16" x14ac:dyDescent="0.3">
      <c r="B464" s="12">
        <v>5</v>
      </c>
      <c r="C464" s="12">
        <v>2</v>
      </c>
      <c r="D464" s="2" t="s">
        <v>70</v>
      </c>
      <c r="E464">
        <v>100</v>
      </c>
      <c r="F464">
        <v>251</v>
      </c>
      <c r="G464">
        <v>251</v>
      </c>
      <c r="H464">
        <v>0</v>
      </c>
      <c r="I464">
        <v>0</v>
      </c>
      <c r="J464" t="s">
        <v>431</v>
      </c>
      <c r="K464">
        <v>0</v>
      </c>
      <c r="L464" s="7" t="s">
        <v>36</v>
      </c>
      <c r="M464" s="8">
        <v>253001</v>
      </c>
      <c r="N464" s="5" t="s">
        <v>448</v>
      </c>
      <c r="O464" s="7" t="s">
        <v>450</v>
      </c>
      <c r="P464" s="7" t="s">
        <v>31</v>
      </c>
    </row>
    <row r="465" spans="2:16" x14ac:dyDescent="0.3">
      <c r="B465" s="12">
        <v>5</v>
      </c>
      <c r="C465" s="12">
        <v>2</v>
      </c>
      <c r="D465" s="2" t="s">
        <v>71</v>
      </c>
      <c r="E465">
        <v>100</v>
      </c>
      <c r="F465">
        <v>91</v>
      </c>
      <c r="G465">
        <v>91</v>
      </c>
      <c r="H465">
        <v>0</v>
      </c>
      <c r="I465">
        <v>0</v>
      </c>
      <c r="J465" t="s">
        <v>431</v>
      </c>
      <c r="K465">
        <v>0</v>
      </c>
      <c r="L465" s="7" t="s">
        <v>36</v>
      </c>
      <c r="M465" s="8">
        <v>253001</v>
      </c>
      <c r="N465" s="5" t="s">
        <v>448</v>
      </c>
      <c r="O465" s="7" t="s">
        <v>450</v>
      </c>
      <c r="P465" s="7" t="s">
        <v>31</v>
      </c>
    </row>
    <row r="466" spans="2:16" x14ac:dyDescent="0.3">
      <c r="B466" s="12">
        <v>5</v>
      </c>
      <c r="C466" s="12">
        <v>2</v>
      </c>
      <c r="D466" s="2" t="s">
        <v>72</v>
      </c>
      <c r="E466">
        <v>100</v>
      </c>
      <c r="F466">
        <v>218</v>
      </c>
      <c r="G466">
        <v>218</v>
      </c>
      <c r="H466">
        <v>0</v>
      </c>
      <c r="I466">
        <v>0</v>
      </c>
      <c r="J466" t="s">
        <v>431</v>
      </c>
      <c r="K466">
        <v>0</v>
      </c>
      <c r="L466" s="7" t="s">
        <v>36</v>
      </c>
      <c r="M466" s="8">
        <v>253001</v>
      </c>
      <c r="N466" s="5" t="s">
        <v>448</v>
      </c>
      <c r="O466" s="7" t="s">
        <v>450</v>
      </c>
      <c r="P466" s="7" t="s">
        <v>31</v>
      </c>
    </row>
    <row r="467" spans="2:16" x14ac:dyDescent="0.3">
      <c r="B467" s="12">
        <v>5</v>
      </c>
      <c r="C467" s="12">
        <v>2</v>
      </c>
      <c r="D467" s="2" t="s">
        <v>73</v>
      </c>
      <c r="E467">
        <v>100</v>
      </c>
      <c r="F467">
        <v>20</v>
      </c>
      <c r="G467">
        <v>20</v>
      </c>
      <c r="H467">
        <v>0</v>
      </c>
      <c r="I467">
        <v>0</v>
      </c>
      <c r="J467" t="s">
        <v>431</v>
      </c>
      <c r="K467">
        <v>0</v>
      </c>
      <c r="L467" s="7" t="s">
        <v>36</v>
      </c>
      <c r="M467" s="8">
        <v>253001</v>
      </c>
      <c r="N467" s="5" t="s">
        <v>448</v>
      </c>
      <c r="O467" s="7" t="s">
        <v>450</v>
      </c>
      <c r="P467" s="7" t="s">
        <v>31</v>
      </c>
    </row>
    <row r="468" spans="2:16" x14ac:dyDescent="0.3">
      <c r="B468" s="12">
        <v>5</v>
      </c>
      <c r="C468" s="12">
        <v>2</v>
      </c>
      <c r="D468" s="2" t="s">
        <v>74</v>
      </c>
      <c r="E468">
        <v>100</v>
      </c>
      <c r="F468">
        <v>2450</v>
      </c>
      <c r="G468">
        <v>2450</v>
      </c>
      <c r="H468">
        <v>0</v>
      </c>
      <c r="I468">
        <v>0</v>
      </c>
      <c r="J468" t="s">
        <v>431</v>
      </c>
      <c r="K468">
        <v>0</v>
      </c>
      <c r="L468" s="7" t="s">
        <v>36</v>
      </c>
      <c r="M468" s="8">
        <v>253001</v>
      </c>
      <c r="N468" s="5" t="s">
        <v>448</v>
      </c>
      <c r="O468" s="7" t="s">
        <v>450</v>
      </c>
      <c r="P468" s="7" t="s">
        <v>31</v>
      </c>
    </row>
    <row r="469" spans="2:16" x14ac:dyDescent="0.3">
      <c r="B469" s="12">
        <v>5</v>
      </c>
      <c r="C469" s="12">
        <v>2</v>
      </c>
      <c r="D469" s="2" t="s">
        <v>75</v>
      </c>
      <c r="E469">
        <v>100</v>
      </c>
      <c r="F469">
        <v>200</v>
      </c>
      <c r="G469">
        <v>200</v>
      </c>
      <c r="H469">
        <v>0</v>
      </c>
      <c r="I469">
        <v>0</v>
      </c>
      <c r="J469" t="s">
        <v>431</v>
      </c>
      <c r="K469">
        <v>0</v>
      </c>
      <c r="L469" s="7" t="s">
        <v>36</v>
      </c>
      <c r="M469" s="8">
        <v>253001</v>
      </c>
      <c r="N469" s="5" t="s">
        <v>448</v>
      </c>
      <c r="O469" s="7" t="s">
        <v>450</v>
      </c>
      <c r="P469" s="7" t="s">
        <v>31</v>
      </c>
    </row>
    <row r="470" spans="2:16" x14ac:dyDescent="0.3">
      <c r="B470" s="12">
        <v>6</v>
      </c>
      <c r="C470" s="12">
        <v>3</v>
      </c>
      <c r="D470" s="2" t="s">
        <v>76</v>
      </c>
      <c r="E470">
        <v>100</v>
      </c>
      <c r="F470">
        <v>18240</v>
      </c>
      <c r="G470">
        <v>18240</v>
      </c>
      <c r="H470">
        <v>0</v>
      </c>
      <c r="I470">
        <v>0</v>
      </c>
      <c r="J470" t="s">
        <v>431</v>
      </c>
      <c r="K470">
        <v>0</v>
      </c>
      <c r="L470" s="7" t="s">
        <v>36</v>
      </c>
      <c r="M470" s="8">
        <v>253001</v>
      </c>
      <c r="N470" s="5" t="s">
        <v>448</v>
      </c>
      <c r="O470" s="7" t="s">
        <v>449</v>
      </c>
      <c r="P470" s="7" t="s">
        <v>425</v>
      </c>
    </row>
    <row r="471" spans="2:16" x14ac:dyDescent="0.3">
      <c r="B471" s="12">
        <v>6</v>
      </c>
      <c r="C471" s="12">
        <v>3</v>
      </c>
      <c r="D471" s="2" t="s">
        <v>78</v>
      </c>
      <c r="E471">
        <v>100</v>
      </c>
      <c r="F471">
        <v>4560</v>
      </c>
      <c r="G471">
        <v>4560</v>
      </c>
      <c r="H471">
        <v>0</v>
      </c>
      <c r="I471">
        <v>0</v>
      </c>
      <c r="J471" t="s">
        <v>431</v>
      </c>
      <c r="K471">
        <v>0</v>
      </c>
      <c r="L471" s="7" t="s">
        <v>36</v>
      </c>
      <c r="M471" s="8">
        <v>253001</v>
      </c>
      <c r="N471" s="5" t="s">
        <v>448</v>
      </c>
      <c r="O471" s="7" t="s">
        <v>449</v>
      </c>
      <c r="P471" s="7" t="s">
        <v>425</v>
      </c>
    </row>
    <row r="472" spans="2:16" x14ac:dyDescent="0.3">
      <c r="B472" s="12">
        <v>6</v>
      </c>
      <c r="C472" s="12">
        <v>3</v>
      </c>
      <c r="D472" s="2" t="s">
        <v>35</v>
      </c>
      <c r="E472">
        <v>100</v>
      </c>
      <c r="F472">
        <v>74100</v>
      </c>
      <c r="G472">
        <v>74100</v>
      </c>
      <c r="H472">
        <v>0</v>
      </c>
      <c r="I472">
        <v>0</v>
      </c>
      <c r="J472" t="s">
        <v>431</v>
      </c>
      <c r="K472">
        <v>0</v>
      </c>
      <c r="L472" s="7" t="s">
        <v>36</v>
      </c>
      <c r="M472" s="8">
        <v>253001</v>
      </c>
      <c r="N472" s="5" t="s">
        <v>448</v>
      </c>
      <c r="O472" s="7" t="s">
        <v>449</v>
      </c>
      <c r="P472" s="7" t="s">
        <v>425</v>
      </c>
    </row>
    <row r="473" spans="2:16" x14ac:dyDescent="0.3">
      <c r="B473" s="12">
        <v>6</v>
      </c>
      <c r="C473" s="12">
        <v>3</v>
      </c>
      <c r="D473" s="2" t="s">
        <v>37</v>
      </c>
      <c r="E473">
        <v>100</v>
      </c>
      <c r="F473">
        <v>1368</v>
      </c>
      <c r="G473">
        <v>1368</v>
      </c>
      <c r="H473">
        <v>0</v>
      </c>
      <c r="I473">
        <v>0</v>
      </c>
      <c r="J473" t="s">
        <v>431</v>
      </c>
      <c r="K473">
        <v>0</v>
      </c>
      <c r="L473" s="7" t="s">
        <v>36</v>
      </c>
      <c r="M473" s="8">
        <v>253001</v>
      </c>
      <c r="N473" s="5" t="s">
        <v>448</v>
      </c>
      <c r="O473" s="7" t="s">
        <v>449</v>
      </c>
      <c r="P473" s="7" t="s">
        <v>425</v>
      </c>
    </row>
    <row r="474" spans="2:16" x14ac:dyDescent="0.3">
      <c r="B474" s="12">
        <v>6</v>
      </c>
      <c r="C474" s="12">
        <v>3</v>
      </c>
      <c r="D474" s="2" t="s">
        <v>38</v>
      </c>
      <c r="E474">
        <v>100</v>
      </c>
      <c r="F474">
        <v>45600</v>
      </c>
      <c r="G474">
        <v>45600</v>
      </c>
      <c r="H474">
        <v>0</v>
      </c>
      <c r="I474">
        <v>0</v>
      </c>
      <c r="J474" t="s">
        <v>431</v>
      </c>
      <c r="K474">
        <v>0</v>
      </c>
      <c r="L474" s="7" t="s">
        <v>36</v>
      </c>
      <c r="M474" s="8">
        <v>253001</v>
      </c>
      <c r="N474" s="5" t="s">
        <v>448</v>
      </c>
      <c r="O474" s="7" t="s">
        <v>449</v>
      </c>
      <c r="P474" s="7" t="s">
        <v>425</v>
      </c>
    </row>
    <row r="475" spans="2:16" x14ac:dyDescent="0.3">
      <c r="B475" s="12">
        <v>6</v>
      </c>
      <c r="C475" s="12">
        <v>3</v>
      </c>
      <c r="D475" s="2" t="s">
        <v>39</v>
      </c>
      <c r="E475">
        <v>100</v>
      </c>
      <c r="F475">
        <v>27360</v>
      </c>
      <c r="G475">
        <v>27360</v>
      </c>
      <c r="H475">
        <v>0</v>
      </c>
      <c r="I475">
        <v>0</v>
      </c>
      <c r="J475" t="s">
        <v>431</v>
      </c>
      <c r="K475">
        <v>0</v>
      </c>
      <c r="L475" s="7" t="s">
        <v>36</v>
      </c>
      <c r="M475" s="8">
        <v>253001</v>
      </c>
      <c r="N475" s="5" t="s">
        <v>448</v>
      </c>
      <c r="O475" s="7" t="s">
        <v>449</v>
      </c>
      <c r="P475" s="7" t="s">
        <v>425</v>
      </c>
    </row>
    <row r="476" spans="2:16" x14ac:dyDescent="0.3">
      <c r="B476" s="12">
        <v>6</v>
      </c>
      <c r="C476" s="12">
        <v>3</v>
      </c>
      <c r="D476" s="2" t="s">
        <v>79</v>
      </c>
      <c r="E476">
        <v>100</v>
      </c>
      <c r="F476">
        <v>1824</v>
      </c>
      <c r="G476">
        <v>1824</v>
      </c>
      <c r="H476">
        <v>0</v>
      </c>
      <c r="I476">
        <v>0</v>
      </c>
      <c r="J476" t="s">
        <v>431</v>
      </c>
      <c r="K476">
        <v>0</v>
      </c>
      <c r="L476" s="7" t="s">
        <v>36</v>
      </c>
      <c r="M476" s="8">
        <v>253001</v>
      </c>
      <c r="N476" s="5" t="s">
        <v>448</v>
      </c>
      <c r="O476" s="7" t="s">
        <v>449</v>
      </c>
      <c r="P476" s="7" t="s">
        <v>425</v>
      </c>
    </row>
    <row r="477" spans="2:16" x14ac:dyDescent="0.3">
      <c r="B477" s="12">
        <v>6</v>
      </c>
      <c r="C477" s="12">
        <v>3</v>
      </c>
      <c r="D477" s="2" t="s">
        <v>80</v>
      </c>
      <c r="E477">
        <v>100</v>
      </c>
      <c r="F477">
        <v>37</v>
      </c>
      <c r="G477">
        <v>37</v>
      </c>
      <c r="H477">
        <v>0</v>
      </c>
      <c r="I477">
        <v>0</v>
      </c>
      <c r="J477" t="s">
        <v>431</v>
      </c>
      <c r="K477">
        <v>0</v>
      </c>
      <c r="L477" s="7" t="s">
        <v>36</v>
      </c>
      <c r="M477" s="8">
        <v>253001</v>
      </c>
      <c r="N477" s="5" t="s">
        <v>448</v>
      </c>
      <c r="O477" s="7" t="s">
        <v>449</v>
      </c>
      <c r="P477" s="7" t="s">
        <v>425</v>
      </c>
    </row>
    <row r="478" spans="2:16" x14ac:dyDescent="0.3">
      <c r="B478" s="12">
        <v>6</v>
      </c>
      <c r="C478" s="12">
        <v>3</v>
      </c>
      <c r="D478" s="2" t="s">
        <v>81</v>
      </c>
      <c r="E478">
        <v>100</v>
      </c>
      <c r="F478">
        <v>740</v>
      </c>
      <c r="G478">
        <v>740</v>
      </c>
      <c r="H478">
        <v>0</v>
      </c>
      <c r="I478">
        <v>0</v>
      </c>
      <c r="J478" t="s">
        <v>431</v>
      </c>
      <c r="K478">
        <v>0</v>
      </c>
      <c r="L478" s="7" t="s">
        <v>36</v>
      </c>
      <c r="M478" s="8">
        <v>253001</v>
      </c>
      <c r="N478" s="5" t="s">
        <v>448</v>
      </c>
      <c r="O478" s="7" t="s">
        <v>449</v>
      </c>
      <c r="P478" s="7" t="s">
        <v>425</v>
      </c>
    </row>
    <row r="479" spans="2:16" x14ac:dyDescent="0.3">
      <c r="B479" s="12">
        <v>6</v>
      </c>
      <c r="C479" s="12">
        <v>3</v>
      </c>
      <c r="D479" s="2" t="s">
        <v>82</v>
      </c>
      <c r="E479">
        <v>100</v>
      </c>
      <c r="F479">
        <v>38</v>
      </c>
      <c r="G479">
        <v>38</v>
      </c>
      <c r="H479">
        <v>0</v>
      </c>
      <c r="I479">
        <v>0</v>
      </c>
      <c r="J479" t="s">
        <v>431</v>
      </c>
      <c r="K479">
        <v>0</v>
      </c>
      <c r="L479" s="7" t="s">
        <v>36</v>
      </c>
      <c r="M479" s="8">
        <v>253001</v>
      </c>
      <c r="N479" s="5" t="s">
        <v>448</v>
      </c>
      <c r="O479" s="7" t="s">
        <v>449</v>
      </c>
      <c r="P479" s="7" t="s">
        <v>425</v>
      </c>
    </row>
    <row r="480" spans="2:16" x14ac:dyDescent="0.3">
      <c r="B480" s="12">
        <v>6</v>
      </c>
      <c r="C480" s="12">
        <v>3</v>
      </c>
      <c r="D480" s="2" t="s">
        <v>83</v>
      </c>
      <c r="E480">
        <v>100</v>
      </c>
      <c r="F480">
        <v>1063</v>
      </c>
      <c r="G480">
        <v>1063</v>
      </c>
      <c r="H480">
        <v>0</v>
      </c>
      <c r="I480">
        <v>0</v>
      </c>
      <c r="J480" t="s">
        <v>431</v>
      </c>
      <c r="K480">
        <v>0</v>
      </c>
      <c r="L480" s="7" t="s">
        <v>36</v>
      </c>
      <c r="M480" s="8">
        <v>253001</v>
      </c>
      <c r="N480" s="5" t="s">
        <v>448</v>
      </c>
      <c r="O480" s="7" t="s">
        <v>449</v>
      </c>
      <c r="P480" s="7" t="s">
        <v>425</v>
      </c>
    </row>
    <row r="481" spans="2:16" x14ac:dyDescent="0.3">
      <c r="B481" s="12">
        <v>6</v>
      </c>
      <c r="C481" s="12">
        <v>3</v>
      </c>
      <c r="D481" s="2" t="s">
        <v>84</v>
      </c>
      <c r="E481">
        <v>100</v>
      </c>
      <c r="F481">
        <v>713</v>
      </c>
      <c r="G481">
        <v>713</v>
      </c>
      <c r="H481">
        <v>0</v>
      </c>
      <c r="I481">
        <v>0</v>
      </c>
      <c r="J481" t="s">
        <v>431</v>
      </c>
      <c r="K481">
        <v>0</v>
      </c>
      <c r="L481" s="7" t="s">
        <v>36</v>
      </c>
      <c r="M481" s="8">
        <v>253001</v>
      </c>
      <c r="N481" s="5" t="s">
        <v>448</v>
      </c>
      <c r="O481" s="7" t="s">
        <v>449</v>
      </c>
      <c r="P481" s="7" t="s">
        <v>425</v>
      </c>
    </row>
    <row r="482" spans="2:16" x14ac:dyDescent="0.3">
      <c r="B482" s="12">
        <v>6</v>
      </c>
      <c r="C482" s="12">
        <v>3</v>
      </c>
      <c r="D482" s="2" t="s">
        <v>85</v>
      </c>
      <c r="E482">
        <v>100</v>
      </c>
      <c r="F482">
        <v>9120</v>
      </c>
      <c r="G482">
        <v>9120</v>
      </c>
      <c r="H482">
        <v>0</v>
      </c>
      <c r="I482">
        <v>0</v>
      </c>
      <c r="J482" t="s">
        <v>431</v>
      </c>
      <c r="K482">
        <v>0</v>
      </c>
      <c r="L482" s="7" t="s">
        <v>36</v>
      </c>
      <c r="M482" s="8">
        <v>253001</v>
      </c>
      <c r="N482" s="5" t="s">
        <v>448</v>
      </c>
      <c r="O482" s="7" t="s">
        <v>449</v>
      </c>
      <c r="P482" s="7" t="s">
        <v>425</v>
      </c>
    </row>
    <row r="483" spans="2:16" x14ac:dyDescent="0.3">
      <c r="B483" s="12">
        <v>6</v>
      </c>
      <c r="C483" s="12">
        <v>3</v>
      </c>
      <c r="D483" s="2" t="s">
        <v>86</v>
      </c>
      <c r="E483">
        <v>100</v>
      </c>
      <c r="F483">
        <v>456</v>
      </c>
      <c r="G483">
        <v>456</v>
      </c>
      <c r="H483">
        <v>0</v>
      </c>
      <c r="I483">
        <v>0</v>
      </c>
      <c r="J483" t="s">
        <v>431</v>
      </c>
      <c r="K483">
        <v>0</v>
      </c>
      <c r="L483" s="7" t="s">
        <v>36</v>
      </c>
      <c r="M483" s="8">
        <v>253001</v>
      </c>
      <c r="N483" s="5" t="s">
        <v>448</v>
      </c>
      <c r="O483" s="7" t="s">
        <v>449</v>
      </c>
      <c r="P483" s="7" t="s">
        <v>425</v>
      </c>
    </row>
    <row r="484" spans="2:16" x14ac:dyDescent="0.3">
      <c r="B484" s="12">
        <v>6</v>
      </c>
      <c r="C484" s="12">
        <v>3</v>
      </c>
      <c r="D484" s="2" t="s">
        <v>0</v>
      </c>
      <c r="E484">
        <v>100</v>
      </c>
      <c r="F484">
        <v>2288</v>
      </c>
      <c r="G484">
        <v>2288</v>
      </c>
      <c r="H484">
        <v>0</v>
      </c>
      <c r="I484">
        <v>0</v>
      </c>
      <c r="J484" t="s">
        <v>431</v>
      </c>
      <c r="K484">
        <v>0</v>
      </c>
      <c r="L484" s="7" t="s">
        <v>36</v>
      </c>
      <c r="M484" s="8">
        <v>253001</v>
      </c>
      <c r="N484" s="5" t="s">
        <v>448</v>
      </c>
      <c r="O484" s="7" t="s">
        <v>449</v>
      </c>
      <c r="P484" s="7" t="s">
        <v>425</v>
      </c>
    </row>
    <row r="485" spans="2:16" x14ac:dyDescent="0.3">
      <c r="B485" s="12">
        <v>6</v>
      </c>
      <c r="C485" s="12">
        <v>3</v>
      </c>
      <c r="D485" s="2" t="s">
        <v>87</v>
      </c>
      <c r="E485">
        <v>100</v>
      </c>
      <c r="F485">
        <v>2736</v>
      </c>
      <c r="G485">
        <v>2736</v>
      </c>
      <c r="H485">
        <v>0</v>
      </c>
      <c r="I485">
        <v>0</v>
      </c>
      <c r="J485" t="s">
        <v>431</v>
      </c>
      <c r="K485">
        <v>0</v>
      </c>
      <c r="L485" s="7" t="s">
        <v>36</v>
      </c>
      <c r="M485" s="8">
        <v>253001</v>
      </c>
      <c r="N485" s="5" t="s">
        <v>448</v>
      </c>
      <c r="O485" s="7" t="s">
        <v>449</v>
      </c>
      <c r="P485" s="7" t="s">
        <v>425</v>
      </c>
    </row>
    <row r="486" spans="2:16" x14ac:dyDescent="0.3">
      <c r="B486" s="12">
        <v>6</v>
      </c>
      <c r="C486" s="12">
        <v>3</v>
      </c>
      <c r="D486" s="2" t="s">
        <v>88</v>
      </c>
      <c r="E486">
        <v>100</v>
      </c>
      <c r="F486">
        <v>912</v>
      </c>
      <c r="G486">
        <v>912</v>
      </c>
      <c r="H486">
        <v>0</v>
      </c>
      <c r="I486">
        <v>0</v>
      </c>
      <c r="J486" t="s">
        <v>431</v>
      </c>
      <c r="K486">
        <v>0</v>
      </c>
      <c r="L486" s="7" t="s">
        <v>36</v>
      </c>
      <c r="M486" s="8">
        <v>253001</v>
      </c>
      <c r="N486" s="5" t="s">
        <v>448</v>
      </c>
      <c r="O486" s="7" t="s">
        <v>449</v>
      </c>
      <c r="P486" s="7" t="s">
        <v>425</v>
      </c>
    </row>
    <row r="487" spans="2:16" x14ac:dyDescent="0.3">
      <c r="B487" s="12">
        <v>6</v>
      </c>
      <c r="C487" s="12">
        <v>3</v>
      </c>
      <c r="D487" s="2" t="s">
        <v>89</v>
      </c>
      <c r="E487">
        <v>100</v>
      </c>
      <c r="F487">
        <v>912</v>
      </c>
      <c r="G487">
        <v>912</v>
      </c>
      <c r="H487">
        <v>0</v>
      </c>
      <c r="I487">
        <v>0</v>
      </c>
      <c r="J487" t="s">
        <v>431</v>
      </c>
      <c r="K487">
        <v>0</v>
      </c>
      <c r="L487" s="7" t="s">
        <v>36</v>
      </c>
      <c r="M487" s="8">
        <v>253001</v>
      </c>
      <c r="N487" s="5" t="s">
        <v>448</v>
      </c>
      <c r="O487" s="7" t="s">
        <v>449</v>
      </c>
      <c r="P487" s="7" t="s">
        <v>425</v>
      </c>
    </row>
    <row r="488" spans="2:16" x14ac:dyDescent="0.3">
      <c r="B488" s="12">
        <v>6</v>
      </c>
      <c r="C488" s="12">
        <v>3</v>
      </c>
      <c r="D488" s="2" t="s">
        <v>90</v>
      </c>
      <c r="E488">
        <v>100</v>
      </c>
      <c r="F488">
        <v>3224</v>
      </c>
      <c r="G488">
        <v>3224</v>
      </c>
      <c r="H488">
        <v>0</v>
      </c>
      <c r="I488">
        <v>0</v>
      </c>
      <c r="J488" t="s">
        <v>431</v>
      </c>
      <c r="K488">
        <v>0</v>
      </c>
      <c r="L488" s="7" t="s">
        <v>36</v>
      </c>
      <c r="M488" s="8">
        <v>253001</v>
      </c>
      <c r="N488" s="5" t="s">
        <v>448</v>
      </c>
      <c r="O488" s="7" t="s">
        <v>449</v>
      </c>
      <c r="P488" s="7" t="s">
        <v>425</v>
      </c>
    </row>
    <row r="489" spans="2:16" x14ac:dyDescent="0.3">
      <c r="B489" s="12">
        <v>6</v>
      </c>
      <c r="C489" s="12">
        <v>3</v>
      </c>
      <c r="D489" s="2" t="s">
        <v>91</v>
      </c>
      <c r="E489">
        <v>100</v>
      </c>
      <c r="F489">
        <v>4471</v>
      </c>
      <c r="G489">
        <v>4471</v>
      </c>
      <c r="H489">
        <v>0</v>
      </c>
      <c r="I489">
        <v>0</v>
      </c>
      <c r="J489" t="s">
        <v>431</v>
      </c>
      <c r="K489">
        <v>0</v>
      </c>
      <c r="L489" s="7" t="s">
        <v>36</v>
      </c>
      <c r="M489" s="8">
        <v>253001</v>
      </c>
      <c r="N489" s="5" t="s">
        <v>448</v>
      </c>
      <c r="O489" s="7" t="s">
        <v>449</v>
      </c>
      <c r="P489" s="7" t="s">
        <v>425</v>
      </c>
    </row>
    <row r="490" spans="2:16" x14ac:dyDescent="0.3">
      <c r="B490" s="12">
        <v>6</v>
      </c>
      <c r="C490" s="12">
        <v>3</v>
      </c>
      <c r="D490" s="2" t="s">
        <v>92</v>
      </c>
      <c r="E490">
        <v>100</v>
      </c>
      <c r="F490">
        <v>76</v>
      </c>
      <c r="G490">
        <v>76</v>
      </c>
      <c r="H490">
        <v>0</v>
      </c>
      <c r="I490">
        <v>0</v>
      </c>
      <c r="J490" t="s">
        <v>431</v>
      </c>
      <c r="K490">
        <v>0</v>
      </c>
      <c r="L490" s="7" t="s">
        <v>36</v>
      </c>
      <c r="M490" s="8">
        <v>253001</v>
      </c>
      <c r="N490" s="5" t="s">
        <v>448</v>
      </c>
      <c r="O490" s="7" t="s">
        <v>449</v>
      </c>
      <c r="P490" s="7" t="s">
        <v>425</v>
      </c>
    </row>
    <row r="491" spans="2:16" x14ac:dyDescent="0.3">
      <c r="B491" s="12">
        <v>6</v>
      </c>
      <c r="C491" s="12">
        <v>3</v>
      </c>
      <c r="D491" s="2" t="s">
        <v>93</v>
      </c>
      <c r="E491">
        <v>100</v>
      </c>
      <c r="F491">
        <v>4176</v>
      </c>
      <c r="G491">
        <v>4176</v>
      </c>
      <c r="H491">
        <v>0</v>
      </c>
      <c r="I491">
        <v>0</v>
      </c>
      <c r="J491" t="s">
        <v>431</v>
      </c>
      <c r="K491">
        <v>0</v>
      </c>
      <c r="L491" s="7" t="s">
        <v>36</v>
      </c>
      <c r="M491" s="8">
        <v>253001</v>
      </c>
      <c r="N491" s="5" t="s">
        <v>448</v>
      </c>
      <c r="O491" s="7" t="s">
        <v>449</v>
      </c>
      <c r="P491" s="7" t="s">
        <v>425</v>
      </c>
    </row>
    <row r="492" spans="2:16" x14ac:dyDescent="0.3">
      <c r="B492" s="12">
        <v>6</v>
      </c>
      <c r="C492" s="12">
        <v>3</v>
      </c>
      <c r="D492" s="2" t="s">
        <v>94</v>
      </c>
      <c r="E492">
        <v>100</v>
      </c>
      <c r="F492">
        <v>12113</v>
      </c>
      <c r="G492">
        <v>12113</v>
      </c>
      <c r="H492">
        <v>0</v>
      </c>
      <c r="I492">
        <v>0</v>
      </c>
      <c r="J492" t="s">
        <v>431</v>
      </c>
      <c r="K492">
        <v>0</v>
      </c>
      <c r="L492" s="7" t="s">
        <v>36</v>
      </c>
      <c r="M492" s="8">
        <v>253001</v>
      </c>
      <c r="N492" s="5" t="s">
        <v>448</v>
      </c>
      <c r="O492" s="7" t="s">
        <v>449</v>
      </c>
      <c r="P492" s="7" t="s">
        <v>425</v>
      </c>
    </row>
    <row r="493" spans="2:16" x14ac:dyDescent="0.3">
      <c r="B493" s="12">
        <v>6</v>
      </c>
      <c r="C493" s="12">
        <v>3</v>
      </c>
      <c r="D493" s="2" t="s">
        <v>95</v>
      </c>
      <c r="E493">
        <v>100</v>
      </c>
      <c r="F493">
        <v>228</v>
      </c>
      <c r="G493">
        <v>228</v>
      </c>
      <c r="H493">
        <v>0</v>
      </c>
      <c r="I493">
        <v>0</v>
      </c>
      <c r="J493" t="s">
        <v>431</v>
      </c>
      <c r="K493">
        <v>0</v>
      </c>
      <c r="L493" s="7" t="s">
        <v>36</v>
      </c>
      <c r="M493" s="8">
        <v>253001</v>
      </c>
      <c r="N493" s="5" t="s">
        <v>448</v>
      </c>
      <c r="O493" s="7" t="s">
        <v>449</v>
      </c>
      <c r="P493" s="7" t="s">
        <v>425</v>
      </c>
    </row>
    <row r="494" spans="2:16" x14ac:dyDescent="0.3">
      <c r="B494" s="12">
        <v>6</v>
      </c>
      <c r="C494" s="12">
        <v>3</v>
      </c>
      <c r="D494" s="2" t="s">
        <v>96</v>
      </c>
      <c r="E494">
        <v>100</v>
      </c>
      <c r="F494">
        <v>494</v>
      </c>
      <c r="G494">
        <v>494</v>
      </c>
      <c r="H494">
        <v>0</v>
      </c>
      <c r="I494">
        <v>0</v>
      </c>
      <c r="J494" t="s">
        <v>431</v>
      </c>
      <c r="K494">
        <v>0</v>
      </c>
      <c r="L494" s="7" t="s">
        <v>36</v>
      </c>
      <c r="M494" s="8">
        <v>253001</v>
      </c>
      <c r="N494" s="5" t="s">
        <v>448</v>
      </c>
      <c r="O494" s="7" t="s">
        <v>449</v>
      </c>
      <c r="P494" s="7" t="s">
        <v>425</v>
      </c>
    </row>
    <row r="495" spans="2:16" x14ac:dyDescent="0.3">
      <c r="B495" s="12">
        <v>6</v>
      </c>
      <c r="C495" s="12">
        <v>3</v>
      </c>
      <c r="D495" s="2" t="s">
        <v>97</v>
      </c>
      <c r="E495">
        <v>100</v>
      </c>
      <c r="F495">
        <v>817</v>
      </c>
      <c r="G495">
        <v>817</v>
      </c>
      <c r="H495">
        <v>0</v>
      </c>
      <c r="I495">
        <v>0</v>
      </c>
      <c r="J495" t="s">
        <v>431</v>
      </c>
      <c r="K495">
        <v>0</v>
      </c>
      <c r="L495" s="7" t="s">
        <v>36</v>
      </c>
      <c r="M495" s="8">
        <v>253001</v>
      </c>
      <c r="N495" s="5" t="s">
        <v>448</v>
      </c>
      <c r="O495" s="7" t="s">
        <v>449</v>
      </c>
      <c r="P495" s="7" t="s">
        <v>425</v>
      </c>
    </row>
    <row r="496" spans="2:16" x14ac:dyDescent="0.3">
      <c r="B496" s="12">
        <v>6</v>
      </c>
      <c r="C496" s="12">
        <v>3</v>
      </c>
      <c r="D496" s="2" t="s">
        <v>98</v>
      </c>
      <c r="E496">
        <v>100</v>
      </c>
      <c r="F496">
        <v>669</v>
      </c>
      <c r="G496">
        <v>669</v>
      </c>
      <c r="H496">
        <v>0</v>
      </c>
      <c r="I496">
        <v>0</v>
      </c>
      <c r="J496" t="s">
        <v>431</v>
      </c>
      <c r="K496">
        <v>0</v>
      </c>
      <c r="L496" s="7" t="s">
        <v>36</v>
      </c>
      <c r="M496" s="8">
        <v>253001</v>
      </c>
      <c r="N496" s="5" t="s">
        <v>448</v>
      </c>
      <c r="O496" s="7" t="s">
        <v>449</v>
      </c>
      <c r="P496" s="7" t="s">
        <v>425</v>
      </c>
    </row>
    <row r="497" spans="2:16" x14ac:dyDescent="0.3">
      <c r="B497" s="12">
        <v>6</v>
      </c>
      <c r="C497" s="12">
        <v>3</v>
      </c>
      <c r="D497" s="2" t="s">
        <v>99</v>
      </c>
      <c r="E497">
        <v>100</v>
      </c>
      <c r="F497">
        <v>114</v>
      </c>
      <c r="G497">
        <v>114</v>
      </c>
      <c r="H497">
        <v>0</v>
      </c>
      <c r="I497">
        <v>0</v>
      </c>
      <c r="J497" t="s">
        <v>431</v>
      </c>
      <c r="K497">
        <v>0</v>
      </c>
      <c r="L497" s="7" t="s">
        <v>36</v>
      </c>
      <c r="M497" s="8">
        <v>253001</v>
      </c>
      <c r="N497" s="5" t="s">
        <v>448</v>
      </c>
      <c r="O497" s="7" t="s">
        <v>449</v>
      </c>
      <c r="P497" s="7" t="s">
        <v>425</v>
      </c>
    </row>
    <row r="498" spans="2:16" x14ac:dyDescent="0.3">
      <c r="B498" s="12">
        <v>6</v>
      </c>
      <c r="C498" s="12">
        <v>3</v>
      </c>
      <c r="D498" s="2" t="s">
        <v>100</v>
      </c>
      <c r="E498">
        <v>100</v>
      </c>
      <c r="F498">
        <v>912</v>
      </c>
      <c r="G498">
        <v>912</v>
      </c>
      <c r="H498">
        <v>0</v>
      </c>
      <c r="I498">
        <v>0</v>
      </c>
      <c r="J498" t="s">
        <v>431</v>
      </c>
      <c r="K498">
        <v>0</v>
      </c>
      <c r="L498" s="7" t="s">
        <v>36</v>
      </c>
      <c r="M498" s="8">
        <v>253001</v>
      </c>
      <c r="N498" s="5" t="s">
        <v>448</v>
      </c>
      <c r="O498" s="7" t="s">
        <v>449</v>
      </c>
      <c r="P498" s="7" t="s">
        <v>425</v>
      </c>
    </row>
    <row r="499" spans="2:16" x14ac:dyDescent="0.3">
      <c r="B499" s="12">
        <v>6</v>
      </c>
      <c r="C499" s="12">
        <v>3</v>
      </c>
      <c r="D499" s="2" t="s">
        <v>101</v>
      </c>
      <c r="E499">
        <v>100</v>
      </c>
      <c r="F499">
        <v>912</v>
      </c>
      <c r="G499">
        <v>912</v>
      </c>
      <c r="H499">
        <v>0</v>
      </c>
      <c r="I499">
        <v>0</v>
      </c>
      <c r="J499" t="s">
        <v>431</v>
      </c>
      <c r="K499">
        <v>0</v>
      </c>
      <c r="L499" s="7" t="s">
        <v>36</v>
      </c>
      <c r="M499" s="8">
        <v>253001</v>
      </c>
      <c r="N499" s="5" t="s">
        <v>448</v>
      </c>
      <c r="O499" s="7" t="s">
        <v>449</v>
      </c>
      <c r="P499" s="7" t="s">
        <v>425</v>
      </c>
    </row>
    <row r="500" spans="2:16" x14ac:dyDescent="0.3">
      <c r="B500" s="12">
        <v>6</v>
      </c>
      <c r="C500" s="12">
        <v>3</v>
      </c>
      <c r="D500" s="2" t="s">
        <v>102</v>
      </c>
      <c r="E500">
        <v>100</v>
      </c>
      <c r="F500">
        <v>44</v>
      </c>
      <c r="G500">
        <v>44</v>
      </c>
      <c r="H500">
        <v>0</v>
      </c>
      <c r="I500">
        <v>0</v>
      </c>
      <c r="J500" t="s">
        <v>431</v>
      </c>
      <c r="K500">
        <v>0</v>
      </c>
      <c r="L500" s="7" t="s">
        <v>36</v>
      </c>
      <c r="M500" s="8">
        <v>253001</v>
      </c>
      <c r="N500" s="5" t="s">
        <v>448</v>
      </c>
      <c r="O500" s="7" t="s">
        <v>449</v>
      </c>
      <c r="P500" s="7" t="s">
        <v>425</v>
      </c>
    </row>
    <row r="501" spans="2:16" x14ac:dyDescent="0.3">
      <c r="B501" s="12">
        <v>6</v>
      </c>
      <c r="C501" s="12">
        <v>3</v>
      </c>
      <c r="D501" s="2" t="s">
        <v>103</v>
      </c>
      <c r="E501">
        <v>100</v>
      </c>
      <c r="F501">
        <v>5848</v>
      </c>
      <c r="G501">
        <v>5848</v>
      </c>
      <c r="H501">
        <v>0</v>
      </c>
      <c r="I501">
        <v>0</v>
      </c>
      <c r="J501" t="s">
        <v>431</v>
      </c>
      <c r="K501">
        <v>0</v>
      </c>
      <c r="L501" s="7" t="s">
        <v>36</v>
      </c>
      <c r="M501" s="8">
        <v>253001</v>
      </c>
      <c r="N501" s="5" t="s">
        <v>448</v>
      </c>
      <c r="O501" s="7" t="s">
        <v>449</v>
      </c>
      <c r="P501" s="7" t="s">
        <v>425</v>
      </c>
    </row>
    <row r="502" spans="2:16" x14ac:dyDescent="0.3">
      <c r="B502" s="12">
        <v>6</v>
      </c>
      <c r="C502" s="12">
        <v>3</v>
      </c>
      <c r="D502" s="2" t="s">
        <v>104</v>
      </c>
      <c r="E502">
        <v>100</v>
      </c>
      <c r="F502">
        <v>2280</v>
      </c>
      <c r="G502">
        <v>2280</v>
      </c>
      <c r="H502">
        <v>0</v>
      </c>
      <c r="I502">
        <v>0</v>
      </c>
      <c r="J502" t="s">
        <v>431</v>
      </c>
      <c r="K502">
        <v>0</v>
      </c>
      <c r="L502" s="7" t="s">
        <v>36</v>
      </c>
      <c r="M502" s="8">
        <v>253001</v>
      </c>
      <c r="N502" s="5" t="s">
        <v>448</v>
      </c>
      <c r="O502" s="7" t="s">
        <v>449</v>
      </c>
      <c r="P502" s="7" t="s">
        <v>425</v>
      </c>
    </row>
    <row r="503" spans="2:16" x14ac:dyDescent="0.3">
      <c r="B503" s="12">
        <v>6</v>
      </c>
      <c r="C503" s="12">
        <v>3</v>
      </c>
      <c r="D503" s="2" t="s">
        <v>105</v>
      </c>
      <c r="E503">
        <v>100</v>
      </c>
      <c r="F503">
        <v>456</v>
      </c>
      <c r="G503">
        <v>456</v>
      </c>
      <c r="H503">
        <v>0</v>
      </c>
      <c r="I503">
        <v>0</v>
      </c>
      <c r="J503" t="s">
        <v>431</v>
      </c>
      <c r="K503">
        <v>0</v>
      </c>
      <c r="L503" s="7" t="s">
        <v>36</v>
      </c>
      <c r="M503" s="8">
        <v>253001</v>
      </c>
      <c r="N503" s="5" t="s">
        <v>448</v>
      </c>
      <c r="O503" s="7" t="s">
        <v>449</v>
      </c>
      <c r="P503" s="7" t="s">
        <v>425</v>
      </c>
    </row>
    <row r="504" spans="2:16" x14ac:dyDescent="0.3">
      <c r="B504" s="12">
        <v>6</v>
      </c>
      <c r="C504" s="12">
        <v>3</v>
      </c>
      <c r="D504" s="2" t="s">
        <v>106</v>
      </c>
      <c r="E504">
        <v>100</v>
      </c>
      <c r="F504">
        <v>5782</v>
      </c>
      <c r="G504">
        <v>5782</v>
      </c>
      <c r="H504">
        <v>0</v>
      </c>
      <c r="I504">
        <v>0</v>
      </c>
      <c r="J504" t="s">
        <v>431</v>
      </c>
      <c r="K504">
        <v>0</v>
      </c>
      <c r="L504" s="7" t="s">
        <v>36</v>
      </c>
      <c r="M504" s="8">
        <v>253001</v>
      </c>
      <c r="N504" s="5" t="s">
        <v>448</v>
      </c>
      <c r="O504" s="7" t="s">
        <v>449</v>
      </c>
      <c r="P504" s="7" t="s">
        <v>425</v>
      </c>
    </row>
    <row r="505" spans="2:16" x14ac:dyDescent="0.3">
      <c r="B505" s="12">
        <v>6</v>
      </c>
      <c r="C505" s="12">
        <v>3</v>
      </c>
      <c r="D505" s="2" t="s">
        <v>107</v>
      </c>
      <c r="E505">
        <v>100</v>
      </c>
      <c r="F505">
        <v>3580</v>
      </c>
      <c r="G505">
        <v>3580</v>
      </c>
      <c r="H505">
        <v>0</v>
      </c>
      <c r="I505">
        <v>0</v>
      </c>
      <c r="J505" t="s">
        <v>431</v>
      </c>
      <c r="K505">
        <v>0</v>
      </c>
      <c r="L505" s="7" t="s">
        <v>36</v>
      </c>
      <c r="M505" s="8">
        <v>253001</v>
      </c>
      <c r="N505" s="5" t="s">
        <v>448</v>
      </c>
      <c r="O505" s="7" t="s">
        <v>449</v>
      </c>
      <c r="P505" s="7" t="s">
        <v>425</v>
      </c>
    </row>
    <row r="506" spans="2:16" x14ac:dyDescent="0.3">
      <c r="B506" s="12">
        <v>6</v>
      </c>
      <c r="C506" s="12">
        <v>3</v>
      </c>
      <c r="D506" s="2" t="s">
        <v>108</v>
      </c>
      <c r="E506">
        <v>100</v>
      </c>
      <c r="F506">
        <v>912</v>
      </c>
      <c r="G506">
        <v>912</v>
      </c>
      <c r="H506">
        <v>0</v>
      </c>
      <c r="I506">
        <v>0</v>
      </c>
      <c r="J506" t="s">
        <v>431</v>
      </c>
      <c r="K506">
        <v>0</v>
      </c>
      <c r="L506" s="7" t="s">
        <v>36</v>
      </c>
      <c r="M506" s="8">
        <v>253001</v>
      </c>
      <c r="N506" s="5" t="s">
        <v>448</v>
      </c>
      <c r="O506" s="7" t="s">
        <v>449</v>
      </c>
      <c r="P506" s="7" t="s">
        <v>425</v>
      </c>
    </row>
    <row r="507" spans="2:16" x14ac:dyDescent="0.3">
      <c r="B507" s="12">
        <v>6</v>
      </c>
      <c r="C507" s="12">
        <v>3</v>
      </c>
      <c r="D507" s="2" t="s">
        <v>109</v>
      </c>
      <c r="E507">
        <v>100</v>
      </c>
      <c r="F507">
        <v>456</v>
      </c>
      <c r="G507">
        <v>456</v>
      </c>
      <c r="H507">
        <v>0</v>
      </c>
      <c r="I507">
        <v>0</v>
      </c>
      <c r="J507" t="s">
        <v>431</v>
      </c>
      <c r="K507">
        <v>0</v>
      </c>
      <c r="L507" s="7" t="s">
        <v>36</v>
      </c>
      <c r="M507" s="8">
        <v>253001</v>
      </c>
      <c r="N507" s="5" t="s">
        <v>448</v>
      </c>
      <c r="O507" s="7" t="s">
        <v>449</v>
      </c>
      <c r="P507" s="7" t="s">
        <v>425</v>
      </c>
    </row>
    <row r="508" spans="2:16" x14ac:dyDescent="0.3">
      <c r="B508" s="12">
        <v>6</v>
      </c>
      <c r="C508" s="12">
        <v>3</v>
      </c>
      <c r="D508" s="2" t="s">
        <v>110</v>
      </c>
      <c r="E508">
        <v>100</v>
      </c>
      <c r="F508">
        <v>912</v>
      </c>
      <c r="G508">
        <v>912</v>
      </c>
      <c r="H508">
        <v>0</v>
      </c>
      <c r="I508">
        <v>0</v>
      </c>
      <c r="J508" t="s">
        <v>431</v>
      </c>
      <c r="K508">
        <v>0</v>
      </c>
      <c r="L508" s="7" t="s">
        <v>36</v>
      </c>
      <c r="M508" s="8">
        <v>253001</v>
      </c>
      <c r="N508" s="5" t="s">
        <v>448</v>
      </c>
      <c r="O508" s="7" t="s">
        <v>449</v>
      </c>
      <c r="P508" s="7" t="s">
        <v>425</v>
      </c>
    </row>
    <row r="509" spans="2:16" x14ac:dyDescent="0.3">
      <c r="B509" s="12">
        <v>6</v>
      </c>
      <c r="C509" s="12">
        <v>3</v>
      </c>
      <c r="D509" s="2" t="s">
        <v>111</v>
      </c>
      <c r="E509">
        <v>100</v>
      </c>
      <c r="F509">
        <v>1746</v>
      </c>
      <c r="G509">
        <v>1746</v>
      </c>
      <c r="H509">
        <v>0</v>
      </c>
      <c r="I509">
        <v>0</v>
      </c>
      <c r="J509" t="s">
        <v>431</v>
      </c>
      <c r="K509">
        <v>0</v>
      </c>
      <c r="L509" s="7" t="s">
        <v>36</v>
      </c>
      <c r="M509" s="8">
        <v>253001</v>
      </c>
      <c r="N509" s="5" t="s">
        <v>448</v>
      </c>
      <c r="O509" s="7" t="s">
        <v>449</v>
      </c>
      <c r="P509" s="7" t="s">
        <v>425</v>
      </c>
    </row>
    <row r="510" spans="2:16" x14ac:dyDescent="0.3">
      <c r="B510" s="12">
        <v>6</v>
      </c>
      <c r="C510" s="12">
        <v>3</v>
      </c>
      <c r="D510" s="2" t="s">
        <v>40</v>
      </c>
      <c r="E510">
        <v>100</v>
      </c>
      <c r="F510">
        <v>2736</v>
      </c>
      <c r="G510">
        <v>2736</v>
      </c>
      <c r="H510">
        <v>0</v>
      </c>
      <c r="I510">
        <v>0</v>
      </c>
      <c r="J510" t="s">
        <v>431</v>
      </c>
      <c r="K510">
        <v>0</v>
      </c>
      <c r="L510" s="7" t="s">
        <v>36</v>
      </c>
      <c r="M510" s="8">
        <v>253001</v>
      </c>
      <c r="N510" s="5" t="s">
        <v>448</v>
      </c>
      <c r="O510" s="7" t="s">
        <v>449</v>
      </c>
      <c r="P510" s="7" t="s">
        <v>425</v>
      </c>
    </row>
    <row r="511" spans="2:16" x14ac:dyDescent="0.3">
      <c r="B511" s="12">
        <v>6</v>
      </c>
      <c r="C511" s="12">
        <v>3</v>
      </c>
      <c r="D511" s="2" t="s">
        <v>112</v>
      </c>
      <c r="E511">
        <v>100</v>
      </c>
      <c r="F511">
        <v>4560</v>
      </c>
      <c r="G511">
        <v>4560</v>
      </c>
      <c r="H511">
        <v>0</v>
      </c>
      <c r="I511">
        <v>0</v>
      </c>
      <c r="J511" t="s">
        <v>431</v>
      </c>
      <c r="K511">
        <v>0</v>
      </c>
      <c r="L511" s="7" t="s">
        <v>36</v>
      </c>
      <c r="M511" s="8">
        <v>253001</v>
      </c>
      <c r="N511" s="5" t="s">
        <v>448</v>
      </c>
      <c r="O511" s="7" t="s">
        <v>449</v>
      </c>
      <c r="P511" s="7" t="s">
        <v>425</v>
      </c>
    </row>
    <row r="512" spans="2:16" x14ac:dyDescent="0.3">
      <c r="B512" s="12">
        <v>6</v>
      </c>
      <c r="C512" s="12">
        <v>3</v>
      </c>
      <c r="D512" s="2" t="s">
        <v>41</v>
      </c>
      <c r="E512">
        <v>100</v>
      </c>
      <c r="F512">
        <v>14700</v>
      </c>
      <c r="G512">
        <v>14700</v>
      </c>
      <c r="H512">
        <v>0</v>
      </c>
      <c r="I512">
        <v>0</v>
      </c>
      <c r="J512" t="s">
        <v>431</v>
      </c>
      <c r="K512">
        <v>0</v>
      </c>
      <c r="L512" s="7" t="s">
        <v>36</v>
      </c>
      <c r="M512" s="8">
        <v>253001</v>
      </c>
      <c r="N512" s="5" t="s">
        <v>448</v>
      </c>
      <c r="O512" s="7" t="s">
        <v>449</v>
      </c>
      <c r="P512" s="7" t="s">
        <v>425</v>
      </c>
    </row>
    <row r="513" spans="2:16" x14ac:dyDescent="0.3">
      <c r="B513" s="12">
        <v>6</v>
      </c>
      <c r="C513" s="12">
        <v>3</v>
      </c>
      <c r="D513" s="2" t="s">
        <v>113</v>
      </c>
      <c r="E513">
        <v>100</v>
      </c>
      <c r="F513">
        <v>18120</v>
      </c>
      <c r="G513">
        <v>18120</v>
      </c>
      <c r="H513">
        <v>0</v>
      </c>
      <c r="I513">
        <v>0</v>
      </c>
      <c r="J513" t="s">
        <v>431</v>
      </c>
      <c r="K513">
        <v>0</v>
      </c>
      <c r="L513" s="7" t="s">
        <v>36</v>
      </c>
      <c r="M513" s="8">
        <v>253001</v>
      </c>
      <c r="N513" s="5" t="s">
        <v>448</v>
      </c>
      <c r="O513" s="7" t="s">
        <v>449</v>
      </c>
      <c r="P513" s="7" t="s">
        <v>425</v>
      </c>
    </row>
    <row r="514" spans="2:16" x14ac:dyDescent="0.3">
      <c r="B514" s="12">
        <v>6</v>
      </c>
      <c r="C514" s="12">
        <v>3</v>
      </c>
      <c r="D514" s="2" t="s">
        <v>114</v>
      </c>
      <c r="E514">
        <v>100</v>
      </c>
      <c r="F514">
        <v>4560</v>
      </c>
      <c r="G514">
        <v>4560</v>
      </c>
      <c r="H514">
        <v>0</v>
      </c>
      <c r="I514">
        <v>0</v>
      </c>
      <c r="J514" t="s">
        <v>431</v>
      </c>
      <c r="K514">
        <v>0</v>
      </c>
      <c r="L514" s="7" t="s">
        <v>36</v>
      </c>
      <c r="M514" s="8">
        <v>253001</v>
      </c>
      <c r="N514" s="5" t="s">
        <v>448</v>
      </c>
      <c r="O514" s="7" t="s">
        <v>449</v>
      </c>
      <c r="P514" s="7" t="s">
        <v>425</v>
      </c>
    </row>
    <row r="515" spans="2:16" x14ac:dyDescent="0.3">
      <c r="B515" s="12">
        <v>6</v>
      </c>
      <c r="C515" s="12">
        <v>3</v>
      </c>
      <c r="D515" s="2" t="s">
        <v>115</v>
      </c>
      <c r="E515">
        <v>100</v>
      </c>
      <c r="F515">
        <v>5552</v>
      </c>
      <c r="G515">
        <v>5552</v>
      </c>
      <c r="H515">
        <v>0</v>
      </c>
      <c r="I515">
        <v>0</v>
      </c>
      <c r="J515" t="s">
        <v>431</v>
      </c>
      <c r="K515">
        <v>0</v>
      </c>
      <c r="L515" s="7" t="s">
        <v>36</v>
      </c>
      <c r="M515" s="8">
        <v>253001</v>
      </c>
      <c r="N515" s="5" t="s">
        <v>448</v>
      </c>
      <c r="O515" s="7" t="s">
        <v>449</v>
      </c>
      <c r="P515" s="7" t="s">
        <v>425</v>
      </c>
    </row>
    <row r="516" spans="2:16" x14ac:dyDescent="0.3">
      <c r="B516" s="12">
        <v>6</v>
      </c>
      <c r="C516" s="12">
        <v>3</v>
      </c>
      <c r="D516" s="2" t="s">
        <v>116</v>
      </c>
      <c r="E516">
        <v>100</v>
      </c>
      <c r="F516">
        <v>228</v>
      </c>
      <c r="G516">
        <v>228</v>
      </c>
      <c r="H516">
        <v>0</v>
      </c>
      <c r="I516">
        <v>0</v>
      </c>
      <c r="J516" t="s">
        <v>431</v>
      </c>
      <c r="K516">
        <v>0</v>
      </c>
      <c r="L516" s="7" t="s">
        <v>36</v>
      </c>
      <c r="M516" s="8">
        <v>253001</v>
      </c>
      <c r="N516" s="5" t="s">
        <v>448</v>
      </c>
      <c r="O516" s="7" t="s">
        <v>449</v>
      </c>
      <c r="P516" s="7" t="s">
        <v>425</v>
      </c>
    </row>
    <row r="517" spans="2:16" x14ac:dyDescent="0.3">
      <c r="B517" s="12">
        <v>6</v>
      </c>
      <c r="C517" s="12">
        <v>3</v>
      </c>
      <c r="D517" s="2" t="s">
        <v>117</v>
      </c>
      <c r="E517">
        <v>100</v>
      </c>
      <c r="F517">
        <v>1824</v>
      </c>
      <c r="G517">
        <v>1824</v>
      </c>
      <c r="H517">
        <v>0</v>
      </c>
      <c r="I517">
        <v>0</v>
      </c>
      <c r="J517" t="s">
        <v>431</v>
      </c>
      <c r="K517">
        <v>0</v>
      </c>
      <c r="L517" s="7" t="s">
        <v>36</v>
      </c>
      <c r="M517" s="8">
        <v>253001</v>
      </c>
      <c r="N517" s="5" t="s">
        <v>448</v>
      </c>
      <c r="O517" s="7" t="s">
        <v>449</v>
      </c>
      <c r="P517" s="7" t="s">
        <v>425</v>
      </c>
    </row>
    <row r="518" spans="2:16" x14ac:dyDescent="0.3">
      <c r="B518" s="12">
        <v>6</v>
      </c>
      <c r="C518" s="12">
        <v>3</v>
      </c>
      <c r="D518" s="2" t="s">
        <v>118</v>
      </c>
      <c r="E518">
        <v>100</v>
      </c>
      <c r="F518">
        <v>8244</v>
      </c>
      <c r="G518">
        <v>8244</v>
      </c>
      <c r="H518">
        <v>0</v>
      </c>
      <c r="I518">
        <v>0</v>
      </c>
      <c r="J518" t="s">
        <v>431</v>
      </c>
      <c r="K518">
        <v>0</v>
      </c>
      <c r="L518" s="7" t="s">
        <v>36</v>
      </c>
      <c r="M518" s="8">
        <v>253001</v>
      </c>
      <c r="N518" s="5" t="s">
        <v>448</v>
      </c>
      <c r="O518" s="7" t="s">
        <v>449</v>
      </c>
      <c r="P518" s="7" t="s">
        <v>425</v>
      </c>
    </row>
    <row r="519" spans="2:16" x14ac:dyDescent="0.3">
      <c r="B519" s="12">
        <v>6</v>
      </c>
      <c r="C519" s="12">
        <v>3</v>
      </c>
      <c r="D519" s="2" t="s">
        <v>119</v>
      </c>
      <c r="E519">
        <v>100</v>
      </c>
      <c r="F519">
        <v>6792</v>
      </c>
      <c r="G519">
        <v>6792</v>
      </c>
      <c r="H519">
        <v>0</v>
      </c>
      <c r="I519">
        <v>0</v>
      </c>
      <c r="J519" t="s">
        <v>431</v>
      </c>
      <c r="K519">
        <v>0</v>
      </c>
      <c r="L519" s="7" t="s">
        <v>36</v>
      </c>
      <c r="M519" s="8">
        <v>253001</v>
      </c>
      <c r="N519" s="5" t="s">
        <v>448</v>
      </c>
      <c r="O519" s="7" t="s">
        <v>449</v>
      </c>
      <c r="P519" s="7" t="s">
        <v>425</v>
      </c>
    </row>
    <row r="520" spans="2:16" x14ac:dyDescent="0.3">
      <c r="B520" s="12">
        <v>6</v>
      </c>
      <c r="C520" s="12">
        <v>3</v>
      </c>
      <c r="D520" s="2" t="s">
        <v>120</v>
      </c>
      <c r="E520">
        <v>100</v>
      </c>
      <c r="F520">
        <v>5403</v>
      </c>
      <c r="G520">
        <v>5403</v>
      </c>
      <c r="H520">
        <v>0</v>
      </c>
      <c r="I520">
        <v>0</v>
      </c>
      <c r="J520" t="s">
        <v>431</v>
      </c>
      <c r="K520">
        <v>0</v>
      </c>
      <c r="L520" s="7" t="s">
        <v>36</v>
      </c>
      <c r="M520" s="8">
        <v>253001</v>
      </c>
      <c r="N520" s="5" t="s">
        <v>448</v>
      </c>
      <c r="O520" s="7" t="s">
        <v>449</v>
      </c>
      <c r="P520" s="7" t="s">
        <v>425</v>
      </c>
    </row>
    <row r="521" spans="2:16" x14ac:dyDescent="0.3">
      <c r="B521" s="12">
        <v>6</v>
      </c>
      <c r="C521" s="12">
        <v>3</v>
      </c>
      <c r="D521" s="2" t="s">
        <v>121</v>
      </c>
      <c r="E521">
        <v>100</v>
      </c>
      <c r="F521">
        <v>11927</v>
      </c>
      <c r="G521">
        <v>11927</v>
      </c>
      <c r="H521">
        <v>0</v>
      </c>
      <c r="I521">
        <v>0</v>
      </c>
      <c r="J521" t="s">
        <v>431</v>
      </c>
      <c r="K521">
        <v>0</v>
      </c>
      <c r="L521" s="7" t="s">
        <v>36</v>
      </c>
      <c r="M521" s="8">
        <v>253001</v>
      </c>
      <c r="N521" s="5" t="s">
        <v>448</v>
      </c>
      <c r="O521" s="7" t="s">
        <v>449</v>
      </c>
      <c r="P521" s="7" t="s">
        <v>425</v>
      </c>
    </row>
    <row r="522" spans="2:16" x14ac:dyDescent="0.3">
      <c r="B522" s="12">
        <v>6</v>
      </c>
      <c r="C522" s="12">
        <v>3</v>
      </c>
      <c r="D522" s="2" t="s">
        <v>122</v>
      </c>
      <c r="E522">
        <v>100</v>
      </c>
      <c r="F522">
        <v>18697</v>
      </c>
      <c r="G522">
        <v>18697</v>
      </c>
      <c r="H522">
        <v>0</v>
      </c>
      <c r="I522">
        <v>0</v>
      </c>
      <c r="J522" t="s">
        <v>431</v>
      </c>
      <c r="K522">
        <v>0</v>
      </c>
      <c r="L522" s="7" t="s">
        <v>36</v>
      </c>
      <c r="M522" s="8">
        <v>253001</v>
      </c>
      <c r="N522" s="5" t="s">
        <v>448</v>
      </c>
      <c r="O522" s="7" t="s">
        <v>449</v>
      </c>
      <c r="P522" s="7" t="s">
        <v>425</v>
      </c>
    </row>
    <row r="523" spans="2:16" x14ac:dyDescent="0.3">
      <c r="B523" s="12">
        <v>6</v>
      </c>
      <c r="C523" s="12">
        <v>3</v>
      </c>
      <c r="D523" s="2" t="s">
        <v>123</v>
      </c>
      <c r="E523">
        <v>100</v>
      </c>
      <c r="F523">
        <v>34152</v>
      </c>
      <c r="G523">
        <v>34152</v>
      </c>
      <c r="H523">
        <v>0</v>
      </c>
      <c r="I523">
        <v>0</v>
      </c>
      <c r="J523" t="s">
        <v>431</v>
      </c>
      <c r="K523">
        <v>0</v>
      </c>
      <c r="L523" s="7" t="s">
        <v>36</v>
      </c>
      <c r="M523" s="8">
        <v>253001</v>
      </c>
      <c r="N523" s="5" t="s">
        <v>448</v>
      </c>
      <c r="O523" s="7" t="s">
        <v>449</v>
      </c>
      <c r="P523" s="7" t="s">
        <v>425</v>
      </c>
    </row>
    <row r="524" spans="2:16" x14ac:dyDescent="0.3">
      <c r="B524" s="12">
        <v>6</v>
      </c>
      <c r="C524" s="12">
        <v>3</v>
      </c>
      <c r="D524" s="2" t="s">
        <v>42</v>
      </c>
      <c r="E524">
        <v>100</v>
      </c>
      <c r="F524">
        <v>1368</v>
      </c>
      <c r="G524">
        <v>1368</v>
      </c>
      <c r="H524">
        <v>0</v>
      </c>
      <c r="I524">
        <v>0</v>
      </c>
      <c r="J524" t="s">
        <v>431</v>
      </c>
      <c r="K524">
        <v>0</v>
      </c>
      <c r="L524" s="7" t="s">
        <v>36</v>
      </c>
      <c r="M524" s="8">
        <v>253001</v>
      </c>
      <c r="N524" s="5" t="s">
        <v>448</v>
      </c>
      <c r="O524" s="7" t="s">
        <v>449</v>
      </c>
      <c r="P524" s="7" t="s">
        <v>425</v>
      </c>
    </row>
    <row r="525" spans="2:16" x14ac:dyDescent="0.3">
      <c r="B525" s="12">
        <v>6</v>
      </c>
      <c r="C525" s="12">
        <v>3</v>
      </c>
      <c r="D525" s="2" t="s">
        <v>124</v>
      </c>
      <c r="E525">
        <v>100</v>
      </c>
      <c r="F525">
        <v>99510</v>
      </c>
      <c r="G525">
        <v>99510</v>
      </c>
      <c r="H525">
        <v>0</v>
      </c>
      <c r="I525">
        <v>0</v>
      </c>
      <c r="J525" t="s">
        <v>431</v>
      </c>
      <c r="K525">
        <v>0</v>
      </c>
      <c r="L525" s="7" t="s">
        <v>36</v>
      </c>
      <c r="M525" s="8">
        <v>253001</v>
      </c>
      <c r="N525" s="5" t="s">
        <v>448</v>
      </c>
      <c r="O525" s="7" t="s">
        <v>449</v>
      </c>
      <c r="P525" s="7" t="s">
        <v>425</v>
      </c>
    </row>
    <row r="526" spans="2:16" x14ac:dyDescent="0.3">
      <c r="B526" s="12">
        <v>6</v>
      </c>
      <c r="C526" s="12">
        <v>3</v>
      </c>
      <c r="D526" s="2" t="s">
        <v>125</v>
      </c>
      <c r="E526">
        <v>100</v>
      </c>
      <c r="F526">
        <v>68840</v>
      </c>
      <c r="G526">
        <v>68840</v>
      </c>
      <c r="H526">
        <v>0</v>
      </c>
      <c r="I526">
        <v>0</v>
      </c>
      <c r="J526" t="s">
        <v>431</v>
      </c>
      <c r="K526">
        <v>0</v>
      </c>
      <c r="L526" s="7" t="s">
        <v>36</v>
      </c>
      <c r="M526" s="8">
        <v>253001</v>
      </c>
      <c r="N526" s="5" t="s">
        <v>448</v>
      </c>
      <c r="O526" s="7" t="s">
        <v>449</v>
      </c>
      <c r="P526" s="7" t="s">
        <v>425</v>
      </c>
    </row>
    <row r="527" spans="2:16" x14ac:dyDescent="0.3">
      <c r="B527" s="12">
        <v>6</v>
      </c>
      <c r="C527" s="12">
        <v>3</v>
      </c>
      <c r="D527" s="2" t="s">
        <v>126</v>
      </c>
      <c r="E527">
        <v>100</v>
      </c>
      <c r="F527">
        <v>228</v>
      </c>
      <c r="G527">
        <v>228</v>
      </c>
      <c r="H527">
        <v>0</v>
      </c>
      <c r="I527">
        <v>0</v>
      </c>
      <c r="J527" t="s">
        <v>431</v>
      </c>
      <c r="K527">
        <v>0</v>
      </c>
      <c r="L527" s="7" t="s">
        <v>36</v>
      </c>
      <c r="M527" s="8">
        <v>253001</v>
      </c>
      <c r="N527" s="5" t="s">
        <v>448</v>
      </c>
      <c r="O527" s="7" t="s">
        <v>449</v>
      </c>
      <c r="P527" s="7" t="s">
        <v>425</v>
      </c>
    </row>
    <row r="528" spans="2:16" x14ac:dyDescent="0.3">
      <c r="B528" s="12">
        <v>6</v>
      </c>
      <c r="C528" s="12">
        <v>3</v>
      </c>
      <c r="D528" s="2" t="s">
        <v>127</v>
      </c>
      <c r="E528">
        <v>100</v>
      </c>
      <c r="F528">
        <v>4592</v>
      </c>
      <c r="G528">
        <v>4592</v>
      </c>
      <c r="H528">
        <v>0</v>
      </c>
      <c r="I528">
        <v>0</v>
      </c>
      <c r="J528" t="s">
        <v>431</v>
      </c>
      <c r="K528">
        <v>0</v>
      </c>
      <c r="L528" s="7" t="s">
        <v>36</v>
      </c>
      <c r="M528" s="8">
        <v>253001</v>
      </c>
      <c r="N528" s="5" t="s">
        <v>448</v>
      </c>
      <c r="O528" s="7" t="s">
        <v>449</v>
      </c>
      <c r="P528" s="7" t="s">
        <v>425</v>
      </c>
    </row>
    <row r="529" spans="2:16" x14ac:dyDescent="0.3">
      <c r="B529" s="12">
        <v>6</v>
      </c>
      <c r="C529" s="12">
        <v>3</v>
      </c>
      <c r="D529" s="2" t="s">
        <v>128</v>
      </c>
      <c r="E529">
        <v>100</v>
      </c>
      <c r="F529">
        <v>24582</v>
      </c>
      <c r="G529">
        <v>24582</v>
      </c>
      <c r="H529">
        <v>0</v>
      </c>
      <c r="I529">
        <v>0</v>
      </c>
      <c r="J529" t="s">
        <v>431</v>
      </c>
      <c r="K529">
        <v>0</v>
      </c>
      <c r="L529" s="7" t="s">
        <v>36</v>
      </c>
      <c r="M529" s="8">
        <v>253001</v>
      </c>
      <c r="N529" s="5" t="s">
        <v>448</v>
      </c>
      <c r="O529" s="7" t="s">
        <v>449</v>
      </c>
      <c r="P529" s="7" t="s">
        <v>425</v>
      </c>
    </row>
    <row r="530" spans="2:16" x14ac:dyDescent="0.3">
      <c r="B530" s="12">
        <v>6</v>
      </c>
      <c r="C530" s="12">
        <v>3</v>
      </c>
      <c r="D530" s="2" t="s">
        <v>129</v>
      </c>
      <c r="E530">
        <v>100</v>
      </c>
      <c r="F530">
        <v>456</v>
      </c>
      <c r="G530">
        <v>456</v>
      </c>
      <c r="H530">
        <v>0</v>
      </c>
      <c r="I530">
        <v>0</v>
      </c>
      <c r="J530" t="s">
        <v>431</v>
      </c>
      <c r="K530">
        <v>0</v>
      </c>
      <c r="L530" s="7" t="s">
        <v>36</v>
      </c>
      <c r="M530" s="8">
        <v>253001</v>
      </c>
      <c r="N530" s="5" t="s">
        <v>448</v>
      </c>
      <c r="O530" s="7" t="s">
        <v>449</v>
      </c>
      <c r="P530" s="7" t="s">
        <v>425</v>
      </c>
    </row>
    <row r="531" spans="2:16" x14ac:dyDescent="0.3">
      <c r="B531" s="12">
        <v>6</v>
      </c>
      <c r="C531" s="12">
        <v>3</v>
      </c>
      <c r="D531" s="2" t="s">
        <v>130</v>
      </c>
      <c r="E531">
        <v>100</v>
      </c>
      <c r="F531">
        <v>24486</v>
      </c>
      <c r="G531">
        <v>24486</v>
      </c>
      <c r="H531">
        <v>0</v>
      </c>
      <c r="I531">
        <v>0</v>
      </c>
      <c r="J531" t="s">
        <v>431</v>
      </c>
      <c r="K531">
        <v>0</v>
      </c>
      <c r="L531" s="7" t="s">
        <v>36</v>
      </c>
      <c r="M531" s="8">
        <v>253001</v>
      </c>
      <c r="N531" s="5" t="s">
        <v>448</v>
      </c>
      <c r="O531" s="7" t="s">
        <v>449</v>
      </c>
      <c r="P531" s="7" t="s">
        <v>425</v>
      </c>
    </row>
    <row r="532" spans="2:16" x14ac:dyDescent="0.3">
      <c r="B532" s="12">
        <v>6</v>
      </c>
      <c r="C532" s="12">
        <v>3</v>
      </c>
      <c r="D532" s="2" t="s">
        <v>131</v>
      </c>
      <c r="E532">
        <v>100</v>
      </c>
      <c r="F532">
        <v>25913</v>
      </c>
      <c r="G532">
        <v>25913</v>
      </c>
      <c r="H532">
        <v>0</v>
      </c>
      <c r="I532">
        <v>0</v>
      </c>
      <c r="J532" t="s">
        <v>431</v>
      </c>
      <c r="K532">
        <v>0</v>
      </c>
      <c r="L532" s="7" t="s">
        <v>36</v>
      </c>
      <c r="M532" s="8">
        <v>253001</v>
      </c>
      <c r="N532" s="5" t="s">
        <v>448</v>
      </c>
      <c r="O532" s="7" t="s">
        <v>449</v>
      </c>
      <c r="P532" s="7" t="s">
        <v>425</v>
      </c>
    </row>
    <row r="533" spans="2:16" x14ac:dyDescent="0.3">
      <c r="B533" s="12">
        <v>6</v>
      </c>
      <c r="C533" s="12">
        <v>3</v>
      </c>
      <c r="D533" s="2" t="s">
        <v>132</v>
      </c>
      <c r="E533">
        <v>100</v>
      </c>
      <c r="F533">
        <v>13688</v>
      </c>
      <c r="G533">
        <v>13688</v>
      </c>
      <c r="H533">
        <v>0</v>
      </c>
      <c r="I533">
        <v>0</v>
      </c>
      <c r="J533" t="s">
        <v>431</v>
      </c>
      <c r="K533">
        <v>0</v>
      </c>
      <c r="L533" s="7" t="s">
        <v>36</v>
      </c>
      <c r="M533" s="8">
        <v>253001</v>
      </c>
      <c r="N533" s="5" t="s">
        <v>448</v>
      </c>
      <c r="O533" s="7" t="s">
        <v>449</v>
      </c>
      <c r="P533" s="7" t="s">
        <v>425</v>
      </c>
    </row>
    <row r="534" spans="2:16" x14ac:dyDescent="0.3">
      <c r="B534" s="12">
        <v>6</v>
      </c>
      <c r="C534" s="12">
        <v>3</v>
      </c>
      <c r="D534" s="2" t="s">
        <v>133</v>
      </c>
      <c r="E534">
        <v>100</v>
      </c>
      <c r="F534">
        <v>31636</v>
      </c>
      <c r="G534">
        <v>31636</v>
      </c>
      <c r="H534">
        <v>0</v>
      </c>
      <c r="I534">
        <v>0</v>
      </c>
      <c r="J534" t="s">
        <v>431</v>
      </c>
      <c r="K534">
        <v>0</v>
      </c>
      <c r="L534" s="7" t="s">
        <v>36</v>
      </c>
      <c r="M534" s="8">
        <v>253001</v>
      </c>
      <c r="N534" s="5" t="s">
        <v>448</v>
      </c>
      <c r="O534" s="7" t="s">
        <v>449</v>
      </c>
      <c r="P534" s="7" t="s">
        <v>425</v>
      </c>
    </row>
    <row r="535" spans="2:16" x14ac:dyDescent="0.3">
      <c r="B535" s="12">
        <v>6</v>
      </c>
      <c r="C535" s="12">
        <v>3</v>
      </c>
      <c r="D535" s="2" t="s">
        <v>43</v>
      </c>
      <c r="E535">
        <v>100</v>
      </c>
      <c r="F535">
        <v>11400</v>
      </c>
      <c r="G535">
        <v>11400</v>
      </c>
      <c r="H535">
        <v>0</v>
      </c>
      <c r="I535">
        <v>0</v>
      </c>
      <c r="J535" t="s">
        <v>431</v>
      </c>
      <c r="K535">
        <v>0</v>
      </c>
      <c r="L535" s="7" t="s">
        <v>36</v>
      </c>
      <c r="M535" s="8">
        <v>253001</v>
      </c>
      <c r="N535" s="5" t="s">
        <v>448</v>
      </c>
      <c r="O535" s="7" t="s">
        <v>449</v>
      </c>
      <c r="P535" s="7" t="s">
        <v>425</v>
      </c>
    </row>
    <row r="536" spans="2:16" x14ac:dyDescent="0.3">
      <c r="B536" s="12">
        <v>6</v>
      </c>
      <c r="C536" s="12">
        <v>3</v>
      </c>
      <c r="D536" s="2" t="s">
        <v>134</v>
      </c>
      <c r="E536">
        <v>100</v>
      </c>
      <c r="F536">
        <v>23704</v>
      </c>
      <c r="G536">
        <v>23704</v>
      </c>
      <c r="H536">
        <v>0</v>
      </c>
      <c r="I536">
        <v>0</v>
      </c>
      <c r="J536" t="s">
        <v>431</v>
      </c>
      <c r="K536">
        <v>0</v>
      </c>
      <c r="L536" s="7" t="s">
        <v>36</v>
      </c>
      <c r="M536" s="8">
        <v>253001</v>
      </c>
      <c r="N536" s="5" t="s">
        <v>448</v>
      </c>
      <c r="O536" s="7" t="s">
        <v>449</v>
      </c>
      <c r="P536" s="7" t="s">
        <v>425</v>
      </c>
    </row>
    <row r="537" spans="2:16" x14ac:dyDescent="0.3">
      <c r="B537" s="12">
        <v>6</v>
      </c>
      <c r="C537" s="12">
        <v>3</v>
      </c>
      <c r="D537" s="2" t="s">
        <v>135</v>
      </c>
      <c r="E537">
        <v>100</v>
      </c>
      <c r="F537">
        <v>12696</v>
      </c>
      <c r="G537">
        <v>12696</v>
      </c>
      <c r="H537">
        <v>0</v>
      </c>
      <c r="I537">
        <v>0</v>
      </c>
      <c r="J537" t="s">
        <v>431</v>
      </c>
      <c r="K537">
        <v>0</v>
      </c>
      <c r="L537" s="7" t="s">
        <v>36</v>
      </c>
      <c r="M537" s="8">
        <v>253001</v>
      </c>
      <c r="N537" s="5" t="s">
        <v>448</v>
      </c>
      <c r="O537" s="7" t="s">
        <v>449</v>
      </c>
      <c r="P537" s="7" t="s">
        <v>425</v>
      </c>
    </row>
    <row r="538" spans="2:16" x14ac:dyDescent="0.3">
      <c r="B538" s="12">
        <v>6</v>
      </c>
      <c r="C538" s="12">
        <v>3</v>
      </c>
      <c r="D538" s="2" t="s">
        <v>44</v>
      </c>
      <c r="E538">
        <v>100</v>
      </c>
      <c r="F538">
        <v>1824</v>
      </c>
      <c r="G538">
        <v>1824</v>
      </c>
      <c r="H538">
        <v>0</v>
      </c>
      <c r="I538">
        <v>0</v>
      </c>
      <c r="J538" t="s">
        <v>431</v>
      </c>
      <c r="K538">
        <v>0</v>
      </c>
      <c r="L538" s="7" t="s">
        <v>36</v>
      </c>
      <c r="M538" s="8">
        <v>253001</v>
      </c>
      <c r="N538" s="5" t="s">
        <v>448</v>
      </c>
      <c r="O538" s="7" t="s">
        <v>449</v>
      </c>
      <c r="P538" s="7" t="s">
        <v>425</v>
      </c>
    </row>
    <row r="539" spans="2:16" x14ac:dyDescent="0.3">
      <c r="B539" s="12">
        <v>6</v>
      </c>
      <c r="C539" s="12">
        <v>3</v>
      </c>
      <c r="D539" s="2" t="s">
        <v>45</v>
      </c>
      <c r="E539">
        <v>100</v>
      </c>
      <c r="F539">
        <v>1824</v>
      </c>
      <c r="G539">
        <v>1824</v>
      </c>
      <c r="H539">
        <v>0</v>
      </c>
      <c r="I539">
        <v>0</v>
      </c>
      <c r="J539" t="s">
        <v>431</v>
      </c>
      <c r="K539">
        <v>0</v>
      </c>
      <c r="L539" s="7" t="s">
        <v>36</v>
      </c>
      <c r="M539" s="8">
        <v>253001</v>
      </c>
      <c r="N539" s="5" t="s">
        <v>448</v>
      </c>
      <c r="O539" s="7" t="s">
        <v>449</v>
      </c>
      <c r="P539" s="7" t="s">
        <v>425</v>
      </c>
    </row>
    <row r="540" spans="2:16" x14ac:dyDescent="0.3">
      <c r="B540" s="12">
        <v>6</v>
      </c>
      <c r="C540" s="12">
        <v>3</v>
      </c>
      <c r="D540" s="2" t="s">
        <v>136</v>
      </c>
      <c r="E540">
        <v>100</v>
      </c>
      <c r="F540">
        <v>68118</v>
      </c>
      <c r="G540">
        <v>68118</v>
      </c>
      <c r="H540">
        <v>0</v>
      </c>
      <c r="I540">
        <v>0</v>
      </c>
      <c r="J540" t="s">
        <v>431</v>
      </c>
      <c r="K540">
        <v>0</v>
      </c>
      <c r="L540" s="7" t="s">
        <v>36</v>
      </c>
      <c r="M540" s="8">
        <v>253001</v>
      </c>
      <c r="N540" s="5" t="s">
        <v>448</v>
      </c>
      <c r="O540" s="7" t="s">
        <v>449</v>
      </c>
      <c r="P540" s="7" t="s">
        <v>425</v>
      </c>
    </row>
    <row r="541" spans="2:16" x14ac:dyDescent="0.3">
      <c r="B541" s="12">
        <v>6</v>
      </c>
      <c r="C541" s="12">
        <v>3</v>
      </c>
      <c r="D541" s="2" t="s">
        <v>137</v>
      </c>
      <c r="E541">
        <v>100</v>
      </c>
      <c r="F541">
        <v>95208</v>
      </c>
      <c r="G541">
        <v>95208</v>
      </c>
      <c r="H541">
        <v>0</v>
      </c>
      <c r="I541">
        <v>0</v>
      </c>
      <c r="J541" t="s">
        <v>431</v>
      </c>
      <c r="K541">
        <v>0</v>
      </c>
      <c r="L541" s="7" t="s">
        <v>36</v>
      </c>
      <c r="M541" s="8">
        <v>253001</v>
      </c>
      <c r="N541" s="5" t="s">
        <v>448</v>
      </c>
      <c r="O541" s="7" t="s">
        <v>449</v>
      </c>
      <c r="P541" s="7" t="s">
        <v>425</v>
      </c>
    </row>
    <row r="542" spans="2:16" x14ac:dyDescent="0.3">
      <c r="B542" s="12">
        <v>6</v>
      </c>
      <c r="C542" s="12">
        <v>3</v>
      </c>
      <c r="D542" s="2" t="s">
        <v>138</v>
      </c>
      <c r="E542">
        <v>100</v>
      </c>
      <c r="F542">
        <v>28830</v>
      </c>
      <c r="G542">
        <v>28830</v>
      </c>
      <c r="H542">
        <v>0</v>
      </c>
      <c r="I542">
        <v>0</v>
      </c>
      <c r="J542" t="s">
        <v>431</v>
      </c>
      <c r="K542">
        <v>0</v>
      </c>
      <c r="L542" s="7" t="s">
        <v>36</v>
      </c>
      <c r="M542" s="8">
        <v>253001</v>
      </c>
      <c r="N542" s="5" t="s">
        <v>448</v>
      </c>
      <c r="O542" s="7" t="s">
        <v>449</v>
      </c>
      <c r="P542" s="7" t="s">
        <v>425</v>
      </c>
    </row>
    <row r="543" spans="2:16" x14ac:dyDescent="0.3">
      <c r="B543" s="12">
        <v>6</v>
      </c>
      <c r="C543" s="12">
        <v>3</v>
      </c>
      <c r="D543" s="2" t="s">
        <v>139</v>
      </c>
      <c r="E543">
        <v>100</v>
      </c>
      <c r="F543">
        <v>23924</v>
      </c>
      <c r="G543">
        <v>23924</v>
      </c>
      <c r="H543">
        <v>0</v>
      </c>
      <c r="I543">
        <v>0</v>
      </c>
      <c r="J543" t="s">
        <v>431</v>
      </c>
      <c r="K543">
        <v>0</v>
      </c>
      <c r="L543" s="7" t="s">
        <v>36</v>
      </c>
      <c r="M543" s="8">
        <v>253001</v>
      </c>
      <c r="N543" s="5" t="s">
        <v>448</v>
      </c>
      <c r="O543" s="7" t="s">
        <v>449</v>
      </c>
      <c r="P543" s="7" t="s">
        <v>425</v>
      </c>
    </row>
    <row r="544" spans="2:16" x14ac:dyDescent="0.3">
      <c r="B544" s="12">
        <v>6</v>
      </c>
      <c r="C544" s="12">
        <v>3</v>
      </c>
      <c r="D544" s="2" t="s">
        <v>140</v>
      </c>
      <c r="E544">
        <v>100</v>
      </c>
      <c r="F544">
        <v>22543</v>
      </c>
      <c r="G544">
        <v>22543</v>
      </c>
      <c r="H544">
        <v>0</v>
      </c>
      <c r="I544">
        <v>0</v>
      </c>
      <c r="J544" t="s">
        <v>431</v>
      </c>
      <c r="K544">
        <v>0</v>
      </c>
      <c r="L544" s="7" t="s">
        <v>36</v>
      </c>
      <c r="M544" s="8">
        <v>253001</v>
      </c>
      <c r="N544" s="5" t="s">
        <v>448</v>
      </c>
      <c r="O544" s="7" t="s">
        <v>449</v>
      </c>
      <c r="P544" s="7" t="s">
        <v>425</v>
      </c>
    </row>
    <row r="545" spans="2:16" x14ac:dyDescent="0.3">
      <c r="B545" s="12">
        <v>6</v>
      </c>
      <c r="C545" s="12">
        <v>3</v>
      </c>
      <c r="D545" s="2" t="s">
        <v>141</v>
      </c>
      <c r="E545">
        <v>100</v>
      </c>
      <c r="F545">
        <v>34642</v>
      </c>
      <c r="G545">
        <v>34642</v>
      </c>
      <c r="H545">
        <v>0</v>
      </c>
      <c r="I545">
        <v>0</v>
      </c>
      <c r="J545" t="s">
        <v>431</v>
      </c>
      <c r="K545">
        <v>0</v>
      </c>
      <c r="L545" s="7" t="s">
        <v>36</v>
      </c>
      <c r="M545" s="8">
        <v>253001</v>
      </c>
      <c r="N545" s="5" t="s">
        <v>448</v>
      </c>
      <c r="O545" s="7" t="s">
        <v>449</v>
      </c>
      <c r="P545" s="7" t="s">
        <v>425</v>
      </c>
    </row>
    <row r="546" spans="2:16" x14ac:dyDescent="0.3">
      <c r="B546" s="12">
        <v>6</v>
      </c>
      <c r="C546" s="12">
        <v>3</v>
      </c>
      <c r="D546" s="2" t="s">
        <v>142</v>
      </c>
      <c r="E546">
        <v>100</v>
      </c>
      <c r="F546">
        <v>40976</v>
      </c>
      <c r="G546">
        <v>40976</v>
      </c>
      <c r="H546">
        <v>0</v>
      </c>
      <c r="I546">
        <v>0</v>
      </c>
      <c r="J546" t="s">
        <v>431</v>
      </c>
      <c r="K546">
        <v>0</v>
      </c>
      <c r="L546" s="7" t="s">
        <v>36</v>
      </c>
      <c r="M546" s="8">
        <v>253001</v>
      </c>
      <c r="N546" s="5" t="s">
        <v>448</v>
      </c>
      <c r="O546" s="7" t="s">
        <v>449</v>
      </c>
      <c r="P546" s="7" t="s">
        <v>425</v>
      </c>
    </row>
    <row r="547" spans="2:16" x14ac:dyDescent="0.3">
      <c r="B547" s="12">
        <v>6</v>
      </c>
      <c r="C547" s="12">
        <v>3</v>
      </c>
      <c r="D547" s="2" t="s">
        <v>143</v>
      </c>
      <c r="E547">
        <v>100</v>
      </c>
      <c r="F547">
        <v>25488</v>
      </c>
      <c r="G547">
        <v>25488</v>
      </c>
      <c r="H547">
        <v>0</v>
      </c>
      <c r="I547">
        <v>0</v>
      </c>
      <c r="J547" t="s">
        <v>431</v>
      </c>
      <c r="K547">
        <v>0</v>
      </c>
      <c r="L547" s="7" t="s">
        <v>36</v>
      </c>
      <c r="M547" s="8">
        <v>253001</v>
      </c>
      <c r="N547" s="5" t="s">
        <v>448</v>
      </c>
      <c r="O547" s="7" t="s">
        <v>449</v>
      </c>
      <c r="P547" s="7" t="s">
        <v>425</v>
      </c>
    </row>
    <row r="548" spans="2:16" x14ac:dyDescent="0.3">
      <c r="B548" s="12">
        <v>6</v>
      </c>
      <c r="C548" s="12">
        <v>3</v>
      </c>
      <c r="D548" s="2" t="s">
        <v>46</v>
      </c>
      <c r="E548">
        <v>100</v>
      </c>
      <c r="F548">
        <v>1824</v>
      </c>
      <c r="G548">
        <v>1824</v>
      </c>
      <c r="H548">
        <v>0</v>
      </c>
      <c r="I548">
        <v>0</v>
      </c>
      <c r="J548" t="s">
        <v>431</v>
      </c>
      <c r="K548">
        <v>0</v>
      </c>
      <c r="L548" s="7" t="s">
        <v>36</v>
      </c>
      <c r="M548" s="8">
        <v>253001</v>
      </c>
      <c r="N548" s="5" t="s">
        <v>448</v>
      </c>
      <c r="O548" s="7" t="s">
        <v>449</v>
      </c>
      <c r="P548" s="7" t="s">
        <v>425</v>
      </c>
    </row>
    <row r="549" spans="2:16" x14ac:dyDescent="0.3">
      <c r="B549" s="12">
        <v>6</v>
      </c>
      <c r="C549" s="12">
        <v>3</v>
      </c>
      <c r="D549" s="2" t="s">
        <v>47</v>
      </c>
      <c r="E549">
        <v>100</v>
      </c>
      <c r="F549">
        <v>9792</v>
      </c>
      <c r="G549">
        <v>9792</v>
      </c>
      <c r="H549">
        <v>0</v>
      </c>
      <c r="I549">
        <v>0</v>
      </c>
      <c r="J549" t="s">
        <v>431</v>
      </c>
      <c r="K549">
        <v>0</v>
      </c>
      <c r="L549" s="7" t="s">
        <v>36</v>
      </c>
      <c r="M549" s="8">
        <v>253001</v>
      </c>
      <c r="N549" s="5" t="s">
        <v>448</v>
      </c>
      <c r="O549" s="7" t="s">
        <v>449</v>
      </c>
      <c r="P549" s="7" t="s">
        <v>425</v>
      </c>
    </row>
    <row r="550" spans="2:16" x14ac:dyDescent="0.3">
      <c r="B550" s="12">
        <v>6</v>
      </c>
      <c r="C550" s="12">
        <v>3</v>
      </c>
      <c r="D550" s="2" t="s">
        <v>49</v>
      </c>
      <c r="E550">
        <v>100</v>
      </c>
      <c r="F550">
        <v>912</v>
      </c>
      <c r="G550">
        <v>912</v>
      </c>
      <c r="H550">
        <v>0</v>
      </c>
      <c r="I550">
        <v>0</v>
      </c>
      <c r="J550" t="s">
        <v>431</v>
      </c>
      <c r="K550">
        <v>0</v>
      </c>
      <c r="L550" s="7" t="s">
        <v>36</v>
      </c>
      <c r="M550" s="8">
        <v>253001</v>
      </c>
      <c r="N550" s="5" t="s">
        <v>448</v>
      </c>
      <c r="O550" s="7" t="s">
        <v>449</v>
      </c>
      <c r="P550" s="7" t="s">
        <v>425</v>
      </c>
    </row>
    <row r="551" spans="2:16" x14ac:dyDescent="0.3">
      <c r="B551" s="12">
        <v>6</v>
      </c>
      <c r="C551" s="12">
        <v>3</v>
      </c>
      <c r="D551" s="2" t="s">
        <v>50</v>
      </c>
      <c r="E551">
        <v>100</v>
      </c>
      <c r="F551">
        <v>15979</v>
      </c>
      <c r="G551">
        <v>15979</v>
      </c>
      <c r="H551">
        <v>0</v>
      </c>
      <c r="I551">
        <v>0</v>
      </c>
      <c r="J551" t="s">
        <v>431</v>
      </c>
      <c r="K551">
        <v>0</v>
      </c>
      <c r="L551" s="7" t="s">
        <v>36</v>
      </c>
      <c r="M551" s="8">
        <v>253001</v>
      </c>
      <c r="N551" s="5" t="s">
        <v>448</v>
      </c>
      <c r="O551" s="7" t="s">
        <v>449</v>
      </c>
      <c r="P551" s="7" t="s">
        <v>425</v>
      </c>
    </row>
    <row r="552" spans="2:16" x14ac:dyDescent="0.3">
      <c r="B552" s="12">
        <v>6</v>
      </c>
      <c r="C552" s="12">
        <v>3</v>
      </c>
      <c r="D552" s="2" t="s">
        <v>144</v>
      </c>
      <c r="E552">
        <v>100</v>
      </c>
      <c r="F552">
        <v>474</v>
      </c>
      <c r="G552">
        <v>474</v>
      </c>
      <c r="H552">
        <v>0</v>
      </c>
      <c r="I552">
        <v>0</v>
      </c>
      <c r="J552" t="s">
        <v>431</v>
      </c>
      <c r="K552">
        <v>0</v>
      </c>
      <c r="L552" s="7" t="s">
        <v>36</v>
      </c>
      <c r="M552" s="8">
        <v>253001</v>
      </c>
      <c r="N552" s="5" t="s">
        <v>448</v>
      </c>
      <c r="O552" s="7" t="s">
        <v>449</v>
      </c>
      <c r="P552" s="7" t="s">
        <v>425</v>
      </c>
    </row>
    <row r="553" spans="2:16" x14ac:dyDescent="0.3">
      <c r="B553" s="12">
        <v>6</v>
      </c>
      <c r="C553" s="12">
        <v>3</v>
      </c>
      <c r="D553" s="2" t="s">
        <v>145</v>
      </c>
      <c r="E553">
        <v>100</v>
      </c>
      <c r="F553">
        <v>10360</v>
      </c>
      <c r="G553">
        <v>10360</v>
      </c>
      <c r="H553">
        <v>0</v>
      </c>
      <c r="I553">
        <v>0</v>
      </c>
      <c r="J553" t="s">
        <v>431</v>
      </c>
      <c r="K553">
        <v>0</v>
      </c>
      <c r="L553" s="7" t="s">
        <v>36</v>
      </c>
      <c r="M553" s="8">
        <v>253001</v>
      </c>
      <c r="N553" s="5" t="s">
        <v>448</v>
      </c>
      <c r="O553" s="7" t="s">
        <v>449</v>
      </c>
      <c r="P553" s="7" t="s">
        <v>425</v>
      </c>
    </row>
    <row r="554" spans="2:16" x14ac:dyDescent="0.3">
      <c r="B554" s="12">
        <v>6</v>
      </c>
      <c r="C554" s="12">
        <v>3</v>
      </c>
      <c r="D554" s="2" t="s">
        <v>146</v>
      </c>
      <c r="E554">
        <v>100</v>
      </c>
      <c r="F554">
        <v>456</v>
      </c>
      <c r="G554">
        <v>456</v>
      </c>
      <c r="H554">
        <v>0</v>
      </c>
      <c r="I554">
        <v>0</v>
      </c>
      <c r="J554" t="s">
        <v>431</v>
      </c>
      <c r="K554">
        <v>0</v>
      </c>
      <c r="L554" s="7" t="s">
        <v>36</v>
      </c>
      <c r="M554" s="8">
        <v>253001</v>
      </c>
      <c r="N554" s="5" t="s">
        <v>448</v>
      </c>
      <c r="O554" s="7" t="s">
        <v>449</v>
      </c>
      <c r="P554" s="7" t="s">
        <v>425</v>
      </c>
    </row>
    <row r="555" spans="2:16" x14ac:dyDescent="0.3">
      <c r="B555" s="12">
        <v>6</v>
      </c>
      <c r="C555" s="12">
        <v>3</v>
      </c>
      <c r="D555" s="2" t="s">
        <v>147</v>
      </c>
      <c r="E555">
        <v>100</v>
      </c>
      <c r="F555">
        <v>1350</v>
      </c>
      <c r="G555">
        <v>1350</v>
      </c>
      <c r="H555">
        <v>0</v>
      </c>
      <c r="I555">
        <v>0</v>
      </c>
      <c r="J555" t="s">
        <v>431</v>
      </c>
      <c r="K555">
        <v>0</v>
      </c>
      <c r="L555" s="7" t="s">
        <v>36</v>
      </c>
      <c r="M555" s="8">
        <v>253001</v>
      </c>
      <c r="N555" s="5" t="s">
        <v>448</v>
      </c>
      <c r="O555" s="7" t="s">
        <v>449</v>
      </c>
      <c r="P555" s="7" t="s">
        <v>425</v>
      </c>
    </row>
    <row r="556" spans="2:16" x14ac:dyDescent="0.3">
      <c r="B556" s="12">
        <v>6</v>
      </c>
      <c r="C556" s="12">
        <v>3</v>
      </c>
      <c r="D556" s="2" t="s">
        <v>51</v>
      </c>
      <c r="E556">
        <v>100</v>
      </c>
      <c r="F556">
        <v>9120</v>
      </c>
      <c r="G556">
        <v>9120</v>
      </c>
      <c r="H556">
        <v>0</v>
      </c>
      <c r="I556">
        <v>0</v>
      </c>
      <c r="J556" t="s">
        <v>431</v>
      </c>
      <c r="K556">
        <v>0</v>
      </c>
      <c r="L556" s="7" t="s">
        <v>36</v>
      </c>
      <c r="M556" s="8">
        <v>253001</v>
      </c>
      <c r="N556" s="5" t="s">
        <v>448</v>
      </c>
      <c r="O556" s="7" t="s">
        <v>449</v>
      </c>
      <c r="P556" s="7" t="s">
        <v>425</v>
      </c>
    </row>
    <row r="557" spans="2:16" x14ac:dyDescent="0.3">
      <c r="B557" s="12">
        <v>6</v>
      </c>
      <c r="C557" s="12">
        <v>3</v>
      </c>
      <c r="D557" s="2" t="s">
        <v>52</v>
      </c>
      <c r="E557">
        <v>100</v>
      </c>
      <c r="F557">
        <v>43588</v>
      </c>
      <c r="G557">
        <v>43588</v>
      </c>
      <c r="H557">
        <v>0</v>
      </c>
      <c r="I557">
        <v>0</v>
      </c>
      <c r="J557" t="s">
        <v>431</v>
      </c>
      <c r="K557">
        <v>0</v>
      </c>
      <c r="L557" s="7" t="s">
        <v>36</v>
      </c>
      <c r="M557" s="8">
        <v>253001</v>
      </c>
      <c r="N557" s="5" t="s">
        <v>448</v>
      </c>
      <c r="O557" s="7" t="s">
        <v>449</v>
      </c>
      <c r="P557" s="7" t="s">
        <v>425</v>
      </c>
    </row>
    <row r="558" spans="2:16" x14ac:dyDescent="0.3">
      <c r="B558" s="12">
        <v>6</v>
      </c>
      <c r="C558" s="12">
        <v>3</v>
      </c>
      <c r="D558" s="2" t="s">
        <v>148</v>
      </c>
      <c r="E558">
        <v>100</v>
      </c>
      <c r="F558">
        <v>12896</v>
      </c>
      <c r="G558">
        <v>12896</v>
      </c>
      <c r="H558">
        <v>0</v>
      </c>
      <c r="I558">
        <v>0</v>
      </c>
      <c r="J558" t="s">
        <v>431</v>
      </c>
      <c r="K558">
        <v>0</v>
      </c>
      <c r="L558" s="7" t="s">
        <v>36</v>
      </c>
      <c r="M558" s="8">
        <v>253001</v>
      </c>
      <c r="N558" s="5" t="s">
        <v>448</v>
      </c>
      <c r="O558" s="7" t="s">
        <v>449</v>
      </c>
      <c r="P558" s="7" t="s">
        <v>425</v>
      </c>
    </row>
    <row r="559" spans="2:16" x14ac:dyDescent="0.3">
      <c r="B559" s="12">
        <v>6</v>
      </c>
      <c r="C559" s="12">
        <v>3</v>
      </c>
      <c r="D559" s="2" t="s">
        <v>149</v>
      </c>
      <c r="E559">
        <v>100</v>
      </c>
      <c r="F559">
        <v>413</v>
      </c>
      <c r="G559">
        <v>413</v>
      </c>
      <c r="H559">
        <v>0</v>
      </c>
      <c r="I559">
        <v>0</v>
      </c>
      <c r="J559" t="s">
        <v>431</v>
      </c>
      <c r="K559">
        <v>0</v>
      </c>
      <c r="L559" s="7" t="s">
        <v>36</v>
      </c>
      <c r="M559" s="8">
        <v>253001</v>
      </c>
      <c r="N559" s="5" t="s">
        <v>448</v>
      </c>
      <c r="O559" s="7" t="s">
        <v>449</v>
      </c>
      <c r="P559" s="7" t="s">
        <v>425</v>
      </c>
    </row>
    <row r="560" spans="2:16" x14ac:dyDescent="0.3">
      <c r="B560" s="12">
        <v>6</v>
      </c>
      <c r="C560" s="12">
        <v>3</v>
      </c>
      <c r="D560" s="2" t="s">
        <v>150</v>
      </c>
      <c r="E560">
        <v>100</v>
      </c>
      <c r="F560">
        <v>2670</v>
      </c>
      <c r="G560">
        <v>2670</v>
      </c>
      <c r="H560">
        <v>0</v>
      </c>
      <c r="I560">
        <v>0</v>
      </c>
      <c r="J560" t="s">
        <v>431</v>
      </c>
      <c r="K560">
        <v>0</v>
      </c>
      <c r="L560" s="7" t="s">
        <v>36</v>
      </c>
      <c r="M560" s="8">
        <v>253001</v>
      </c>
      <c r="N560" s="5" t="s">
        <v>448</v>
      </c>
      <c r="O560" s="7" t="s">
        <v>449</v>
      </c>
      <c r="P560" s="7" t="s">
        <v>425</v>
      </c>
    </row>
    <row r="561" spans="2:16" x14ac:dyDescent="0.3">
      <c r="B561" s="12">
        <v>6</v>
      </c>
      <c r="C561" s="12">
        <v>3</v>
      </c>
      <c r="D561" s="2" t="s">
        <v>53</v>
      </c>
      <c r="E561">
        <v>100</v>
      </c>
      <c r="F561">
        <v>83112</v>
      </c>
      <c r="G561">
        <v>83112</v>
      </c>
      <c r="H561">
        <v>0</v>
      </c>
      <c r="I561">
        <v>0</v>
      </c>
      <c r="J561" t="s">
        <v>431</v>
      </c>
      <c r="K561">
        <v>0</v>
      </c>
      <c r="L561" s="7" t="s">
        <v>36</v>
      </c>
      <c r="M561" s="8">
        <v>253001</v>
      </c>
      <c r="N561" s="5" t="s">
        <v>448</v>
      </c>
      <c r="O561" s="7" t="s">
        <v>449</v>
      </c>
      <c r="P561" s="7" t="s">
        <v>425</v>
      </c>
    </row>
    <row r="562" spans="2:16" x14ac:dyDescent="0.3">
      <c r="B562" s="12">
        <v>6</v>
      </c>
      <c r="C562" s="12">
        <v>3</v>
      </c>
      <c r="D562" s="2" t="s">
        <v>54</v>
      </c>
      <c r="E562">
        <v>100</v>
      </c>
      <c r="F562">
        <v>81240</v>
      </c>
      <c r="G562">
        <v>81240</v>
      </c>
      <c r="H562">
        <v>0</v>
      </c>
      <c r="I562">
        <v>0</v>
      </c>
      <c r="J562" t="s">
        <v>431</v>
      </c>
      <c r="K562">
        <v>0</v>
      </c>
      <c r="L562" s="7" t="s">
        <v>36</v>
      </c>
      <c r="M562" s="8">
        <v>253001</v>
      </c>
      <c r="N562" s="5" t="s">
        <v>448</v>
      </c>
      <c r="O562" s="7" t="s">
        <v>449</v>
      </c>
      <c r="P562" s="7" t="s">
        <v>425</v>
      </c>
    </row>
    <row r="563" spans="2:16" x14ac:dyDescent="0.3">
      <c r="B563" s="12">
        <v>6</v>
      </c>
      <c r="C563" s="12">
        <v>3</v>
      </c>
      <c r="D563" s="2" t="s">
        <v>151</v>
      </c>
      <c r="E563">
        <v>100</v>
      </c>
      <c r="F563">
        <v>10081</v>
      </c>
      <c r="G563">
        <v>10081</v>
      </c>
      <c r="H563">
        <v>0</v>
      </c>
      <c r="I563">
        <v>0</v>
      </c>
      <c r="J563" t="s">
        <v>431</v>
      </c>
      <c r="K563">
        <v>0</v>
      </c>
      <c r="L563" s="7" t="s">
        <v>36</v>
      </c>
      <c r="M563" s="8">
        <v>253001</v>
      </c>
      <c r="N563" s="5" t="s">
        <v>448</v>
      </c>
      <c r="O563" s="7" t="s">
        <v>449</v>
      </c>
      <c r="P563" s="7" t="s">
        <v>425</v>
      </c>
    </row>
    <row r="564" spans="2:16" x14ac:dyDescent="0.3">
      <c r="B564" s="12">
        <v>6</v>
      </c>
      <c r="C564" s="12">
        <v>3</v>
      </c>
      <c r="D564" s="2" t="s">
        <v>152</v>
      </c>
      <c r="E564">
        <v>100</v>
      </c>
      <c r="F564">
        <v>2716</v>
      </c>
      <c r="G564">
        <v>2716</v>
      </c>
      <c r="H564">
        <v>0</v>
      </c>
      <c r="I564">
        <v>0</v>
      </c>
      <c r="J564" t="s">
        <v>431</v>
      </c>
      <c r="K564">
        <v>0</v>
      </c>
      <c r="L564" s="7" t="s">
        <v>36</v>
      </c>
      <c r="M564" s="8">
        <v>253001</v>
      </c>
      <c r="N564" s="5" t="s">
        <v>448</v>
      </c>
      <c r="O564" s="7" t="s">
        <v>449</v>
      </c>
      <c r="P564" s="7" t="s">
        <v>425</v>
      </c>
    </row>
    <row r="565" spans="2:16" x14ac:dyDescent="0.3">
      <c r="B565" s="12">
        <v>6</v>
      </c>
      <c r="C565" s="12">
        <v>3</v>
      </c>
      <c r="D565" s="2" t="s">
        <v>55</v>
      </c>
      <c r="E565">
        <v>100</v>
      </c>
      <c r="F565">
        <v>1266</v>
      </c>
      <c r="G565">
        <v>1266</v>
      </c>
      <c r="H565">
        <v>0</v>
      </c>
      <c r="I565">
        <v>0</v>
      </c>
      <c r="J565" t="s">
        <v>431</v>
      </c>
      <c r="K565">
        <v>0</v>
      </c>
      <c r="L565" s="7" t="s">
        <v>36</v>
      </c>
      <c r="M565" s="8">
        <v>253001</v>
      </c>
      <c r="N565" s="5" t="s">
        <v>448</v>
      </c>
      <c r="O565" s="7" t="s">
        <v>449</v>
      </c>
      <c r="P565" s="7" t="s">
        <v>425</v>
      </c>
    </row>
    <row r="566" spans="2:16" x14ac:dyDescent="0.3">
      <c r="B566" s="12">
        <v>6</v>
      </c>
      <c r="C566" s="12">
        <v>3</v>
      </c>
      <c r="D566" s="2" t="s">
        <v>153</v>
      </c>
      <c r="E566">
        <v>100</v>
      </c>
      <c r="F566">
        <v>1764</v>
      </c>
      <c r="G566">
        <v>1764</v>
      </c>
      <c r="H566">
        <v>0</v>
      </c>
      <c r="I566">
        <v>0</v>
      </c>
      <c r="J566" t="s">
        <v>431</v>
      </c>
      <c r="K566">
        <v>0</v>
      </c>
      <c r="L566" s="7" t="s">
        <v>36</v>
      </c>
      <c r="M566" s="8">
        <v>253001</v>
      </c>
      <c r="N566" s="5" t="s">
        <v>448</v>
      </c>
      <c r="O566" s="7" t="s">
        <v>449</v>
      </c>
      <c r="P566" s="7" t="s">
        <v>425</v>
      </c>
    </row>
    <row r="567" spans="2:16" x14ac:dyDescent="0.3">
      <c r="B567" s="12">
        <v>6</v>
      </c>
      <c r="C567" s="12">
        <v>3</v>
      </c>
      <c r="D567" s="2" t="s">
        <v>154</v>
      </c>
      <c r="E567">
        <v>100</v>
      </c>
      <c r="F567">
        <v>73892</v>
      </c>
      <c r="G567">
        <v>73892</v>
      </c>
      <c r="H567">
        <v>0</v>
      </c>
      <c r="I567">
        <v>0</v>
      </c>
      <c r="J567" t="s">
        <v>431</v>
      </c>
      <c r="K567">
        <v>0</v>
      </c>
      <c r="L567" s="7" t="s">
        <v>36</v>
      </c>
      <c r="M567" s="8">
        <v>253001</v>
      </c>
      <c r="N567" s="5" t="s">
        <v>448</v>
      </c>
      <c r="O567" s="7" t="s">
        <v>449</v>
      </c>
      <c r="P567" s="7" t="s">
        <v>425</v>
      </c>
    </row>
    <row r="568" spans="2:16" x14ac:dyDescent="0.3">
      <c r="B568" s="12">
        <v>6</v>
      </c>
      <c r="C568" s="12">
        <v>3</v>
      </c>
      <c r="D568" s="2" t="s">
        <v>155</v>
      </c>
      <c r="E568">
        <v>100</v>
      </c>
      <c r="F568">
        <v>456</v>
      </c>
      <c r="G568">
        <v>456</v>
      </c>
      <c r="H568">
        <v>0</v>
      </c>
      <c r="I568">
        <v>0</v>
      </c>
      <c r="J568" t="s">
        <v>431</v>
      </c>
      <c r="K568">
        <v>0</v>
      </c>
      <c r="L568" s="7" t="s">
        <v>36</v>
      </c>
      <c r="M568" s="8">
        <v>253001</v>
      </c>
      <c r="N568" s="5" t="s">
        <v>448</v>
      </c>
      <c r="O568" s="7" t="s">
        <v>449</v>
      </c>
      <c r="P568" s="7" t="s">
        <v>425</v>
      </c>
    </row>
    <row r="569" spans="2:16" x14ac:dyDescent="0.3">
      <c r="B569" s="12">
        <v>6</v>
      </c>
      <c r="C569" s="12">
        <v>3</v>
      </c>
      <c r="D569" s="2" t="s">
        <v>156</v>
      </c>
      <c r="E569">
        <v>100</v>
      </c>
      <c r="F569">
        <v>5540</v>
      </c>
      <c r="G569">
        <v>5540</v>
      </c>
      <c r="H569">
        <v>0</v>
      </c>
      <c r="I569">
        <v>0</v>
      </c>
      <c r="J569" t="s">
        <v>431</v>
      </c>
      <c r="K569">
        <v>0</v>
      </c>
      <c r="L569" s="7" t="s">
        <v>36</v>
      </c>
      <c r="M569" s="8">
        <v>253001</v>
      </c>
      <c r="N569" s="5" t="s">
        <v>448</v>
      </c>
      <c r="O569" s="7" t="s">
        <v>449</v>
      </c>
      <c r="P569" s="7" t="s">
        <v>425</v>
      </c>
    </row>
    <row r="570" spans="2:16" x14ac:dyDescent="0.3">
      <c r="B570" s="12">
        <v>6</v>
      </c>
      <c r="C570" s="12">
        <v>3</v>
      </c>
      <c r="D570" s="2" t="s">
        <v>157</v>
      </c>
      <c r="E570">
        <v>100</v>
      </c>
      <c r="F570">
        <v>10364</v>
      </c>
      <c r="G570">
        <v>10364</v>
      </c>
      <c r="H570">
        <v>0</v>
      </c>
      <c r="I570">
        <v>0</v>
      </c>
      <c r="J570" t="s">
        <v>431</v>
      </c>
      <c r="K570">
        <v>0</v>
      </c>
      <c r="L570" s="7" t="s">
        <v>36</v>
      </c>
      <c r="M570" s="8">
        <v>253001</v>
      </c>
      <c r="N570" s="5" t="s">
        <v>448</v>
      </c>
      <c r="O570" s="7" t="s">
        <v>449</v>
      </c>
      <c r="P570" s="7" t="s">
        <v>425</v>
      </c>
    </row>
    <row r="571" spans="2:16" x14ac:dyDescent="0.3">
      <c r="B571" s="12">
        <v>6</v>
      </c>
      <c r="C571" s="12">
        <v>3</v>
      </c>
      <c r="D571" s="2" t="s">
        <v>158</v>
      </c>
      <c r="E571">
        <v>100</v>
      </c>
      <c r="F571">
        <v>1300</v>
      </c>
      <c r="G571">
        <v>1300</v>
      </c>
      <c r="H571">
        <v>0</v>
      </c>
      <c r="I571">
        <v>0</v>
      </c>
      <c r="J571" t="s">
        <v>431</v>
      </c>
      <c r="K571">
        <v>0</v>
      </c>
      <c r="L571" s="7" t="s">
        <v>36</v>
      </c>
      <c r="M571" s="8">
        <v>253001</v>
      </c>
      <c r="N571" s="5" t="s">
        <v>448</v>
      </c>
      <c r="O571" s="7" t="s">
        <v>449</v>
      </c>
      <c r="P571" s="7" t="s">
        <v>425</v>
      </c>
    </row>
    <row r="572" spans="2:16" x14ac:dyDescent="0.3">
      <c r="B572" s="12">
        <v>6</v>
      </c>
      <c r="C572" s="12">
        <v>3</v>
      </c>
      <c r="D572" s="2" t="s">
        <v>159</v>
      </c>
      <c r="E572">
        <v>100</v>
      </c>
      <c r="F572">
        <v>33786</v>
      </c>
      <c r="G572">
        <v>33786</v>
      </c>
      <c r="H572">
        <v>0</v>
      </c>
      <c r="I572">
        <v>0</v>
      </c>
      <c r="J572" t="s">
        <v>431</v>
      </c>
      <c r="K572">
        <v>0</v>
      </c>
      <c r="L572" s="7" t="s">
        <v>36</v>
      </c>
      <c r="M572" s="8">
        <v>253001</v>
      </c>
      <c r="N572" s="5" t="s">
        <v>448</v>
      </c>
      <c r="O572" s="7" t="s">
        <v>449</v>
      </c>
      <c r="P572" s="7" t="s">
        <v>425</v>
      </c>
    </row>
    <row r="573" spans="2:16" x14ac:dyDescent="0.3">
      <c r="B573" s="12">
        <v>6</v>
      </c>
      <c r="C573" s="12">
        <v>3</v>
      </c>
      <c r="D573" s="2" t="s">
        <v>160</v>
      </c>
      <c r="E573">
        <v>100</v>
      </c>
      <c r="F573">
        <v>118060</v>
      </c>
      <c r="G573">
        <v>118060</v>
      </c>
      <c r="H573">
        <v>0</v>
      </c>
      <c r="I573">
        <v>0</v>
      </c>
      <c r="J573" t="s">
        <v>431</v>
      </c>
      <c r="K573">
        <v>0</v>
      </c>
      <c r="L573" s="7" t="s">
        <v>36</v>
      </c>
      <c r="M573" s="8">
        <v>253001</v>
      </c>
      <c r="N573" s="5" t="s">
        <v>448</v>
      </c>
      <c r="O573" s="7" t="s">
        <v>449</v>
      </c>
      <c r="P573" s="7" t="s">
        <v>425</v>
      </c>
    </row>
    <row r="574" spans="2:16" x14ac:dyDescent="0.3">
      <c r="B574" s="12">
        <v>6</v>
      </c>
      <c r="C574" s="12">
        <v>3</v>
      </c>
      <c r="D574" s="2" t="s">
        <v>161</v>
      </c>
      <c r="E574">
        <v>100</v>
      </c>
      <c r="F574">
        <v>2306</v>
      </c>
      <c r="G574">
        <v>2306</v>
      </c>
      <c r="H574">
        <v>0</v>
      </c>
      <c r="I574">
        <v>0</v>
      </c>
      <c r="J574" t="s">
        <v>431</v>
      </c>
      <c r="K574">
        <v>0</v>
      </c>
      <c r="L574" s="7" t="s">
        <v>36</v>
      </c>
      <c r="M574" s="8">
        <v>253001</v>
      </c>
      <c r="N574" s="5" t="s">
        <v>448</v>
      </c>
      <c r="O574" s="7" t="s">
        <v>449</v>
      </c>
      <c r="P574" s="7" t="s">
        <v>425</v>
      </c>
    </row>
    <row r="575" spans="2:16" x14ac:dyDescent="0.3">
      <c r="B575" s="12">
        <v>6</v>
      </c>
      <c r="C575" s="12">
        <v>3</v>
      </c>
      <c r="D575" s="2" t="s">
        <v>56</v>
      </c>
      <c r="E575">
        <v>100</v>
      </c>
      <c r="F575">
        <v>772</v>
      </c>
      <c r="G575">
        <v>772</v>
      </c>
      <c r="H575">
        <v>0</v>
      </c>
      <c r="I575">
        <v>0</v>
      </c>
      <c r="J575" t="s">
        <v>431</v>
      </c>
      <c r="K575">
        <v>0</v>
      </c>
      <c r="L575" s="7" t="s">
        <v>36</v>
      </c>
      <c r="M575" s="8">
        <v>253001</v>
      </c>
      <c r="N575" s="5" t="s">
        <v>448</v>
      </c>
      <c r="O575" s="7" t="s">
        <v>449</v>
      </c>
      <c r="P575" s="7" t="s">
        <v>425</v>
      </c>
    </row>
    <row r="576" spans="2:16" x14ac:dyDescent="0.3">
      <c r="B576" s="12">
        <v>6</v>
      </c>
      <c r="C576" s="12">
        <v>3</v>
      </c>
      <c r="D576" s="2" t="s">
        <v>162</v>
      </c>
      <c r="E576">
        <v>100</v>
      </c>
      <c r="F576">
        <v>222</v>
      </c>
      <c r="G576">
        <v>222</v>
      </c>
      <c r="H576">
        <v>0</v>
      </c>
      <c r="I576">
        <v>0</v>
      </c>
      <c r="J576" t="s">
        <v>431</v>
      </c>
      <c r="K576">
        <v>0</v>
      </c>
      <c r="L576" s="7" t="s">
        <v>36</v>
      </c>
      <c r="M576" s="8">
        <v>253001</v>
      </c>
      <c r="N576" s="5" t="s">
        <v>448</v>
      </c>
      <c r="O576" s="7" t="s">
        <v>449</v>
      </c>
      <c r="P576" s="7" t="s">
        <v>425</v>
      </c>
    </row>
    <row r="577" spans="2:16" x14ac:dyDescent="0.3">
      <c r="B577" s="12">
        <v>6</v>
      </c>
      <c r="C577" s="12">
        <v>3</v>
      </c>
      <c r="D577" s="2" t="s">
        <v>163</v>
      </c>
      <c r="E577">
        <v>100</v>
      </c>
      <c r="F577">
        <v>1660</v>
      </c>
      <c r="G577">
        <v>1660</v>
      </c>
      <c r="H577">
        <v>0</v>
      </c>
      <c r="I577">
        <v>0</v>
      </c>
      <c r="J577" t="s">
        <v>431</v>
      </c>
      <c r="K577">
        <v>0</v>
      </c>
      <c r="L577" s="7" t="s">
        <v>36</v>
      </c>
      <c r="M577" s="8">
        <v>253001</v>
      </c>
      <c r="N577" s="5" t="s">
        <v>448</v>
      </c>
      <c r="O577" s="7" t="s">
        <v>449</v>
      </c>
      <c r="P577" s="7" t="s">
        <v>425</v>
      </c>
    </row>
    <row r="578" spans="2:16" x14ac:dyDescent="0.3">
      <c r="B578" s="12">
        <v>6</v>
      </c>
      <c r="C578" s="12">
        <v>3</v>
      </c>
      <c r="D578" s="2" t="s">
        <v>164</v>
      </c>
      <c r="E578">
        <v>100</v>
      </c>
      <c r="F578">
        <v>20559</v>
      </c>
      <c r="G578">
        <v>20559</v>
      </c>
      <c r="H578">
        <v>0</v>
      </c>
      <c r="I578">
        <v>0</v>
      </c>
      <c r="J578" t="s">
        <v>431</v>
      </c>
      <c r="K578">
        <v>0</v>
      </c>
      <c r="L578" s="7" t="s">
        <v>36</v>
      </c>
      <c r="M578" s="8">
        <v>253001</v>
      </c>
      <c r="N578" s="5" t="s">
        <v>448</v>
      </c>
      <c r="O578" s="7" t="s">
        <v>449</v>
      </c>
      <c r="P578" s="7" t="s">
        <v>425</v>
      </c>
    </row>
    <row r="579" spans="2:16" x14ac:dyDescent="0.3">
      <c r="B579" s="12">
        <v>6</v>
      </c>
      <c r="C579" s="12">
        <v>3</v>
      </c>
      <c r="D579" s="2" t="s">
        <v>165</v>
      </c>
      <c r="E579">
        <v>100</v>
      </c>
      <c r="F579">
        <v>15081</v>
      </c>
      <c r="G579">
        <v>15081</v>
      </c>
      <c r="H579">
        <v>0</v>
      </c>
      <c r="I579">
        <v>0</v>
      </c>
      <c r="J579" t="s">
        <v>431</v>
      </c>
      <c r="K579">
        <v>0</v>
      </c>
      <c r="L579" s="7" t="s">
        <v>36</v>
      </c>
      <c r="M579" s="8">
        <v>253001</v>
      </c>
      <c r="N579" s="5" t="s">
        <v>448</v>
      </c>
      <c r="O579" s="7" t="s">
        <v>449</v>
      </c>
      <c r="P579" s="7" t="s">
        <v>425</v>
      </c>
    </row>
    <row r="580" spans="2:16" x14ac:dyDescent="0.3">
      <c r="B580" s="12">
        <v>6</v>
      </c>
      <c r="C580" s="12">
        <v>3</v>
      </c>
      <c r="D580" s="2" t="s">
        <v>166</v>
      </c>
      <c r="E580">
        <v>100</v>
      </c>
      <c r="F580">
        <v>966</v>
      </c>
      <c r="G580">
        <v>966</v>
      </c>
      <c r="H580">
        <v>0</v>
      </c>
      <c r="I580">
        <v>0</v>
      </c>
      <c r="J580" t="s">
        <v>431</v>
      </c>
      <c r="K580">
        <v>0</v>
      </c>
      <c r="L580" s="7" t="s">
        <v>36</v>
      </c>
      <c r="M580" s="8">
        <v>253001</v>
      </c>
      <c r="N580" s="5" t="s">
        <v>448</v>
      </c>
      <c r="O580" s="7" t="s">
        <v>449</v>
      </c>
      <c r="P580" s="7" t="s">
        <v>425</v>
      </c>
    </row>
    <row r="581" spans="2:16" x14ac:dyDescent="0.3">
      <c r="B581" s="12">
        <v>6</v>
      </c>
      <c r="C581" s="12">
        <v>3</v>
      </c>
      <c r="D581" s="2" t="s">
        <v>167</v>
      </c>
      <c r="E581">
        <v>100</v>
      </c>
      <c r="F581">
        <v>97</v>
      </c>
      <c r="G581">
        <v>97</v>
      </c>
      <c r="H581">
        <v>0</v>
      </c>
      <c r="I581">
        <v>0</v>
      </c>
      <c r="J581" t="s">
        <v>431</v>
      </c>
      <c r="K581">
        <v>0</v>
      </c>
      <c r="L581" s="7" t="s">
        <v>36</v>
      </c>
      <c r="M581" s="8">
        <v>253001</v>
      </c>
      <c r="N581" s="5" t="s">
        <v>448</v>
      </c>
      <c r="O581" s="7" t="s">
        <v>449</v>
      </c>
      <c r="P581" s="7" t="s">
        <v>425</v>
      </c>
    </row>
    <row r="582" spans="2:16" x14ac:dyDescent="0.3">
      <c r="B582" s="12">
        <v>6</v>
      </c>
      <c r="C582" s="12">
        <v>3</v>
      </c>
      <c r="D582" s="2" t="s">
        <v>168</v>
      </c>
      <c r="E582">
        <v>100</v>
      </c>
      <c r="F582">
        <v>16624</v>
      </c>
      <c r="G582">
        <v>16624</v>
      </c>
      <c r="H582">
        <v>0</v>
      </c>
      <c r="I582">
        <v>0</v>
      </c>
      <c r="J582" t="s">
        <v>431</v>
      </c>
      <c r="K582">
        <v>0</v>
      </c>
      <c r="L582" s="7" t="s">
        <v>36</v>
      </c>
      <c r="M582" s="8">
        <v>253001</v>
      </c>
      <c r="N582" s="5" t="s">
        <v>448</v>
      </c>
      <c r="O582" s="7" t="s">
        <v>449</v>
      </c>
      <c r="P582" s="7" t="s">
        <v>425</v>
      </c>
    </row>
    <row r="583" spans="2:16" x14ac:dyDescent="0.3">
      <c r="B583" s="12">
        <v>6</v>
      </c>
      <c r="C583" s="12">
        <v>3</v>
      </c>
      <c r="D583" s="2" t="s">
        <v>169</v>
      </c>
      <c r="E583">
        <v>100</v>
      </c>
      <c r="F583">
        <v>86224</v>
      </c>
      <c r="G583">
        <v>86224</v>
      </c>
      <c r="H583">
        <v>0</v>
      </c>
      <c r="I583">
        <v>0</v>
      </c>
      <c r="J583" t="s">
        <v>431</v>
      </c>
      <c r="K583">
        <v>0</v>
      </c>
      <c r="L583" s="7" t="s">
        <v>36</v>
      </c>
      <c r="M583" s="8">
        <v>253001</v>
      </c>
      <c r="N583" s="5" t="s">
        <v>448</v>
      </c>
      <c r="O583" s="7" t="s">
        <v>449</v>
      </c>
      <c r="P583" s="7" t="s">
        <v>425</v>
      </c>
    </row>
    <row r="584" spans="2:16" x14ac:dyDescent="0.3">
      <c r="B584" s="12">
        <v>6</v>
      </c>
      <c r="C584" s="12">
        <v>3</v>
      </c>
      <c r="D584" s="2" t="s">
        <v>170</v>
      </c>
      <c r="E584">
        <v>100</v>
      </c>
      <c r="F584">
        <v>16474</v>
      </c>
      <c r="G584">
        <v>16474</v>
      </c>
      <c r="H584">
        <v>0</v>
      </c>
      <c r="I584">
        <v>0</v>
      </c>
      <c r="J584" t="s">
        <v>431</v>
      </c>
      <c r="K584">
        <v>0</v>
      </c>
      <c r="L584" s="7" t="s">
        <v>36</v>
      </c>
      <c r="M584" s="8">
        <v>253001</v>
      </c>
      <c r="N584" s="5" t="s">
        <v>448</v>
      </c>
      <c r="O584" s="7" t="s">
        <v>449</v>
      </c>
      <c r="P584" s="7" t="s">
        <v>425</v>
      </c>
    </row>
    <row r="585" spans="2:16" x14ac:dyDescent="0.3">
      <c r="B585" s="12">
        <v>6</v>
      </c>
      <c r="C585" s="12">
        <v>3</v>
      </c>
      <c r="D585" s="2" t="s">
        <v>58</v>
      </c>
      <c r="E585">
        <v>100</v>
      </c>
      <c r="F585">
        <v>32340</v>
      </c>
      <c r="G585">
        <v>32340</v>
      </c>
      <c r="H585">
        <v>0</v>
      </c>
      <c r="I585">
        <v>0</v>
      </c>
      <c r="J585" t="s">
        <v>431</v>
      </c>
      <c r="K585">
        <v>0</v>
      </c>
      <c r="L585" s="7" t="s">
        <v>36</v>
      </c>
      <c r="M585" s="8">
        <v>253001</v>
      </c>
      <c r="N585" s="5" t="s">
        <v>448</v>
      </c>
      <c r="O585" s="7" t="s">
        <v>449</v>
      </c>
      <c r="P585" s="7" t="s">
        <v>425</v>
      </c>
    </row>
    <row r="586" spans="2:16" x14ac:dyDescent="0.3">
      <c r="B586" s="12">
        <v>6</v>
      </c>
      <c r="C586" s="12">
        <v>3</v>
      </c>
      <c r="D586" s="2" t="s">
        <v>171</v>
      </c>
      <c r="E586">
        <v>100</v>
      </c>
      <c r="F586">
        <v>9580</v>
      </c>
      <c r="G586">
        <v>9580</v>
      </c>
      <c r="H586">
        <v>0</v>
      </c>
      <c r="I586">
        <v>0</v>
      </c>
      <c r="J586" t="s">
        <v>431</v>
      </c>
      <c r="K586">
        <v>0</v>
      </c>
      <c r="L586" s="7" t="s">
        <v>36</v>
      </c>
      <c r="M586" s="8">
        <v>253001</v>
      </c>
      <c r="N586" s="5" t="s">
        <v>448</v>
      </c>
      <c r="O586" s="7" t="s">
        <v>449</v>
      </c>
      <c r="P586" s="7" t="s">
        <v>425</v>
      </c>
    </row>
    <row r="587" spans="2:16" x14ac:dyDescent="0.3">
      <c r="B587" s="12">
        <v>6</v>
      </c>
      <c r="C587" s="12">
        <v>3</v>
      </c>
      <c r="D587" s="2" t="s">
        <v>172</v>
      </c>
      <c r="E587">
        <v>100</v>
      </c>
      <c r="F587">
        <v>19986</v>
      </c>
      <c r="G587">
        <v>19986</v>
      </c>
      <c r="H587">
        <v>0</v>
      </c>
      <c r="I587">
        <v>0</v>
      </c>
      <c r="J587" t="s">
        <v>431</v>
      </c>
      <c r="K587">
        <v>0</v>
      </c>
      <c r="L587" s="7" t="s">
        <v>36</v>
      </c>
      <c r="M587" s="8">
        <v>253001</v>
      </c>
      <c r="N587" s="5" t="s">
        <v>448</v>
      </c>
      <c r="O587" s="7" t="s">
        <v>449</v>
      </c>
      <c r="P587" s="7" t="s">
        <v>425</v>
      </c>
    </row>
    <row r="588" spans="2:16" x14ac:dyDescent="0.3">
      <c r="B588" s="12">
        <v>6</v>
      </c>
      <c r="C588" s="12">
        <v>3</v>
      </c>
      <c r="D588" s="2" t="s">
        <v>173</v>
      </c>
      <c r="E588">
        <v>100</v>
      </c>
      <c r="F588">
        <v>7120</v>
      </c>
      <c r="G588">
        <v>7120</v>
      </c>
      <c r="H588">
        <v>0</v>
      </c>
      <c r="I588">
        <v>0</v>
      </c>
      <c r="J588" t="s">
        <v>431</v>
      </c>
      <c r="K588">
        <v>0</v>
      </c>
      <c r="L588" s="7" t="s">
        <v>36</v>
      </c>
      <c r="M588" s="8">
        <v>253001</v>
      </c>
      <c r="N588" s="5" t="s">
        <v>448</v>
      </c>
      <c r="O588" s="7" t="s">
        <v>449</v>
      </c>
      <c r="P588" s="7" t="s">
        <v>425</v>
      </c>
    </row>
    <row r="589" spans="2:16" x14ac:dyDescent="0.3">
      <c r="B589" s="12">
        <v>6</v>
      </c>
      <c r="C589" s="12">
        <v>3</v>
      </c>
      <c r="D589" s="2" t="s">
        <v>174</v>
      </c>
      <c r="E589">
        <v>100</v>
      </c>
      <c r="F589">
        <v>1302</v>
      </c>
      <c r="G589">
        <v>1302</v>
      </c>
      <c r="H589">
        <v>0</v>
      </c>
      <c r="I589">
        <v>0</v>
      </c>
      <c r="J589" t="s">
        <v>431</v>
      </c>
      <c r="K589">
        <v>0</v>
      </c>
      <c r="L589" s="7" t="s">
        <v>36</v>
      </c>
      <c r="M589" s="8">
        <v>253001</v>
      </c>
      <c r="N589" s="5" t="s">
        <v>448</v>
      </c>
      <c r="O589" s="7" t="s">
        <v>449</v>
      </c>
      <c r="P589" s="7" t="s">
        <v>425</v>
      </c>
    </row>
    <row r="590" spans="2:16" x14ac:dyDescent="0.3">
      <c r="B590" s="12">
        <v>6</v>
      </c>
      <c r="C590" s="12">
        <v>3</v>
      </c>
      <c r="D590" s="2" t="s">
        <v>175</v>
      </c>
      <c r="E590">
        <v>100</v>
      </c>
      <c r="F590">
        <v>14689</v>
      </c>
      <c r="G590">
        <v>14689</v>
      </c>
      <c r="H590">
        <v>0</v>
      </c>
      <c r="I590">
        <v>0</v>
      </c>
      <c r="J590" t="s">
        <v>431</v>
      </c>
      <c r="K590">
        <v>0</v>
      </c>
      <c r="L590" s="7" t="s">
        <v>36</v>
      </c>
      <c r="M590" s="8">
        <v>253001</v>
      </c>
      <c r="N590" s="5" t="s">
        <v>448</v>
      </c>
      <c r="O590" s="7" t="s">
        <v>449</v>
      </c>
      <c r="P590" s="7" t="s">
        <v>425</v>
      </c>
    </row>
    <row r="591" spans="2:16" x14ac:dyDescent="0.3">
      <c r="B591" s="12">
        <v>6</v>
      </c>
      <c r="C591" s="12">
        <v>3</v>
      </c>
      <c r="D591" s="2" t="s">
        <v>176</v>
      </c>
      <c r="E591">
        <v>100</v>
      </c>
      <c r="F591">
        <v>3496</v>
      </c>
      <c r="G591">
        <v>3496</v>
      </c>
      <c r="H591">
        <v>0</v>
      </c>
      <c r="I591">
        <v>0</v>
      </c>
      <c r="J591" t="s">
        <v>431</v>
      </c>
      <c r="K591">
        <v>0</v>
      </c>
      <c r="L591" s="7" t="s">
        <v>36</v>
      </c>
      <c r="M591" s="8">
        <v>253001</v>
      </c>
      <c r="N591" s="5" t="s">
        <v>448</v>
      </c>
      <c r="O591" s="7" t="s">
        <v>449</v>
      </c>
      <c r="P591" s="7" t="s">
        <v>425</v>
      </c>
    </row>
    <row r="592" spans="2:16" x14ac:dyDescent="0.3">
      <c r="B592" s="12">
        <v>6</v>
      </c>
      <c r="C592" s="12">
        <v>3</v>
      </c>
      <c r="D592" s="2" t="s">
        <v>177</v>
      </c>
      <c r="E592">
        <v>100</v>
      </c>
      <c r="F592">
        <v>120</v>
      </c>
      <c r="G592">
        <v>120</v>
      </c>
      <c r="H592">
        <v>0</v>
      </c>
      <c r="I592">
        <v>0</v>
      </c>
      <c r="J592" t="s">
        <v>431</v>
      </c>
      <c r="K592">
        <v>0</v>
      </c>
      <c r="L592" s="7" t="s">
        <v>36</v>
      </c>
      <c r="M592" s="8">
        <v>253001</v>
      </c>
      <c r="N592" s="5" t="s">
        <v>448</v>
      </c>
      <c r="O592" s="7" t="s">
        <v>449</v>
      </c>
      <c r="P592" s="7" t="s">
        <v>425</v>
      </c>
    </row>
    <row r="593" spans="2:16" x14ac:dyDescent="0.3">
      <c r="B593" s="12">
        <v>6</v>
      </c>
      <c r="C593" s="12">
        <v>3</v>
      </c>
      <c r="D593" s="2" t="s">
        <v>178</v>
      </c>
      <c r="E593">
        <v>100</v>
      </c>
      <c r="F593">
        <v>143131</v>
      </c>
      <c r="G593">
        <v>143131</v>
      </c>
      <c r="H593">
        <v>0</v>
      </c>
      <c r="I593">
        <v>0</v>
      </c>
      <c r="J593" t="s">
        <v>431</v>
      </c>
      <c r="K593">
        <v>0</v>
      </c>
      <c r="L593" s="7" t="s">
        <v>36</v>
      </c>
      <c r="M593" s="8">
        <v>253001</v>
      </c>
      <c r="N593" s="5" t="s">
        <v>448</v>
      </c>
      <c r="O593" s="7" t="s">
        <v>449</v>
      </c>
      <c r="P593" s="7" t="s">
        <v>425</v>
      </c>
    </row>
    <row r="594" spans="2:16" x14ac:dyDescent="0.3">
      <c r="B594" s="12">
        <v>6</v>
      </c>
      <c r="C594" s="12">
        <v>3</v>
      </c>
      <c r="D594" s="2" t="s">
        <v>179</v>
      </c>
      <c r="E594">
        <v>100</v>
      </c>
      <c r="F594">
        <v>619</v>
      </c>
      <c r="G594">
        <v>619</v>
      </c>
      <c r="H594">
        <v>0</v>
      </c>
      <c r="I594">
        <v>0</v>
      </c>
      <c r="J594" t="s">
        <v>431</v>
      </c>
      <c r="K594">
        <v>0</v>
      </c>
      <c r="L594" s="7" t="s">
        <v>36</v>
      </c>
      <c r="M594" s="8">
        <v>253001</v>
      </c>
      <c r="N594" s="5" t="s">
        <v>448</v>
      </c>
      <c r="O594" s="7" t="s">
        <v>449</v>
      </c>
      <c r="P594" s="7" t="s">
        <v>425</v>
      </c>
    </row>
    <row r="595" spans="2:16" x14ac:dyDescent="0.3">
      <c r="B595" s="12">
        <v>6</v>
      </c>
      <c r="C595" s="12">
        <v>3</v>
      </c>
      <c r="D595" s="2" t="s">
        <v>180</v>
      </c>
      <c r="E595">
        <v>100</v>
      </c>
      <c r="F595">
        <v>228</v>
      </c>
      <c r="G595">
        <v>228</v>
      </c>
      <c r="H595">
        <v>0</v>
      </c>
      <c r="I595">
        <v>0</v>
      </c>
      <c r="J595" t="s">
        <v>431</v>
      </c>
      <c r="K595">
        <v>0</v>
      </c>
      <c r="L595" s="7" t="s">
        <v>36</v>
      </c>
      <c r="M595" s="8">
        <v>253001</v>
      </c>
      <c r="N595" s="5" t="s">
        <v>448</v>
      </c>
      <c r="O595" s="7" t="s">
        <v>449</v>
      </c>
      <c r="P595" s="7" t="s">
        <v>425</v>
      </c>
    </row>
    <row r="596" spans="2:16" x14ac:dyDescent="0.3">
      <c r="B596" s="12">
        <v>6</v>
      </c>
      <c r="C596" s="12">
        <v>3</v>
      </c>
      <c r="D596" s="2" t="s">
        <v>181</v>
      </c>
      <c r="E596">
        <v>100</v>
      </c>
      <c r="F596">
        <v>18656</v>
      </c>
      <c r="G596">
        <v>18656</v>
      </c>
      <c r="H596">
        <v>0</v>
      </c>
      <c r="I596">
        <v>0</v>
      </c>
      <c r="J596" t="s">
        <v>431</v>
      </c>
      <c r="K596">
        <v>0</v>
      </c>
      <c r="L596" s="7" t="s">
        <v>36</v>
      </c>
      <c r="M596" s="8">
        <v>253001</v>
      </c>
      <c r="N596" s="5" t="s">
        <v>448</v>
      </c>
      <c r="O596" s="7" t="s">
        <v>449</v>
      </c>
      <c r="P596" s="7" t="s">
        <v>425</v>
      </c>
    </row>
    <row r="597" spans="2:16" x14ac:dyDescent="0.3">
      <c r="B597" s="12">
        <v>6</v>
      </c>
      <c r="C597" s="12">
        <v>3</v>
      </c>
      <c r="D597" s="2" t="s">
        <v>182</v>
      </c>
      <c r="E597">
        <v>100</v>
      </c>
      <c r="F597">
        <v>110350</v>
      </c>
      <c r="G597">
        <v>110350</v>
      </c>
      <c r="H597">
        <v>0</v>
      </c>
      <c r="I597">
        <v>0</v>
      </c>
      <c r="J597" t="s">
        <v>431</v>
      </c>
      <c r="K597">
        <v>0</v>
      </c>
      <c r="L597" s="7" t="s">
        <v>36</v>
      </c>
      <c r="M597" s="8">
        <v>253001</v>
      </c>
      <c r="N597" s="5" t="s">
        <v>448</v>
      </c>
      <c r="O597" s="7" t="s">
        <v>449</v>
      </c>
      <c r="P597" s="7" t="s">
        <v>425</v>
      </c>
    </row>
    <row r="598" spans="2:16" x14ac:dyDescent="0.3">
      <c r="B598" s="12">
        <v>6</v>
      </c>
      <c r="C598" s="12">
        <v>3</v>
      </c>
      <c r="D598" s="2" t="s">
        <v>59</v>
      </c>
      <c r="E598">
        <v>100</v>
      </c>
      <c r="F598">
        <v>31926</v>
      </c>
      <c r="G598">
        <v>31926</v>
      </c>
      <c r="H598">
        <v>0</v>
      </c>
      <c r="I598">
        <v>0</v>
      </c>
      <c r="J598" t="s">
        <v>431</v>
      </c>
      <c r="K598">
        <v>0</v>
      </c>
      <c r="L598" s="7" t="s">
        <v>36</v>
      </c>
      <c r="M598" s="8">
        <v>253001</v>
      </c>
      <c r="N598" s="5" t="s">
        <v>448</v>
      </c>
      <c r="O598" s="7" t="s">
        <v>449</v>
      </c>
      <c r="P598" s="7" t="s">
        <v>425</v>
      </c>
    </row>
    <row r="599" spans="2:16" x14ac:dyDescent="0.3">
      <c r="B599" s="12">
        <v>6</v>
      </c>
      <c r="C599" s="12">
        <v>3</v>
      </c>
      <c r="D599" s="2" t="s">
        <v>183</v>
      </c>
      <c r="E599">
        <v>100</v>
      </c>
      <c r="F599">
        <v>17292</v>
      </c>
      <c r="G599">
        <v>17292</v>
      </c>
      <c r="H599">
        <v>0</v>
      </c>
      <c r="I599">
        <v>0</v>
      </c>
      <c r="J599" t="s">
        <v>431</v>
      </c>
      <c r="K599">
        <v>0</v>
      </c>
      <c r="L599" s="7" t="s">
        <v>36</v>
      </c>
      <c r="M599" s="8">
        <v>253001</v>
      </c>
      <c r="N599" s="5" t="s">
        <v>448</v>
      </c>
      <c r="O599" s="7" t="s">
        <v>449</v>
      </c>
      <c r="P599" s="7" t="s">
        <v>425</v>
      </c>
    </row>
    <row r="600" spans="2:16" x14ac:dyDescent="0.3">
      <c r="B600" s="12">
        <v>6</v>
      </c>
      <c r="C600" s="12">
        <v>3</v>
      </c>
      <c r="D600" s="2" t="s">
        <v>184</v>
      </c>
      <c r="E600">
        <v>100</v>
      </c>
      <c r="F600">
        <v>8464</v>
      </c>
      <c r="G600">
        <v>8464</v>
      </c>
      <c r="H600">
        <v>0</v>
      </c>
      <c r="I600">
        <v>0</v>
      </c>
      <c r="J600" t="s">
        <v>431</v>
      </c>
      <c r="K600">
        <v>0</v>
      </c>
      <c r="L600" s="7" t="s">
        <v>36</v>
      </c>
      <c r="M600" s="8">
        <v>253001</v>
      </c>
      <c r="N600" s="5" t="s">
        <v>448</v>
      </c>
      <c r="O600" s="7" t="s">
        <v>449</v>
      </c>
      <c r="P600" s="7" t="s">
        <v>425</v>
      </c>
    </row>
    <row r="601" spans="2:16" x14ac:dyDescent="0.3">
      <c r="B601" s="12">
        <v>6</v>
      </c>
      <c r="C601" s="12">
        <v>3</v>
      </c>
      <c r="D601" s="2" t="s">
        <v>185</v>
      </c>
      <c r="E601">
        <v>100</v>
      </c>
      <c r="F601">
        <v>1971</v>
      </c>
      <c r="G601">
        <v>1971</v>
      </c>
      <c r="H601">
        <v>0</v>
      </c>
      <c r="I601">
        <v>0</v>
      </c>
      <c r="J601" t="s">
        <v>431</v>
      </c>
      <c r="K601">
        <v>0</v>
      </c>
      <c r="L601" s="7" t="s">
        <v>36</v>
      </c>
      <c r="M601" s="8">
        <v>253001</v>
      </c>
      <c r="N601" s="5" t="s">
        <v>448</v>
      </c>
      <c r="O601" s="7" t="s">
        <v>449</v>
      </c>
      <c r="P601" s="7" t="s">
        <v>425</v>
      </c>
    </row>
    <row r="602" spans="2:16" x14ac:dyDescent="0.3">
      <c r="B602" s="12">
        <v>6</v>
      </c>
      <c r="C602" s="12">
        <v>3</v>
      </c>
      <c r="D602" s="2" t="s">
        <v>186</v>
      </c>
      <c r="E602">
        <v>100</v>
      </c>
      <c r="F602">
        <v>11441</v>
      </c>
      <c r="G602">
        <v>11441</v>
      </c>
      <c r="H602">
        <v>0</v>
      </c>
      <c r="I602">
        <v>0</v>
      </c>
      <c r="J602" t="s">
        <v>431</v>
      </c>
      <c r="K602">
        <v>0</v>
      </c>
      <c r="L602" s="7" t="s">
        <v>36</v>
      </c>
      <c r="M602" s="8">
        <v>253001</v>
      </c>
      <c r="N602" s="5" t="s">
        <v>448</v>
      </c>
      <c r="O602" s="7" t="s">
        <v>449</v>
      </c>
      <c r="P602" s="7" t="s">
        <v>425</v>
      </c>
    </row>
    <row r="603" spans="2:16" x14ac:dyDescent="0.3">
      <c r="B603" s="12">
        <v>6</v>
      </c>
      <c r="C603" s="12">
        <v>3</v>
      </c>
      <c r="D603" s="2" t="s">
        <v>187</v>
      </c>
      <c r="E603">
        <v>100</v>
      </c>
      <c r="F603">
        <v>3169</v>
      </c>
      <c r="G603">
        <v>3169</v>
      </c>
      <c r="H603">
        <v>0</v>
      </c>
      <c r="I603">
        <v>0</v>
      </c>
      <c r="J603" t="s">
        <v>431</v>
      </c>
      <c r="K603">
        <v>0</v>
      </c>
      <c r="L603" s="7" t="s">
        <v>36</v>
      </c>
      <c r="M603" s="8">
        <v>253001</v>
      </c>
      <c r="N603" s="5" t="s">
        <v>448</v>
      </c>
      <c r="O603" s="7" t="s">
        <v>449</v>
      </c>
      <c r="P603" s="7" t="s">
        <v>425</v>
      </c>
    </row>
    <row r="604" spans="2:16" x14ac:dyDescent="0.3">
      <c r="B604" s="12">
        <v>6</v>
      </c>
      <c r="C604" s="12">
        <v>3</v>
      </c>
      <c r="D604" s="2" t="s">
        <v>188</v>
      </c>
      <c r="E604">
        <v>100</v>
      </c>
      <c r="F604">
        <v>2895</v>
      </c>
      <c r="G604">
        <v>2895</v>
      </c>
      <c r="H604">
        <v>0</v>
      </c>
      <c r="I604">
        <v>0</v>
      </c>
      <c r="J604" t="s">
        <v>431</v>
      </c>
      <c r="K604">
        <v>0</v>
      </c>
      <c r="L604" s="7" t="s">
        <v>36</v>
      </c>
      <c r="M604" s="8">
        <v>253001</v>
      </c>
      <c r="N604" s="5" t="s">
        <v>448</v>
      </c>
      <c r="O604" s="7" t="s">
        <v>449</v>
      </c>
      <c r="P604" s="7" t="s">
        <v>425</v>
      </c>
    </row>
    <row r="605" spans="2:16" x14ac:dyDescent="0.3">
      <c r="B605" s="12">
        <v>6</v>
      </c>
      <c r="C605" s="12">
        <v>3</v>
      </c>
      <c r="D605" s="2" t="s">
        <v>189</v>
      </c>
      <c r="E605">
        <v>100</v>
      </c>
      <c r="F605">
        <v>2164</v>
      </c>
      <c r="G605">
        <v>2164</v>
      </c>
      <c r="H605">
        <v>0</v>
      </c>
      <c r="I605">
        <v>0</v>
      </c>
      <c r="J605" t="s">
        <v>431</v>
      </c>
      <c r="K605">
        <v>0</v>
      </c>
      <c r="L605" s="7" t="s">
        <v>36</v>
      </c>
      <c r="M605" s="8">
        <v>253001</v>
      </c>
      <c r="N605" s="5" t="s">
        <v>448</v>
      </c>
      <c r="O605" s="7" t="s">
        <v>449</v>
      </c>
      <c r="P605" s="7" t="s">
        <v>425</v>
      </c>
    </row>
    <row r="606" spans="2:16" x14ac:dyDescent="0.3">
      <c r="B606" s="12">
        <v>6</v>
      </c>
      <c r="C606" s="12">
        <v>3</v>
      </c>
      <c r="D606" s="2" t="s">
        <v>190</v>
      </c>
      <c r="E606">
        <v>100</v>
      </c>
      <c r="F606">
        <v>7415</v>
      </c>
      <c r="G606">
        <v>7415</v>
      </c>
      <c r="H606">
        <v>0</v>
      </c>
      <c r="I606">
        <v>0</v>
      </c>
      <c r="J606" t="s">
        <v>431</v>
      </c>
      <c r="K606">
        <v>0</v>
      </c>
      <c r="L606" s="7" t="s">
        <v>36</v>
      </c>
      <c r="M606" s="8">
        <v>253001</v>
      </c>
      <c r="N606" s="5" t="s">
        <v>448</v>
      </c>
      <c r="O606" s="7" t="s">
        <v>449</v>
      </c>
      <c r="P606" s="7" t="s">
        <v>425</v>
      </c>
    </row>
    <row r="607" spans="2:16" x14ac:dyDescent="0.3">
      <c r="B607" s="12">
        <v>6</v>
      </c>
      <c r="C607" s="12">
        <v>3</v>
      </c>
      <c r="D607" s="2" t="s">
        <v>61</v>
      </c>
      <c r="E607">
        <v>100</v>
      </c>
      <c r="F607">
        <v>5735</v>
      </c>
      <c r="G607">
        <v>5735</v>
      </c>
      <c r="H607">
        <v>0</v>
      </c>
      <c r="I607">
        <v>0</v>
      </c>
      <c r="J607" t="s">
        <v>431</v>
      </c>
      <c r="K607">
        <v>0</v>
      </c>
      <c r="L607" s="7" t="s">
        <v>36</v>
      </c>
      <c r="M607" s="8">
        <v>253001</v>
      </c>
      <c r="N607" s="5" t="s">
        <v>448</v>
      </c>
      <c r="O607" s="7" t="s">
        <v>449</v>
      </c>
      <c r="P607" s="7" t="s">
        <v>425</v>
      </c>
    </row>
    <row r="608" spans="2:16" x14ac:dyDescent="0.3">
      <c r="B608" s="12">
        <v>6</v>
      </c>
      <c r="C608" s="12">
        <v>3</v>
      </c>
      <c r="D608" s="2" t="s">
        <v>191</v>
      </c>
      <c r="E608">
        <v>100</v>
      </c>
      <c r="F608">
        <v>576</v>
      </c>
      <c r="G608">
        <v>576</v>
      </c>
      <c r="H608">
        <v>0</v>
      </c>
      <c r="I608">
        <v>0</v>
      </c>
      <c r="J608" t="s">
        <v>431</v>
      </c>
      <c r="K608">
        <v>0</v>
      </c>
      <c r="L608" s="7" t="s">
        <v>36</v>
      </c>
      <c r="M608" s="8">
        <v>253001</v>
      </c>
      <c r="N608" s="5" t="s">
        <v>448</v>
      </c>
      <c r="O608" s="7" t="s">
        <v>449</v>
      </c>
      <c r="P608" s="7" t="s">
        <v>425</v>
      </c>
    </row>
    <row r="609" spans="2:16" x14ac:dyDescent="0.3">
      <c r="B609" s="12">
        <v>6</v>
      </c>
      <c r="C609" s="12">
        <v>3</v>
      </c>
      <c r="D609" s="2" t="s">
        <v>62</v>
      </c>
      <c r="E609">
        <v>100</v>
      </c>
      <c r="F609">
        <v>151619</v>
      </c>
      <c r="G609">
        <v>151619</v>
      </c>
      <c r="H609">
        <v>0</v>
      </c>
      <c r="I609">
        <v>0</v>
      </c>
      <c r="J609" t="s">
        <v>431</v>
      </c>
      <c r="K609">
        <v>0</v>
      </c>
      <c r="L609" s="7" t="s">
        <v>36</v>
      </c>
      <c r="M609" s="8">
        <v>253001</v>
      </c>
      <c r="N609" s="5" t="s">
        <v>448</v>
      </c>
      <c r="O609" s="7" t="s">
        <v>449</v>
      </c>
      <c r="P609" s="7" t="s">
        <v>425</v>
      </c>
    </row>
    <row r="610" spans="2:16" x14ac:dyDescent="0.3">
      <c r="B610" s="12">
        <v>6</v>
      </c>
      <c r="C610" s="12">
        <v>3</v>
      </c>
      <c r="D610" s="2" t="s">
        <v>192</v>
      </c>
      <c r="E610">
        <v>100</v>
      </c>
      <c r="F610">
        <v>538</v>
      </c>
      <c r="G610">
        <v>538</v>
      </c>
      <c r="H610">
        <v>0</v>
      </c>
      <c r="I610">
        <v>0</v>
      </c>
      <c r="J610" t="s">
        <v>431</v>
      </c>
      <c r="K610">
        <v>0</v>
      </c>
      <c r="L610" s="7" t="s">
        <v>36</v>
      </c>
      <c r="M610" s="8">
        <v>253001</v>
      </c>
      <c r="N610" s="5" t="s">
        <v>448</v>
      </c>
      <c r="O610" s="7" t="s">
        <v>449</v>
      </c>
      <c r="P610" s="7" t="s">
        <v>425</v>
      </c>
    </row>
    <row r="611" spans="2:16" x14ac:dyDescent="0.3">
      <c r="B611" s="12">
        <v>6</v>
      </c>
      <c r="C611" s="12">
        <v>3</v>
      </c>
      <c r="D611" s="2" t="s">
        <v>193</v>
      </c>
      <c r="E611">
        <v>100</v>
      </c>
      <c r="F611">
        <v>1185</v>
      </c>
      <c r="G611">
        <v>1185</v>
      </c>
      <c r="H611">
        <v>0</v>
      </c>
      <c r="I611">
        <v>0</v>
      </c>
      <c r="J611" t="s">
        <v>431</v>
      </c>
      <c r="K611">
        <v>0</v>
      </c>
      <c r="L611" s="7" t="s">
        <v>36</v>
      </c>
      <c r="M611" s="8">
        <v>253001</v>
      </c>
      <c r="N611" s="5" t="s">
        <v>448</v>
      </c>
      <c r="O611" s="7" t="s">
        <v>449</v>
      </c>
      <c r="P611" s="7" t="s">
        <v>425</v>
      </c>
    </row>
    <row r="612" spans="2:16" x14ac:dyDescent="0.3">
      <c r="B612" s="12">
        <v>6</v>
      </c>
      <c r="C612" s="12">
        <v>3</v>
      </c>
      <c r="D612" s="2" t="s">
        <v>194</v>
      </c>
      <c r="E612">
        <v>100</v>
      </c>
      <c r="F612">
        <v>8057</v>
      </c>
      <c r="G612">
        <v>8057</v>
      </c>
      <c r="H612">
        <v>0</v>
      </c>
      <c r="I612">
        <v>0</v>
      </c>
      <c r="J612" t="s">
        <v>431</v>
      </c>
      <c r="K612">
        <v>0</v>
      </c>
      <c r="L612" s="7" t="s">
        <v>36</v>
      </c>
      <c r="M612" s="8">
        <v>253001</v>
      </c>
      <c r="N612" s="5" t="s">
        <v>448</v>
      </c>
      <c r="O612" s="7" t="s">
        <v>449</v>
      </c>
      <c r="P612" s="7" t="s">
        <v>425</v>
      </c>
    </row>
    <row r="613" spans="2:16" x14ac:dyDescent="0.3">
      <c r="B613" s="12">
        <v>6</v>
      </c>
      <c r="C613" s="12">
        <v>3</v>
      </c>
      <c r="D613" s="2" t="s">
        <v>64</v>
      </c>
      <c r="E613">
        <v>100</v>
      </c>
      <c r="F613">
        <v>9007</v>
      </c>
      <c r="G613">
        <v>9007</v>
      </c>
      <c r="H613">
        <v>0</v>
      </c>
      <c r="I613">
        <v>0</v>
      </c>
      <c r="J613" t="s">
        <v>431</v>
      </c>
      <c r="K613">
        <v>0</v>
      </c>
      <c r="L613" s="7" t="s">
        <v>36</v>
      </c>
      <c r="M613" s="8">
        <v>253001</v>
      </c>
      <c r="N613" s="5" t="s">
        <v>448</v>
      </c>
      <c r="O613" s="7" t="s">
        <v>449</v>
      </c>
      <c r="P613" s="7" t="s">
        <v>425</v>
      </c>
    </row>
    <row r="614" spans="2:16" x14ac:dyDescent="0.3">
      <c r="B614" s="12">
        <v>6</v>
      </c>
      <c r="C614" s="12">
        <v>3</v>
      </c>
      <c r="D614" s="2" t="s">
        <v>195</v>
      </c>
      <c r="E614">
        <v>100</v>
      </c>
      <c r="F614">
        <v>7046</v>
      </c>
      <c r="G614">
        <v>7046</v>
      </c>
      <c r="H614">
        <v>0</v>
      </c>
      <c r="I614">
        <v>0</v>
      </c>
      <c r="J614" t="s">
        <v>431</v>
      </c>
      <c r="K614">
        <v>0</v>
      </c>
      <c r="L614" s="7" t="s">
        <v>36</v>
      </c>
      <c r="M614" s="8">
        <v>253001</v>
      </c>
      <c r="N614" s="5" t="s">
        <v>448</v>
      </c>
      <c r="O614" s="7" t="s">
        <v>449</v>
      </c>
      <c r="P614" s="7" t="s">
        <v>425</v>
      </c>
    </row>
    <row r="615" spans="2:16" x14ac:dyDescent="0.3">
      <c r="B615" s="12">
        <v>6</v>
      </c>
      <c r="C615" s="12">
        <v>3</v>
      </c>
      <c r="D615" s="2" t="s">
        <v>196</v>
      </c>
      <c r="E615">
        <v>100</v>
      </c>
      <c r="F615">
        <v>8586</v>
      </c>
      <c r="G615">
        <v>8586</v>
      </c>
      <c r="H615">
        <v>0</v>
      </c>
      <c r="I615">
        <v>0</v>
      </c>
      <c r="J615" t="s">
        <v>431</v>
      </c>
      <c r="K615">
        <v>0</v>
      </c>
      <c r="L615" s="7" t="s">
        <v>36</v>
      </c>
      <c r="M615" s="8">
        <v>253001</v>
      </c>
      <c r="N615" s="5" t="s">
        <v>448</v>
      </c>
      <c r="O615" s="7" t="s">
        <v>449</v>
      </c>
      <c r="P615" s="7" t="s">
        <v>425</v>
      </c>
    </row>
    <row r="616" spans="2:16" x14ac:dyDescent="0.3">
      <c r="B616" s="12">
        <v>6</v>
      </c>
      <c r="C616" s="12">
        <v>3</v>
      </c>
      <c r="D616" s="2" t="s">
        <v>65</v>
      </c>
      <c r="E616">
        <v>100</v>
      </c>
      <c r="F616">
        <v>50512</v>
      </c>
      <c r="G616">
        <v>50512</v>
      </c>
      <c r="H616">
        <v>0</v>
      </c>
      <c r="I616">
        <v>0</v>
      </c>
      <c r="J616" t="s">
        <v>431</v>
      </c>
      <c r="K616">
        <v>0</v>
      </c>
      <c r="L616" s="7" t="s">
        <v>36</v>
      </c>
      <c r="M616" s="8">
        <v>253001</v>
      </c>
      <c r="N616" s="5" t="s">
        <v>448</v>
      </c>
      <c r="O616" s="7" t="s">
        <v>449</v>
      </c>
      <c r="P616" s="7" t="s">
        <v>425</v>
      </c>
    </row>
    <row r="617" spans="2:16" x14ac:dyDescent="0.3">
      <c r="B617" s="12">
        <v>6</v>
      </c>
      <c r="C617" s="12">
        <v>3</v>
      </c>
      <c r="D617" s="2" t="s">
        <v>197</v>
      </c>
      <c r="E617">
        <v>100</v>
      </c>
      <c r="F617">
        <v>76</v>
      </c>
      <c r="G617">
        <v>76</v>
      </c>
      <c r="H617">
        <v>0</v>
      </c>
      <c r="I617">
        <v>0</v>
      </c>
      <c r="J617" t="s">
        <v>431</v>
      </c>
      <c r="K617">
        <v>0</v>
      </c>
      <c r="L617" s="7" t="s">
        <v>36</v>
      </c>
      <c r="M617" s="8">
        <v>253001</v>
      </c>
      <c r="N617" s="5" t="s">
        <v>448</v>
      </c>
      <c r="O617" s="7" t="s">
        <v>449</v>
      </c>
      <c r="P617" s="7" t="s">
        <v>425</v>
      </c>
    </row>
    <row r="618" spans="2:16" x14ac:dyDescent="0.3">
      <c r="B618" s="12">
        <v>6</v>
      </c>
      <c r="C618" s="12">
        <v>3</v>
      </c>
      <c r="D618" s="2" t="s">
        <v>198</v>
      </c>
      <c r="E618">
        <v>100</v>
      </c>
      <c r="F618">
        <v>546</v>
      </c>
      <c r="G618">
        <v>546</v>
      </c>
      <c r="H618">
        <v>0</v>
      </c>
      <c r="I618">
        <v>0</v>
      </c>
      <c r="J618" t="s">
        <v>431</v>
      </c>
      <c r="K618">
        <v>0</v>
      </c>
      <c r="L618" s="7" t="s">
        <v>36</v>
      </c>
      <c r="M618" s="8">
        <v>253001</v>
      </c>
      <c r="N618" s="5" t="s">
        <v>448</v>
      </c>
      <c r="O618" s="7" t="s">
        <v>449</v>
      </c>
      <c r="P618" s="7" t="s">
        <v>425</v>
      </c>
    </row>
    <row r="619" spans="2:16" x14ac:dyDescent="0.3">
      <c r="B619" s="12">
        <v>6</v>
      </c>
      <c r="C619" s="12">
        <v>3</v>
      </c>
      <c r="D619" s="2" t="s">
        <v>199</v>
      </c>
      <c r="E619">
        <v>100</v>
      </c>
      <c r="F619">
        <v>84498</v>
      </c>
      <c r="G619">
        <v>84498</v>
      </c>
      <c r="H619">
        <v>0</v>
      </c>
      <c r="I619">
        <v>0</v>
      </c>
      <c r="J619" t="s">
        <v>431</v>
      </c>
      <c r="K619">
        <v>0</v>
      </c>
      <c r="L619" s="7" t="s">
        <v>36</v>
      </c>
      <c r="M619" s="8">
        <v>253001</v>
      </c>
      <c r="N619" s="5" t="s">
        <v>448</v>
      </c>
      <c r="O619" s="7" t="s">
        <v>449</v>
      </c>
      <c r="P619" s="7" t="s">
        <v>425</v>
      </c>
    </row>
    <row r="620" spans="2:16" x14ac:dyDescent="0.3">
      <c r="B620" s="12">
        <v>6</v>
      </c>
      <c r="C620" s="12">
        <v>3</v>
      </c>
      <c r="D620" s="2" t="s">
        <v>200</v>
      </c>
      <c r="E620">
        <v>100</v>
      </c>
      <c r="F620">
        <v>488</v>
      </c>
      <c r="G620">
        <v>488</v>
      </c>
      <c r="H620">
        <v>0</v>
      </c>
      <c r="I620">
        <v>0</v>
      </c>
      <c r="J620" t="s">
        <v>431</v>
      </c>
      <c r="K620">
        <v>0</v>
      </c>
      <c r="L620" s="7" t="s">
        <v>36</v>
      </c>
      <c r="M620" s="8">
        <v>253001</v>
      </c>
      <c r="N620" s="5" t="s">
        <v>448</v>
      </c>
      <c r="O620" s="7" t="s">
        <v>449</v>
      </c>
      <c r="P620" s="7" t="s">
        <v>425</v>
      </c>
    </row>
    <row r="621" spans="2:16" x14ac:dyDescent="0.3">
      <c r="B621" s="12">
        <v>6</v>
      </c>
      <c r="C621" s="12">
        <v>3</v>
      </c>
      <c r="D621" s="2" t="s">
        <v>201</v>
      </c>
      <c r="E621">
        <v>100</v>
      </c>
      <c r="F621">
        <v>228</v>
      </c>
      <c r="G621">
        <v>228</v>
      </c>
      <c r="H621">
        <v>0</v>
      </c>
      <c r="I621">
        <v>0</v>
      </c>
      <c r="J621" t="s">
        <v>431</v>
      </c>
      <c r="K621">
        <v>0</v>
      </c>
      <c r="L621" s="7" t="s">
        <v>36</v>
      </c>
      <c r="M621" s="8">
        <v>253001</v>
      </c>
      <c r="N621" s="5" t="s">
        <v>448</v>
      </c>
      <c r="O621" s="7" t="s">
        <v>449</v>
      </c>
      <c r="P621" s="7" t="s">
        <v>425</v>
      </c>
    </row>
    <row r="622" spans="2:16" x14ac:dyDescent="0.3">
      <c r="B622" s="12">
        <v>6</v>
      </c>
      <c r="C622" s="12">
        <v>3</v>
      </c>
      <c r="D622" s="2" t="s">
        <v>202</v>
      </c>
      <c r="E622">
        <v>100</v>
      </c>
      <c r="F622">
        <v>7786</v>
      </c>
      <c r="G622">
        <v>7786</v>
      </c>
      <c r="H622">
        <v>0</v>
      </c>
      <c r="I622">
        <v>0</v>
      </c>
      <c r="J622" t="s">
        <v>431</v>
      </c>
      <c r="K622">
        <v>0</v>
      </c>
      <c r="L622" s="7" t="s">
        <v>36</v>
      </c>
      <c r="M622" s="8">
        <v>253001</v>
      </c>
      <c r="N622" s="5" t="s">
        <v>448</v>
      </c>
      <c r="O622" s="7" t="s">
        <v>449</v>
      </c>
      <c r="P622" s="7" t="s">
        <v>425</v>
      </c>
    </row>
    <row r="623" spans="2:16" x14ac:dyDescent="0.3">
      <c r="B623" s="12">
        <v>6</v>
      </c>
      <c r="C623" s="12">
        <v>3</v>
      </c>
      <c r="D623" s="2" t="s">
        <v>203</v>
      </c>
      <c r="E623">
        <v>100</v>
      </c>
      <c r="F623">
        <v>1268</v>
      </c>
      <c r="G623">
        <v>1268</v>
      </c>
      <c r="H623">
        <v>0</v>
      </c>
      <c r="I623">
        <v>0</v>
      </c>
      <c r="J623" t="s">
        <v>431</v>
      </c>
      <c r="K623">
        <v>0</v>
      </c>
      <c r="L623" s="7" t="s">
        <v>36</v>
      </c>
      <c r="M623" s="8">
        <v>253001</v>
      </c>
      <c r="N623" s="5" t="s">
        <v>448</v>
      </c>
      <c r="O623" s="7" t="s">
        <v>449</v>
      </c>
      <c r="P623" s="7" t="s">
        <v>425</v>
      </c>
    </row>
    <row r="624" spans="2:16" x14ac:dyDescent="0.3">
      <c r="B624" s="12">
        <v>6</v>
      </c>
      <c r="C624" s="12">
        <v>3</v>
      </c>
      <c r="D624" s="2" t="s">
        <v>204</v>
      </c>
      <c r="E624">
        <v>100</v>
      </c>
      <c r="F624">
        <v>4834</v>
      </c>
      <c r="G624">
        <v>4834</v>
      </c>
      <c r="H624">
        <v>0</v>
      </c>
      <c r="I624">
        <v>0</v>
      </c>
      <c r="J624" t="s">
        <v>431</v>
      </c>
      <c r="K624">
        <v>0</v>
      </c>
      <c r="L624" s="7" t="s">
        <v>36</v>
      </c>
      <c r="M624" s="8">
        <v>253001</v>
      </c>
      <c r="N624" s="5" t="s">
        <v>448</v>
      </c>
      <c r="O624" s="7" t="s">
        <v>449</v>
      </c>
      <c r="P624" s="7" t="s">
        <v>425</v>
      </c>
    </row>
    <row r="625" spans="2:16" x14ac:dyDescent="0.3">
      <c r="B625" s="12">
        <v>6</v>
      </c>
      <c r="C625" s="12">
        <v>3</v>
      </c>
      <c r="D625" s="2" t="s">
        <v>205</v>
      </c>
      <c r="E625">
        <v>100</v>
      </c>
      <c r="F625">
        <v>4313</v>
      </c>
      <c r="G625">
        <v>4313</v>
      </c>
      <c r="H625">
        <v>0</v>
      </c>
      <c r="I625">
        <v>0</v>
      </c>
      <c r="J625" t="s">
        <v>431</v>
      </c>
      <c r="K625">
        <v>0</v>
      </c>
      <c r="L625" s="7" t="s">
        <v>36</v>
      </c>
      <c r="M625" s="8">
        <v>253001</v>
      </c>
      <c r="N625" s="5" t="s">
        <v>448</v>
      </c>
      <c r="O625" s="7" t="s">
        <v>449</v>
      </c>
      <c r="P625" s="7" t="s">
        <v>425</v>
      </c>
    </row>
    <row r="626" spans="2:16" x14ac:dyDescent="0.3">
      <c r="B626" s="12">
        <v>6</v>
      </c>
      <c r="C626" s="12">
        <v>3</v>
      </c>
      <c r="D626" s="2" t="s">
        <v>206</v>
      </c>
      <c r="E626">
        <v>100</v>
      </c>
      <c r="F626">
        <v>352</v>
      </c>
      <c r="G626">
        <v>352</v>
      </c>
      <c r="H626">
        <v>0</v>
      </c>
      <c r="I626">
        <v>0</v>
      </c>
      <c r="J626" t="s">
        <v>431</v>
      </c>
      <c r="K626">
        <v>0</v>
      </c>
      <c r="L626" s="7" t="s">
        <v>36</v>
      </c>
      <c r="M626" s="8">
        <v>253001</v>
      </c>
      <c r="N626" s="5" t="s">
        <v>448</v>
      </c>
      <c r="O626" s="7" t="s">
        <v>449</v>
      </c>
      <c r="P626" s="7" t="s">
        <v>425</v>
      </c>
    </row>
    <row r="627" spans="2:16" x14ac:dyDescent="0.3">
      <c r="B627" s="12">
        <v>6</v>
      </c>
      <c r="C627" s="12">
        <v>3</v>
      </c>
      <c r="D627" s="2" t="s">
        <v>207</v>
      </c>
      <c r="E627">
        <v>100</v>
      </c>
      <c r="F627">
        <v>19782</v>
      </c>
      <c r="G627">
        <v>19782</v>
      </c>
      <c r="H627">
        <v>0</v>
      </c>
      <c r="I627">
        <v>0</v>
      </c>
      <c r="J627" t="s">
        <v>431</v>
      </c>
      <c r="K627">
        <v>0</v>
      </c>
      <c r="L627" s="7" t="s">
        <v>36</v>
      </c>
      <c r="M627" s="8">
        <v>253001</v>
      </c>
      <c r="N627" s="5" t="s">
        <v>448</v>
      </c>
      <c r="O627" s="7" t="s">
        <v>449</v>
      </c>
      <c r="P627" s="7" t="s">
        <v>425</v>
      </c>
    </row>
    <row r="628" spans="2:16" x14ac:dyDescent="0.3">
      <c r="B628" s="12">
        <v>6</v>
      </c>
      <c r="C628" s="12">
        <v>3</v>
      </c>
      <c r="D628" s="2" t="s">
        <v>208</v>
      </c>
      <c r="E628">
        <v>100</v>
      </c>
      <c r="F628">
        <v>63</v>
      </c>
      <c r="G628">
        <v>63</v>
      </c>
      <c r="H628">
        <v>0</v>
      </c>
      <c r="I628">
        <v>0</v>
      </c>
      <c r="J628" t="s">
        <v>431</v>
      </c>
      <c r="K628">
        <v>0</v>
      </c>
      <c r="L628" s="7" t="s">
        <v>36</v>
      </c>
      <c r="M628" s="8">
        <v>253001</v>
      </c>
      <c r="N628" s="5" t="s">
        <v>448</v>
      </c>
      <c r="O628" s="7" t="s">
        <v>449</v>
      </c>
      <c r="P628" s="7" t="s">
        <v>425</v>
      </c>
    </row>
    <row r="629" spans="2:16" x14ac:dyDescent="0.3">
      <c r="B629" s="12">
        <v>6</v>
      </c>
      <c r="C629" s="12">
        <v>3</v>
      </c>
      <c r="D629" s="2" t="s">
        <v>209</v>
      </c>
      <c r="E629">
        <v>100</v>
      </c>
      <c r="F629">
        <v>2910</v>
      </c>
      <c r="G629">
        <v>2910</v>
      </c>
      <c r="H629">
        <v>0</v>
      </c>
      <c r="I629">
        <v>0</v>
      </c>
      <c r="J629" t="s">
        <v>431</v>
      </c>
      <c r="K629">
        <v>0</v>
      </c>
      <c r="L629" s="7" t="s">
        <v>36</v>
      </c>
      <c r="M629" s="8">
        <v>253001</v>
      </c>
      <c r="N629" s="5" t="s">
        <v>448</v>
      </c>
      <c r="O629" s="7" t="s">
        <v>449</v>
      </c>
      <c r="P629" s="7" t="s">
        <v>425</v>
      </c>
    </row>
    <row r="630" spans="2:16" x14ac:dyDescent="0.3">
      <c r="B630" s="12">
        <v>6</v>
      </c>
      <c r="C630" s="12">
        <v>3</v>
      </c>
      <c r="D630" s="2" t="s">
        <v>210</v>
      </c>
      <c r="E630">
        <v>100</v>
      </c>
      <c r="F630">
        <v>172</v>
      </c>
      <c r="G630">
        <v>172</v>
      </c>
      <c r="H630">
        <v>0</v>
      </c>
      <c r="I630">
        <v>0</v>
      </c>
      <c r="J630" t="s">
        <v>431</v>
      </c>
      <c r="K630">
        <v>0</v>
      </c>
      <c r="L630" s="7" t="s">
        <v>36</v>
      </c>
      <c r="M630" s="8">
        <v>253001</v>
      </c>
      <c r="N630" s="5" t="s">
        <v>448</v>
      </c>
      <c r="O630" s="7" t="s">
        <v>449</v>
      </c>
      <c r="P630" s="7" t="s">
        <v>425</v>
      </c>
    </row>
    <row r="631" spans="2:16" x14ac:dyDescent="0.3">
      <c r="B631" s="12">
        <v>6</v>
      </c>
      <c r="C631" s="12">
        <v>3</v>
      </c>
      <c r="D631" s="2" t="s">
        <v>211</v>
      </c>
      <c r="E631">
        <v>100</v>
      </c>
      <c r="F631">
        <v>990</v>
      </c>
      <c r="G631">
        <v>990</v>
      </c>
      <c r="H631">
        <v>0</v>
      </c>
      <c r="I631">
        <v>0</v>
      </c>
      <c r="J631" t="s">
        <v>431</v>
      </c>
      <c r="K631">
        <v>0</v>
      </c>
      <c r="L631" s="7" t="s">
        <v>36</v>
      </c>
      <c r="M631" s="8">
        <v>253001</v>
      </c>
      <c r="N631" s="5" t="s">
        <v>448</v>
      </c>
      <c r="O631" s="7" t="s">
        <v>449</v>
      </c>
      <c r="P631" s="7" t="s">
        <v>425</v>
      </c>
    </row>
    <row r="632" spans="2:16" x14ac:dyDescent="0.3">
      <c r="B632" s="12">
        <v>6</v>
      </c>
      <c r="C632" s="12">
        <v>3</v>
      </c>
      <c r="D632" s="2" t="s">
        <v>212</v>
      </c>
      <c r="E632">
        <v>100</v>
      </c>
      <c r="F632">
        <v>1649</v>
      </c>
      <c r="G632">
        <v>1649</v>
      </c>
      <c r="H632">
        <v>0</v>
      </c>
      <c r="I632">
        <v>0</v>
      </c>
      <c r="J632" t="s">
        <v>431</v>
      </c>
      <c r="K632">
        <v>0</v>
      </c>
      <c r="L632" s="7" t="s">
        <v>36</v>
      </c>
      <c r="M632" s="8">
        <v>253001</v>
      </c>
      <c r="N632" s="5" t="s">
        <v>448</v>
      </c>
      <c r="O632" s="7" t="s">
        <v>449</v>
      </c>
      <c r="P632" s="7" t="s">
        <v>425</v>
      </c>
    </row>
    <row r="633" spans="2:16" x14ac:dyDescent="0.3">
      <c r="B633" s="12">
        <v>6</v>
      </c>
      <c r="C633" s="12">
        <v>3</v>
      </c>
      <c r="D633" s="2" t="s">
        <v>213</v>
      </c>
      <c r="E633">
        <v>100</v>
      </c>
      <c r="F633">
        <v>178</v>
      </c>
      <c r="G633">
        <v>178</v>
      </c>
      <c r="H633">
        <v>0</v>
      </c>
      <c r="I633">
        <v>0</v>
      </c>
      <c r="J633" t="s">
        <v>431</v>
      </c>
      <c r="K633">
        <v>0</v>
      </c>
      <c r="L633" s="7" t="s">
        <v>36</v>
      </c>
      <c r="M633" s="8">
        <v>253001</v>
      </c>
      <c r="N633" s="5" t="s">
        <v>448</v>
      </c>
      <c r="O633" s="7" t="s">
        <v>449</v>
      </c>
      <c r="P633" s="7" t="s">
        <v>425</v>
      </c>
    </row>
    <row r="634" spans="2:16" x14ac:dyDescent="0.3">
      <c r="B634" s="12">
        <v>6</v>
      </c>
      <c r="C634" s="12">
        <v>3</v>
      </c>
      <c r="D634" s="2" t="s">
        <v>214</v>
      </c>
      <c r="E634">
        <v>100</v>
      </c>
      <c r="F634">
        <v>1241</v>
      </c>
      <c r="G634">
        <v>1241</v>
      </c>
      <c r="H634">
        <v>0</v>
      </c>
      <c r="I634">
        <v>0</v>
      </c>
      <c r="J634" t="s">
        <v>431</v>
      </c>
      <c r="K634">
        <v>0</v>
      </c>
      <c r="L634" s="7" t="s">
        <v>36</v>
      </c>
      <c r="M634" s="8">
        <v>253001</v>
      </c>
      <c r="N634" s="5" t="s">
        <v>448</v>
      </c>
      <c r="O634" s="7" t="s">
        <v>449</v>
      </c>
      <c r="P634" s="7" t="s">
        <v>425</v>
      </c>
    </row>
    <row r="635" spans="2:16" x14ac:dyDescent="0.3">
      <c r="B635" s="12">
        <v>6</v>
      </c>
      <c r="C635" s="12">
        <v>3</v>
      </c>
      <c r="D635" s="2" t="s">
        <v>215</v>
      </c>
      <c r="E635">
        <v>100</v>
      </c>
      <c r="F635">
        <v>6790</v>
      </c>
      <c r="G635">
        <v>6790</v>
      </c>
      <c r="H635">
        <v>0</v>
      </c>
      <c r="I635">
        <v>0</v>
      </c>
      <c r="J635" t="s">
        <v>431</v>
      </c>
      <c r="K635">
        <v>0</v>
      </c>
      <c r="L635" s="7" t="s">
        <v>36</v>
      </c>
      <c r="M635" s="8">
        <v>253001</v>
      </c>
      <c r="N635" s="5" t="s">
        <v>448</v>
      </c>
      <c r="O635" s="7" t="s">
        <v>449</v>
      </c>
      <c r="P635" s="7" t="s">
        <v>425</v>
      </c>
    </row>
    <row r="636" spans="2:16" x14ac:dyDescent="0.3">
      <c r="B636" s="12">
        <v>6</v>
      </c>
      <c r="C636" s="12">
        <v>3</v>
      </c>
      <c r="D636" s="2" t="s">
        <v>216</v>
      </c>
      <c r="E636">
        <v>100</v>
      </c>
      <c r="F636">
        <v>87</v>
      </c>
      <c r="G636">
        <v>87</v>
      </c>
      <c r="H636">
        <v>0</v>
      </c>
      <c r="I636">
        <v>0</v>
      </c>
      <c r="J636" t="s">
        <v>431</v>
      </c>
      <c r="K636">
        <v>0</v>
      </c>
      <c r="L636" s="7" t="s">
        <v>36</v>
      </c>
      <c r="M636" s="8">
        <v>253001</v>
      </c>
      <c r="N636" s="5" t="s">
        <v>448</v>
      </c>
      <c r="O636" s="7" t="s">
        <v>449</v>
      </c>
      <c r="P636" s="7" t="s">
        <v>425</v>
      </c>
    </row>
    <row r="637" spans="2:16" x14ac:dyDescent="0.3">
      <c r="B637" s="12">
        <v>6</v>
      </c>
      <c r="C637" s="12">
        <v>3</v>
      </c>
      <c r="D637" s="2" t="s">
        <v>217</v>
      </c>
      <c r="E637">
        <v>100</v>
      </c>
      <c r="F637">
        <v>926</v>
      </c>
      <c r="G637">
        <v>926</v>
      </c>
      <c r="H637">
        <v>0</v>
      </c>
      <c r="I637">
        <v>0</v>
      </c>
      <c r="J637" t="s">
        <v>431</v>
      </c>
      <c r="K637">
        <v>0</v>
      </c>
      <c r="L637" s="7" t="s">
        <v>36</v>
      </c>
      <c r="M637" s="8">
        <v>253001</v>
      </c>
      <c r="N637" s="5" t="s">
        <v>448</v>
      </c>
      <c r="O637" s="7" t="s">
        <v>449</v>
      </c>
      <c r="P637" s="7" t="s">
        <v>425</v>
      </c>
    </row>
    <row r="638" spans="2:16" x14ac:dyDescent="0.3">
      <c r="B638" s="12">
        <v>6</v>
      </c>
      <c r="C638" s="12">
        <v>3</v>
      </c>
      <c r="D638" s="2" t="s">
        <v>218</v>
      </c>
      <c r="E638">
        <v>100</v>
      </c>
      <c r="F638">
        <v>1338</v>
      </c>
      <c r="G638">
        <v>1338</v>
      </c>
      <c r="H638">
        <v>0</v>
      </c>
      <c r="I638">
        <v>0</v>
      </c>
      <c r="J638" t="s">
        <v>431</v>
      </c>
      <c r="K638">
        <v>0</v>
      </c>
      <c r="L638" s="7" t="s">
        <v>36</v>
      </c>
      <c r="M638" s="8">
        <v>253001</v>
      </c>
      <c r="N638" s="5" t="s">
        <v>448</v>
      </c>
      <c r="O638" s="7" t="s">
        <v>449</v>
      </c>
      <c r="P638" s="7" t="s">
        <v>425</v>
      </c>
    </row>
    <row r="639" spans="2:16" x14ac:dyDescent="0.3">
      <c r="B639" s="12">
        <v>6</v>
      </c>
      <c r="C639" s="12">
        <v>3</v>
      </c>
      <c r="D639" s="2" t="s">
        <v>219</v>
      </c>
      <c r="E639">
        <v>100</v>
      </c>
      <c r="F639">
        <v>402</v>
      </c>
      <c r="G639">
        <v>402</v>
      </c>
      <c r="H639">
        <v>0</v>
      </c>
      <c r="I639">
        <v>0</v>
      </c>
      <c r="J639" t="s">
        <v>431</v>
      </c>
      <c r="K639">
        <v>0</v>
      </c>
      <c r="L639" s="7" t="s">
        <v>36</v>
      </c>
      <c r="M639" s="8">
        <v>253001</v>
      </c>
      <c r="N639" s="5" t="s">
        <v>448</v>
      </c>
      <c r="O639" s="7" t="s">
        <v>449</v>
      </c>
      <c r="P639" s="7" t="s">
        <v>425</v>
      </c>
    </row>
    <row r="640" spans="2:16" x14ac:dyDescent="0.3">
      <c r="B640" s="12">
        <v>6</v>
      </c>
      <c r="C640" s="12">
        <v>3</v>
      </c>
      <c r="D640" s="2" t="s">
        <v>220</v>
      </c>
      <c r="E640">
        <v>100</v>
      </c>
      <c r="F640">
        <v>1153</v>
      </c>
      <c r="G640">
        <v>1153</v>
      </c>
      <c r="H640">
        <v>0</v>
      </c>
      <c r="I640">
        <v>0</v>
      </c>
      <c r="J640" t="s">
        <v>431</v>
      </c>
      <c r="K640">
        <v>0</v>
      </c>
      <c r="L640" s="7" t="s">
        <v>36</v>
      </c>
      <c r="M640" s="8">
        <v>253001</v>
      </c>
      <c r="N640" s="5" t="s">
        <v>448</v>
      </c>
      <c r="O640" s="7" t="s">
        <v>449</v>
      </c>
      <c r="P640" s="7" t="s">
        <v>425</v>
      </c>
    </row>
    <row r="641" spans="2:16" x14ac:dyDescent="0.3">
      <c r="B641" s="12">
        <v>6</v>
      </c>
      <c r="C641" s="12">
        <v>3</v>
      </c>
      <c r="D641" s="2" t="s">
        <v>221</v>
      </c>
      <c r="E641">
        <v>100</v>
      </c>
      <c r="F641">
        <v>259</v>
      </c>
      <c r="G641">
        <v>259</v>
      </c>
      <c r="H641">
        <v>0</v>
      </c>
      <c r="I641">
        <v>0</v>
      </c>
      <c r="J641" t="s">
        <v>431</v>
      </c>
      <c r="K641">
        <v>0</v>
      </c>
      <c r="L641" s="7" t="s">
        <v>36</v>
      </c>
      <c r="M641" s="8">
        <v>253001</v>
      </c>
      <c r="N641" s="5" t="s">
        <v>448</v>
      </c>
      <c r="O641" s="7" t="s">
        <v>449</v>
      </c>
      <c r="P641" s="7" t="s">
        <v>425</v>
      </c>
    </row>
    <row r="642" spans="2:16" x14ac:dyDescent="0.3">
      <c r="B642" s="12">
        <v>6</v>
      </c>
      <c r="C642" s="12">
        <v>3</v>
      </c>
      <c r="D642" s="2" t="s">
        <v>222</v>
      </c>
      <c r="E642">
        <v>100</v>
      </c>
      <c r="F642">
        <v>4411</v>
      </c>
      <c r="G642">
        <v>4411</v>
      </c>
      <c r="H642">
        <v>0</v>
      </c>
      <c r="I642">
        <v>0</v>
      </c>
      <c r="J642" t="s">
        <v>431</v>
      </c>
      <c r="K642">
        <v>0</v>
      </c>
      <c r="L642" s="7" t="s">
        <v>36</v>
      </c>
      <c r="M642" s="8">
        <v>253001</v>
      </c>
      <c r="N642" s="5" t="s">
        <v>448</v>
      </c>
      <c r="O642" s="7" t="s">
        <v>449</v>
      </c>
      <c r="P642" s="7" t="s">
        <v>425</v>
      </c>
    </row>
    <row r="643" spans="2:16" x14ac:dyDescent="0.3">
      <c r="B643" s="12">
        <v>6</v>
      </c>
      <c r="C643" s="12">
        <v>3</v>
      </c>
      <c r="D643" s="2" t="s">
        <v>223</v>
      </c>
      <c r="E643">
        <v>100</v>
      </c>
      <c r="F643">
        <v>771</v>
      </c>
      <c r="G643">
        <v>771</v>
      </c>
      <c r="H643">
        <v>0</v>
      </c>
      <c r="I643">
        <v>0</v>
      </c>
      <c r="J643" t="s">
        <v>431</v>
      </c>
      <c r="K643">
        <v>0</v>
      </c>
      <c r="L643" s="7" t="s">
        <v>36</v>
      </c>
      <c r="M643" s="8">
        <v>253001</v>
      </c>
      <c r="N643" s="5" t="s">
        <v>448</v>
      </c>
      <c r="O643" s="7" t="s">
        <v>449</v>
      </c>
      <c r="P643" s="7" t="s">
        <v>425</v>
      </c>
    </row>
    <row r="644" spans="2:16" x14ac:dyDescent="0.3">
      <c r="B644" s="12">
        <v>6</v>
      </c>
      <c r="C644" s="12">
        <v>3</v>
      </c>
      <c r="D644" s="2" t="s">
        <v>224</v>
      </c>
      <c r="E644">
        <v>100</v>
      </c>
      <c r="F644">
        <v>330</v>
      </c>
      <c r="G644">
        <v>330</v>
      </c>
      <c r="H644">
        <v>0</v>
      </c>
      <c r="I644">
        <v>0</v>
      </c>
      <c r="J644" t="s">
        <v>431</v>
      </c>
      <c r="K644">
        <v>0</v>
      </c>
      <c r="L644" s="7" t="s">
        <v>36</v>
      </c>
      <c r="M644" s="8">
        <v>253001</v>
      </c>
      <c r="N644" s="5" t="s">
        <v>448</v>
      </c>
      <c r="O644" s="7" t="s">
        <v>449</v>
      </c>
      <c r="P644" s="7" t="s">
        <v>425</v>
      </c>
    </row>
    <row r="645" spans="2:16" x14ac:dyDescent="0.3">
      <c r="B645" s="12">
        <v>6</v>
      </c>
      <c r="C645" s="12">
        <v>3</v>
      </c>
      <c r="D645" s="2" t="s">
        <v>225</v>
      </c>
      <c r="E645">
        <v>100</v>
      </c>
      <c r="F645">
        <v>260</v>
      </c>
      <c r="G645">
        <v>260</v>
      </c>
      <c r="H645">
        <v>0</v>
      </c>
      <c r="I645">
        <v>0</v>
      </c>
      <c r="J645" t="s">
        <v>431</v>
      </c>
      <c r="K645">
        <v>0</v>
      </c>
      <c r="L645" s="7" t="s">
        <v>36</v>
      </c>
      <c r="M645" s="8">
        <v>253001</v>
      </c>
      <c r="N645" s="5" t="s">
        <v>448</v>
      </c>
      <c r="O645" s="7" t="s">
        <v>449</v>
      </c>
      <c r="P645" s="7" t="s">
        <v>425</v>
      </c>
    </row>
    <row r="646" spans="2:16" x14ac:dyDescent="0.3">
      <c r="B646" s="12">
        <v>6</v>
      </c>
      <c r="C646" s="12">
        <v>3</v>
      </c>
      <c r="D646" s="2" t="s">
        <v>226</v>
      </c>
      <c r="E646">
        <v>100</v>
      </c>
      <c r="F646">
        <v>685</v>
      </c>
      <c r="G646">
        <v>685</v>
      </c>
      <c r="H646">
        <v>0</v>
      </c>
      <c r="I646">
        <v>0</v>
      </c>
      <c r="J646" t="s">
        <v>431</v>
      </c>
      <c r="K646">
        <v>0</v>
      </c>
      <c r="L646" s="7" t="s">
        <v>36</v>
      </c>
      <c r="M646" s="8">
        <v>253001</v>
      </c>
      <c r="N646" s="5" t="s">
        <v>448</v>
      </c>
      <c r="O646" s="7" t="s">
        <v>449</v>
      </c>
      <c r="P646" s="7" t="s">
        <v>425</v>
      </c>
    </row>
    <row r="647" spans="2:16" x14ac:dyDescent="0.3">
      <c r="B647" s="12">
        <v>6</v>
      </c>
      <c r="C647" s="12">
        <v>3</v>
      </c>
      <c r="D647" s="2" t="s">
        <v>227</v>
      </c>
      <c r="E647">
        <v>100</v>
      </c>
      <c r="F647">
        <v>23441</v>
      </c>
      <c r="G647">
        <v>23441</v>
      </c>
      <c r="H647">
        <v>0</v>
      </c>
      <c r="I647">
        <v>0</v>
      </c>
      <c r="J647" t="s">
        <v>431</v>
      </c>
      <c r="K647">
        <v>0</v>
      </c>
      <c r="L647" s="7" t="s">
        <v>36</v>
      </c>
      <c r="M647" s="8">
        <v>253001</v>
      </c>
      <c r="N647" s="5" t="s">
        <v>448</v>
      </c>
      <c r="O647" s="7" t="s">
        <v>449</v>
      </c>
      <c r="P647" s="7" t="s">
        <v>425</v>
      </c>
    </row>
    <row r="648" spans="2:16" x14ac:dyDescent="0.3">
      <c r="B648" s="12">
        <v>6</v>
      </c>
      <c r="C648" s="12">
        <v>3</v>
      </c>
      <c r="D648" s="2" t="s">
        <v>35</v>
      </c>
      <c r="E648">
        <v>100</v>
      </c>
      <c r="F648">
        <v>4339</v>
      </c>
      <c r="G648">
        <v>4339</v>
      </c>
      <c r="H648">
        <v>0</v>
      </c>
      <c r="I648">
        <v>0</v>
      </c>
      <c r="J648" t="s">
        <v>431</v>
      </c>
      <c r="K648">
        <v>0</v>
      </c>
      <c r="L648" s="7" t="s">
        <v>36</v>
      </c>
      <c r="M648" s="8">
        <v>253001</v>
      </c>
      <c r="N648" s="5" t="s">
        <v>448</v>
      </c>
      <c r="O648" s="7" t="s">
        <v>449</v>
      </c>
      <c r="P648" s="7" t="s">
        <v>425</v>
      </c>
    </row>
    <row r="649" spans="2:16" x14ac:dyDescent="0.3">
      <c r="B649" s="12">
        <v>6</v>
      </c>
      <c r="C649" s="12">
        <v>3</v>
      </c>
      <c r="D649" s="2" t="s">
        <v>37</v>
      </c>
      <c r="E649">
        <v>100</v>
      </c>
      <c r="F649">
        <v>600</v>
      </c>
      <c r="G649">
        <v>600</v>
      </c>
      <c r="H649">
        <v>0</v>
      </c>
      <c r="I649">
        <v>0</v>
      </c>
      <c r="J649" t="s">
        <v>431</v>
      </c>
      <c r="K649">
        <v>0</v>
      </c>
      <c r="L649" s="7" t="s">
        <v>36</v>
      </c>
      <c r="M649" s="8">
        <v>253001</v>
      </c>
      <c r="N649" s="5" t="s">
        <v>448</v>
      </c>
      <c r="O649" s="7" t="s">
        <v>449</v>
      </c>
      <c r="P649" s="7" t="s">
        <v>425</v>
      </c>
    </row>
    <row r="650" spans="2:16" x14ac:dyDescent="0.3">
      <c r="B650" s="12">
        <v>6</v>
      </c>
      <c r="C650" s="12">
        <v>3</v>
      </c>
      <c r="D650" s="2" t="s">
        <v>38</v>
      </c>
      <c r="E650">
        <v>100</v>
      </c>
      <c r="F650">
        <v>276</v>
      </c>
      <c r="G650">
        <v>276</v>
      </c>
      <c r="H650">
        <v>0</v>
      </c>
      <c r="I650">
        <v>0</v>
      </c>
      <c r="J650" t="s">
        <v>431</v>
      </c>
      <c r="K650">
        <v>0</v>
      </c>
      <c r="L650" s="7" t="s">
        <v>36</v>
      </c>
      <c r="M650" s="8">
        <v>253001</v>
      </c>
      <c r="N650" s="5" t="s">
        <v>448</v>
      </c>
      <c r="O650" s="7" t="s">
        <v>449</v>
      </c>
      <c r="P650" s="7" t="s">
        <v>425</v>
      </c>
    </row>
    <row r="651" spans="2:16" x14ac:dyDescent="0.3">
      <c r="B651" s="12">
        <v>6</v>
      </c>
      <c r="C651" s="12">
        <v>3</v>
      </c>
      <c r="D651" s="2" t="s">
        <v>182</v>
      </c>
      <c r="E651">
        <v>100</v>
      </c>
      <c r="F651">
        <v>231</v>
      </c>
      <c r="G651">
        <v>231</v>
      </c>
      <c r="H651">
        <v>0</v>
      </c>
      <c r="I651">
        <v>0</v>
      </c>
      <c r="J651" t="s">
        <v>431</v>
      </c>
      <c r="K651">
        <v>0</v>
      </c>
      <c r="L651" s="7" t="s">
        <v>36</v>
      </c>
      <c r="M651" s="8">
        <v>253001</v>
      </c>
      <c r="N651" s="5" t="s">
        <v>448</v>
      </c>
      <c r="O651" s="7" t="s">
        <v>449</v>
      </c>
      <c r="P651" s="7" t="s">
        <v>425</v>
      </c>
    </row>
    <row r="652" spans="2:16" x14ac:dyDescent="0.3">
      <c r="B652" s="12">
        <v>6</v>
      </c>
      <c r="C652" s="12">
        <v>3</v>
      </c>
      <c r="D652" s="2" t="s">
        <v>62</v>
      </c>
      <c r="E652">
        <v>100</v>
      </c>
      <c r="F652">
        <v>5762</v>
      </c>
      <c r="G652">
        <v>5762</v>
      </c>
      <c r="H652">
        <v>0</v>
      </c>
      <c r="I652">
        <v>0</v>
      </c>
      <c r="J652" t="s">
        <v>431</v>
      </c>
      <c r="K652">
        <v>0</v>
      </c>
      <c r="L652" s="7" t="s">
        <v>36</v>
      </c>
      <c r="M652" s="8">
        <v>253001</v>
      </c>
      <c r="N652" s="5" t="s">
        <v>448</v>
      </c>
      <c r="O652" s="7" t="s">
        <v>449</v>
      </c>
      <c r="P652" s="7" t="s">
        <v>425</v>
      </c>
    </row>
    <row r="653" spans="2:16" x14ac:dyDescent="0.3">
      <c r="B653" s="12">
        <v>6</v>
      </c>
      <c r="C653" s="12">
        <v>3</v>
      </c>
      <c r="D653" s="2" t="s">
        <v>207</v>
      </c>
      <c r="E653">
        <v>100</v>
      </c>
      <c r="F653">
        <v>231</v>
      </c>
      <c r="G653">
        <v>231</v>
      </c>
      <c r="H653">
        <v>0</v>
      </c>
      <c r="I653">
        <v>0</v>
      </c>
      <c r="J653" t="s">
        <v>431</v>
      </c>
      <c r="K653">
        <v>0</v>
      </c>
      <c r="L653" s="7" t="s">
        <v>36</v>
      </c>
      <c r="M653" s="8">
        <v>253001</v>
      </c>
      <c r="N653" s="5" t="s">
        <v>448</v>
      </c>
      <c r="O653" s="7" t="s">
        <v>449</v>
      </c>
      <c r="P653" s="7" t="s">
        <v>425</v>
      </c>
    </row>
    <row r="654" spans="2:16" x14ac:dyDescent="0.3">
      <c r="B654" s="12">
        <v>6</v>
      </c>
      <c r="C654" s="12">
        <v>3</v>
      </c>
      <c r="D654" s="2" t="s">
        <v>78</v>
      </c>
      <c r="E654">
        <v>100</v>
      </c>
      <c r="F654">
        <v>44918</v>
      </c>
      <c r="G654">
        <v>44918</v>
      </c>
      <c r="H654">
        <v>0</v>
      </c>
      <c r="I654">
        <v>0</v>
      </c>
      <c r="J654" t="s">
        <v>431</v>
      </c>
      <c r="K654">
        <v>0</v>
      </c>
      <c r="L654" s="7" t="s">
        <v>36</v>
      </c>
      <c r="M654" s="8">
        <v>253001</v>
      </c>
      <c r="N654" s="5" t="s">
        <v>448</v>
      </c>
      <c r="O654" s="7" t="s">
        <v>449</v>
      </c>
      <c r="P654" s="7" t="s">
        <v>425</v>
      </c>
    </row>
    <row r="655" spans="2:16" x14ac:dyDescent="0.3">
      <c r="B655" s="12">
        <v>6</v>
      </c>
      <c r="C655" s="12">
        <v>3</v>
      </c>
      <c r="D655" s="2" t="s">
        <v>228</v>
      </c>
      <c r="E655">
        <v>100</v>
      </c>
      <c r="F655">
        <v>526</v>
      </c>
      <c r="G655">
        <v>526</v>
      </c>
      <c r="H655">
        <v>0</v>
      </c>
      <c r="I655">
        <v>0</v>
      </c>
      <c r="J655" t="s">
        <v>431</v>
      </c>
      <c r="K655">
        <v>0</v>
      </c>
      <c r="L655" s="7" t="s">
        <v>36</v>
      </c>
      <c r="M655" s="8">
        <v>253001</v>
      </c>
      <c r="N655" s="5" t="s">
        <v>448</v>
      </c>
      <c r="O655" s="7" t="s">
        <v>449</v>
      </c>
      <c r="P655" s="7" t="s">
        <v>425</v>
      </c>
    </row>
    <row r="656" spans="2:16" x14ac:dyDescent="0.3">
      <c r="B656" s="12">
        <v>6</v>
      </c>
      <c r="C656" s="12">
        <v>3</v>
      </c>
      <c r="D656" s="2" t="s">
        <v>95</v>
      </c>
      <c r="E656">
        <v>100</v>
      </c>
      <c r="F656">
        <v>3614</v>
      </c>
      <c r="G656">
        <v>3614</v>
      </c>
      <c r="H656">
        <v>0</v>
      </c>
      <c r="I656">
        <v>0</v>
      </c>
      <c r="J656" t="s">
        <v>431</v>
      </c>
      <c r="K656">
        <v>0</v>
      </c>
      <c r="L656" s="7" t="s">
        <v>36</v>
      </c>
      <c r="M656" s="8">
        <v>253001</v>
      </c>
      <c r="N656" s="5" t="s">
        <v>448</v>
      </c>
      <c r="O656" s="7" t="s">
        <v>449</v>
      </c>
      <c r="P656" s="7" t="s">
        <v>425</v>
      </c>
    </row>
    <row r="657" spans="2:16" x14ac:dyDescent="0.3">
      <c r="B657" s="12">
        <v>6</v>
      </c>
      <c r="C657" s="12">
        <v>3</v>
      </c>
      <c r="D657" s="2" t="s">
        <v>229</v>
      </c>
      <c r="E657">
        <v>100</v>
      </c>
      <c r="F657">
        <v>18573</v>
      </c>
      <c r="G657">
        <v>18573</v>
      </c>
      <c r="H657">
        <v>0</v>
      </c>
      <c r="I657">
        <v>0</v>
      </c>
      <c r="J657" t="s">
        <v>431</v>
      </c>
      <c r="K657">
        <v>0</v>
      </c>
      <c r="L657" s="7" t="s">
        <v>36</v>
      </c>
      <c r="M657" s="8">
        <v>253001</v>
      </c>
      <c r="N657" s="5" t="s">
        <v>448</v>
      </c>
      <c r="O657" s="7" t="s">
        <v>449</v>
      </c>
      <c r="P657" s="7" t="s">
        <v>425</v>
      </c>
    </row>
    <row r="658" spans="2:16" x14ac:dyDescent="0.3">
      <c r="B658" s="12">
        <v>6</v>
      </c>
      <c r="C658" s="12">
        <v>3</v>
      </c>
      <c r="D658" s="2" t="s">
        <v>230</v>
      </c>
      <c r="E658">
        <v>100</v>
      </c>
      <c r="F658">
        <v>1580</v>
      </c>
      <c r="G658">
        <v>1580</v>
      </c>
      <c r="H658">
        <v>0</v>
      </c>
      <c r="I658">
        <v>0</v>
      </c>
      <c r="J658" t="s">
        <v>431</v>
      </c>
      <c r="K658">
        <v>0</v>
      </c>
      <c r="L658" s="7" t="s">
        <v>36</v>
      </c>
      <c r="M658" s="8">
        <v>253001</v>
      </c>
      <c r="N658" s="5" t="s">
        <v>448</v>
      </c>
      <c r="O658" s="7" t="s">
        <v>449</v>
      </c>
      <c r="P658" s="7" t="s">
        <v>425</v>
      </c>
    </row>
    <row r="659" spans="2:16" x14ac:dyDescent="0.3">
      <c r="B659" s="12">
        <v>6</v>
      </c>
      <c r="C659" s="12">
        <v>3</v>
      </c>
      <c r="D659" s="2" t="s">
        <v>231</v>
      </c>
      <c r="E659">
        <v>100</v>
      </c>
      <c r="F659">
        <v>6320</v>
      </c>
      <c r="G659">
        <v>6320</v>
      </c>
      <c r="H659">
        <v>0</v>
      </c>
      <c r="I659">
        <v>0</v>
      </c>
      <c r="J659" t="s">
        <v>431</v>
      </c>
      <c r="K659">
        <v>0</v>
      </c>
      <c r="L659" s="7" t="s">
        <v>36</v>
      </c>
      <c r="M659" s="8">
        <v>253001</v>
      </c>
      <c r="N659" s="5" t="s">
        <v>448</v>
      </c>
      <c r="O659" s="7" t="s">
        <v>449</v>
      </c>
      <c r="P659" s="7" t="s">
        <v>425</v>
      </c>
    </row>
    <row r="660" spans="2:16" x14ac:dyDescent="0.3">
      <c r="B660" s="12">
        <v>6</v>
      </c>
      <c r="C660" s="12">
        <v>3</v>
      </c>
      <c r="D660" s="2" t="s">
        <v>232</v>
      </c>
      <c r="E660">
        <v>100</v>
      </c>
      <c r="F660">
        <v>55538</v>
      </c>
      <c r="G660">
        <v>55538</v>
      </c>
      <c r="H660">
        <v>0</v>
      </c>
      <c r="I660">
        <v>0</v>
      </c>
      <c r="J660" t="s">
        <v>431</v>
      </c>
      <c r="K660">
        <v>0</v>
      </c>
      <c r="L660" s="7" t="s">
        <v>36</v>
      </c>
      <c r="M660" s="8">
        <v>253001</v>
      </c>
      <c r="N660" s="5" t="s">
        <v>448</v>
      </c>
      <c r="O660" s="7" t="s">
        <v>449</v>
      </c>
      <c r="P660" s="7" t="s">
        <v>425</v>
      </c>
    </row>
    <row r="661" spans="2:16" x14ac:dyDescent="0.3">
      <c r="B661" s="12">
        <v>6</v>
      </c>
      <c r="C661" s="12">
        <v>3</v>
      </c>
      <c r="D661" s="2" t="s">
        <v>233</v>
      </c>
      <c r="E661">
        <v>100</v>
      </c>
      <c r="F661">
        <v>189859</v>
      </c>
      <c r="G661">
        <v>189859</v>
      </c>
      <c r="H661">
        <v>0</v>
      </c>
      <c r="I661">
        <v>0</v>
      </c>
      <c r="J661" t="s">
        <v>431</v>
      </c>
      <c r="K661">
        <v>0</v>
      </c>
      <c r="L661" s="7" t="s">
        <v>36</v>
      </c>
      <c r="M661" s="8">
        <v>253001</v>
      </c>
      <c r="N661" s="5" t="s">
        <v>448</v>
      </c>
      <c r="O661" s="7" t="s">
        <v>449</v>
      </c>
      <c r="P661" s="7" t="s">
        <v>425</v>
      </c>
    </row>
    <row r="662" spans="2:16" x14ac:dyDescent="0.3">
      <c r="B662" s="12">
        <v>6</v>
      </c>
      <c r="C662" s="12">
        <v>3</v>
      </c>
      <c r="D662" s="2" t="s">
        <v>98</v>
      </c>
      <c r="E662">
        <v>100</v>
      </c>
      <c r="F662">
        <v>197</v>
      </c>
      <c r="G662">
        <v>197</v>
      </c>
      <c r="H662">
        <v>0</v>
      </c>
      <c r="I662">
        <v>0</v>
      </c>
      <c r="J662" t="s">
        <v>431</v>
      </c>
      <c r="K662">
        <v>0</v>
      </c>
      <c r="L662" s="7" t="s">
        <v>36</v>
      </c>
      <c r="M662" s="8">
        <v>253001</v>
      </c>
      <c r="N662" s="5" t="s">
        <v>448</v>
      </c>
      <c r="O662" s="7" t="s">
        <v>449</v>
      </c>
      <c r="P662" s="7" t="s">
        <v>425</v>
      </c>
    </row>
    <row r="663" spans="2:16" x14ac:dyDescent="0.3">
      <c r="B663" s="12">
        <v>6</v>
      </c>
      <c r="C663" s="12">
        <v>3</v>
      </c>
      <c r="D663" s="2" t="s">
        <v>234</v>
      </c>
      <c r="E663">
        <v>100</v>
      </c>
      <c r="F663">
        <v>3372</v>
      </c>
      <c r="G663">
        <v>3372</v>
      </c>
      <c r="H663">
        <v>0</v>
      </c>
      <c r="I663">
        <v>0</v>
      </c>
      <c r="J663" t="s">
        <v>431</v>
      </c>
      <c r="K663">
        <v>0</v>
      </c>
      <c r="L663" s="7" t="s">
        <v>36</v>
      </c>
      <c r="M663" s="8">
        <v>253001</v>
      </c>
      <c r="N663" s="5" t="s">
        <v>448</v>
      </c>
      <c r="O663" s="7" t="s">
        <v>449</v>
      </c>
      <c r="P663" s="7" t="s">
        <v>425</v>
      </c>
    </row>
    <row r="664" spans="2:16" x14ac:dyDescent="0.3">
      <c r="B664" s="12">
        <v>6</v>
      </c>
      <c r="C664" s="12">
        <v>3</v>
      </c>
      <c r="D664" s="2" t="s">
        <v>100</v>
      </c>
      <c r="E664">
        <v>100</v>
      </c>
      <c r="F664">
        <v>5212</v>
      </c>
      <c r="G664">
        <v>5212</v>
      </c>
      <c r="H664">
        <v>0</v>
      </c>
      <c r="I664">
        <v>0</v>
      </c>
      <c r="J664" t="s">
        <v>431</v>
      </c>
      <c r="K664">
        <v>0</v>
      </c>
      <c r="L664" s="7" t="s">
        <v>36</v>
      </c>
      <c r="M664" s="8">
        <v>253001</v>
      </c>
      <c r="N664" s="5" t="s">
        <v>448</v>
      </c>
      <c r="O664" s="7" t="s">
        <v>449</v>
      </c>
      <c r="P664" s="7" t="s">
        <v>425</v>
      </c>
    </row>
    <row r="665" spans="2:16" x14ac:dyDescent="0.3">
      <c r="B665" s="12">
        <v>6</v>
      </c>
      <c r="C665" s="12">
        <v>3</v>
      </c>
      <c r="D665" s="2" t="s">
        <v>101</v>
      </c>
      <c r="E665">
        <v>100</v>
      </c>
      <c r="F665">
        <v>7881</v>
      </c>
      <c r="G665">
        <v>7881</v>
      </c>
      <c r="H665">
        <v>0</v>
      </c>
      <c r="I665">
        <v>0</v>
      </c>
      <c r="J665" t="s">
        <v>431</v>
      </c>
      <c r="K665">
        <v>0</v>
      </c>
      <c r="L665" s="7" t="s">
        <v>36</v>
      </c>
      <c r="M665" s="8">
        <v>253001</v>
      </c>
      <c r="N665" s="5" t="s">
        <v>448</v>
      </c>
      <c r="O665" s="7" t="s">
        <v>449</v>
      </c>
      <c r="P665" s="7" t="s">
        <v>425</v>
      </c>
    </row>
    <row r="666" spans="2:16" x14ac:dyDescent="0.3">
      <c r="B666" s="12">
        <v>6</v>
      </c>
      <c r="C666" s="12">
        <v>3</v>
      </c>
      <c r="D666" s="2" t="s">
        <v>235</v>
      </c>
      <c r="E666">
        <v>100</v>
      </c>
      <c r="F666">
        <v>24924</v>
      </c>
      <c r="G666">
        <v>24924</v>
      </c>
      <c r="H666">
        <v>0</v>
      </c>
      <c r="I666">
        <v>0</v>
      </c>
      <c r="J666" t="s">
        <v>431</v>
      </c>
      <c r="K666">
        <v>0</v>
      </c>
      <c r="L666" s="7" t="s">
        <v>36</v>
      </c>
      <c r="M666" s="8">
        <v>253001</v>
      </c>
      <c r="N666" s="5" t="s">
        <v>448</v>
      </c>
      <c r="O666" s="7" t="s">
        <v>449</v>
      </c>
      <c r="P666" s="7" t="s">
        <v>425</v>
      </c>
    </row>
    <row r="667" spans="2:16" x14ac:dyDescent="0.3">
      <c r="B667" s="12">
        <v>6</v>
      </c>
      <c r="C667" s="12">
        <v>3</v>
      </c>
      <c r="D667" s="2" t="s">
        <v>236</v>
      </c>
      <c r="E667">
        <v>100</v>
      </c>
      <c r="F667">
        <v>9826</v>
      </c>
      <c r="G667">
        <v>9826</v>
      </c>
      <c r="H667">
        <v>0</v>
      </c>
      <c r="I667">
        <v>0</v>
      </c>
      <c r="J667" t="s">
        <v>431</v>
      </c>
      <c r="K667">
        <v>0</v>
      </c>
      <c r="L667" s="7" t="s">
        <v>36</v>
      </c>
      <c r="M667" s="8">
        <v>253001</v>
      </c>
      <c r="N667" s="5" t="s">
        <v>448</v>
      </c>
      <c r="O667" s="7" t="s">
        <v>449</v>
      </c>
      <c r="P667" s="7" t="s">
        <v>425</v>
      </c>
    </row>
    <row r="668" spans="2:16" x14ac:dyDescent="0.3">
      <c r="B668" s="12">
        <v>6</v>
      </c>
      <c r="C668" s="12">
        <v>3</v>
      </c>
      <c r="D668" s="2" t="s">
        <v>237</v>
      </c>
      <c r="E668">
        <v>100</v>
      </c>
      <c r="F668">
        <v>213884</v>
      </c>
      <c r="G668">
        <v>213884</v>
      </c>
      <c r="H668">
        <v>0</v>
      </c>
      <c r="I668">
        <v>0</v>
      </c>
      <c r="J668" t="s">
        <v>431</v>
      </c>
      <c r="K668">
        <v>0</v>
      </c>
      <c r="L668" s="7" t="s">
        <v>36</v>
      </c>
      <c r="M668" s="8">
        <v>253001</v>
      </c>
      <c r="N668" s="5" t="s">
        <v>448</v>
      </c>
      <c r="O668" s="7" t="s">
        <v>449</v>
      </c>
      <c r="P668" s="7" t="s">
        <v>425</v>
      </c>
    </row>
    <row r="669" spans="2:16" x14ac:dyDescent="0.3">
      <c r="B669" s="12">
        <v>6</v>
      </c>
      <c r="C669" s="12">
        <v>3</v>
      </c>
      <c r="D669" s="2" t="s">
        <v>238</v>
      </c>
      <c r="E669">
        <v>100</v>
      </c>
      <c r="F669">
        <v>23066</v>
      </c>
      <c r="G669">
        <v>23066</v>
      </c>
      <c r="H669">
        <v>0</v>
      </c>
      <c r="I669">
        <v>0</v>
      </c>
      <c r="J669" t="s">
        <v>431</v>
      </c>
      <c r="K669">
        <v>0</v>
      </c>
      <c r="L669" s="7" t="s">
        <v>36</v>
      </c>
      <c r="M669" s="8">
        <v>253001</v>
      </c>
      <c r="N669" s="5" t="s">
        <v>448</v>
      </c>
      <c r="O669" s="7" t="s">
        <v>449</v>
      </c>
      <c r="P669" s="7" t="s">
        <v>425</v>
      </c>
    </row>
    <row r="670" spans="2:16" x14ac:dyDescent="0.3">
      <c r="B670" s="12">
        <v>6</v>
      </c>
      <c r="C670" s="12">
        <v>3</v>
      </c>
      <c r="D670" s="2" t="s">
        <v>239</v>
      </c>
      <c r="E670">
        <v>100</v>
      </c>
      <c r="F670">
        <v>1992</v>
      </c>
      <c r="G670">
        <v>1992</v>
      </c>
      <c r="H670">
        <v>0</v>
      </c>
      <c r="I670">
        <v>0</v>
      </c>
      <c r="J670" t="s">
        <v>431</v>
      </c>
      <c r="K670">
        <v>0</v>
      </c>
      <c r="L670" s="7" t="s">
        <v>36</v>
      </c>
      <c r="M670" s="8">
        <v>253001</v>
      </c>
      <c r="N670" s="5" t="s">
        <v>448</v>
      </c>
      <c r="O670" s="7" t="s">
        <v>449</v>
      </c>
      <c r="P670" s="7" t="s">
        <v>425</v>
      </c>
    </row>
    <row r="671" spans="2:16" x14ac:dyDescent="0.3">
      <c r="B671" s="12">
        <v>6</v>
      </c>
      <c r="C671" s="12">
        <v>3</v>
      </c>
      <c r="D671" s="2" t="s">
        <v>116</v>
      </c>
      <c r="E671">
        <v>100</v>
      </c>
      <c r="F671">
        <v>120</v>
      </c>
      <c r="G671">
        <v>120</v>
      </c>
      <c r="H671">
        <v>0</v>
      </c>
      <c r="I671">
        <v>0</v>
      </c>
      <c r="J671" t="s">
        <v>431</v>
      </c>
      <c r="K671">
        <v>0</v>
      </c>
      <c r="L671" s="7" t="s">
        <v>36</v>
      </c>
      <c r="M671" s="8">
        <v>253001</v>
      </c>
      <c r="N671" s="5" t="s">
        <v>448</v>
      </c>
      <c r="O671" s="7" t="s">
        <v>449</v>
      </c>
      <c r="P671" s="7" t="s">
        <v>425</v>
      </c>
    </row>
    <row r="672" spans="2:16" x14ac:dyDescent="0.3">
      <c r="B672" s="12">
        <v>6</v>
      </c>
      <c r="C672" s="12">
        <v>3</v>
      </c>
      <c r="D672" s="2" t="s">
        <v>240</v>
      </c>
      <c r="E672">
        <v>100</v>
      </c>
      <c r="F672">
        <v>1343</v>
      </c>
      <c r="G672">
        <v>1343</v>
      </c>
      <c r="H672">
        <v>0</v>
      </c>
      <c r="I672">
        <v>0</v>
      </c>
      <c r="J672" t="s">
        <v>431</v>
      </c>
      <c r="K672">
        <v>0</v>
      </c>
      <c r="L672" s="7" t="s">
        <v>36</v>
      </c>
      <c r="M672" s="8">
        <v>253001</v>
      </c>
      <c r="N672" s="5" t="s">
        <v>448</v>
      </c>
      <c r="O672" s="7" t="s">
        <v>449</v>
      </c>
      <c r="P672" s="7" t="s">
        <v>425</v>
      </c>
    </row>
    <row r="673" spans="2:16" x14ac:dyDescent="0.3">
      <c r="B673" s="12">
        <v>6</v>
      </c>
      <c r="C673" s="12">
        <v>3</v>
      </c>
      <c r="D673" s="2" t="s">
        <v>241</v>
      </c>
      <c r="E673">
        <v>100</v>
      </c>
      <c r="F673">
        <v>2765</v>
      </c>
      <c r="G673">
        <v>2765</v>
      </c>
      <c r="H673">
        <v>0</v>
      </c>
      <c r="I673">
        <v>0</v>
      </c>
      <c r="J673" t="s">
        <v>431</v>
      </c>
      <c r="K673">
        <v>0</v>
      </c>
      <c r="L673" s="7" t="s">
        <v>36</v>
      </c>
      <c r="M673" s="8">
        <v>253001</v>
      </c>
      <c r="N673" s="5" t="s">
        <v>448</v>
      </c>
      <c r="O673" s="7" t="s">
        <v>449</v>
      </c>
      <c r="P673" s="7" t="s">
        <v>425</v>
      </c>
    </row>
    <row r="674" spans="2:16" x14ac:dyDescent="0.3">
      <c r="B674" s="12">
        <v>6</v>
      </c>
      <c r="C674" s="12">
        <v>3</v>
      </c>
      <c r="D674" s="2" t="s">
        <v>242</v>
      </c>
      <c r="E674">
        <v>100</v>
      </c>
      <c r="F674">
        <v>593</v>
      </c>
      <c r="G674">
        <v>593</v>
      </c>
      <c r="H674">
        <v>0</v>
      </c>
      <c r="I674">
        <v>0</v>
      </c>
      <c r="J674" t="s">
        <v>431</v>
      </c>
      <c r="K674">
        <v>0</v>
      </c>
      <c r="L674" s="7" t="s">
        <v>36</v>
      </c>
      <c r="M674" s="8">
        <v>253001</v>
      </c>
      <c r="N674" s="5" t="s">
        <v>448</v>
      </c>
      <c r="O674" s="7" t="s">
        <v>449</v>
      </c>
      <c r="P674" s="7" t="s">
        <v>425</v>
      </c>
    </row>
    <row r="675" spans="2:16" x14ac:dyDescent="0.3">
      <c r="B675" s="12">
        <v>6</v>
      </c>
      <c r="C675" s="12">
        <v>3</v>
      </c>
      <c r="D675" s="2" t="s">
        <v>133</v>
      </c>
      <c r="E675">
        <v>100</v>
      </c>
      <c r="F675">
        <v>13166</v>
      </c>
      <c r="G675">
        <v>13166</v>
      </c>
      <c r="H675">
        <v>0</v>
      </c>
      <c r="I675">
        <v>0</v>
      </c>
      <c r="J675" t="s">
        <v>431</v>
      </c>
      <c r="K675">
        <v>0</v>
      </c>
      <c r="L675" s="7" t="s">
        <v>36</v>
      </c>
      <c r="M675" s="8">
        <v>253001</v>
      </c>
      <c r="N675" s="5" t="s">
        <v>448</v>
      </c>
      <c r="O675" s="7" t="s">
        <v>449</v>
      </c>
      <c r="P675" s="7" t="s">
        <v>425</v>
      </c>
    </row>
    <row r="676" spans="2:16" x14ac:dyDescent="0.3">
      <c r="B676" s="12">
        <v>6</v>
      </c>
      <c r="C676" s="12">
        <v>3</v>
      </c>
      <c r="D676" s="2" t="s">
        <v>243</v>
      </c>
      <c r="E676">
        <v>100</v>
      </c>
      <c r="F676">
        <v>260346</v>
      </c>
      <c r="G676">
        <v>260346</v>
      </c>
      <c r="H676">
        <v>0</v>
      </c>
      <c r="I676">
        <v>0</v>
      </c>
      <c r="J676" t="s">
        <v>431</v>
      </c>
      <c r="K676">
        <v>0</v>
      </c>
      <c r="L676" s="7" t="s">
        <v>36</v>
      </c>
      <c r="M676" s="8">
        <v>253001</v>
      </c>
      <c r="N676" s="5" t="s">
        <v>448</v>
      </c>
      <c r="O676" s="7" t="s">
        <v>449</v>
      </c>
      <c r="P676" s="7" t="s">
        <v>425</v>
      </c>
    </row>
    <row r="677" spans="2:16" x14ac:dyDescent="0.3">
      <c r="B677" s="12">
        <v>6</v>
      </c>
      <c r="C677" s="12">
        <v>3</v>
      </c>
      <c r="D677" s="2" t="s">
        <v>244</v>
      </c>
      <c r="E677">
        <v>100</v>
      </c>
      <c r="F677">
        <v>364</v>
      </c>
      <c r="G677">
        <v>364</v>
      </c>
      <c r="H677">
        <v>0</v>
      </c>
      <c r="I677">
        <v>0</v>
      </c>
      <c r="J677" t="s">
        <v>431</v>
      </c>
      <c r="K677">
        <v>0</v>
      </c>
      <c r="L677" s="7" t="s">
        <v>36</v>
      </c>
      <c r="M677" s="8">
        <v>253001</v>
      </c>
      <c r="N677" s="5" t="s">
        <v>448</v>
      </c>
      <c r="O677" s="7" t="s">
        <v>449</v>
      </c>
      <c r="P677" s="7" t="s">
        <v>425</v>
      </c>
    </row>
    <row r="678" spans="2:16" x14ac:dyDescent="0.3">
      <c r="B678" s="12">
        <v>6</v>
      </c>
      <c r="C678" s="12">
        <v>3</v>
      </c>
      <c r="D678" s="2" t="s">
        <v>245</v>
      </c>
      <c r="E678">
        <v>100</v>
      </c>
      <c r="F678">
        <v>6859</v>
      </c>
      <c r="G678">
        <v>6859</v>
      </c>
      <c r="H678">
        <v>0</v>
      </c>
      <c r="I678">
        <v>0</v>
      </c>
      <c r="J678" t="s">
        <v>431</v>
      </c>
      <c r="K678">
        <v>0</v>
      </c>
      <c r="L678" s="7" t="s">
        <v>36</v>
      </c>
      <c r="M678" s="8">
        <v>253001</v>
      </c>
      <c r="N678" s="5" t="s">
        <v>448</v>
      </c>
      <c r="O678" s="7" t="s">
        <v>449</v>
      </c>
      <c r="P678" s="7" t="s">
        <v>425</v>
      </c>
    </row>
    <row r="679" spans="2:16" x14ac:dyDescent="0.3">
      <c r="B679" s="12">
        <v>6</v>
      </c>
      <c r="C679" s="12">
        <v>3</v>
      </c>
      <c r="D679" s="2" t="s">
        <v>10</v>
      </c>
      <c r="E679">
        <v>100</v>
      </c>
      <c r="F679">
        <v>260</v>
      </c>
      <c r="G679">
        <v>260</v>
      </c>
      <c r="H679">
        <v>0</v>
      </c>
      <c r="I679">
        <v>0</v>
      </c>
      <c r="J679" t="s">
        <v>431</v>
      </c>
      <c r="K679">
        <v>0</v>
      </c>
      <c r="L679" s="7" t="s">
        <v>36</v>
      </c>
      <c r="M679" s="8">
        <v>253001</v>
      </c>
      <c r="N679" s="5" t="s">
        <v>448</v>
      </c>
      <c r="O679" s="7" t="s">
        <v>449</v>
      </c>
      <c r="P679" s="7" t="s">
        <v>425</v>
      </c>
    </row>
    <row r="680" spans="2:16" x14ac:dyDescent="0.3">
      <c r="B680" s="12">
        <v>6</v>
      </c>
      <c r="C680" s="12">
        <v>3</v>
      </c>
      <c r="D680" s="2" t="s">
        <v>12</v>
      </c>
      <c r="E680">
        <v>100</v>
      </c>
      <c r="F680">
        <v>37718</v>
      </c>
      <c r="G680">
        <v>37718</v>
      </c>
      <c r="H680">
        <v>0</v>
      </c>
      <c r="I680">
        <v>0</v>
      </c>
      <c r="J680" t="s">
        <v>431</v>
      </c>
      <c r="K680">
        <v>0</v>
      </c>
      <c r="L680" s="7" t="s">
        <v>36</v>
      </c>
      <c r="M680" s="8">
        <v>253001</v>
      </c>
      <c r="N680" s="5" t="s">
        <v>448</v>
      </c>
      <c r="O680" s="7" t="s">
        <v>449</v>
      </c>
      <c r="P680" s="7" t="s">
        <v>425</v>
      </c>
    </row>
    <row r="681" spans="2:16" x14ac:dyDescent="0.3">
      <c r="B681" s="12">
        <v>6</v>
      </c>
      <c r="C681" s="12">
        <v>3</v>
      </c>
      <c r="D681" s="2" t="s">
        <v>157</v>
      </c>
      <c r="E681">
        <v>100</v>
      </c>
      <c r="F681">
        <v>3230</v>
      </c>
      <c r="G681">
        <v>3230</v>
      </c>
      <c r="H681">
        <v>0</v>
      </c>
      <c r="I681">
        <v>0</v>
      </c>
      <c r="J681" t="s">
        <v>431</v>
      </c>
      <c r="K681">
        <v>0</v>
      </c>
      <c r="L681" s="7" t="s">
        <v>36</v>
      </c>
      <c r="M681" s="8">
        <v>253001</v>
      </c>
      <c r="N681" s="5" t="s">
        <v>448</v>
      </c>
      <c r="O681" s="7" t="s">
        <v>449</v>
      </c>
      <c r="P681" s="7" t="s">
        <v>425</v>
      </c>
    </row>
    <row r="682" spans="2:16" x14ac:dyDescent="0.3">
      <c r="B682" s="12">
        <v>6</v>
      </c>
      <c r="C682" s="12">
        <v>3</v>
      </c>
      <c r="D682" s="2" t="s">
        <v>246</v>
      </c>
      <c r="E682">
        <v>100</v>
      </c>
      <c r="F682">
        <v>502</v>
      </c>
      <c r="G682">
        <v>502</v>
      </c>
      <c r="H682">
        <v>0</v>
      </c>
      <c r="I682">
        <v>0</v>
      </c>
      <c r="J682" t="s">
        <v>431</v>
      </c>
      <c r="K682">
        <v>0</v>
      </c>
      <c r="L682" s="7" t="s">
        <v>36</v>
      </c>
      <c r="M682" s="8">
        <v>253001</v>
      </c>
      <c r="N682" s="5" t="s">
        <v>448</v>
      </c>
      <c r="O682" s="7" t="s">
        <v>449</v>
      </c>
      <c r="P682" s="7" t="s">
        <v>425</v>
      </c>
    </row>
    <row r="683" spans="2:16" x14ac:dyDescent="0.3">
      <c r="B683" s="12">
        <v>6</v>
      </c>
      <c r="C683" s="12">
        <v>3</v>
      </c>
      <c r="D683" s="2" t="s">
        <v>247</v>
      </c>
      <c r="E683">
        <v>100</v>
      </c>
      <c r="F683">
        <v>200</v>
      </c>
      <c r="G683">
        <v>200</v>
      </c>
      <c r="H683">
        <v>0</v>
      </c>
      <c r="I683">
        <v>0</v>
      </c>
      <c r="J683" t="s">
        <v>431</v>
      </c>
      <c r="K683">
        <v>0</v>
      </c>
      <c r="L683" s="7" t="s">
        <v>36</v>
      </c>
      <c r="M683" s="8">
        <v>253001</v>
      </c>
      <c r="N683" s="5" t="s">
        <v>448</v>
      </c>
      <c r="O683" s="7" t="s">
        <v>449</v>
      </c>
      <c r="P683" s="7" t="s">
        <v>425</v>
      </c>
    </row>
    <row r="684" spans="2:16" x14ac:dyDescent="0.3">
      <c r="B684" s="12">
        <v>6</v>
      </c>
      <c r="C684" s="12">
        <v>3</v>
      </c>
      <c r="D684" s="2" t="s">
        <v>248</v>
      </c>
      <c r="E684">
        <v>100</v>
      </c>
      <c r="F684">
        <v>81766</v>
      </c>
      <c r="G684">
        <v>81766</v>
      </c>
      <c r="H684">
        <v>0</v>
      </c>
      <c r="I684">
        <v>0</v>
      </c>
      <c r="J684" t="s">
        <v>431</v>
      </c>
      <c r="K684">
        <v>0</v>
      </c>
      <c r="L684" s="7" t="s">
        <v>36</v>
      </c>
      <c r="M684" s="8">
        <v>253001</v>
      </c>
      <c r="N684" s="5" t="s">
        <v>448</v>
      </c>
      <c r="O684" s="7" t="s">
        <v>449</v>
      </c>
      <c r="P684" s="7" t="s">
        <v>425</v>
      </c>
    </row>
    <row r="685" spans="2:16" x14ac:dyDescent="0.3">
      <c r="B685" s="12">
        <v>6</v>
      </c>
      <c r="C685" s="12">
        <v>3</v>
      </c>
      <c r="D685" s="2" t="s">
        <v>249</v>
      </c>
      <c r="E685">
        <v>100</v>
      </c>
      <c r="F685">
        <v>41006</v>
      </c>
      <c r="G685">
        <v>41006</v>
      </c>
      <c r="H685">
        <v>0</v>
      </c>
      <c r="I685">
        <v>0</v>
      </c>
      <c r="J685" t="s">
        <v>431</v>
      </c>
      <c r="K685">
        <v>0</v>
      </c>
      <c r="L685" s="7" t="s">
        <v>36</v>
      </c>
      <c r="M685" s="8">
        <v>253001</v>
      </c>
      <c r="N685" s="5" t="s">
        <v>448</v>
      </c>
      <c r="O685" s="7" t="s">
        <v>449</v>
      </c>
      <c r="P685" s="7" t="s">
        <v>425</v>
      </c>
    </row>
    <row r="686" spans="2:16" x14ac:dyDescent="0.3">
      <c r="B686" s="12">
        <v>6</v>
      </c>
      <c r="C686" s="12">
        <v>3</v>
      </c>
      <c r="D686" s="2" t="s">
        <v>250</v>
      </c>
      <c r="E686">
        <v>100</v>
      </c>
      <c r="F686">
        <v>9649</v>
      </c>
      <c r="G686">
        <v>9649</v>
      </c>
      <c r="H686">
        <v>0</v>
      </c>
      <c r="I686">
        <v>0</v>
      </c>
      <c r="J686" t="s">
        <v>431</v>
      </c>
      <c r="K686">
        <v>0</v>
      </c>
      <c r="L686" s="7" t="s">
        <v>36</v>
      </c>
      <c r="M686" s="8">
        <v>253001</v>
      </c>
      <c r="N686" s="5" t="s">
        <v>448</v>
      </c>
      <c r="O686" s="7" t="s">
        <v>449</v>
      </c>
      <c r="P686" s="7" t="s">
        <v>425</v>
      </c>
    </row>
    <row r="687" spans="2:16" x14ac:dyDescent="0.3">
      <c r="B687" s="12">
        <v>6</v>
      </c>
      <c r="C687" s="12">
        <v>3</v>
      </c>
      <c r="D687" s="2" t="s">
        <v>251</v>
      </c>
      <c r="E687">
        <v>100</v>
      </c>
      <c r="F687">
        <v>4320</v>
      </c>
      <c r="G687">
        <v>4320</v>
      </c>
      <c r="H687">
        <v>0</v>
      </c>
      <c r="I687">
        <v>0</v>
      </c>
      <c r="J687" t="s">
        <v>431</v>
      </c>
      <c r="K687">
        <v>0</v>
      </c>
      <c r="L687" s="7" t="s">
        <v>36</v>
      </c>
      <c r="M687" s="8">
        <v>253001</v>
      </c>
      <c r="N687" s="5" t="s">
        <v>448</v>
      </c>
      <c r="O687" s="7" t="s">
        <v>449</v>
      </c>
      <c r="P687" s="7" t="s">
        <v>425</v>
      </c>
    </row>
    <row r="688" spans="2:16" x14ac:dyDescent="0.3">
      <c r="B688" s="12">
        <v>6</v>
      </c>
      <c r="C688" s="12">
        <v>3</v>
      </c>
      <c r="D688" s="2" t="s">
        <v>166</v>
      </c>
      <c r="E688">
        <v>100</v>
      </c>
      <c r="F688">
        <v>1185</v>
      </c>
      <c r="G688">
        <v>1185</v>
      </c>
      <c r="H688">
        <v>0</v>
      </c>
      <c r="I688">
        <v>0</v>
      </c>
      <c r="J688" t="s">
        <v>431</v>
      </c>
      <c r="K688">
        <v>0</v>
      </c>
      <c r="L688" s="7" t="s">
        <v>36</v>
      </c>
      <c r="M688" s="8">
        <v>253001</v>
      </c>
      <c r="N688" s="5" t="s">
        <v>448</v>
      </c>
      <c r="O688" s="7" t="s">
        <v>449</v>
      </c>
      <c r="P688" s="7" t="s">
        <v>425</v>
      </c>
    </row>
    <row r="689" spans="2:16" x14ac:dyDescent="0.3">
      <c r="B689" s="12">
        <v>6</v>
      </c>
      <c r="C689" s="12">
        <v>3</v>
      </c>
      <c r="D689" s="2" t="s">
        <v>180</v>
      </c>
      <c r="E689">
        <v>100</v>
      </c>
      <c r="F689">
        <v>45</v>
      </c>
      <c r="G689">
        <v>45</v>
      </c>
      <c r="H689">
        <v>0</v>
      </c>
      <c r="I689">
        <v>0</v>
      </c>
      <c r="J689" t="s">
        <v>431</v>
      </c>
      <c r="K689">
        <v>0</v>
      </c>
      <c r="L689" s="7" t="s">
        <v>36</v>
      </c>
      <c r="M689" s="8">
        <v>253001</v>
      </c>
      <c r="N689" s="5" t="s">
        <v>448</v>
      </c>
      <c r="O689" s="7" t="s">
        <v>449</v>
      </c>
      <c r="P689" s="7" t="s">
        <v>425</v>
      </c>
    </row>
    <row r="690" spans="2:16" x14ac:dyDescent="0.3">
      <c r="B690" s="12">
        <v>6</v>
      </c>
      <c r="C690" s="12">
        <v>3</v>
      </c>
      <c r="D690" s="2" t="s">
        <v>186</v>
      </c>
      <c r="E690">
        <v>100</v>
      </c>
      <c r="F690">
        <v>2029</v>
      </c>
      <c r="G690">
        <v>2029</v>
      </c>
      <c r="H690">
        <v>0</v>
      </c>
      <c r="I690">
        <v>0</v>
      </c>
      <c r="J690" t="s">
        <v>431</v>
      </c>
      <c r="K690">
        <v>0</v>
      </c>
      <c r="L690" s="7" t="s">
        <v>36</v>
      </c>
      <c r="M690" s="8">
        <v>253001</v>
      </c>
      <c r="N690" s="5" t="s">
        <v>448</v>
      </c>
      <c r="O690" s="7" t="s">
        <v>449</v>
      </c>
      <c r="P690" s="7" t="s">
        <v>425</v>
      </c>
    </row>
    <row r="691" spans="2:16" x14ac:dyDescent="0.3">
      <c r="B691" s="12">
        <v>6</v>
      </c>
      <c r="C691" s="12">
        <v>3</v>
      </c>
      <c r="D691" s="2" t="s">
        <v>61</v>
      </c>
      <c r="E691">
        <v>100</v>
      </c>
      <c r="F691">
        <v>140</v>
      </c>
      <c r="G691">
        <v>140</v>
      </c>
      <c r="H691">
        <v>0</v>
      </c>
      <c r="I691">
        <v>0</v>
      </c>
      <c r="J691" t="s">
        <v>431</v>
      </c>
      <c r="K691">
        <v>0</v>
      </c>
      <c r="L691" s="7" t="s">
        <v>36</v>
      </c>
      <c r="M691" s="8">
        <v>253001</v>
      </c>
      <c r="N691" s="5" t="s">
        <v>448</v>
      </c>
      <c r="O691" s="7" t="s">
        <v>449</v>
      </c>
      <c r="P691" s="7" t="s">
        <v>425</v>
      </c>
    </row>
    <row r="692" spans="2:16" x14ac:dyDescent="0.3">
      <c r="B692" s="12">
        <v>6</v>
      </c>
      <c r="C692" s="12">
        <v>3</v>
      </c>
      <c r="D692" s="2" t="s">
        <v>62</v>
      </c>
      <c r="E692">
        <v>100</v>
      </c>
      <c r="F692">
        <v>28105</v>
      </c>
      <c r="G692">
        <v>28105</v>
      </c>
      <c r="H692">
        <v>0</v>
      </c>
      <c r="I692">
        <v>0</v>
      </c>
      <c r="J692" t="s">
        <v>431</v>
      </c>
      <c r="K692">
        <v>0</v>
      </c>
      <c r="L692" s="7" t="s">
        <v>36</v>
      </c>
      <c r="M692" s="8">
        <v>253001</v>
      </c>
      <c r="N692" s="5" t="s">
        <v>448</v>
      </c>
      <c r="O692" s="7" t="s">
        <v>449</v>
      </c>
      <c r="P692" s="7" t="s">
        <v>425</v>
      </c>
    </row>
    <row r="693" spans="2:16" x14ac:dyDescent="0.3">
      <c r="B693" s="12">
        <v>6</v>
      </c>
      <c r="C693" s="12">
        <v>3</v>
      </c>
      <c r="D693" s="2" t="s">
        <v>252</v>
      </c>
      <c r="E693">
        <v>100</v>
      </c>
      <c r="F693">
        <v>79</v>
      </c>
      <c r="G693">
        <v>79</v>
      </c>
      <c r="H693">
        <v>0</v>
      </c>
      <c r="I693">
        <v>0</v>
      </c>
      <c r="J693" t="s">
        <v>431</v>
      </c>
      <c r="K693">
        <v>0</v>
      </c>
      <c r="L693" s="7" t="s">
        <v>36</v>
      </c>
      <c r="M693" s="8">
        <v>253001</v>
      </c>
      <c r="N693" s="5" t="s">
        <v>448</v>
      </c>
      <c r="O693" s="7" t="s">
        <v>449</v>
      </c>
      <c r="P693" s="7" t="s">
        <v>425</v>
      </c>
    </row>
    <row r="694" spans="2:16" x14ac:dyDescent="0.3">
      <c r="B694" s="12">
        <v>6</v>
      </c>
      <c r="C694" s="12">
        <v>3</v>
      </c>
      <c r="D694" s="2" t="s">
        <v>253</v>
      </c>
      <c r="E694">
        <v>100</v>
      </c>
      <c r="F694">
        <v>3166</v>
      </c>
      <c r="G694">
        <v>3166</v>
      </c>
      <c r="H694">
        <v>0</v>
      </c>
      <c r="I694">
        <v>0</v>
      </c>
      <c r="J694" t="s">
        <v>431</v>
      </c>
      <c r="K694">
        <v>0</v>
      </c>
      <c r="L694" s="7" t="s">
        <v>36</v>
      </c>
      <c r="M694" s="8">
        <v>253001</v>
      </c>
      <c r="N694" s="5" t="s">
        <v>448</v>
      </c>
      <c r="O694" s="7" t="s">
        <v>449</v>
      </c>
      <c r="P694" s="7" t="s">
        <v>425</v>
      </c>
    </row>
    <row r="695" spans="2:16" x14ac:dyDescent="0.3">
      <c r="B695" s="12">
        <v>6</v>
      </c>
      <c r="C695" s="12">
        <v>3</v>
      </c>
      <c r="D695" s="2" t="s">
        <v>254</v>
      </c>
      <c r="E695">
        <v>100</v>
      </c>
      <c r="F695">
        <v>2047</v>
      </c>
      <c r="G695">
        <v>2047</v>
      </c>
      <c r="H695">
        <v>0</v>
      </c>
      <c r="I695">
        <v>0</v>
      </c>
      <c r="J695" t="s">
        <v>431</v>
      </c>
      <c r="K695">
        <v>0</v>
      </c>
      <c r="L695" s="7" t="s">
        <v>36</v>
      </c>
      <c r="M695" s="8">
        <v>253001</v>
      </c>
      <c r="N695" s="5" t="s">
        <v>448</v>
      </c>
      <c r="O695" s="7" t="s">
        <v>449</v>
      </c>
      <c r="P695" s="7" t="s">
        <v>425</v>
      </c>
    </row>
    <row r="696" spans="2:16" x14ac:dyDescent="0.3">
      <c r="B696" s="12">
        <v>6</v>
      </c>
      <c r="C696" s="12">
        <v>3</v>
      </c>
      <c r="D696" s="2" t="s">
        <v>255</v>
      </c>
      <c r="E696">
        <v>100</v>
      </c>
      <c r="F696">
        <v>7246</v>
      </c>
      <c r="G696">
        <v>7246</v>
      </c>
      <c r="H696">
        <v>0</v>
      </c>
      <c r="I696">
        <v>0</v>
      </c>
      <c r="J696" t="s">
        <v>431</v>
      </c>
      <c r="K696">
        <v>0</v>
      </c>
      <c r="L696" s="7" t="s">
        <v>36</v>
      </c>
      <c r="M696" s="8">
        <v>253001</v>
      </c>
      <c r="N696" s="5" t="s">
        <v>448</v>
      </c>
      <c r="O696" s="7" t="s">
        <v>449</v>
      </c>
      <c r="P696" s="7" t="s">
        <v>425</v>
      </c>
    </row>
    <row r="697" spans="2:16" x14ac:dyDescent="0.3">
      <c r="B697" s="12">
        <v>6</v>
      </c>
      <c r="C697" s="12">
        <v>3</v>
      </c>
      <c r="D697" s="2" t="s">
        <v>256</v>
      </c>
      <c r="E697">
        <v>100</v>
      </c>
      <c r="F697">
        <v>14987</v>
      </c>
      <c r="G697">
        <v>14987</v>
      </c>
      <c r="H697">
        <v>0</v>
      </c>
      <c r="I697">
        <v>0</v>
      </c>
      <c r="J697" t="s">
        <v>431</v>
      </c>
      <c r="K697">
        <v>0</v>
      </c>
      <c r="L697" s="7" t="s">
        <v>36</v>
      </c>
      <c r="M697" s="8">
        <v>253001</v>
      </c>
      <c r="N697" s="5" t="s">
        <v>448</v>
      </c>
      <c r="O697" s="7" t="s">
        <v>449</v>
      </c>
      <c r="P697" s="7" t="s">
        <v>425</v>
      </c>
    </row>
    <row r="698" spans="2:16" x14ac:dyDescent="0.3">
      <c r="B698" s="12">
        <v>6</v>
      </c>
      <c r="C698" s="12">
        <v>3</v>
      </c>
      <c r="D698" s="2" t="s">
        <v>257</v>
      </c>
      <c r="E698">
        <v>100</v>
      </c>
      <c r="F698">
        <v>395</v>
      </c>
      <c r="G698">
        <v>395</v>
      </c>
      <c r="H698">
        <v>0</v>
      </c>
      <c r="I698">
        <v>0</v>
      </c>
      <c r="J698" t="s">
        <v>431</v>
      </c>
      <c r="K698">
        <v>0</v>
      </c>
      <c r="L698" s="7" t="s">
        <v>36</v>
      </c>
      <c r="M698" s="8">
        <v>253001</v>
      </c>
      <c r="N698" s="5" t="s">
        <v>448</v>
      </c>
      <c r="O698" s="7" t="s">
        <v>449</v>
      </c>
      <c r="P698" s="7" t="s">
        <v>425</v>
      </c>
    </row>
    <row r="699" spans="2:16" x14ac:dyDescent="0.3">
      <c r="B699" s="12">
        <v>6</v>
      </c>
      <c r="C699" s="12">
        <v>3</v>
      </c>
      <c r="D699" s="2" t="s">
        <v>258</v>
      </c>
      <c r="E699">
        <v>100</v>
      </c>
      <c r="F699">
        <v>624</v>
      </c>
      <c r="G699">
        <v>624</v>
      </c>
      <c r="H699">
        <v>0</v>
      </c>
      <c r="I699">
        <v>0</v>
      </c>
      <c r="J699" t="s">
        <v>431</v>
      </c>
      <c r="K699">
        <v>0</v>
      </c>
      <c r="L699" s="7" t="s">
        <v>36</v>
      </c>
      <c r="M699" s="8">
        <v>253001</v>
      </c>
      <c r="N699" s="5" t="s">
        <v>448</v>
      </c>
      <c r="O699" s="7" t="s">
        <v>449</v>
      </c>
      <c r="P699" s="7" t="s">
        <v>425</v>
      </c>
    </row>
    <row r="700" spans="2:16" x14ac:dyDescent="0.3">
      <c r="B700" s="12">
        <v>6</v>
      </c>
      <c r="C700" s="12">
        <v>3</v>
      </c>
      <c r="D700" s="2" t="s">
        <v>259</v>
      </c>
      <c r="E700">
        <v>100</v>
      </c>
      <c r="F700">
        <v>6889</v>
      </c>
      <c r="G700">
        <v>6889</v>
      </c>
      <c r="H700">
        <v>0</v>
      </c>
      <c r="I700">
        <v>0</v>
      </c>
      <c r="J700" t="s">
        <v>431</v>
      </c>
      <c r="K700">
        <v>0</v>
      </c>
      <c r="L700" s="7" t="s">
        <v>36</v>
      </c>
      <c r="M700" s="8">
        <v>253001</v>
      </c>
      <c r="N700" s="5" t="s">
        <v>448</v>
      </c>
      <c r="O700" s="7" t="s">
        <v>449</v>
      </c>
      <c r="P700" s="7" t="s">
        <v>425</v>
      </c>
    </row>
    <row r="701" spans="2:16" x14ac:dyDescent="0.3">
      <c r="B701" s="12">
        <v>6</v>
      </c>
      <c r="C701" s="12">
        <v>3</v>
      </c>
      <c r="D701" s="2" t="s">
        <v>260</v>
      </c>
      <c r="E701">
        <v>100</v>
      </c>
      <c r="F701">
        <v>281802</v>
      </c>
      <c r="G701">
        <v>281802</v>
      </c>
      <c r="H701">
        <v>0</v>
      </c>
      <c r="I701">
        <v>0</v>
      </c>
      <c r="J701" t="s">
        <v>431</v>
      </c>
      <c r="K701">
        <v>0</v>
      </c>
      <c r="L701" s="7" t="s">
        <v>36</v>
      </c>
      <c r="M701" s="8">
        <v>253001</v>
      </c>
      <c r="N701" s="5" t="s">
        <v>448</v>
      </c>
      <c r="O701" s="7" t="s">
        <v>449</v>
      </c>
      <c r="P701" s="7" t="s">
        <v>425</v>
      </c>
    </row>
    <row r="702" spans="2:16" x14ac:dyDescent="0.3">
      <c r="B702" s="12">
        <v>6</v>
      </c>
      <c r="C702" s="12">
        <v>3</v>
      </c>
      <c r="D702" s="2" t="s">
        <v>198</v>
      </c>
      <c r="E702">
        <v>100</v>
      </c>
      <c r="F702">
        <v>23</v>
      </c>
      <c r="G702">
        <v>23</v>
      </c>
      <c r="H702">
        <v>0</v>
      </c>
      <c r="I702">
        <v>0</v>
      </c>
      <c r="J702" t="s">
        <v>431</v>
      </c>
      <c r="K702">
        <v>0</v>
      </c>
      <c r="L702" s="7" t="s">
        <v>36</v>
      </c>
      <c r="M702" s="8">
        <v>253001</v>
      </c>
      <c r="N702" s="5" t="s">
        <v>448</v>
      </c>
      <c r="O702" s="7" t="s">
        <v>449</v>
      </c>
      <c r="P702" s="7" t="s">
        <v>425</v>
      </c>
    </row>
    <row r="703" spans="2:16" x14ac:dyDescent="0.3">
      <c r="B703" s="12">
        <v>6</v>
      </c>
      <c r="C703" s="12">
        <v>3</v>
      </c>
      <c r="D703" s="2" t="s">
        <v>261</v>
      </c>
      <c r="E703">
        <v>100</v>
      </c>
      <c r="F703">
        <v>249</v>
      </c>
      <c r="G703">
        <v>249</v>
      </c>
      <c r="H703">
        <v>0</v>
      </c>
      <c r="I703">
        <v>0</v>
      </c>
      <c r="J703" t="s">
        <v>431</v>
      </c>
      <c r="K703">
        <v>0</v>
      </c>
      <c r="L703" s="7" t="s">
        <v>36</v>
      </c>
      <c r="M703" s="8">
        <v>253001</v>
      </c>
      <c r="N703" s="5" t="s">
        <v>448</v>
      </c>
      <c r="O703" s="7" t="s">
        <v>449</v>
      </c>
      <c r="P703" s="7" t="s">
        <v>425</v>
      </c>
    </row>
    <row r="704" spans="2:16" x14ac:dyDescent="0.3">
      <c r="B704" s="12">
        <v>6</v>
      </c>
      <c r="C704" s="12">
        <v>3</v>
      </c>
      <c r="D704" s="2" t="s">
        <v>18</v>
      </c>
      <c r="E704">
        <v>100</v>
      </c>
      <c r="F704">
        <v>500</v>
      </c>
      <c r="G704">
        <v>500</v>
      </c>
      <c r="H704">
        <v>0</v>
      </c>
      <c r="I704">
        <v>0</v>
      </c>
      <c r="J704" t="s">
        <v>431</v>
      </c>
      <c r="K704">
        <v>0</v>
      </c>
      <c r="L704" s="7" t="s">
        <v>36</v>
      </c>
      <c r="M704" s="8">
        <v>253001</v>
      </c>
      <c r="N704" s="5" t="s">
        <v>448</v>
      </c>
      <c r="O704" s="7" t="s">
        <v>449</v>
      </c>
      <c r="P704" s="7" t="s">
        <v>425</v>
      </c>
    </row>
    <row r="705" spans="2:16" x14ac:dyDescent="0.3">
      <c r="B705" s="12">
        <v>6</v>
      </c>
      <c r="C705" s="12">
        <v>3</v>
      </c>
      <c r="D705" s="2" t="s">
        <v>200</v>
      </c>
      <c r="E705">
        <v>100</v>
      </c>
      <c r="F705">
        <v>743</v>
      </c>
      <c r="G705">
        <v>743</v>
      </c>
      <c r="H705">
        <v>0</v>
      </c>
      <c r="I705">
        <v>0</v>
      </c>
      <c r="J705" t="s">
        <v>431</v>
      </c>
      <c r="K705">
        <v>0</v>
      </c>
      <c r="L705" s="7" t="s">
        <v>36</v>
      </c>
      <c r="M705" s="8">
        <v>253001</v>
      </c>
      <c r="N705" s="5" t="s">
        <v>448</v>
      </c>
      <c r="O705" s="7" t="s">
        <v>449</v>
      </c>
      <c r="P705" s="7" t="s">
        <v>425</v>
      </c>
    </row>
    <row r="706" spans="2:16" x14ac:dyDescent="0.3">
      <c r="B706" s="12">
        <v>6</v>
      </c>
      <c r="C706" s="12">
        <v>3</v>
      </c>
      <c r="D706" s="2" t="s">
        <v>262</v>
      </c>
      <c r="E706">
        <v>100</v>
      </c>
      <c r="F706">
        <v>1958</v>
      </c>
      <c r="G706">
        <v>1958</v>
      </c>
      <c r="H706">
        <v>0</v>
      </c>
      <c r="I706">
        <v>0</v>
      </c>
      <c r="J706" t="s">
        <v>431</v>
      </c>
      <c r="K706">
        <v>0</v>
      </c>
      <c r="L706" s="7" t="s">
        <v>36</v>
      </c>
      <c r="M706" s="8">
        <v>253001</v>
      </c>
      <c r="N706" s="5" t="s">
        <v>448</v>
      </c>
      <c r="O706" s="7" t="s">
        <v>449</v>
      </c>
      <c r="P706" s="7" t="s">
        <v>425</v>
      </c>
    </row>
    <row r="707" spans="2:16" x14ac:dyDescent="0.3">
      <c r="B707" s="12">
        <v>6</v>
      </c>
      <c r="C707" s="12">
        <v>3</v>
      </c>
      <c r="D707" s="2" t="s">
        <v>263</v>
      </c>
      <c r="E707">
        <v>100</v>
      </c>
      <c r="F707">
        <v>700</v>
      </c>
      <c r="G707">
        <v>700</v>
      </c>
      <c r="H707">
        <v>0</v>
      </c>
      <c r="I707">
        <v>0</v>
      </c>
      <c r="J707" t="s">
        <v>431</v>
      </c>
      <c r="K707">
        <v>0</v>
      </c>
      <c r="L707" s="7" t="s">
        <v>36</v>
      </c>
      <c r="M707" s="8">
        <v>253001</v>
      </c>
      <c r="N707" s="5" t="s">
        <v>448</v>
      </c>
      <c r="O707" s="7" t="s">
        <v>449</v>
      </c>
      <c r="P707" s="7" t="s">
        <v>425</v>
      </c>
    </row>
    <row r="708" spans="2:16" x14ac:dyDescent="0.3">
      <c r="B708" s="12">
        <v>6</v>
      </c>
      <c r="C708" s="12">
        <v>3</v>
      </c>
      <c r="D708" s="2" t="s">
        <v>264</v>
      </c>
      <c r="E708">
        <v>100</v>
      </c>
      <c r="F708">
        <v>237</v>
      </c>
      <c r="G708">
        <v>237</v>
      </c>
      <c r="H708">
        <v>0</v>
      </c>
      <c r="I708">
        <v>0</v>
      </c>
      <c r="J708" t="s">
        <v>431</v>
      </c>
      <c r="K708">
        <v>0</v>
      </c>
      <c r="L708" s="7" t="s">
        <v>36</v>
      </c>
      <c r="M708" s="8">
        <v>253001</v>
      </c>
      <c r="N708" s="5" t="s">
        <v>448</v>
      </c>
      <c r="O708" s="7" t="s">
        <v>449</v>
      </c>
      <c r="P708" s="7" t="s">
        <v>425</v>
      </c>
    </row>
    <row r="709" spans="2:16" x14ac:dyDescent="0.3">
      <c r="B709" s="12">
        <v>6</v>
      </c>
      <c r="C709" s="12">
        <v>3</v>
      </c>
      <c r="D709" s="2" t="s">
        <v>265</v>
      </c>
      <c r="E709">
        <v>100</v>
      </c>
      <c r="F709">
        <v>30</v>
      </c>
      <c r="G709">
        <v>30</v>
      </c>
      <c r="H709">
        <v>0</v>
      </c>
      <c r="I709">
        <v>0</v>
      </c>
      <c r="J709" t="s">
        <v>431</v>
      </c>
      <c r="K709">
        <v>0</v>
      </c>
      <c r="L709" s="7" t="s">
        <v>36</v>
      </c>
      <c r="M709" s="8">
        <v>253001</v>
      </c>
      <c r="N709" s="5" t="s">
        <v>448</v>
      </c>
      <c r="O709" s="7" t="s">
        <v>449</v>
      </c>
      <c r="P709" s="7" t="s">
        <v>425</v>
      </c>
    </row>
    <row r="710" spans="2:16" x14ac:dyDescent="0.3">
      <c r="B710" s="12">
        <v>6</v>
      </c>
      <c r="C710" s="12">
        <v>3</v>
      </c>
      <c r="D710" s="2" t="s">
        <v>218</v>
      </c>
      <c r="E710">
        <v>100</v>
      </c>
      <c r="F710">
        <v>20</v>
      </c>
      <c r="G710">
        <v>20</v>
      </c>
      <c r="H710">
        <v>0</v>
      </c>
      <c r="I710">
        <v>0</v>
      </c>
      <c r="J710" t="s">
        <v>431</v>
      </c>
      <c r="K710">
        <v>0</v>
      </c>
      <c r="L710" s="7" t="s">
        <v>36</v>
      </c>
      <c r="M710" s="8">
        <v>253001</v>
      </c>
      <c r="N710" s="5" t="s">
        <v>448</v>
      </c>
      <c r="O710" s="7" t="s">
        <v>449</v>
      </c>
      <c r="P710" s="7" t="s">
        <v>425</v>
      </c>
    </row>
    <row r="711" spans="2:16" x14ac:dyDescent="0.3">
      <c r="B711" s="12">
        <v>5</v>
      </c>
      <c r="C711" s="12">
        <v>4</v>
      </c>
      <c r="D711" s="2" t="s">
        <v>266</v>
      </c>
      <c r="E711">
        <v>100</v>
      </c>
      <c r="F711">
        <v>1368</v>
      </c>
      <c r="G711">
        <v>1368</v>
      </c>
      <c r="H711">
        <v>0</v>
      </c>
      <c r="I711">
        <v>0</v>
      </c>
      <c r="J711" t="s">
        <v>431</v>
      </c>
      <c r="K711">
        <v>0</v>
      </c>
      <c r="L711" s="7" t="s">
        <v>267</v>
      </c>
      <c r="M711" s="8">
        <v>253001</v>
      </c>
      <c r="N711" s="5" t="s">
        <v>448</v>
      </c>
      <c r="O711" s="7" t="s">
        <v>450</v>
      </c>
      <c r="P711" s="7" t="s">
        <v>1</v>
      </c>
    </row>
    <row r="712" spans="2:16" x14ac:dyDescent="0.3">
      <c r="B712" s="12">
        <v>5</v>
      </c>
      <c r="C712" s="12">
        <v>4</v>
      </c>
      <c r="D712" s="2" t="s">
        <v>154</v>
      </c>
      <c r="E712">
        <v>100</v>
      </c>
      <c r="F712">
        <v>2209</v>
      </c>
      <c r="G712">
        <v>2209</v>
      </c>
      <c r="H712">
        <v>0</v>
      </c>
      <c r="I712">
        <v>0</v>
      </c>
      <c r="J712" t="s">
        <v>431</v>
      </c>
      <c r="K712">
        <v>0</v>
      </c>
      <c r="L712" s="7" t="s">
        <v>267</v>
      </c>
      <c r="M712" s="8">
        <v>253001</v>
      </c>
      <c r="N712" s="5" t="s">
        <v>448</v>
      </c>
      <c r="O712" s="7" t="s">
        <v>449</v>
      </c>
      <c r="P712" s="7" t="s">
        <v>1</v>
      </c>
    </row>
    <row r="713" spans="2:16" x14ac:dyDescent="0.3">
      <c r="B713" s="12">
        <v>5</v>
      </c>
      <c r="C713" s="12">
        <v>4</v>
      </c>
      <c r="D713" s="2" t="s">
        <v>268</v>
      </c>
      <c r="E713">
        <v>100</v>
      </c>
      <c r="F713">
        <v>66432</v>
      </c>
      <c r="G713">
        <v>66432</v>
      </c>
      <c r="H713">
        <v>0</v>
      </c>
      <c r="I713">
        <v>0</v>
      </c>
      <c r="J713" t="s">
        <v>431</v>
      </c>
      <c r="K713">
        <v>0</v>
      </c>
      <c r="L713" s="7" t="s">
        <v>267</v>
      </c>
      <c r="M713" s="8">
        <v>253001</v>
      </c>
      <c r="N713" s="5" t="s">
        <v>448</v>
      </c>
      <c r="O713" s="7" t="s">
        <v>450</v>
      </c>
      <c r="P713" s="7" t="s">
        <v>1</v>
      </c>
    </row>
    <row r="714" spans="2:16" x14ac:dyDescent="0.3">
      <c r="B714" s="12">
        <v>5</v>
      </c>
      <c r="C714" s="12">
        <v>4</v>
      </c>
      <c r="D714" s="2" t="s">
        <v>269</v>
      </c>
      <c r="E714">
        <v>100</v>
      </c>
      <c r="F714">
        <v>114</v>
      </c>
      <c r="G714">
        <v>114</v>
      </c>
      <c r="H714">
        <v>0</v>
      </c>
      <c r="I714">
        <v>0</v>
      </c>
      <c r="J714" t="s">
        <v>431</v>
      </c>
      <c r="K714">
        <v>0</v>
      </c>
      <c r="L714" s="7" t="s">
        <v>267</v>
      </c>
      <c r="M714" s="8">
        <v>253001</v>
      </c>
      <c r="N714" s="5" t="s">
        <v>448</v>
      </c>
      <c r="O714" s="7" t="s">
        <v>450</v>
      </c>
      <c r="P714" s="7" t="s">
        <v>1</v>
      </c>
    </row>
    <row r="715" spans="2:16" x14ac:dyDescent="0.3">
      <c r="B715" s="12">
        <v>5</v>
      </c>
      <c r="C715" s="12">
        <v>4</v>
      </c>
      <c r="D715" s="2" t="s">
        <v>270</v>
      </c>
      <c r="E715">
        <v>100</v>
      </c>
      <c r="F715">
        <v>3471</v>
      </c>
      <c r="G715">
        <v>3471</v>
      </c>
      <c r="H715">
        <v>0</v>
      </c>
      <c r="I715">
        <v>0</v>
      </c>
      <c r="J715" t="s">
        <v>431</v>
      </c>
      <c r="K715">
        <v>0</v>
      </c>
      <c r="L715" s="7" t="s">
        <v>267</v>
      </c>
      <c r="M715" s="8">
        <v>253001</v>
      </c>
      <c r="N715" s="5" t="s">
        <v>448</v>
      </c>
      <c r="O715" s="7" t="s">
        <v>450</v>
      </c>
      <c r="P715" s="7" t="s">
        <v>1</v>
      </c>
    </row>
    <row r="716" spans="2:16" x14ac:dyDescent="0.3">
      <c r="B716" s="12">
        <v>5</v>
      </c>
      <c r="C716" s="12">
        <v>4</v>
      </c>
      <c r="D716" s="2" t="s">
        <v>271</v>
      </c>
      <c r="E716">
        <v>100</v>
      </c>
      <c r="F716">
        <v>1720</v>
      </c>
      <c r="G716">
        <v>1720</v>
      </c>
      <c r="H716">
        <v>0</v>
      </c>
      <c r="I716">
        <v>0</v>
      </c>
      <c r="J716" t="s">
        <v>431</v>
      </c>
      <c r="K716">
        <v>0</v>
      </c>
      <c r="L716" s="7" t="s">
        <v>267</v>
      </c>
      <c r="M716" s="8">
        <v>253001</v>
      </c>
      <c r="N716" s="5" t="s">
        <v>448</v>
      </c>
      <c r="O716" s="7" t="s">
        <v>449</v>
      </c>
      <c r="P716" s="7" t="s">
        <v>1</v>
      </c>
    </row>
    <row r="717" spans="2:16" x14ac:dyDescent="0.3">
      <c r="B717" s="12">
        <v>5</v>
      </c>
      <c r="C717" s="12">
        <v>4</v>
      </c>
      <c r="D717" s="2" t="s">
        <v>201</v>
      </c>
      <c r="E717">
        <v>100</v>
      </c>
      <c r="F717">
        <v>3600</v>
      </c>
      <c r="G717">
        <v>3600</v>
      </c>
      <c r="H717">
        <v>0</v>
      </c>
      <c r="I717">
        <v>0</v>
      </c>
      <c r="J717" t="s">
        <v>431</v>
      </c>
      <c r="K717">
        <v>0</v>
      </c>
      <c r="L717" s="7" t="s">
        <v>267</v>
      </c>
      <c r="M717" s="8">
        <v>253001</v>
      </c>
      <c r="N717" s="5" t="s">
        <v>448</v>
      </c>
      <c r="O717" s="7" t="s">
        <v>449</v>
      </c>
      <c r="P717" s="7" t="s">
        <v>1</v>
      </c>
    </row>
    <row r="718" spans="2:16" x14ac:dyDescent="0.3">
      <c r="B718" s="12">
        <v>5</v>
      </c>
      <c r="C718" s="12">
        <v>4</v>
      </c>
      <c r="D718" s="2" t="s">
        <v>272</v>
      </c>
      <c r="E718">
        <v>100</v>
      </c>
      <c r="F718">
        <v>26219</v>
      </c>
      <c r="G718">
        <v>26219</v>
      </c>
      <c r="H718">
        <v>0</v>
      </c>
      <c r="I718">
        <v>0</v>
      </c>
      <c r="J718" t="s">
        <v>431</v>
      </c>
      <c r="K718">
        <v>0</v>
      </c>
      <c r="L718" s="7" t="s">
        <v>267</v>
      </c>
      <c r="M718" s="8">
        <v>253001</v>
      </c>
      <c r="N718" s="5" t="s">
        <v>448</v>
      </c>
      <c r="O718" s="7" t="s">
        <v>450</v>
      </c>
      <c r="P718" s="7" t="s">
        <v>1</v>
      </c>
    </row>
    <row r="719" spans="2:16" x14ac:dyDescent="0.3">
      <c r="B719" s="12">
        <v>5</v>
      </c>
      <c r="C719" s="12">
        <v>4</v>
      </c>
      <c r="D719" s="2" t="s">
        <v>337</v>
      </c>
      <c r="E719">
        <v>100</v>
      </c>
      <c r="F719">
        <v>77</v>
      </c>
      <c r="G719">
        <v>77</v>
      </c>
      <c r="H719">
        <v>0</v>
      </c>
      <c r="I719">
        <v>0</v>
      </c>
      <c r="J719" t="s">
        <v>431</v>
      </c>
      <c r="K719">
        <v>0</v>
      </c>
      <c r="L719" s="7" t="s">
        <v>267</v>
      </c>
      <c r="M719" s="8">
        <v>254001</v>
      </c>
      <c r="N719" s="5" t="s">
        <v>451</v>
      </c>
      <c r="O719" s="7" t="s">
        <v>449</v>
      </c>
      <c r="P719" s="7" t="s">
        <v>31</v>
      </c>
    </row>
    <row r="720" spans="2:16" x14ac:dyDescent="0.3">
      <c r="B720" s="12">
        <v>5</v>
      </c>
      <c r="C720" s="12">
        <v>4</v>
      </c>
      <c r="D720" s="2" t="s">
        <v>350</v>
      </c>
      <c r="E720">
        <v>100</v>
      </c>
      <c r="F720">
        <v>246</v>
      </c>
      <c r="G720">
        <v>246</v>
      </c>
      <c r="H720">
        <v>0</v>
      </c>
      <c r="I720">
        <v>0</v>
      </c>
      <c r="J720" t="s">
        <v>431</v>
      </c>
      <c r="K720">
        <v>0</v>
      </c>
      <c r="L720" s="7" t="s">
        <v>267</v>
      </c>
      <c r="M720" s="8">
        <v>254001</v>
      </c>
      <c r="N720" s="5" t="s">
        <v>451</v>
      </c>
      <c r="O720" s="7" t="s">
        <v>449</v>
      </c>
      <c r="P720" s="7" t="s">
        <v>31</v>
      </c>
    </row>
    <row r="721" spans="2:16" x14ac:dyDescent="0.3">
      <c r="B721" s="12">
        <v>5</v>
      </c>
      <c r="C721" s="12">
        <v>4</v>
      </c>
      <c r="D721" s="2" t="s">
        <v>296</v>
      </c>
      <c r="E721">
        <v>100</v>
      </c>
      <c r="F721">
        <v>49</v>
      </c>
      <c r="G721">
        <v>49</v>
      </c>
      <c r="H721">
        <v>0</v>
      </c>
      <c r="I721">
        <v>0</v>
      </c>
      <c r="J721" t="s">
        <v>431</v>
      </c>
      <c r="K721">
        <v>0</v>
      </c>
      <c r="L721" s="7" t="s">
        <v>267</v>
      </c>
      <c r="M721" s="8">
        <v>254001</v>
      </c>
      <c r="N721" s="5" t="s">
        <v>451</v>
      </c>
      <c r="O721" s="7" t="s">
        <v>449</v>
      </c>
      <c r="P721" s="7" t="s">
        <v>31</v>
      </c>
    </row>
    <row r="722" spans="2:16" x14ac:dyDescent="0.3">
      <c r="B722" s="12">
        <v>5</v>
      </c>
      <c r="C722" s="12">
        <v>4</v>
      </c>
      <c r="D722" s="2" t="s">
        <v>377</v>
      </c>
      <c r="E722">
        <v>100</v>
      </c>
      <c r="F722">
        <v>485</v>
      </c>
      <c r="G722">
        <v>485</v>
      </c>
      <c r="H722">
        <v>0</v>
      </c>
      <c r="I722">
        <v>0</v>
      </c>
      <c r="J722" t="s">
        <v>431</v>
      </c>
      <c r="K722">
        <v>0</v>
      </c>
      <c r="L722" s="7" t="s">
        <v>267</v>
      </c>
      <c r="M722" s="8">
        <v>254001</v>
      </c>
      <c r="N722" s="5" t="s">
        <v>451</v>
      </c>
      <c r="O722" s="7" t="s">
        <v>449</v>
      </c>
      <c r="P722" s="7" t="s">
        <v>31</v>
      </c>
    </row>
    <row r="723" spans="2:16" x14ac:dyDescent="0.3">
      <c r="B723" s="12">
        <v>5</v>
      </c>
      <c r="C723" s="12">
        <v>4</v>
      </c>
      <c r="D723" s="2" t="s">
        <v>311</v>
      </c>
      <c r="E723">
        <v>100</v>
      </c>
      <c r="F723">
        <v>5650</v>
      </c>
      <c r="G723">
        <v>5650</v>
      </c>
      <c r="H723">
        <v>0</v>
      </c>
      <c r="I723">
        <v>0</v>
      </c>
      <c r="J723" t="s">
        <v>431</v>
      </c>
      <c r="K723">
        <v>0</v>
      </c>
      <c r="L723" s="7" t="s">
        <v>267</v>
      </c>
      <c r="M723" s="8">
        <v>254001</v>
      </c>
      <c r="N723" s="5" t="s">
        <v>451</v>
      </c>
      <c r="O723" s="7" t="s">
        <v>450</v>
      </c>
      <c r="P723" s="7" t="s">
        <v>31</v>
      </c>
    </row>
    <row r="724" spans="2:16" x14ac:dyDescent="0.3">
      <c r="B724" s="12">
        <v>5</v>
      </c>
      <c r="C724" s="12">
        <v>4</v>
      </c>
      <c r="D724" s="2" t="s">
        <v>413</v>
      </c>
      <c r="E724">
        <v>100</v>
      </c>
      <c r="F724">
        <v>1500</v>
      </c>
      <c r="G724">
        <v>1500</v>
      </c>
      <c r="H724">
        <v>0</v>
      </c>
      <c r="I724">
        <v>0</v>
      </c>
      <c r="J724" t="s">
        <v>431</v>
      </c>
      <c r="K724">
        <v>0</v>
      </c>
      <c r="L724" s="7" t="s">
        <v>267</v>
      </c>
      <c r="M724" s="8">
        <v>254001</v>
      </c>
      <c r="N724" s="5" t="s">
        <v>451</v>
      </c>
      <c r="O724" s="7" t="s">
        <v>449</v>
      </c>
      <c r="P724" s="7" t="s">
        <v>31</v>
      </c>
    </row>
    <row r="725" spans="2:16" x14ac:dyDescent="0.3">
      <c r="B725" s="12">
        <v>5</v>
      </c>
      <c r="C725" s="12">
        <v>4</v>
      </c>
      <c r="D725" s="2" t="s">
        <v>414</v>
      </c>
      <c r="E725">
        <v>100</v>
      </c>
      <c r="F725">
        <v>1500</v>
      </c>
      <c r="G725">
        <v>1500</v>
      </c>
      <c r="H725">
        <v>0</v>
      </c>
      <c r="I725">
        <v>0</v>
      </c>
      <c r="J725" t="s">
        <v>431</v>
      </c>
      <c r="K725">
        <v>0</v>
      </c>
      <c r="L725" s="7" t="s">
        <v>267</v>
      </c>
      <c r="M725" s="8">
        <v>254001</v>
      </c>
      <c r="N725" s="5" t="s">
        <v>451</v>
      </c>
      <c r="O725" s="7" t="s">
        <v>450</v>
      </c>
      <c r="P725" s="7" t="s">
        <v>31</v>
      </c>
    </row>
    <row r="726" spans="2:16" x14ac:dyDescent="0.3">
      <c r="B726" s="12">
        <v>5</v>
      </c>
      <c r="C726" s="12">
        <v>4</v>
      </c>
      <c r="D726" s="2" t="s">
        <v>415</v>
      </c>
      <c r="E726">
        <v>100</v>
      </c>
      <c r="F726">
        <v>2415</v>
      </c>
      <c r="G726">
        <v>2415</v>
      </c>
      <c r="H726">
        <v>0</v>
      </c>
      <c r="I726">
        <v>0</v>
      </c>
      <c r="J726" t="s">
        <v>431</v>
      </c>
      <c r="K726">
        <v>0</v>
      </c>
      <c r="L726" s="7" t="s">
        <v>267</v>
      </c>
      <c r="M726" s="8">
        <v>254001</v>
      </c>
      <c r="N726" s="5" t="s">
        <v>451</v>
      </c>
      <c r="O726" s="7" t="s">
        <v>449</v>
      </c>
      <c r="P726" s="7" t="s">
        <v>31</v>
      </c>
    </row>
    <row r="727" spans="2:16" x14ac:dyDescent="0.3">
      <c r="B727" s="12">
        <v>5</v>
      </c>
      <c r="C727" s="12">
        <v>4</v>
      </c>
      <c r="D727" s="2" t="s">
        <v>416</v>
      </c>
      <c r="E727">
        <v>100</v>
      </c>
      <c r="F727">
        <v>2415</v>
      </c>
      <c r="G727">
        <v>2415</v>
      </c>
      <c r="H727">
        <v>0</v>
      </c>
      <c r="I727">
        <v>0</v>
      </c>
      <c r="J727" t="s">
        <v>431</v>
      </c>
      <c r="K727">
        <v>0</v>
      </c>
      <c r="L727" s="7" t="s">
        <v>267</v>
      </c>
      <c r="M727" s="8">
        <v>254001</v>
      </c>
      <c r="N727" s="5" t="s">
        <v>451</v>
      </c>
      <c r="O727" s="7" t="s">
        <v>449</v>
      </c>
      <c r="P727" s="7" t="s">
        <v>31</v>
      </c>
    </row>
    <row r="728" spans="2:16" x14ac:dyDescent="0.3">
      <c r="B728" s="12">
        <v>5</v>
      </c>
      <c r="C728" s="12">
        <v>4</v>
      </c>
      <c r="D728" s="2" t="s">
        <v>417</v>
      </c>
      <c r="E728">
        <v>100</v>
      </c>
      <c r="F728">
        <v>150</v>
      </c>
      <c r="G728">
        <v>150</v>
      </c>
      <c r="H728">
        <v>0</v>
      </c>
      <c r="I728">
        <v>0</v>
      </c>
      <c r="J728" t="s">
        <v>431</v>
      </c>
      <c r="K728">
        <v>0</v>
      </c>
      <c r="L728" s="7" t="s">
        <v>267</v>
      </c>
      <c r="M728" s="8">
        <v>254001</v>
      </c>
      <c r="N728" s="5" t="s">
        <v>451</v>
      </c>
      <c r="O728" s="7" t="s">
        <v>450</v>
      </c>
      <c r="P728" s="7" t="s">
        <v>31</v>
      </c>
    </row>
    <row r="729" spans="2:16" x14ac:dyDescent="0.3">
      <c r="B729" s="12">
        <v>5</v>
      </c>
      <c r="C729" s="12">
        <v>5</v>
      </c>
      <c r="D729" s="2" t="s">
        <v>269</v>
      </c>
      <c r="E729">
        <v>100</v>
      </c>
      <c r="F729">
        <v>2800</v>
      </c>
      <c r="G729">
        <v>2800</v>
      </c>
      <c r="H729">
        <v>0</v>
      </c>
      <c r="I729">
        <v>0</v>
      </c>
      <c r="J729" t="s">
        <v>431</v>
      </c>
      <c r="K729">
        <v>0</v>
      </c>
      <c r="L729" s="7" t="s">
        <v>426</v>
      </c>
      <c r="M729" s="8">
        <v>253001</v>
      </c>
      <c r="N729" s="5" t="s">
        <v>448</v>
      </c>
      <c r="O729" s="7" t="s">
        <v>450</v>
      </c>
      <c r="P729" s="7" t="s">
        <v>1</v>
      </c>
    </row>
    <row r="730" spans="2:16" x14ac:dyDescent="0.3">
      <c r="B730" s="12">
        <v>5</v>
      </c>
      <c r="C730" s="12">
        <v>5</v>
      </c>
      <c r="D730" s="2" t="s">
        <v>273</v>
      </c>
      <c r="E730">
        <v>100</v>
      </c>
      <c r="F730">
        <v>6093</v>
      </c>
      <c r="G730">
        <v>6093</v>
      </c>
      <c r="H730">
        <v>0</v>
      </c>
      <c r="I730">
        <v>0</v>
      </c>
      <c r="J730" t="s">
        <v>431</v>
      </c>
      <c r="K730">
        <v>0</v>
      </c>
      <c r="L730" s="7" t="s">
        <v>426</v>
      </c>
      <c r="M730" s="8">
        <v>253001</v>
      </c>
      <c r="N730" s="5" t="s">
        <v>448</v>
      </c>
      <c r="O730" s="7" t="s">
        <v>450</v>
      </c>
      <c r="P730" s="7" t="s">
        <v>1</v>
      </c>
    </row>
    <row r="731" spans="2:16" x14ac:dyDescent="0.3">
      <c r="B731" s="12">
        <v>5</v>
      </c>
      <c r="C731" s="12">
        <v>5</v>
      </c>
      <c r="D731" s="2" t="s">
        <v>274</v>
      </c>
      <c r="E731">
        <v>100</v>
      </c>
      <c r="F731">
        <v>5198</v>
      </c>
      <c r="G731">
        <v>5198</v>
      </c>
      <c r="H731">
        <v>0</v>
      </c>
      <c r="I731">
        <v>0</v>
      </c>
      <c r="J731" t="s">
        <v>431</v>
      </c>
      <c r="K731">
        <v>0</v>
      </c>
      <c r="L731" s="7" t="s">
        <v>426</v>
      </c>
      <c r="M731" s="8">
        <v>253001</v>
      </c>
      <c r="N731" s="5" t="s">
        <v>448</v>
      </c>
      <c r="O731" s="7" t="s">
        <v>450</v>
      </c>
      <c r="P731" s="7" t="s">
        <v>1</v>
      </c>
    </row>
    <row r="732" spans="2:16" x14ac:dyDescent="0.3">
      <c r="B732" s="12">
        <v>5</v>
      </c>
      <c r="C732" s="12">
        <v>5</v>
      </c>
      <c r="D732" s="2" t="s">
        <v>35</v>
      </c>
      <c r="E732">
        <v>100</v>
      </c>
      <c r="F732">
        <v>500</v>
      </c>
      <c r="G732">
        <v>500</v>
      </c>
      <c r="H732">
        <v>0</v>
      </c>
      <c r="I732">
        <v>0</v>
      </c>
      <c r="J732" t="s">
        <v>431</v>
      </c>
      <c r="K732">
        <v>0</v>
      </c>
      <c r="L732" s="7" t="s">
        <v>426</v>
      </c>
      <c r="M732" s="8">
        <v>253001</v>
      </c>
      <c r="N732" s="5" t="s">
        <v>448</v>
      </c>
      <c r="O732" s="7" t="s">
        <v>450</v>
      </c>
      <c r="P732" s="7" t="s">
        <v>31</v>
      </c>
    </row>
    <row r="733" spans="2:16" x14ac:dyDescent="0.3">
      <c r="B733" s="12">
        <v>5</v>
      </c>
      <c r="C733" s="12">
        <v>5</v>
      </c>
      <c r="D733" s="2" t="s">
        <v>38</v>
      </c>
      <c r="E733">
        <v>100</v>
      </c>
      <c r="F733">
        <v>70</v>
      </c>
      <c r="G733">
        <v>70</v>
      </c>
      <c r="H733">
        <v>0</v>
      </c>
      <c r="I733">
        <v>0</v>
      </c>
      <c r="J733" t="s">
        <v>431</v>
      </c>
      <c r="K733">
        <v>0</v>
      </c>
      <c r="L733" s="7" t="s">
        <v>426</v>
      </c>
      <c r="M733" s="8">
        <v>253001</v>
      </c>
      <c r="N733" s="5" t="s">
        <v>448</v>
      </c>
      <c r="O733" s="7" t="s">
        <v>450</v>
      </c>
      <c r="P733" s="7" t="s">
        <v>31</v>
      </c>
    </row>
    <row r="734" spans="2:16" x14ac:dyDescent="0.3">
      <c r="B734" s="12">
        <v>5</v>
      </c>
      <c r="C734" s="12">
        <v>5</v>
      </c>
      <c r="D734" s="2" t="s">
        <v>79</v>
      </c>
      <c r="E734">
        <v>100</v>
      </c>
      <c r="F734">
        <v>20</v>
      </c>
      <c r="G734">
        <v>20</v>
      </c>
      <c r="H734">
        <v>0</v>
      </c>
      <c r="I734">
        <v>0</v>
      </c>
      <c r="J734" t="s">
        <v>431</v>
      </c>
      <c r="K734">
        <v>0</v>
      </c>
      <c r="L734" s="7" t="s">
        <v>426</v>
      </c>
      <c r="M734" s="8">
        <v>253001</v>
      </c>
      <c r="N734" s="5" t="s">
        <v>448</v>
      </c>
      <c r="O734" s="7" t="s">
        <v>450</v>
      </c>
      <c r="P734" s="7" t="s">
        <v>31</v>
      </c>
    </row>
    <row r="735" spans="2:16" x14ac:dyDescent="0.3">
      <c r="B735" s="12">
        <v>5</v>
      </c>
      <c r="C735" s="12">
        <v>5</v>
      </c>
      <c r="D735" s="2" t="s">
        <v>82</v>
      </c>
      <c r="E735">
        <v>100</v>
      </c>
      <c r="F735">
        <v>1</v>
      </c>
      <c r="G735">
        <v>1</v>
      </c>
      <c r="H735">
        <v>0</v>
      </c>
      <c r="I735">
        <v>0</v>
      </c>
      <c r="J735" t="s">
        <v>431</v>
      </c>
      <c r="K735">
        <v>0</v>
      </c>
      <c r="L735" s="7" t="s">
        <v>426</v>
      </c>
      <c r="M735" s="8">
        <v>253001</v>
      </c>
      <c r="N735" s="5" t="s">
        <v>448</v>
      </c>
      <c r="O735" s="7" t="s">
        <v>450</v>
      </c>
      <c r="P735" s="7" t="s">
        <v>31</v>
      </c>
    </row>
    <row r="736" spans="2:16" x14ac:dyDescent="0.3">
      <c r="B736" s="12">
        <v>5</v>
      </c>
      <c r="C736" s="12">
        <v>5</v>
      </c>
      <c r="D736" s="2" t="s">
        <v>83</v>
      </c>
      <c r="E736">
        <v>100</v>
      </c>
      <c r="F736">
        <v>10</v>
      </c>
      <c r="G736">
        <v>10</v>
      </c>
      <c r="H736">
        <v>0</v>
      </c>
      <c r="I736">
        <v>0</v>
      </c>
      <c r="J736" t="s">
        <v>431</v>
      </c>
      <c r="K736">
        <v>0</v>
      </c>
      <c r="L736" s="7" t="s">
        <v>426</v>
      </c>
      <c r="M736" s="8">
        <v>253001</v>
      </c>
      <c r="N736" s="5" t="s">
        <v>448</v>
      </c>
      <c r="O736" s="7" t="s">
        <v>450</v>
      </c>
      <c r="P736" s="7" t="s">
        <v>31</v>
      </c>
    </row>
    <row r="737" spans="2:16" x14ac:dyDescent="0.3">
      <c r="B737" s="12">
        <v>5</v>
      </c>
      <c r="C737" s="12">
        <v>5</v>
      </c>
      <c r="D737" s="2" t="s">
        <v>104</v>
      </c>
      <c r="E737">
        <v>100</v>
      </c>
      <c r="F737">
        <v>400</v>
      </c>
      <c r="G737">
        <v>400</v>
      </c>
      <c r="H737">
        <v>0</v>
      </c>
      <c r="I737">
        <v>0</v>
      </c>
      <c r="J737" t="s">
        <v>431</v>
      </c>
      <c r="K737">
        <v>0</v>
      </c>
      <c r="L737" s="7" t="s">
        <v>426</v>
      </c>
      <c r="M737" s="8">
        <v>253001</v>
      </c>
      <c r="N737" s="5" t="s">
        <v>448</v>
      </c>
      <c r="O737" s="7" t="s">
        <v>450</v>
      </c>
      <c r="P737" s="7" t="s">
        <v>31</v>
      </c>
    </row>
    <row r="738" spans="2:16" x14ac:dyDescent="0.3">
      <c r="B738" s="12">
        <v>5</v>
      </c>
      <c r="C738" s="12">
        <v>5</v>
      </c>
      <c r="D738" s="2" t="s">
        <v>266</v>
      </c>
      <c r="E738">
        <v>100</v>
      </c>
      <c r="F738">
        <v>200</v>
      </c>
      <c r="G738">
        <v>200</v>
      </c>
      <c r="H738">
        <v>0</v>
      </c>
      <c r="I738">
        <v>0</v>
      </c>
      <c r="J738" t="s">
        <v>431</v>
      </c>
      <c r="K738">
        <v>0</v>
      </c>
      <c r="L738" s="7" t="s">
        <v>426</v>
      </c>
      <c r="M738" s="8">
        <v>253001</v>
      </c>
      <c r="N738" s="5" t="s">
        <v>448</v>
      </c>
      <c r="O738" s="7" t="s">
        <v>450</v>
      </c>
      <c r="P738" s="7" t="s">
        <v>31</v>
      </c>
    </row>
    <row r="739" spans="2:16" x14ac:dyDescent="0.3">
      <c r="B739" s="12">
        <v>5</v>
      </c>
      <c r="C739" s="12">
        <v>5</v>
      </c>
      <c r="D739" s="2" t="s">
        <v>117</v>
      </c>
      <c r="E739">
        <v>100</v>
      </c>
      <c r="F739">
        <v>80</v>
      </c>
      <c r="G739">
        <v>80</v>
      </c>
      <c r="H739">
        <v>0</v>
      </c>
      <c r="I739">
        <v>0</v>
      </c>
      <c r="J739" t="s">
        <v>431</v>
      </c>
      <c r="K739">
        <v>0</v>
      </c>
      <c r="L739" s="7" t="s">
        <v>426</v>
      </c>
      <c r="M739" s="8">
        <v>253001</v>
      </c>
      <c r="N739" s="5" t="s">
        <v>448</v>
      </c>
      <c r="O739" s="7" t="s">
        <v>450</v>
      </c>
      <c r="P739" s="7" t="s">
        <v>31</v>
      </c>
    </row>
    <row r="740" spans="2:16" x14ac:dyDescent="0.3">
      <c r="B740" s="12">
        <v>5</v>
      </c>
      <c r="C740" s="12">
        <v>5</v>
      </c>
      <c r="D740" s="2" t="s">
        <v>44</v>
      </c>
      <c r="E740">
        <v>100</v>
      </c>
      <c r="F740">
        <v>50</v>
      </c>
      <c r="G740">
        <v>50</v>
      </c>
      <c r="H740">
        <v>0</v>
      </c>
      <c r="I740">
        <v>0</v>
      </c>
      <c r="J740" t="s">
        <v>431</v>
      </c>
      <c r="K740">
        <v>0</v>
      </c>
      <c r="L740" s="7" t="s">
        <v>426</v>
      </c>
      <c r="M740" s="8">
        <v>253001</v>
      </c>
      <c r="N740" s="5" t="s">
        <v>448</v>
      </c>
      <c r="O740" s="7" t="s">
        <v>450</v>
      </c>
      <c r="P740" s="7" t="s">
        <v>31</v>
      </c>
    </row>
    <row r="741" spans="2:16" x14ac:dyDescent="0.3">
      <c r="B741" s="12">
        <v>5</v>
      </c>
      <c r="C741" s="12">
        <v>5</v>
      </c>
      <c r="D741" s="2" t="s">
        <v>45</v>
      </c>
      <c r="E741">
        <v>100</v>
      </c>
      <c r="F741">
        <v>50</v>
      </c>
      <c r="G741">
        <v>50</v>
      </c>
      <c r="H741">
        <v>0</v>
      </c>
      <c r="I741">
        <v>0</v>
      </c>
      <c r="J741" t="s">
        <v>431</v>
      </c>
      <c r="K741">
        <v>0</v>
      </c>
      <c r="L741" s="7" t="s">
        <v>426</v>
      </c>
      <c r="M741" s="8">
        <v>253001</v>
      </c>
      <c r="N741" s="5" t="s">
        <v>448</v>
      </c>
      <c r="O741" s="7" t="s">
        <v>450</v>
      </c>
      <c r="P741" s="7" t="s">
        <v>31</v>
      </c>
    </row>
    <row r="742" spans="2:16" x14ac:dyDescent="0.3">
      <c r="B742" s="12">
        <v>5</v>
      </c>
      <c r="C742" s="12">
        <v>5</v>
      </c>
      <c r="D742" s="2" t="s">
        <v>47</v>
      </c>
      <c r="E742">
        <v>100</v>
      </c>
      <c r="F742">
        <v>100</v>
      </c>
      <c r="G742">
        <v>100</v>
      </c>
      <c r="H742">
        <v>0</v>
      </c>
      <c r="I742">
        <v>0</v>
      </c>
      <c r="J742" t="s">
        <v>431</v>
      </c>
      <c r="K742">
        <v>0</v>
      </c>
      <c r="L742" s="7" t="s">
        <v>426</v>
      </c>
      <c r="M742" s="8">
        <v>253001</v>
      </c>
      <c r="N742" s="5" t="s">
        <v>448</v>
      </c>
      <c r="O742" s="7" t="s">
        <v>450</v>
      </c>
      <c r="P742" s="7" t="s">
        <v>31</v>
      </c>
    </row>
    <row r="743" spans="2:16" x14ac:dyDescent="0.3">
      <c r="B743" s="12">
        <v>5</v>
      </c>
      <c r="C743" s="12">
        <v>5</v>
      </c>
      <c r="D743" s="2" t="s">
        <v>49</v>
      </c>
      <c r="E743">
        <v>100</v>
      </c>
      <c r="F743">
        <v>50</v>
      </c>
      <c r="G743">
        <v>50</v>
      </c>
      <c r="H743">
        <v>0</v>
      </c>
      <c r="I743">
        <v>0</v>
      </c>
      <c r="J743" t="s">
        <v>431</v>
      </c>
      <c r="K743">
        <v>0</v>
      </c>
      <c r="L743" s="7" t="s">
        <v>426</v>
      </c>
      <c r="M743" s="8">
        <v>253001</v>
      </c>
      <c r="N743" s="5" t="s">
        <v>448</v>
      </c>
      <c r="O743" s="7" t="s">
        <v>450</v>
      </c>
      <c r="P743" s="7" t="s">
        <v>31</v>
      </c>
    </row>
    <row r="744" spans="2:16" x14ac:dyDescent="0.3">
      <c r="B744" s="12">
        <v>5</v>
      </c>
      <c r="C744" s="12">
        <v>5</v>
      </c>
      <c r="D744" s="2" t="s">
        <v>50</v>
      </c>
      <c r="E744">
        <v>100</v>
      </c>
      <c r="F744">
        <v>50</v>
      </c>
      <c r="G744">
        <v>50</v>
      </c>
      <c r="H744">
        <v>0</v>
      </c>
      <c r="I744">
        <v>0</v>
      </c>
      <c r="J744" t="s">
        <v>431</v>
      </c>
      <c r="K744">
        <v>0</v>
      </c>
      <c r="L744" s="7" t="s">
        <v>426</v>
      </c>
      <c r="M744" s="8">
        <v>253001</v>
      </c>
      <c r="N744" s="5" t="s">
        <v>448</v>
      </c>
      <c r="O744" s="7" t="s">
        <v>450</v>
      </c>
      <c r="P744" s="7" t="s">
        <v>31</v>
      </c>
    </row>
    <row r="745" spans="2:16" x14ac:dyDescent="0.3">
      <c r="B745" s="12">
        <v>5</v>
      </c>
      <c r="C745" s="12">
        <v>5</v>
      </c>
      <c r="D745" s="2" t="s">
        <v>51</v>
      </c>
      <c r="E745">
        <v>100</v>
      </c>
      <c r="F745">
        <v>150</v>
      </c>
      <c r="G745">
        <v>150</v>
      </c>
      <c r="H745">
        <v>0</v>
      </c>
      <c r="I745">
        <v>0</v>
      </c>
      <c r="J745" t="s">
        <v>431</v>
      </c>
      <c r="K745">
        <v>0</v>
      </c>
      <c r="L745" s="7" t="s">
        <v>426</v>
      </c>
      <c r="M745" s="8">
        <v>253001</v>
      </c>
      <c r="N745" s="5" t="s">
        <v>448</v>
      </c>
      <c r="O745" s="7" t="s">
        <v>450</v>
      </c>
      <c r="P745" s="7" t="s">
        <v>31</v>
      </c>
    </row>
    <row r="746" spans="2:16" x14ac:dyDescent="0.3">
      <c r="B746" s="12">
        <v>5</v>
      </c>
      <c r="C746" s="12">
        <v>5</v>
      </c>
      <c r="D746" s="2" t="s">
        <v>9</v>
      </c>
      <c r="E746">
        <v>100</v>
      </c>
      <c r="F746">
        <v>200</v>
      </c>
      <c r="G746">
        <v>200</v>
      </c>
      <c r="H746">
        <v>0</v>
      </c>
      <c r="I746">
        <v>0</v>
      </c>
      <c r="J746" t="s">
        <v>431</v>
      </c>
      <c r="K746">
        <v>0</v>
      </c>
      <c r="L746" s="7" t="s">
        <v>426</v>
      </c>
      <c r="M746" s="8">
        <v>253001</v>
      </c>
      <c r="N746" s="5" t="s">
        <v>448</v>
      </c>
      <c r="O746" s="7" t="s">
        <v>450</v>
      </c>
      <c r="P746" s="7" t="s">
        <v>31</v>
      </c>
    </row>
    <row r="747" spans="2:16" x14ac:dyDescent="0.3">
      <c r="B747" s="12">
        <v>5</v>
      </c>
      <c r="C747" s="12">
        <v>5</v>
      </c>
      <c r="D747" s="2" t="s">
        <v>53</v>
      </c>
      <c r="E747">
        <v>100</v>
      </c>
      <c r="F747">
        <v>200</v>
      </c>
      <c r="G747">
        <v>200</v>
      </c>
      <c r="H747">
        <v>0</v>
      </c>
      <c r="I747">
        <v>0</v>
      </c>
      <c r="J747" t="s">
        <v>431</v>
      </c>
      <c r="K747">
        <v>0</v>
      </c>
      <c r="L747" s="7" t="s">
        <v>426</v>
      </c>
      <c r="M747" s="8">
        <v>253001</v>
      </c>
      <c r="N747" s="5" t="s">
        <v>448</v>
      </c>
      <c r="O747" s="7" t="s">
        <v>450</v>
      </c>
      <c r="P747" s="7" t="s">
        <v>31</v>
      </c>
    </row>
    <row r="748" spans="2:16" x14ac:dyDescent="0.3">
      <c r="B748" s="12">
        <v>5</v>
      </c>
      <c r="C748" s="12">
        <v>5</v>
      </c>
      <c r="D748" s="2" t="s">
        <v>54</v>
      </c>
      <c r="E748">
        <v>100</v>
      </c>
      <c r="F748">
        <v>90</v>
      </c>
      <c r="G748">
        <v>90</v>
      </c>
      <c r="H748">
        <v>0</v>
      </c>
      <c r="I748">
        <v>0</v>
      </c>
      <c r="J748" t="s">
        <v>431</v>
      </c>
      <c r="K748">
        <v>0</v>
      </c>
      <c r="L748" s="7" t="s">
        <v>426</v>
      </c>
      <c r="M748" s="8">
        <v>253001</v>
      </c>
      <c r="N748" s="5" t="s">
        <v>448</v>
      </c>
      <c r="O748" s="7" t="s">
        <v>450</v>
      </c>
      <c r="P748" s="7" t="s">
        <v>31</v>
      </c>
    </row>
    <row r="749" spans="2:16" x14ac:dyDescent="0.3">
      <c r="B749" s="12">
        <v>5</v>
      </c>
      <c r="C749" s="12">
        <v>5</v>
      </c>
      <c r="D749" s="2" t="s">
        <v>160</v>
      </c>
      <c r="E749">
        <v>100</v>
      </c>
      <c r="F749">
        <v>300</v>
      </c>
      <c r="G749">
        <v>300</v>
      </c>
      <c r="H749">
        <v>0</v>
      </c>
      <c r="I749">
        <v>0</v>
      </c>
      <c r="J749" t="s">
        <v>431</v>
      </c>
      <c r="K749">
        <v>0</v>
      </c>
      <c r="L749" s="7" t="s">
        <v>426</v>
      </c>
      <c r="M749" s="8">
        <v>253001</v>
      </c>
      <c r="N749" s="5" t="s">
        <v>448</v>
      </c>
      <c r="O749" s="7" t="s">
        <v>450</v>
      </c>
      <c r="P749" s="7" t="s">
        <v>31</v>
      </c>
    </row>
    <row r="750" spans="2:16" x14ac:dyDescent="0.3">
      <c r="B750" s="12">
        <v>5</v>
      </c>
      <c r="C750" s="12">
        <v>5</v>
      </c>
      <c r="D750" s="2" t="s">
        <v>182</v>
      </c>
      <c r="E750">
        <v>100</v>
      </c>
      <c r="F750">
        <v>400</v>
      </c>
      <c r="G750">
        <v>400</v>
      </c>
      <c r="H750">
        <v>0</v>
      </c>
      <c r="I750">
        <v>0</v>
      </c>
      <c r="J750" t="s">
        <v>431</v>
      </c>
      <c r="K750">
        <v>0</v>
      </c>
      <c r="L750" s="7" t="s">
        <v>426</v>
      </c>
      <c r="M750" s="8">
        <v>253001</v>
      </c>
      <c r="N750" s="5" t="s">
        <v>448</v>
      </c>
      <c r="O750" s="7" t="s">
        <v>450</v>
      </c>
      <c r="P750" s="7" t="s">
        <v>31</v>
      </c>
    </row>
    <row r="751" spans="2:16" x14ac:dyDescent="0.3">
      <c r="B751" s="12">
        <v>5</v>
      </c>
      <c r="C751" s="12">
        <v>5</v>
      </c>
      <c r="D751" s="2" t="s">
        <v>183</v>
      </c>
      <c r="E751">
        <v>100</v>
      </c>
      <c r="F751">
        <v>84</v>
      </c>
      <c r="G751">
        <v>84</v>
      </c>
      <c r="H751">
        <v>0</v>
      </c>
      <c r="I751">
        <v>0</v>
      </c>
      <c r="J751" t="s">
        <v>431</v>
      </c>
      <c r="K751">
        <v>0</v>
      </c>
      <c r="L751" s="7" t="s">
        <v>426</v>
      </c>
      <c r="M751" s="8">
        <v>253001</v>
      </c>
      <c r="N751" s="5" t="s">
        <v>448</v>
      </c>
      <c r="O751" s="7" t="s">
        <v>450</v>
      </c>
      <c r="P751" s="7" t="s">
        <v>31</v>
      </c>
    </row>
    <row r="752" spans="2:16" x14ac:dyDescent="0.3">
      <c r="B752" s="12">
        <v>5</v>
      </c>
      <c r="C752" s="12">
        <v>5</v>
      </c>
      <c r="D752" s="2" t="s">
        <v>62</v>
      </c>
      <c r="E752">
        <v>100</v>
      </c>
      <c r="F752">
        <v>10000</v>
      </c>
      <c r="G752">
        <v>10000</v>
      </c>
      <c r="H752">
        <v>0</v>
      </c>
      <c r="I752">
        <v>0</v>
      </c>
      <c r="J752" t="s">
        <v>431</v>
      </c>
      <c r="K752">
        <v>0</v>
      </c>
      <c r="L752" s="7" t="s">
        <v>426</v>
      </c>
      <c r="M752" s="8">
        <v>253001</v>
      </c>
      <c r="N752" s="5" t="s">
        <v>448</v>
      </c>
      <c r="O752" s="7" t="s">
        <v>450</v>
      </c>
      <c r="P752" s="7" t="s">
        <v>31</v>
      </c>
    </row>
    <row r="753" spans="2:16" x14ac:dyDescent="0.3">
      <c r="B753" s="12">
        <v>5</v>
      </c>
      <c r="C753" s="12">
        <v>5</v>
      </c>
      <c r="D753" s="2" t="s">
        <v>275</v>
      </c>
      <c r="E753">
        <v>100</v>
      </c>
      <c r="F753">
        <v>288</v>
      </c>
      <c r="G753">
        <v>288</v>
      </c>
      <c r="H753">
        <v>0</v>
      </c>
      <c r="I753">
        <v>0</v>
      </c>
      <c r="J753" t="s">
        <v>431</v>
      </c>
      <c r="K753">
        <v>0</v>
      </c>
      <c r="L753" s="7" t="s">
        <v>426</v>
      </c>
      <c r="M753" s="8">
        <v>253001</v>
      </c>
      <c r="N753" s="5" t="s">
        <v>448</v>
      </c>
      <c r="O753" s="7" t="s">
        <v>450</v>
      </c>
      <c r="P753" s="7" t="s">
        <v>31</v>
      </c>
    </row>
    <row r="754" spans="2:16" x14ac:dyDescent="0.3">
      <c r="B754" s="12">
        <v>5</v>
      </c>
      <c r="C754" s="12">
        <v>5</v>
      </c>
      <c r="D754" s="2" t="s">
        <v>276</v>
      </c>
      <c r="E754">
        <v>100</v>
      </c>
      <c r="F754">
        <v>149</v>
      </c>
      <c r="G754">
        <v>149</v>
      </c>
      <c r="H754">
        <v>0</v>
      </c>
      <c r="I754">
        <v>0</v>
      </c>
      <c r="J754" t="s">
        <v>431</v>
      </c>
      <c r="K754">
        <v>0</v>
      </c>
      <c r="L754" s="7" t="s">
        <v>426</v>
      </c>
      <c r="M754" s="8">
        <v>253001</v>
      </c>
      <c r="N754" s="5" t="s">
        <v>448</v>
      </c>
      <c r="O754" s="7" t="s">
        <v>450</v>
      </c>
      <c r="P754" s="7" t="s">
        <v>31</v>
      </c>
    </row>
    <row r="755" spans="2:16" x14ac:dyDescent="0.3">
      <c r="B755" s="12">
        <v>5</v>
      </c>
      <c r="C755" s="12">
        <v>5</v>
      </c>
      <c r="D755" s="2" t="s">
        <v>277</v>
      </c>
      <c r="E755">
        <v>100</v>
      </c>
      <c r="F755">
        <v>168</v>
      </c>
      <c r="G755">
        <v>168</v>
      </c>
      <c r="H755">
        <v>0</v>
      </c>
      <c r="I755">
        <v>0</v>
      </c>
      <c r="J755" t="s">
        <v>431</v>
      </c>
      <c r="K755">
        <v>0</v>
      </c>
      <c r="L755" s="7" t="s">
        <v>426</v>
      </c>
      <c r="M755" s="8">
        <v>253001</v>
      </c>
      <c r="N755" s="5" t="s">
        <v>448</v>
      </c>
      <c r="O755" s="7" t="s">
        <v>450</v>
      </c>
      <c r="P755" s="7" t="s">
        <v>31</v>
      </c>
    </row>
    <row r="756" spans="2:16" x14ac:dyDescent="0.3">
      <c r="B756" s="12">
        <v>5</v>
      </c>
      <c r="C756" s="12">
        <v>5</v>
      </c>
      <c r="D756" s="2" t="s">
        <v>73</v>
      </c>
      <c r="E756">
        <v>100</v>
      </c>
      <c r="F756">
        <v>50</v>
      </c>
      <c r="G756">
        <v>50</v>
      </c>
      <c r="H756">
        <v>0</v>
      </c>
      <c r="I756">
        <v>0</v>
      </c>
      <c r="J756" t="s">
        <v>431</v>
      </c>
      <c r="K756">
        <v>0</v>
      </c>
      <c r="L756" s="7" t="s">
        <v>426</v>
      </c>
      <c r="M756" s="8">
        <v>253001</v>
      </c>
      <c r="N756" s="5" t="s">
        <v>448</v>
      </c>
      <c r="O756" s="7" t="s">
        <v>450</v>
      </c>
      <c r="P756" s="7" t="s">
        <v>31</v>
      </c>
    </row>
    <row r="757" spans="2:16" x14ac:dyDescent="0.3">
      <c r="B757" s="12">
        <v>5</v>
      </c>
      <c r="C757" s="12">
        <v>5</v>
      </c>
      <c r="D757" s="2" t="s">
        <v>273</v>
      </c>
      <c r="E757">
        <v>100</v>
      </c>
      <c r="F757">
        <v>707</v>
      </c>
      <c r="G757">
        <v>707</v>
      </c>
      <c r="H757">
        <v>0</v>
      </c>
      <c r="I757">
        <v>0</v>
      </c>
      <c r="J757" t="s">
        <v>431</v>
      </c>
      <c r="K757">
        <v>0</v>
      </c>
      <c r="L757" s="7" t="s">
        <v>426</v>
      </c>
      <c r="M757" s="8">
        <v>253001</v>
      </c>
      <c r="N757" s="5" t="s">
        <v>448</v>
      </c>
      <c r="O757" s="7" t="s">
        <v>450</v>
      </c>
      <c r="P757" s="7" t="s">
        <v>31</v>
      </c>
    </row>
    <row r="758" spans="2:16" x14ac:dyDescent="0.3">
      <c r="B758" s="12">
        <v>5</v>
      </c>
      <c r="C758" s="12">
        <v>5</v>
      </c>
      <c r="D758" s="2" t="s">
        <v>278</v>
      </c>
      <c r="E758">
        <v>100</v>
      </c>
      <c r="F758">
        <v>80</v>
      </c>
      <c r="G758">
        <v>80</v>
      </c>
      <c r="H758">
        <v>0</v>
      </c>
      <c r="I758">
        <v>0</v>
      </c>
      <c r="J758" t="s">
        <v>431</v>
      </c>
      <c r="K758">
        <v>0</v>
      </c>
      <c r="L758" s="7" t="s">
        <v>426</v>
      </c>
      <c r="M758" s="8">
        <v>253001</v>
      </c>
      <c r="N758" s="5" t="s">
        <v>448</v>
      </c>
      <c r="O758" s="7" t="s">
        <v>450</v>
      </c>
      <c r="P758" s="7" t="s">
        <v>31</v>
      </c>
    </row>
    <row r="759" spans="2:16" x14ac:dyDescent="0.3">
      <c r="B759" s="12">
        <v>5</v>
      </c>
      <c r="C759" s="12">
        <v>5</v>
      </c>
      <c r="D759" s="2" t="s">
        <v>279</v>
      </c>
      <c r="E759">
        <v>100</v>
      </c>
      <c r="F759">
        <v>10</v>
      </c>
      <c r="G759">
        <v>10</v>
      </c>
      <c r="H759">
        <v>0</v>
      </c>
      <c r="I759">
        <v>0</v>
      </c>
      <c r="J759" t="s">
        <v>431</v>
      </c>
      <c r="K759">
        <v>0</v>
      </c>
      <c r="L759" s="7" t="s">
        <v>426</v>
      </c>
      <c r="M759" s="8">
        <v>253001</v>
      </c>
      <c r="N759" s="5" t="s">
        <v>448</v>
      </c>
      <c r="O759" s="7" t="s">
        <v>450</v>
      </c>
      <c r="P759" s="7" t="s">
        <v>31</v>
      </c>
    </row>
    <row r="760" spans="2:16" x14ac:dyDescent="0.3">
      <c r="B760" s="12">
        <v>5</v>
      </c>
      <c r="C760" s="12">
        <v>5</v>
      </c>
      <c r="D760" s="2" t="s">
        <v>273</v>
      </c>
      <c r="E760">
        <v>100</v>
      </c>
      <c r="F760">
        <v>123</v>
      </c>
      <c r="G760">
        <v>123</v>
      </c>
      <c r="H760">
        <v>0</v>
      </c>
      <c r="I760">
        <v>0</v>
      </c>
      <c r="J760" t="s">
        <v>431</v>
      </c>
      <c r="K760">
        <v>0</v>
      </c>
      <c r="L760" s="7" t="s">
        <v>426</v>
      </c>
      <c r="M760" s="8">
        <v>253001</v>
      </c>
      <c r="N760" s="5" t="s">
        <v>448</v>
      </c>
      <c r="O760" s="7" t="s">
        <v>450</v>
      </c>
      <c r="P760" s="7" t="s">
        <v>31</v>
      </c>
    </row>
    <row r="761" spans="2:16" x14ac:dyDescent="0.3">
      <c r="B761" s="12">
        <v>5</v>
      </c>
      <c r="C761" s="12">
        <v>5</v>
      </c>
      <c r="D761" s="2" t="s">
        <v>280</v>
      </c>
      <c r="E761">
        <v>100</v>
      </c>
      <c r="F761">
        <v>15</v>
      </c>
      <c r="G761">
        <v>15</v>
      </c>
      <c r="H761">
        <v>0</v>
      </c>
      <c r="I761">
        <v>0</v>
      </c>
      <c r="J761" t="s">
        <v>431</v>
      </c>
      <c r="K761">
        <v>0</v>
      </c>
      <c r="L761" s="7" t="s">
        <v>426</v>
      </c>
      <c r="M761" s="8">
        <v>253001</v>
      </c>
      <c r="N761" s="5" t="s">
        <v>448</v>
      </c>
      <c r="O761" s="7" t="s">
        <v>450</v>
      </c>
      <c r="P761" s="7" t="s">
        <v>31</v>
      </c>
    </row>
    <row r="762" spans="2:16" x14ac:dyDescent="0.3">
      <c r="B762" s="12">
        <v>5</v>
      </c>
      <c r="C762" s="12">
        <v>5</v>
      </c>
      <c r="D762" s="2" t="s">
        <v>331</v>
      </c>
      <c r="E762">
        <v>100</v>
      </c>
      <c r="F762">
        <v>7</v>
      </c>
      <c r="G762">
        <v>7</v>
      </c>
      <c r="H762">
        <v>0</v>
      </c>
      <c r="I762">
        <v>0</v>
      </c>
      <c r="J762" t="s">
        <v>431</v>
      </c>
      <c r="K762">
        <v>0</v>
      </c>
      <c r="L762" s="7" t="s">
        <v>426</v>
      </c>
      <c r="M762" s="8">
        <v>254001</v>
      </c>
      <c r="N762" s="5" t="s">
        <v>451</v>
      </c>
      <c r="O762" s="7" t="s">
        <v>450</v>
      </c>
      <c r="P762" s="7" t="s">
        <v>31</v>
      </c>
    </row>
    <row r="763" spans="2:16" x14ac:dyDescent="0.3">
      <c r="B763" s="12">
        <v>5</v>
      </c>
      <c r="C763" s="12">
        <v>5</v>
      </c>
      <c r="D763" s="2" t="s">
        <v>418</v>
      </c>
      <c r="E763">
        <v>100</v>
      </c>
      <c r="F763">
        <v>3</v>
      </c>
      <c r="G763">
        <v>3</v>
      </c>
      <c r="H763">
        <v>0</v>
      </c>
      <c r="I763">
        <v>0</v>
      </c>
      <c r="J763" t="s">
        <v>431</v>
      </c>
      <c r="K763">
        <v>0</v>
      </c>
      <c r="L763" s="7" t="s">
        <v>426</v>
      </c>
      <c r="M763" s="8">
        <v>254001</v>
      </c>
      <c r="N763" s="5" t="s">
        <v>451</v>
      </c>
      <c r="O763" s="7" t="s">
        <v>450</v>
      </c>
      <c r="P763" s="7" t="s">
        <v>31</v>
      </c>
    </row>
    <row r="764" spans="2:16" x14ac:dyDescent="0.3">
      <c r="B764" s="12">
        <v>5</v>
      </c>
      <c r="C764" s="12">
        <v>5</v>
      </c>
      <c r="D764" s="2" t="s">
        <v>419</v>
      </c>
      <c r="E764">
        <v>100</v>
      </c>
      <c r="F764">
        <v>250</v>
      </c>
      <c r="G764">
        <v>250</v>
      </c>
      <c r="H764">
        <v>0</v>
      </c>
      <c r="I764">
        <v>0</v>
      </c>
      <c r="J764" t="s">
        <v>431</v>
      </c>
      <c r="K764">
        <v>0</v>
      </c>
      <c r="L764" s="7" t="s">
        <v>426</v>
      </c>
      <c r="M764" s="8">
        <v>254001</v>
      </c>
      <c r="N764" s="5" t="s">
        <v>451</v>
      </c>
      <c r="O764" s="7" t="s">
        <v>450</v>
      </c>
      <c r="P764" s="7" t="s">
        <v>31</v>
      </c>
    </row>
    <row r="765" spans="2:16" x14ac:dyDescent="0.3">
      <c r="B765" s="12">
        <v>5</v>
      </c>
      <c r="C765" s="12">
        <v>5</v>
      </c>
      <c r="D765" s="2" t="s">
        <v>420</v>
      </c>
      <c r="E765">
        <v>100</v>
      </c>
      <c r="F765">
        <v>779</v>
      </c>
      <c r="G765">
        <v>779</v>
      </c>
      <c r="H765">
        <v>0</v>
      </c>
      <c r="I765">
        <v>0</v>
      </c>
      <c r="J765" t="s">
        <v>431</v>
      </c>
      <c r="K765">
        <v>0</v>
      </c>
      <c r="L765" s="7" t="s">
        <v>426</v>
      </c>
      <c r="M765" s="8">
        <v>254001</v>
      </c>
      <c r="N765" s="5" t="s">
        <v>451</v>
      </c>
      <c r="O765" s="7" t="s">
        <v>450</v>
      </c>
      <c r="P765" s="7" t="s">
        <v>31</v>
      </c>
    </row>
    <row r="766" spans="2:16" x14ac:dyDescent="0.3">
      <c r="B766" s="12">
        <v>5</v>
      </c>
      <c r="C766" s="12">
        <v>5</v>
      </c>
      <c r="D766" s="2" t="s">
        <v>421</v>
      </c>
      <c r="E766">
        <v>100</v>
      </c>
      <c r="F766">
        <v>919</v>
      </c>
      <c r="G766">
        <v>919</v>
      </c>
      <c r="H766">
        <v>0</v>
      </c>
      <c r="I766">
        <v>0</v>
      </c>
      <c r="J766" t="s">
        <v>431</v>
      </c>
      <c r="K766">
        <v>0</v>
      </c>
      <c r="L766" s="7" t="s">
        <v>426</v>
      </c>
      <c r="M766" s="8">
        <v>254001</v>
      </c>
      <c r="N766" s="5" t="s">
        <v>451</v>
      </c>
      <c r="O766" s="7" t="s">
        <v>450</v>
      </c>
      <c r="P766" s="7" t="s">
        <v>31</v>
      </c>
    </row>
    <row r="767" spans="2:16" x14ac:dyDescent="0.3">
      <c r="B767" s="12">
        <v>5</v>
      </c>
      <c r="C767" s="12">
        <v>5</v>
      </c>
      <c r="D767" s="2" t="s">
        <v>287</v>
      </c>
      <c r="E767">
        <v>100</v>
      </c>
      <c r="F767">
        <v>4</v>
      </c>
      <c r="G767">
        <v>4</v>
      </c>
      <c r="H767">
        <v>0</v>
      </c>
      <c r="I767">
        <v>0</v>
      </c>
      <c r="J767" t="s">
        <v>431</v>
      </c>
      <c r="K767">
        <v>0</v>
      </c>
      <c r="L767" s="7" t="s">
        <v>426</v>
      </c>
      <c r="M767" s="8">
        <v>254001</v>
      </c>
      <c r="N767" s="5" t="s">
        <v>451</v>
      </c>
      <c r="O767" s="7" t="s">
        <v>450</v>
      </c>
      <c r="P767" s="7" t="s">
        <v>31</v>
      </c>
    </row>
    <row r="768" spans="2:16" x14ac:dyDescent="0.3">
      <c r="B768" s="12">
        <v>5</v>
      </c>
      <c r="C768" s="12">
        <v>5</v>
      </c>
      <c r="D768" s="2" t="s">
        <v>289</v>
      </c>
      <c r="E768">
        <v>100</v>
      </c>
      <c r="F768">
        <v>1</v>
      </c>
      <c r="G768">
        <v>1</v>
      </c>
      <c r="H768">
        <v>0</v>
      </c>
      <c r="I768">
        <v>0</v>
      </c>
      <c r="J768" t="s">
        <v>431</v>
      </c>
      <c r="K768">
        <v>0</v>
      </c>
      <c r="L768" s="7" t="s">
        <v>426</v>
      </c>
      <c r="M768" s="8">
        <v>254001</v>
      </c>
      <c r="N768" s="5" t="s">
        <v>451</v>
      </c>
      <c r="O768" s="7" t="s">
        <v>450</v>
      </c>
      <c r="P768" s="7" t="s">
        <v>31</v>
      </c>
    </row>
    <row r="769" spans="2:16" x14ac:dyDescent="0.3">
      <c r="B769" s="12">
        <v>5</v>
      </c>
      <c r="C769" s="12">
        <v>5</v>
      </c>
      <c r="D769" s="2" t="s">
        <v>342</v>
      </c>
      <c r="E769">
        <v>100</v>
      </c>
      <c r="F769">
        <v>4</v>
      </c>
      <c r="G769">
        <v>4</v>
      </c>
      <c r="H769">
        <v>0</v>
      </c>
      <c r="I769">
        <v>0</v>
      </c>
      <c r="J769" t="s">
        <v>431</v>
      </c>
      <c r="K769">
        <v>0</v>
      </c>
      <c r="L769" s="7" t="s">
        <v>426</v>
      </c>
      <c r="M769" s="8">
        <v>254001</v>
      </c>
      <c r="N769" s="5" t="s">
        <v>451</v>
      </c>
      <c r="O769" s="7" t="s">
        <v>450</v>
      </c>
      <c r="P769" s="7" t="s">
        <v>31</v>
      </c>
    </row>
    <row r="770" spans="2:16" x14ac:dyDescent="0.3">
      <c r="B770" s="12">
        <v>5</v>
      </c>
      <c r="C770" s="12">
        <v>5</v>
      </c>
      <c r="D770" s="2" t="s">
        <v>297</v>
      </c>
      <c r="E770">
        <v>100</v>
      </c>
      <c r="F770">
        <v>20</v>
      </c>
      <c r="G770">
        <v>20</v>
      </c>
      <c r="H770">
        <v>0</v>
      </c>
      <c r="I770">
        <v>0</v>
      </c>
      <c r="J770" t="s">
        <v>431</v>
      </c>
      <c r="K770">
        <v>0</v>
      </c>
      <c r="L770" s="7" t="s">
        <v>426</v>
      </c>
      <c r="M770" s="8">
        <v>254001</v>
      </c>
      <c r="N770" s="5" t="s">
        <v>451</v>
      </c>
      <c r="O770" s="7" t="s">
        <v>450</v>
      </c>
      <c r="P770" s="7" t="s">
        <v>31</v>
      </c>
    </row>
    <row r="771" spans="2:16" x14ac:dyDescent="0.3">
      <c r="B771" s="12">
        <v>5</v>
      </c>
      <c r="C771" s="12">
        <v>5</v>
      </c>
      <c r="D771" s="2" t="s">
        <v>300</v>
      </c>
      <c r="E771">
        <v>100</v>
      </c>
      <c r="F771">
        <v>80</v>
      </c>
      <c r="G771">
        <v>80</v>
      </c>
      <c r="H771">
        <v>0</v>
      </c>
      <c r="I771">
        <v>0</v>
      </c>
      <c r="J771" t="s">
        <v>431</v>
      </c>
      <c r="K771">
        <v>0</v>
      </c>
      <c r="L771" s="7" t="s">
        <v>426</v>
      </c>
      <c r="M771" s="8">
        <v>254001</v>
      </c>
      <c r="N771" s="5" t="s">
        <v>451</v>
      </c>
      <c r="O771" s="7" t="s">
        <v>450</v>
      </c>
      <c r="P771" s="7" t="s">
        <v>31</v>
      </c>
    </row>
    <row r="772" spans="2:16" x14ac:dyDescent="0.3">
      <c r="B772" s="12">
        <v>5</v>
      </c>
      <c r="C772" s="12">
        <v>5</v>
      </c>
      <c r="D772" s="2" t="s">
        <v>304</v>
      </c>
      <c r="E772">
        <v>100</v>
      </c>
      <c r="F772">
        <v>1</v>
      </c>
      <c r="G772">
        <v>1</v>
      </c>
      <c r="H772">
        <v>0</v>
      </c>
      <c r="I772">
        <v>0</v>
      </c>
      <c r="J772" t="s">
        <v>431</v>
      </c>
      <c r="K772">
        <v>0</v>
      </c>
      <c r="L772" s="7" t="s">
        <v>426</v>
      </c>
      <c r="M772" s="8">
        <v>254001</v>
      </c>
      <c r="N772" s="5" t="s">
        <v>451</v>
      </c>
      <c r="O772" s="7" t="s">
        <v>450</v>
      </c>
      <c r="P772" s="7" t="s">
        <v>31</v>
      </c>
    </row>
    <row r="773" spans="2:16" x14ac:dyDescent="0.3">
      <c r="B773" s="12">
        <v>5</v>
      </c>
      <c r="C773" s="12">
        <v>5</v>
      </c>
      <c r="D773" s="2" t="s">
        <v>422</v>
      </c>
      <c r="E773">
        <v>100</v>
      </c>
      <c r="F773">
        <v>100</v>
      </c>
      <c r="G773">
        <v>100</v>
      </c>
      <c r="H773">
        <v>0</v>
      </c>
      <c r="I773">
        <v>0</v>
      </c>
      <c r="J773" t="s">
        <v>431</v>
      </c>
      <c r="K773">
        <v>0</v>
      </c>
      <c r="L773" s="7" t="s">
        <v>426</v>
      </c>
      <c r="M773" s="8">
        <v>254001</v>
      </c>
      <c r="N773" s="5" t="s">
        <v>451</v>
      </c>
      <c r="O773" s="7" t="s">
        <v>450</v>
      </c>
      <c r="P773" s="7" t="s">
        <v>31</v>
      </c>
    </row>
    <row r="774" spans="2:16" x14ac:dyDescent="0.3">
      <c r="B774" s="12">
        <v>5</v>
      </c>
      <c r="C774" s="12">
        <v>5</v>
      </c>
      <c r="D774" s="2" t="s">
        <v>423</v>
      </c>
      <c r="E774">
        <v>100</v>
      </c>
      <c r="F774">
        <v>1</v>
      </c>
      <c r="G774">
        <v>1</v>
      </c>
      <c r="H774">
        <v>0</v>
      </c>
      <c r="I774">
        <v>0</v>
      </c>
      <c r="J774" t="s">
        <v>431</v>
      </c>
      <c r="K774">
        <v>0</v>
      </c>
      <c r="L774" s="7" t="s">
        <v>426</v>
      </c>
      <c r="M774" s="8">
        <v>254001</v>
      </c>
      <c r="N774" s="5" t="s">
        <v>451</v>
      </c>
      <c r="O774" s="7" t="s">
        <v>450</v>
      </c>
      <c r="P774" s="7" t="s">
        <v>31</v>
      </c>
    </row>
    <row r="775" spans="2:16" x14ac:dyDescent="0.3">
      <c r="B775" s="12">
        <v>5</v>
      </c>
      <c r="C775" s="12">
        <v>5</v>
      </c>
      <c r="D775" s="2" t="s">
        <v>307</v>
      </c>
      <c r="E775">
        <v>100</v>
      </c>
      <c r="F775">
        <v>100</v>
      </c>
      <c r="G775">
        <v>100</v>
      </c>
      <c r="H775">
        <v>0</v>
      </c>
      <c r="I775">
        <v>0</v>
      </c>
      <c r="J775" t="s">
        <v>431</v>
      </c>
      <c r="K775">
        <v>0</v>
      </c>
      <c r="L775" s="7" t="s">
        <v>426</v>
      </c>
      <c r="M775" s="8">
        <v>254001</v>
      </c>
      <c r="N775" s="5" t="s">
        <v>451</v>
      </c>
      <c r="O775" s="7" t="s">
        <v>450</v>
      </c>
      <c r="P775" s="7" t="s">
        <v>31</v>
      </c>
    </row>
    <row r="776" spans="2:16" x14ac:dyDescent="0.3">
      <c r="B776" s="12">
        <v>5</v>
      </c>
      <c r="C776" s="12">
        <v>5</v>
      </c>
      <c r="D776" s="2" t="s">
        <v>311</v>
      </c>
      <c r="E776">
        <v>100</v>
      </c>
      <c r="F776">
        <v>2</v>
      </c>
      <c r="G776">
        <v>2</v>
      </c>
      <c r="H776">
        <v>0</v>
      </c>
      <c r="I776">
        <v>0</v>
      </c>
      <c r="J776" t="s">
        <v>431</v>
      </c>
      <c r="K776">
        <v>0</v>
      </c>
      <c r="L776" s="7" t="s">
        <v>426</v>
      </c>
      <c r="M776" s="8">
        <v>254001</v>
      </c>
      <c r="N776" s="5" t="s">
        <v>451</v>
      </c>
      <c r="O776" s="7" t="s">
        <v>450</v>
      </c>
      <c r="P776" s="7" t="s">
        <v>31</v>
      </c>
    </row>
    <row r="777" spans="2:16" x14ac:dyDescent="0.3">
      <c r="B777" s="12">
        <v>5</v>
      </c>
      <c r="C777" s="12">
        <v>5</v>
      </c>
      <c r="D777" s="2" t="s">
        <v>320</v>
      </c>
      <c r="E777">
        <v>100</v>
      </c>
      <c r="F777">
        <v>6</v>
      </c>
      <c r="G777">
        <v>6</v>
      </c>
      <c r="H777">
        <v>0</v>
      </c>
      <c r="I777">
        <v>0</v>
      </c>
      <c r="J777" t="s">
        <v>431</v>
      </c>
      <c r="K777">
        <v>0</v>
      </c>
      <c r="L777" s="7" t="s">
        <v>426</v>
      </c>
      <c r="M777" s="8">
        <v>254001</v>
      </c>
      <c r="N777" s="5" t="s">
        <v>451</v>
      </c>
      <c r="O777" s="7" t="s">
        <v>450</v>
      </c>
      <c r="P777" s="7" t="s">
        <v>31</v>
      </c>
    </row>
    <row r="778" spans="2:16" x14ac:dyDescent="0.3">
      <c r="B778" s="12">
        <v>5</v>
      </c>
      <c r="C778" s="12">
        <v>5</v>
      </c>
      <c r="D778" s="2" t="s">
        <v>323</v>
      </c>
      <c r="E778">
        <v>100</v>
      </c>
      <c r="F778">
        <v>30</v>
      </c>
      <c r="G778">
        <v>30</v>
      </c>
      <c r="H778">
        <v>0</v>
      </c>
      <c r="I778">
        <v>0</v>
      </c>
      <c r="J778" t="s">
        <v>431</v>
      </c>
      <c r="K778">
        <v>0</v>
      </c>
      <c r="L778" s="7" t="s">
        <v>426</v>
      </c>
      <c r="M778" s="8">
        <v>254001</v>
      </c>
      <c r="N778" s="5" t="s">
        <v>451</v>
      </c>
      <c r="O778" s="7" t="s">
        <v>450</v>
      </c>
      <c r="P778" s="7" t="s">
        <v>31</v>
      </c>
    </row>
    <row r="779" spans="2:16" x14ac:dyDescent="0.3">
      <c r="B779" s="12">
        <v>5</v>
      </c>
      <c r="C779" s="12">
        <v>5</v>
      </c>
      <c r="D779" s="2" t="s">
        <v>424</v>
      </c>
      <c r="E779">
        <v>100</v>
      </c>
      <c r="F779">
        <v>1040</v>
      </c>
      <c r="G779">
        <v>1040</v>
      </c>
      <c r="H779">
        <v>0</v>
      </c>
      <c r="I779">
        <v>0</v>
      </c>
      <c r="J779" t="s">
        <v>431</v>
      </c>
      <c r="K779">
        <v>0</v>
      </c>
      <c r="L779" s="7" t="s">
        <v>426</v>
      </c>
      <c r="M779" s="8">
        <v>254001</v>
      </c>
      <c r="N779" s="5" t="s">
        <v>451</v>
      </c>
      <c r="O779" s="7" t="s">
        <v>450</v>
      </c>
      <c r="P779" s="7" t="s">
        <v>31</v>
      </c>
    </row>
  </sheetData>
  <autoFilter ref="B1:P77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79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14.4" x14ac:dyDescent="0.3"/>
  <cols>
    <col min="2" max="3" width="11.44140625" style="12"/>
    <col min="4" max="4" width="19.44140625" style="2" customWidth="1"/>
    <col min="10" max="10" width="11.44140625" style="9"/>
    <col min="18" max="19" width="11.44140625" style="7"/>
    <col min="20" max="20" width="24.88671875" style="5" customWidth="1"/>
    <col min="21" max="22" width="11.44140625" style="7"/>
  </cols>
  <sheetData>
    <row r="1" spans="2:22" s="1" customFormat="1" ht="43.2" x14ac:dyDescent="0.3">
      <c r="B1" s="11" t="s">
        <v>432</v>
      </c>
      <c r="C1" s="11" t="s">
        <v>433</v>
      </c>
      <c r="D1" s="3" t="s">
        <v>427</v>
      </c>
      <c r="E1" s="4" t="s">
        <v>443</v>
      </c>
      <c r="F1" s="4" t="s">
        <v>434</v>
      </c>
      <c r="G1" s="4" t="s">
        <v>435</v>
      </c>
      <c r="H1" s="4" t="s">
        <v>428</v>
      </c>
      <c r="I1" s="4" t="s">
        <v>436</v>
      </c>
      <c r="J1" s="13" t="s">
        <v>437</v>
      </c>
      <c r="K1" s="3" t="s">
        <v>438</v>
      </c>
      <c r="L1" s="3" t="s">
        <v>439</v>
      </c>
      <c r="M1" s="3" t="s">
        <v>440</v>
      </c>
      <c r="N1" s="3" t="s">
        <v>441</v>
      </c>
      <c r="O1" s="3" t="s">
        <v>442</v>
      </c>
      <c r="P1" s="3" t="s">
        <v>429</v>
      </c>
      <c r="Q1" s="3" t="s">
        <v>430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459</v>
      </c>
    </row>
    <row r="2" spans="2:22" x14ac:dyDescent="0.3">
      <c r="B2" s="12">
        <v>5</v>
      </c>
      <c r="C2" s="12">
        <v>1</v>
      </c>
      <c r="D2" s="2" t="s">
        <v>76</v>
      </c>
      <c r="E2">
        <v>100</v>
      </c>
      <c r="F2">
        <v>18240</v>
      </c>
      <c r="G2">
        <v>18240</v>
      </c>
      <c r="H2">
        <v>0</v>
      </c>
      <c r="I2">
        <v>0</v>
      </c>
      <c r="J2" s="9">
        <v>1.1000000000000001</v>
      </c>
      <c r="K2">
        <v>1</v>
      </c>
      <c r="L2" s="10">
        <f>J2</f>
        <v>1.1000000000000001</v>
      </c>
      <c r="M2">
        <v>16</v>
      </c>
      <c r="N2">
        <v>0</v>
      </c>
      <c r="O2">
        <v>0</v>
      </c>
      <c r="P2" t="s">
        <v>431</v>
      </c>
      <c r="Q2">
        <v>0</v>
      </c>
      <c r="R2" s="7" t="s">
        <v>77</v>
      </c>
      <c r="S2" s="8">
        <v>347001</v>
      </c>
      <c r="T2" t="s">
        <v>453</v>
      </c>
      <c r="U2" s="7" t="s">
        <v>449</v>
      </c>
      <c r="V2" s="7" t="s">
        <v>1</v>
      </c>
    </row>
    <row r="3" spans="2:22" x14ac:dyDescent="0.3">
      <c r="B3" s="12">
        <v>5</v>
      </c>
      <c r="C3" s="12">
        <v>1</v>
      </c>
      <c r="D3" s="2" t="s">
        <v>78</v>
      </c>
      <c r="E3">
        <v>100</v>
      </c>
      <c r="F3">
        <v>4560</v>
      </c>
      <c r="G3">
        <v>4560</v>
      </c>
      <c r="H3">
        <v>0</v>
      </c>
      <c r="I3">
        <v>0</v>
      </c>
      <c r="J3" s="9">
        <v>0.55000000000000004</v>
      </c>
      <c r="K3">
        <v>1</v>
      </c>
      <c r="L3" s="10">
        <f t="shared" ref="L3:L66" si="0">J3</f>
        <v>0.55000000000000004</v>
      </c>
      <c r="M3">
        <v>16</v>
      </c>
      <c r="N3">
        <v>0</v>
      </c>
      <c r="O3">
        <v>0</v>
      </c>
      <c r="P3" t="s">
        <v>431</v>
      </c>
      <c r="Q3">
        <v>0</v>
      </c>
      <c r="R3" s="7" t="s">
        <v>77</v>
      </c>
      <c r="S3" s="8">
        <v>347001</v>
      </c>
      <c r="T3" t="s">
        <v>453</v>
      </c>
      <c r="U3" s="7" t="s">
        <v>449</v>
      </c>
      <c r="V3" s="7" t="s">
        <v>1</v>
      </c>
    </row>
    <row r="4" spans="2:22" x14ac:dyDescent="0.3">
      <c r="B4" s="12">
        <v>5</v>
      </c>
      <c r="C4" s="12">
        <v>1</v>
      </c>
      <c r="D4" s="2" t="s">
        <v>35</v>
      </c>
      <c r="E4">
        <v>100</v>
      </c>
      <c r="F4">
        <v>74100</v>
      </c>
      <c r="G4">
        <v>74100</v>
      </c>
      <c r="H4">
        <v>0</v>
      </c>
      <c r="I4">
        <v>0</v>
      </c>
      <c r="J4" s="9">
        <v>0.46</v>
      </c>
      <c r="K4">
        <v>1</v>
      </c>
      <c r="L4" s="10">
        <f t="shared" si="0"/>
        <v>0.46</v>
      </c>
      <c r="M4">
        <v>16</v>
      </c>
      <c r="N4">
        <v>0</v>
      </c>
      <c r="O4">
        <v>0</v>
      </c>
      <c r="P4" t="s">
        <v>431</v>
      </c>
      <c r="Q4">
        <v>0</v>
      </c>
      <c r="R4" s="7" t="s">
        <v>77</v>
      </c>
      <c r="S4" s="8">
        <v>347001</v>
      </c>
      <c r="T4" t="s">
        <v>453</v>
      </c>
      <c r="U4" s="7" t="s">
        <v>449</v>
      </c>
      <c r="V4" s="7" t="s">
        <v>1</v>
      </c>
    </row>
    <row r="5" spans="2:22" x14ac:dyDescent="0.3">
      <c r="B5" s="12">
        <v>5</v>
      </c>
      <c r="C5" s="12">
        <v>1</v>
      </c>
      <c r="D5" s="2" t="s">
        <v>37</v>
      </c>
      <c r="E5">
        <v>100</v>
      </c>
      <c r="F5">
        <v>1368</v>
      </c>
      <c r="G5">
        <v>1368</v>
      </c>
      <c r="H5">
        <v>0</v>
      </c>
      <c r="I5">
        <v>0</v>
      </c>
      <c r="J5" s="9">
        <v>0.65</v>
      </c>
      <c r="K5">
        <v>1</v>
      </c>
      <c r="L5" s="10">
        <f t="shared" si="0"/>
        <v>0.65</v>
      </c>
      <c r="M5">
        <v>16</v>
      </c>
      <c r="N5">
        <v>0</v>
      </c>
      <c r="O5">
        <v>0</v>
      </c>
      <c r="P5" t="s">
        <v>431</v>
      </c>
      <c r="Q5">
        <v>0</v>
      </c>
      <c r="R5" s="7" t="s">
        <v>77</v>
      </c>
      <c r="S5" s="8">
        <v>347001</v>
      </c>
      <c r="T5" t="s">
        <v>453</v>
      </c>
      <c r="U5" s="7" t="s">
        <v>449</v>
      </c>
      <c r="V5" s="7" t="s">
        <v>1</v>
      </c>
    </row>
    <row r="6" spans="2:22" x14ac:dyDescent="0.3">
      <c r="B6" s="12">
        <v>5</v>
      </c>
      <c r="C6" s="12">
        <v>1</v>
      </c>
      <c r="D6" s="2" t="s">
        <v>38</v>
      </c>
      <c r="E6">
        <v>100</v>
      </c>
      <c r="F6">
        <v>45600</v>
      </c>
      <c r="G6">
        <v>45600</v>
      </c>
      <c r="H6">
        <v>0</v>
      </c>
      <c r="I6">
        <v>0</v>
      </c>
      <c r="J6" s="9">
        <v>0.62</v>
      </c>
      <c r="K6">
        <v>1</v>
      </c>
      <c r="L6" s="10">
        <f t="shared" si="0"/>
        <v>0.62</v>
      </c>
      <c r="M6">
        <v>16</v>
      </c>
      <c r="N6">
        <v>0</v>
      </c>
      <c r="O6">
        <v>0</v>
      </c>
      <c r="P6" t="s">
        <v>431</v>
      </c>
      <c r="Q6">
        <v>0</v>
      </c>
      <c r="R6" s="7" t="s">
        <v>77</v>
      </c>
      <c r="S6" s="8">
        <v>347001</v>
      </c>
      <c r="T6" t="s">
        <v>453</v>
      </c>
      <c r="U6" s="7" t="s">
        <v>449</v>
      </c>
      <c r="V6" s="7" t="s">
        <v>1</v>
      </c>
    </row>
    <row r="7" spans="2:22" x14ac:dyDescent="0.3">
      <c r="B7" s="12">
        <v>5</v>
      </c>
      <c r="C7" s="12">
        <v>1</v>
      </c>
      <c r="D7" s="2" t="s">
        <v>39</v>
      </c>
      <c r="E7">
        <v>100</v>
      </c>
      <c r="F7">
        <v>27360</v>
      </c>
      <c r="G7">
        <v>27360</v>
      </c>
      <c r="H7">
        <v>0</v>
      </c>
      <c r="I7">
        <v>0</v>
      </c>
      <c r="J7" s="9">
        <v>0.57999999999999996</v>
      </c>
      <c r="K7">
        <v>1</v>
      </c>
      <c r="L7" s="10">
        <f t="shared" si="0"/>
        <v>0.57999999999999996</v>
      </c>
      <c r="M7">
        <v>16</v>
      </c>
      <c r="N7">
        <v>0</v>
      </c>
      <c r="O7">
        <v>0</v>
      </c>
      <c r="P7" t="s">
        <v>431</v>
      </c>
      <c r="Q7">
        <v>0</v>
      </c>
      <c r="R7" s="7" t="s">
        <v>77</v>
      </c>
      <c r="S7" s="8">
        <v>347001</v>
      </c>
      <c r="T7" t="s">
        <v>453</v>
      </c>
      <c r="U7" s="7" t="s">
        <v>449</v>
      </c>
      <c r="V7" s="7" t="s">
        <v>1</v>
      </c>
    </row>
    <row r="8" spans="2:22" x14ac:dyDescent="0.3">
      <c r="B8" s="12">
        <v>5</v>
      </c>
      <c r="C8" s="12">
        <v>1</v>
      </c>
      <c r="D8" s="2" t="s">
        <v>79</v>
      </c>
      <c r="E8">
        <v>100</v>
      </c>
      <c r="F8">
        <v>1824</v>
      </c>
      <c r="G8">
        <v>1824</v>
      </c>
      <c r="H8">
        <v>0</v>
      </c>
      <c r="I8">
        <v>0</v>
      </c>
      <c r="J8" s="9">
        <v>1.01</v>
      </c>
      <c r="K8">
        <v>1</v>
      </c>
      <c r="L8" s="10">
        <f t="shared" si="0"/>
        <v>1.01</v>
      </c>
      <c r="M8">
        <v>16</v>
      </c>
      <c r="N8">
        <v>0</v>
      </c>
      <c r="O8">
        <v>0</v>
      </c>
      <c r="P8" t="s">
        <v>431</v>
      </c>
      <c r="Q8">
        <v>0</v>
      </c>
      <c r="R8" s="7" t="s">
        <v>77</v>
      </c>
      <c r="S8" s="8">
        <v>347001</v>
      </c>
      <c r="T8" t="s">
        <v>453</v>
      </c>
      <c r="U8" s="7" t="s">
        <v>449</v>
      </c>
      <c r="V8" s="7" t="s">
        <v>1</v>
      </c>
    </row>
    <row r="9" spans="2:22" x14ac:dyDescent="0.3">
      <c r="B9" s="12">
        <v>5</v>
      </c>
      <c r="C9" s="12">
        <v>1</v>
      </c>
      <c r="D9" s="2" t="s">
        <v>80</v>
      </c>
      <c r="E9">
        <v>100</v>
      </c>
      <c r="F9">
        <v>37</v>
      </c>
      <c r="G9">
        <v>37</v>
      </c>
      <c r="H9">
        <v>0</v>
      </c>
      <c r="I9">
        <v>0</v>
      </c>
      <c r="J9" s="9">
        <v>17.739999999999998</v>
      </c>
      <c r="K9">
        <v>1</v>
      </c>
      <c r="L9" s="10">
        <f t="shared" si="0"/>
        <v>17.739999999999998</v>
      </c>
      <c r="M9">
        <v>16</v>
      </c>
      <c r="N9">
        <v>0</v>
      </c>
      <c r="O9">
        <v>0</v>
      </c>
      <c r="P9" t="s">
        <v>431</v>
      </c>
      <c r="Q9">
        <v>0</v>
      </c>
      <c r="R9" s="7" t="s">
        <v>77</v>
      </c>
      <c r="S9" s="8">
        <v>347001</v>
      </c>
      <c r="T9" t="s">
        <v>453</v>
      </c>
      <c r="U9" s="7" t="s">
        <v>449</v>
      </c>
      <c r="V9" s="7" t="s">
        <v>1</v>
      </c>
    </row>
    <row r="10" spans="2:22" x14ac:dyDescent="0.3">
      <c r="B10" s="12">
        <v>5</v>
      </c>
      <c r="C10" s="12">
        <v>1</v>
      </c>
      <c r="D10" s="2" t="s">
        <v>81</v>
      </c>
      <c r="E10">
        <v>100</v>
      </c>
      <c r="F10">
        <v>740</v>
      </c>
      <c r="G10">
        <v>740</v>
      </c>
      <c r="H10">
        <v>0</v>
      </c>
      <c r="I10">
        <v>0</v>
      </c>
      <c r="J10" s="9">
        <v>12.28</v>
      </c>
      <c r="K10">
        <v>1</v>
      </c>
      <c r="L10" s="10">
        <f t="shared" si="0"/>
        <v>12.28</v>
      </c>
      <c r="M10">
        <v>16</v>
      </c>
      <c r="N10">
        <v>0</v>
      </c>
      <c r="O10">
        <v>0</v>
      </c>
      <c r="P10" t="s">
        <v>431</v>
      </c>
      <c r="Q10">
        <v>0</v>
      </c>
      <c r="R10" s="7" t="s">
        <v>77</v>
      </c>
      <c r="S10" s="8">
        <v>347001</v>
      </c>
      <c r="T10" t="s">
        <v>453</v>
      </c>
      <c r="U10" s="7" t="s">
        <v>449</v>
      </c>
      <c r="V10" s="7" t="s">
        <v>1</v>
      </c>
    </row>
    <row r="11" spans="2:22" x14ac:dyDescent="0.3">
      <c r="B11" s="12">
        <v>5</v>
      </c>
      <c r="C11" s="12">
        <v>1</v>
      </c>
      <c r="D11" s="2" t="s">
        <v>82</v>
      </c>
      <c r="E11">
        <v>100</v>
      </c>
      <c r="F11">
        <v>38</v>
      </c>
      <c r="G11">
        <v>38</v>
      </c>
      <c r="H11">
        <v>0</v>
      </c>
      <c r="I11">
        <v>0</v>
      </c>
      <c r="J11" s="9">
        <v>13.49</v>
      </c>
      <c r="K11">
        <v>1</v>
      </c>
      <c r="L11" s="10">
        <f t="shared" si="0"/>
        <v>13.49</v>
      </c>
      <c r="M11">
        <v>16</v>
      </c>
      <c r="N11">
        <v>0</v>
      </c>
      <c r="O11">
        <v>0</v>
      </c>
      <c r="P11" t="s">
        <v>431</v>
      </c>
      <c r="Q11">
        <v>0</v>
      </c>
      <c r="R11" s="7" t="s">
        <v>77</v>
      </c>
      <c r="S11" s="8">
        <v>347001</v>
      </c>
      <c r="T11" t="s">
        <v>453</v>
      </c>
      <c r="U11" s="7" t="s">
        <v>449</v>
      </c>
      <c r="V11" s="7" t="s">
        <v>1</v>
      </c>
    </row>
    <row r="12" spans="2:22" x14ac:dyDescent="0.3">
      <c r="B12" s="12">
        <v>5</v>
      </c>
      <c r="C12" s="12">
        <v>1</v>
      </c>
      <c r="D12" s="2" t="s">
        <v>83</v>
      </c>
      <c r="E12">
        <v>100</v>
      </c>
      <c r="F12">
        <v>1063</v>
      </c>
      <c r="G12">
        <v>1063</v>
      </c>
      <c r="H12">
        <v>0</v>
      </c>
      <c r="I12">
        <v>0</v>
      </c>
      <c r="J12" s="9">
        <v>13.83</v>
      </c>
      <c r="K12">
        <v>1</v>
      </c>
      <c r="L12" s="10">
        <f t="shared" si="0"/>
        <v>13.83</v>
      </c>
      <c r="M12">
        <v>16</v>
      </c>
      <c r="N12">
        <v>0</v>
      </c>
      <c r="O12">
        <v>0</v>
      </c>
      <c r="P12" t="s">
        <v>431</v>
      </c>
      <c r="Q12">
        <v>0</v>
      </c>
      <c r="R12" s="7" t="s">
        <v>77</v>
      </c>
      <c r="S12" s="8">
        <v>347001</v>
      </c>
      <c r="T12" t="s">
        <v>453</v>
      </c>
      <c r="U12" s="7" t="s">
        <v>449</v>
      </c>
      <c r="V12" s="7" t="s">
        <v>1</v>
      </c>
    </row>
    <row r="13" spans="2:22" x14ac:dyDescent="0.3">
      <c r="B13" s="12">
        <v>5</v>
      </c>
      <c r="C13" s="12">
        <v>1</v>
      </c>
      <c r="D13" s="2" t="s">
        <v>84</v>
      </c>
      <c r="E13">
        <v>100</v>
      </c>
      <c r="F13">
        <v>713</v>
      </c>
      <c r="G13">
        <v>713</v>
      </c>
      <c r="H13">
        <v>0</v>
      </c>
      <c r="I13">
        <v>0</v>
      </c>
      <c r="J13" s="9">
        <v>16.78</v>
      </c>
      <c r="K13">
        <v>1</v>
      </c>
      <c r="L13" s="10">
        <f t="shared" si="0"/>
        <v>16.78</v>
      </c>
      <c r="M13">
        <v>16</v>
      </c>
      <c r="N13">
        <v>0</v>
      </c>
      <c r="O13">
        <v>0</v>
      </c>
      <c r="P13" t="s">
        <v>431</v>
      </c>
      <c r="Q13">
        <v>0</v>
      </c>
      <c r="R13" s="7" t="s">
        <v>77</v>
      </c>
      <c r="S13" s="8">
        <v>347001</v>
      </c>
      <c r="T13" t="s">
        <v>453</v>
      </c>
      <c r="U13" s="7" t="s">
        <v>449</v>
      </c>
      <c r="V13" s="7" t="s">
        <v>1</v>
      </c>
    </row>
    <row r="14" spans="2:22" x14ac:dyDescent="0.3">
      <c r="B14" s="12">
        <v>5</v>
      </c>
      <c r="C14" s="12">
        <v>1</v>
      </c>
      <c r="D14" s="2" t="s">
        <v>85</v>
      </c>
      <c r="E14">
        <v>100</v>
      </c>
      <c r="F14">
        <v>9120</v>
      </c>
      <c r="G14">
        <v>9120</v>
      </c>
      <c r="H14">
        <v>0</v>
      </c>
      <c r="I14">
        <v>0</v>
      </c>
      <c r="J14" s="9">
        <v>0.93</v>
      </c>
      <c r="K14">
        <v>1</v>
      </c>
      <c r="L14" s="10">
        <f t="shared" si="0"/>
        <v>0.93</v>
      </c>
      <c r="M14">
        <v>16</v>
      </c>
      <c r="N14">
        <v>0</v>
      </c>
      <c r="O14">
        <v>0</v>
      </c>
      <c r="P14" t="s">
        <v>431</v>
      </c>
      <c r="Q14">
        <v>0</v>
      </c>
      <c r="R14" s="7" t="s">
        <v>77</v>
      </c>
      <c r="S14" s="8">
        <v>347001</v>
      </c>
      <c r="T14" t="s">
        <v>453</v>
      </c>
      <c r="U14" s="7" t="s">
        <v>449</v>
      </c>
      <c r="V14" s="7" t="s">
        <v>1</v>
      </c>
    </row>
    <row r="15" spans="2:22" x14ac:dyDescent="0.3">
      <c r="B15" s="12">
        <v>5</v>
      </c>
      <c r="C15" s="12">
        <v>1</v>
      </c>
      <c r="D15" s="2" t="s">
        <v>86</v>
      </c>
      <c r="E15">
        <v>100</v>
      </c>
      <c r="F15">
        <v>456</v>
      </c>
      <c r="G15">
        <v>456</v>
      </c>
      <c r="H15">
        <v>0</v>
      </c>
      <c r="I15">
        <v>0</v>
      </c>
      <c r="J15" s="9">
        <v>0.64</v>
      </c>
      <c r="K15">
        <v>1</v>
      </c>
      <c r="L15" s="10">
        <f t="shared" si="0"/>
        <v>0.64</v>
      </c>
      <c r="M15">
        <v>16</v>
      </c>
      <c r="N15">
        <v>0</v>
      </c>
      <c r="O15">
        <v>0</v>
      </c>
      <c r="P15" t="s">
        <v>431</v>
      </c>
      <c r="Q15">
        <v>0</v>
      </c>
      <c r="R15" s="7" t="s">
        <v>77</v>
      </c>
      <c r="S15" s="8">
        <v>347001</v>
      </c>
      <c r="T15" t="s">
        <v>453</v>
      </c>
      <c r="U15" s="7" t="s">
        <v>449</v>
      </c>
      <c r="V15" s="7" t="s">
        <v>1</v>
      </c>
    </row>
    <row r="16" spans="2:22" x14ac:dyDescent="0.3">
      <c r="B16" s="12">
        <v>5</v>
      </c>
      <c r="C16" s="12">
        <v>1</v>
      </c>
      <c r="D16" s="2" t="s">
        <v>0</v>
      </c>
      <c r="E16">
        <v>100</v>
      </c>
      <c r="F16">
        <v>2288</v>
      </c>
      <c r="G16">
        <v>2288</v>
      </c>
      <c r="H16">
        <v>0</v>
      </c>
      <c r="I16">
        <v>0</v>
      </c>
      <c r="J16" s="9">
        <v>5.29</v>
      </c>
      <c r="K16">
        <v>1</v>
      </c>
      <c r="L16" s="10">
        <f t="shared" si="0"/>
        <v>5.29</v>
      </c>
      <c r="M16">
        <v>16</v>
      </c>
      <c r="N16">
        <v>0</v>
      </c>
      <c r="O16">
        <v>0</v>
      </c>
      <c r="P16" t="s">
        <v>431</v>
      </c>
      <c r="Q16">
        <v>0</v>
      </c>
      <c r="R16" s="7" t="s">
        <v>77</v>
      </c>
      <c r="S16" s="8">
        <v>347001</v>
      </c>
      <c r="T16" t="s">
        <v>453</v>
      </c>
      <c r="U16" s="7" t="s">
        <v>449</v>
      </c>
      <c r="V16" s="7" t="s">
        <v>1</v>
      </c>
    </row>
    <row r="17" spans="2:22" x14ac:dyDescent="0.3">
      <c r="B17" s="12">
        <v>5</v>
      </c>
      <c r="C17" s="12">
        <v>1</v>
      </c>
      <c r="D17" s="2" t="s">
        <v>87</v>
      </c>
      <c r="E17">
        <v>100</v>
      </c>
      <c r="F17">
        <v>2736</v>
      </c>
      <c r="G17">
        <v>2736</v>
      </c>
      <c r="H17">
        <v>0</v>
      </c>
      <c r="I17">
        <v>0</v>
      </c>
      <c r="J17" s="9">
        <v>0.62</v>
      </c>
      <c r="K17">
        <v>1</v>
      </c>
      <c r="L17" s="10">
        <f t="shared" si="0"/>
        <v>0.62</v>
      </c>
      <c r="M17">
        <v>16</v>
      </c>
      <c r="N17">
        <v>0</v>
      </c>
      <c r="O17">
        <v>0</v>
      </c>
      <c r="P17" t="s">
        <v>431</v>
      </c>
      <c r="Q17">
        <v>0</v>
      </c>
      <c r="R17" s="7" t="s">
        <v>77</v>
      </c>
      <c r="S17" s="8">
        <v>347001</v>
      </c>
      <c r="T17" t="s">
        <v>453</v>
      </c>
      <c r="U17" s="7" t="s">
        <v>449</v>
      </c>
      <c r="V17" s="7" t="s">
        <v>1</v>
      </c>
    </row>
    <row r="18" spans="2:22" x14ac:dyDescent="0.3">
      <c r="B18" s="12">
        <v>5</v>
      </c>
      <c r="C18" s="12">
        <v>1</v>
      </c>
      <c r="D18" s="2" t="s">
        <v>88</v>
      </c>
      <c r="E18">
        <v>100</v>
      </c>
      <c r="F18">
        <v>912</v>
      </c>
      <c r="G18">
        <v>912</v>
      </c>
      <c r="H18">
        <v>0</v>
      </c>
      <c r="I18">
        <v>0</v>
      </c>
      <c r="J18" s="9">
        <v>2.98</v>
      </c>
      <c r="K18">
        <v>1</v>
      </c>
      <c r="L18" s="10">
        <f t="shared" si="0"/>
        <v>2.98</v>
      </c>
      <c r="M18">
        <v>16</v>
      </c>
      <c r="N18">
        <v>0</v>
      </c>
      <c r="O18">
        <v>0</v>
      </c>
      <c r="P18" t="s">
        <v>431</v>
      </c>
      <c r="Q18">
        <v>0</v>
      </c>
      <c r="R18" s="7" t="s">
        <v>77</v>
      </c>
      <c r="S18" s="8">
        <v>347001</v>
      </c>
      <c r="T18" t="s">
        <v>453</v>
      </c>
      <c r="U18" s="7" t="s">
        <v>449</v>
      </c>
      <c r="V18" s="7" t="s">
        <v>1</v>
      </c>
    </row>
    <row r="19" spans="2:22" x14ac:dyDescent="0.3">
      <c r="B19" s="12">
        <v>5</v>
      </c>
      <c r="C19" s="12">
        <v>1</v>
      </c>
      <c r="D19" s="2" t="s">
        <v>89</v>
      </c>
      <c r="E19">
        <v>100</v>
      </c>
      <c r="F19">
        <v>912</v>
      </c>
      <c r="G19">
        <v>912</v>
      </c>
      <c r="H19">
        <v>0</v>
      </c>
      <c r="I19">
        <v>0</v>
      </c>
      <c r="J19" s="9">
        <v>0.66</v>
      </c>
      <c r="K19">
        <v>1</v>
      </c>
      <c r="L19" s="10">
        <f t="shared" si="0"/>
        <v>0.66</v>
      </c>
      <c r="M19">
        <v>16</v>
      </c>
      <c r="N19">
        <v>0</v>
      </c>
      <c r="O19">
        <v>0</v>
      </c>
      <c r="P19" t="s">
        <v>431</v>
      </c>
      <c r="Q19">
        <v>0</v>
      </c>
      <c r="R19" s="7" t="s">
        <v>77</v>
      </c>
      <c r="S19" s="8">
        <v>347001</v>
      </c>
      <c r="T19" t="s">
        <v>453</v>
      </c>
      <c r="U19" s="7" t="s">
        <v>449</v>
      </c>
      <c r="V19" s="7" t="s">
        <v>1</v>
      </c>
    </row>
    <row r="20" spans="2:22" x14ac:dyDescent="0.3">
      <c r="B20" s="12">
        <v>5</v>
      </c>
      <c r="C20" s="12">
        <v>1</v>
      </c>
      <c r="D20" s="2" t="s">
        <v>90</v>
      </c>
      <c r="E20">
        <v>100</v>
      </c>
      <c r="F20">
        <v>3224</v>
      </c>
      <c r="G20">
        <v>3224</v>
      </c>
      <c r="H20">
        <v>0</v>
      </c>
      <c r="I20">
        <v>0</v>
      </c>
      <c r="J20" s="9">
        <v>16.18</v>
      </c>
      <c r="K20">
        <v>1</v>
      </c>
      <c r="L20" s="10">
        <f t="shared" si="0"/>
        <v>16.18</v>
      </c>
      <c r="M20">
        <v>16</v>
      </c>
      <c r="N20">
        <v>0</v>
      </c>
      <c r="O20">
        <v>0</v>
      </c>
      <c r="P20" t="s">
        <v>431</v>
      </c>
      <c r="Q20">
        <v>0</v>
      </c>
      <c r="R20" s="7" t="s">
        <v>77</v>
      </c>
      <c r="S20" s="8">
        <v>347001</v>
      </c>
      <c r="T20" t="s">
        <v>453</v>
      </c>
      <c r="U20" s="7" t="s">
        <v>449</v>
      </c>
      <c r="V20" s="7" t="s">
        <v>1</v>
      </c>
    </row>
    <row r="21" spans="2:22" x14ac:dyDescent="0.3">
      <c r="B21" s="12">
        <v>5</v>
      </c>
      <c r="C21" s="12">
        <v>1</v>
      </c>
      <c r="D21" s="2" t="s">
        <v>91</v>
      </c>
      <c r="E21">
        <v>100</v>
      </c>
      <c r="F21">
        <v>4471</v>
      </c>
      <c r="G21">
        <v>4471</v>
      </c>
      <c r="H21">
        <v>0</v>
      </c>
      <c r="I21">
        <v>0</v>
      </c>
      <c r="J21" s="9">
        <v>6.85</v>
      </c>
      <c r="K21">
        <v>1</v>
      </c>
      <c r="L21" s="10">
        <f t="shared" si="0"/>
        <v>6.85</v>
      </c>
      <c r="M21">
        <v>16</v>
      </c>
      <c r="N21">
        <v>0</v>
      </c>
      <c r="O21">
        <v>0</v>
      </c>
      <c r="P21" t="s">
        <v>431</v>
      </c>
      <c r="Q21">
        <v>0</v>
      </c>
      <c r="R21" s="7" t="s">
        <v>77</v>
      </c>
      <c r="S21" s="8">
        <v>347001</v>
      </c>
      <c r="T21" t="s">
        <v>453</v>
      </c>
      <c r="U21" s="7" t="s">
        <v>449</v>
      </c>
      <c r="V21" s="7" t="s">
        <v>1</v>
      </c>
    </row>
    <row r="22" spans="2:22" x14ac:dyDescent="0.3">
      <c r="B22" s="12">
        <v>5</v>
      </c>
      <c r="C22" s="12">
        <v>1</v>
      </c>
      <c r="D22" s="2" t="s">
        <v>92</v>
      </c>
      <c r="E22">
        <v>100</v>
      </c>
      <c r="F22">
        <v>76</v>
      </c>
      <c r="G22">
        <v>76</v>
      </c>
      <c r="H22">
        <v>0</v>
      </c>
      <c r="I22">
        <v>0</v>
      </c>
      <c r="J22" s="9">
        <v>1.67</v>
      </c>
      <c r="K22">
        <v>1</v>
      </c>
      <c r="L22" s="10">
        <f t="shared" si="0"/>
        <v>1.67</v>
      </c>
      <c r="M22">
        <v>16</v>
      </c>
      <c r="N22">
        <v>0</v>
      </c>
      <c r="O22">
        <v>0</v>
      </c>
      <c r="P22" t="s">
        <v>431</v>
      </c>
      <c r="Q22">
        <v>0</v>
      </c>
      <c r="R22" s="7" t="s">
        <v>77</v>
      </c>
      <c r="S22" s="8">
        <v>347001</v>
      </c>
      <c r="T22" t="s">
        <v>453</v>
      </c>
      <c r="U22" s="7" t="s">
        <v>449</v>
      </c>
      <c r="V22" s="7" t="s">
        <v>1</v>
      </c>
    </row>
    <row r="23" spans="2:22" x14ac:dyDescent="0.3">
      <c r="B23" s="12">
        <v>5</v>
      </c>
      <c r="C23" s="12">
        <v>1</v>
      </c>
      <c r="D23" s="2" t="s">
        <v>93</v>
      </c>
      <c r="E23">
        <v>100</v>
      </c>
      <c r="F23">
        <v>4176</v>
      </c>
      <c r="G23">
        <v>4176</v>
      </c>
      <c r="H23">
        <v>0</v>
      </c>
      <c r="I23">
        <v>0</v>
      </c>
      <c r="J23" s="9">
        <v>2.04</v>
      </c>
      <c r="K23">
        <v>1</v>
      </c>
      <c r="L23" s="10">
        <f t="shared" si="0"/>
        <v>2.04</v>
      </c>
      <c r="M23">
        <v>16</v>
      </c>
      <c r="N23">
        <v>0</v>
      </c>
      <c r="O23">
        <v>0</v>
      </c>
      <c r="P23" t="s">
        <v>431</v>
      </c>
      <c r="Q23">
        <v>0</v>
      </c>
      <c r="R23" s="7" t="s">
        <v>77</v>
      </c>
      <c r="S23" s="8">
        <v>347001</v>
      </c>
      <c r="T23" t="s">
        <v>453</v>
      </c>
      <c r="U23" s="7" t="s">
        <v>449</v>
      </c>
      <c r="V23" s="7" t="s">
        <v>1</v>
      </c>
    </row>
    <row r="24" spans="2:22" x14ac:dyDescent="0.3">
      <c r="B24" s="12">
        <v>5</v>
      </c>
      <c r="C24" s="12">
        <v>1</v>
      </c>
      <c r="D24" s="2" t="s">
        <v>94</v>
      </c>
      <c r="E24">
        <v>100</v>
      </c>
      <c r="F24">
        <v>12113</v>
      </c>
      <c r="G24">
        <v>12113</v>
      </c>
      <c r="H24">
        <v>0</v>
      </c>
      <c r="I24">
        <v>0</v>
      </c>
      <c r="J24" s="9">
        <v>1.41</v>
      </c>
      <c r="K24">
        <v>1</v>
      </c>
      <c r="L24" s="10">
        <f t="shared" si="0"/>
        <v>1.41</v>
      </c>
      <c r="M24">
        <v>16</v>
      </c>
      <c r="N24">
        <v>0</v>
      </c>
      <c r="O24">
        <v>0</v>
      </c>
      <c r="P24" t="s">
        <v>431</v>
      </c>
      <c r="Q24">
        <v>0</v>
      </c>
      <c r="R24" s="7" t="s">
        <v>77</v>
      </c>
      <c r="S24" s="8">
        <v>347001</v>
      </c>
      <c r="T24" t="s">
        <v>453</v>
      </c>
      <c r="U24" s="7" t="s">
        <v>449</v>
      </c>
      <c r="V24" s="7" t="s">
        <v>1</v>
      </c>
    </row>
    <row r="25" spans="2:22" x14ac:dyDescent="0.3">
      <c r="B25" s="12">
        <v>5</v>
      </c>
      <c r="C25" s="12">
        <v>1</v>
      </c>
      <c r="D25" s="2" t="s">
        <v>95</v>
      </c>
      <c r="E25">
        <v>100</v>
      </c>
      <c r="F25">
        <v>228</v>
      </c>
      <c r="G25">
        <v>228</v>
      </c>
      <c r="H25">
        <v>0</v>
      </c>
      <c r="I25">
        <v>0</v>
      </c>
      <c r="J25" s="9">
        <v>1.1000000000000001</v>
      </c>
      <c r="K25">
        <v>1</v>
      </c>
      <c r="L25" s="10">
        <f t="shared" si="0"/>
        <v>1.1000000000000001</v>
      </c>
      <c r="M25">
        <v>16</v>
      </c>
      <c r="N25">
        <v>0</v>
      </c>
      <c r="O25">
        <v>0</v>
      </c>
      <c r="P25" t="s">
        <v>431</v>
      </c>
      <c r="Q25">
        <v>0</v>
      </c>
      <c r="R25" s="7" t="s">
        <v>77</v>
      </c>
      <c r="S25" s="8">
        <v>347001</v>
      </c>
      <c r="T25" t="s">
        <v>453</v>
      </c>
      <c r="U25" s="7" t="s">
        <v>449</v>
      </c>
      <c r="V25" s="7" t="s">
        <v>1</v>
      </c>
    </row>
    <row r="26" spans="2:22" x14ac:dyDescent="0.3">
      <c r="B26" s="12">
        <v>5</v>
      </c>
      <c r="C26" s="12">
        <v>1</v>
      </c>
      <c r="D26" s="2" t="s">
        <v>96</v>
      </c>
      <c r="E26">
        <v>100</v>
      </c>
      <c r="F26">
        <v>494</v>
      </c>
      <c r="G26">
        <v>494</v>
      </c>
      <c r="H26">
        <v>0</v>
      </c>
      <c r="I26">
        <v>0</v>
      </c>
      <c r="J26" s="9">
        <v>2.9</v>
      </c>
      <c r="K26">
        <v>1</v>
      </c>
      <c r="L26" s="10">
        <f t="shared" si="0"/>
        <v>2.9</v>
      </c>
      <c r="M26">
        <v>16</v>
      </c>
      <c r="N26">
        <v>0</v>
      </c>
      <c r="O26">
        <v>0</v>
      </c>
      <c r="P26" t="s">
        <v>431</v>
      </c>
      <c r="Q26">
        <v>0</v>
      </c>
      <c r="R26" s="7" t="s">
        <v>77</v>
      </c>
      <c r="S26" s="8">
        <v>347001</v>
      </c>
      <c r="T26" t="s">
        <v>453</v>
      </c>
      <c r="U26" s="7" t="s">
        <v>449</v>
      </c>
      <c r="V26" s="7" t="s">
        <v>1</v>
      </c>
    </row>
    <row r="27" spans="2:22" x14ac:dyDescent="0.3">
      <c r="B27" s="12">
        <v>5</v>
      </c>
      <c r="C27" s="12">
        <v>1</v>
      </c>
      <c r="D27" s="2" t="s">
        <v>97</v>
      </c>
      <c r="E27">
        <v>100</v>
      </c>
      <c r="F27">
        <v>817</v>
      </c>
      <c r="G27">
        <v>817</v>
      </c>
      <c r="H27">
        <v>0</v>
      </c>
      <c r="I27">
        <v>0</v>
      </c>
      <c r="J27" s="9">
        <v>19.170000000000002</v>
      </c>
      <c r="K27">
        <v>1</v>
      </c>
      <c r="L27" s="10">
        <f t="shared" si="0"/>
        <v>19.170000000000002</v>
      </c>
      <c r="M27">
        <v>16</v>
      </c>
      <c r="N27">
        <v>0</v>
      </c>
      <c r="O27">
        <v>0</v>
      </c>
      <c r="P27" t="s">
        <v>431</v>
      </c>
      <c r="Q27">
        <v>0</v>
      </c>
      <c r="R27" s="7" t="s">
        <v>77</v>
      </c>
      <c r="S27" s="8">
        <v>347001</v>
      </c>
      <c r="T27" t="s">
        <v>453</v>
      </c>
      <c r="U27" s="7" t="s">
        <v>449</v>
      </c>
      <c r="V27" s="7" t="s">
        <v>1</v>
      </c>
    </row>
    <row r="28" spans="2:22" x14ac:dyDescent="0.3">
      <c r="B28" s="12">
        <v>5</v>
      </c>
      <c r="C28" s="12">
        <v>1</v>
      </c>
      <c r="D28" s="2" t="s">
        <v>98</v>
      </c>
      <c r="E28">
        <v>100</v>
      </c>
      <c r="F28">
        <v>669</v>
      </c>
      <c r="G28">
        <v>669</v>
      </c>
      <c r="H28">
        <v>0</v>
      </c>
      <c r="I28">
        <v>0</v>
      </c>
      <c r="J28" s="9">
        <v>3.6</v>
      </c>
      <c r="K28">
        <v>1</v>
      </c>
      <c r="L28" s="10">
        <f t="shared" si="0"/>
        <v>3.6</v>
      </c>
      <c r="M28">
        <v>16</v>
      </c>
      <c r="N28">
        <v>0</v>
      </c>
      <c r="O28">
        <v>0</v>
      </c>
      <c r="P28" t="s">
        <v>431</v>
      </c>
      <c r="Q28">
        <v>0</v>
      </c>
      <c r="R28" s="7" t="s">
        <v>77</v>
      </c>
      <c r="S28" s="8">
        <v>347001</v>
      </c>
      <c r="T28" t="s">
        <v>453</v>
      </c>
      <c r="U28" s="7" t="s">
        <v>449</v>
      </c>
      <c r="V28" s="7" t="s">
        <v>1</v>
      </c>
    </row>
    <row r="29" spans="2:22" x14ac:dyDescent="0.3">
      <c r="B29" s="12">
        <v>5</v>
      </c>
      <c r="C29" s="12">
        <v>1</v>
      </c>
      <c r="D29" s="2" t="s">
        <v>99</v>
      </c>
      <c r="E29">
        <v>100</v>
      </c>
      <c r="F29">
        <v>114</v>
      </c>
      <c r="G29">
        <v>114</v>
      </c>
      <c r="H29">
        <v>0</v>
      </c>
      <c r="I29">
        <v>0</v>
      </c>
      <c r="J29" s="9">
        <v>0.74</v>
      </c>
      <c r="K29">
        <v>1</v>
      </c>
      <c r="L29" s="10">
        <f t="shared" si="0"/>
        <v>0.74</v>
      </c>
      <c r="M29">
        <v>16</v>
      </c>
      <c r="N29">
        <v>0</v>
      </c>
      <c r="O29">
        <v>0</v>
      </c>
      <c r="P29" t="s">
        <v>431</v>
      </c>
      <c r="Q29">
        <v>0</v>
      </c>
      <c r="R29" s="7" t="s">
        <v>77</v>
      </c>
      <c r="S29" s="8">
        <v>347001</v>
      </c>
      <c r="T29" t="s">
        <v>453</v>
      </c>
      <c r="U29" s="7" t="s">
        <v>449</v>
      </c>
      <c r="V29" s="7" t="s">
        <v>1</v>
      </c>
    </row>
    <row r="30" spans="2:22" x14ac:dyDescent="0.3">
      <c r="B30" s="12">
        <v>5</v>
      </c>
      <c r="C30" s="12">
        <v>1</v>
      </c>
      <c r="D30" s="2" t="s">
        <v>100</v>
      </c>
      <c r="E30">
        <v>100</v>
      </c>
      <c r="F30">
        <v>912</v>
      </c>
      <c r="G30">
        <v>912</v>
      </c>
      <c r="H30">
        <v>0</v>
      </c>
      <c r="I30">
        <v>0</v>
      </c>
      <c r="J30" s="9">
        <v>1.68</v>
      </c>
      <c r="K30">
        <v>1</v>
      </c>
      <c r="L30" s="10">
        <f t="shared" si="0"/>
        <v>1.68</v>
      </c>
      <c r="M30">
        <v>16</v>
      </c>
      <c r="N30">
        <v>0</v>
      </c>
      <c r="O30">
        <v>0</v>
      </c>
      <c r="P30" t="s">
        <v>431</v>
      </c>
      <c r="Q30">
        <v>0</v>
      </c>
      <c r="R30" s="7" t="s">
        <v>77</v>
      </c>
      <c r="S30" s="8">
        <v>347001</v>
      </c>
      <c r="T30" t="s">
        <v>453</v>
      </c>
      <c r="U30" s="7" t="s">
        <v>449</v>
      </c>
      <c r="V30" s="7" t="s">
        <v>1</v>
      </c>
    </row>
    <row r="31" spans="2:22" x14ac:dyDescent="0.3">
      <c r="B31" s="12">
        <v>5</v>
      </c>
      <c r="C31" s="12">
        <v>1</v>
      </c>
      <c r="D31" s="2" t="s">
        <v>101</v>
      </c>
      <c r="E31">
        <v>100</v>
      </c>
      <c r="F31">
        <v>912</v>
      </c>
      <c r="G31">
        <v>912</v>
      </c>
      <c r="H31">
        <v>0</v>
      </c>
      <c r="I31">
        <v>0</v>
      </c>
      <c r="J31" s="9">
        <v>3.12</v>
      </c>
      <c r="K31">
        <v>1</v>
      </c>
      <c r="L31" s="10">
        <f t="shared" si="0"/>
        <v>3.12</v>
      </c>
      <c r="M31">
        <v>16</v>
      </c>
      <c r="N31">
        <v>0</v>
      </c>
      <c r="O31">
        <v>0</v>
      </c>
      <c r="P31" t="s">
        <v>431</v>
      </c>
      <c r="Q31">
        <v>0</v>
      </c>
      <c r="R31" s="7" t="s">
        <v>77</v>
      </c>
      <c r="S31" s="8">
        <v>347001</v>
      </c>
      <c r="T31" t="s">
        <v>453</v>
      </c>
      <c r="U31" s="7" t="s">
        <v>449</v>
      </c>
      <c r="V31" s="7" t="s">
        <v>1</v>
      </c>
    </row>
    <row r="32" spans="2:22" x14ac:dyDescent="0.3">
      <c r="B32" s="12">
        <v>5</v>
      </c>
      <c r="C32" s="12">
        <v>1</v>
      </c>
      <c r="D32" s="2" t="s">
        <v>102</v>
      </c>
      <c r="E32">
        <v>100</v>
      </c>
      <c r="F32">
        <v>44</v>
      </c>
      <c r="G32">
        <v>44</v>
      </c>
      <c r="H32">
        <v>0</v>
      </c>
      <c r="I32">
        <v>0</v>
      </c>
      <c r="J32" s="9">
        <v>35.479999999999997</v>
      </c>
      <c r="K32">
        <v>1</v>
      </c>
      <c r="L32" s="10">
        <f t="shared" si="0"/>
        <v>35.479999999999997</v>
      </c>
      <c r="M32">
        <v>16</v>
      </c>
      <c r="N32">
        <v>0</v>
      </c>
      <c r="O32">
        <v>0</v>
      </c>
      <c r="P32" t="s">
        <v>431</v>
      </c>
      <c r="Q32">
        <v>0</v>
      </c>
      <c r="R32" s="7" t="s">
        <v>77</v>
      </c>
      <c r="S32" s="8">
        <v>347001</v>
      </c>
      <c r="T32" t="s">
        <v>453</v>
      </c>
      <c r="U32" s="7" t="s">
        <v>449</v>
      </c>
      <c r="V32" s="7" t="s">
        <v>1</v>
      </c>
    </row>
    <row r="33" spans="2:22" x14ac:dyDescent="0.3">
      <c r="B33" s="12">
        <v>5</v>
      </c>
      <c r="C33" s="12">
        <v>1</v>
      </c>
      <c r="D33" s="2" t="s">
        <v>103</v>
      </c>
      <c r="E33">
        <v>100</v>
      </c>
      <c r="F33">
        <v>5848</v>
      </c>
      <c r="G33">
        <v>5848</v>
      </c>
      <c r="H33">
        <v>0</v>
      </c>
      <c r="I33">
        <v>0</v>
      </c>
      <c r="J33" s="9">
        <v>2.73</v>
      </c>
      <c r="K33">
        <v>1</v>
      </c>
      <c r="L33" s="10">
        <f t="shared" si="0"/>
        <v>2.73</v>
      </c>
      <c r="M33">
        <v>16</v>
      </c>
      <c r="N33">
        <v>0</v>
      </c>
      <c r="O33">
        <v>0</v>
      </c>
      <c r="P33" t="s">
        <v>431</v>
      </c>
      <c r="Q33">
        <v>0</v>
      </c>
      <c r="R33" s="7" t="s">
        <v>77</v>
      </c>
      <c r="S33" s="8">
        <v>347001</v>
      </c>
      <c r="T33" t="s">
        <v>453</v>
      </c>
      <c r="U33" s="7" t="s">
        <v>449</v>
      </c>
      <c r="V33" s="7" t="s">
        <v>1</v>
      </c>
    </row>
    <row r="34" spans="2:22" x14ac:dyDescent="0.3">
      <c r="B34" s="12">
        <v>5</v>
      </c>
      <c r="C34" s="12">
        <v>1</v>
      </c>
      <c r="D34" s="2" t="s">
        <v>104</v>
      </c>
      <c r="E34">
        <v>100</v>
      </c>
      <c r="F34">
        <v>2280</v>
      </c>
      <c r="G34">
        <v>2280</v>
      </c>
      <c r="H34">
        <v>0</v>
      </c>
      <c r="I34">
        <v>0</v>
      </c>
      <c r="J34" s="9">
        <v>1.25</v>
      </c>
      <c r="K34">
        <v>1</v>
      </c>
      <c r="L34" s="10">
        <f t="shared" si="0"/>
        <v>1.25</v>
      </c>
      <c r="M34">
        <v>16</v>
      </c>
      <c r="N34">
        <v>0</v>
      </c>
      <c r="O34">
        <v>0</v>
      </c>
      <c r="P34" t="s">
        <v>431</v>
      </c>
      <c r="Q34">
        <v>0</v>
      </c>
      <c r="R34" s="7" t="s">
        <v>77</v>
      </c>
      <c r="S34" s="8">
        <v>347001</v>
      </c>
      <c r="T34" t="s">
        <v>453</v>
      </c>
      <c r="U34" s="7" t="s">
        <v>449</v>
      </c>
      <c r="V34" s="7" t="s">
        <v>1</v>
      </c>
    </row>
    <row r="35" spans="2:22" x14ac:dyDescent="0.3">
      <c r="B35" s="12">
        <v>5</v>
      </c>
      <c r="C35" s="12">
        <v>1</v>
      </c>
      <c r="D35" s="2" t="s">
        <v>105</v>
      </c>
      <c r="E35">
        <v>100</v>
      </c>
      <c r="F35">
        <v>456</v>
      </c>
      <c r="G35">
        <v>456</v>
      </c>
      <c r="H35">
        <v>0</v>
      </c>
      <c r="I35">
        <v>0</v>
      </c>
      <c r="J35" s="9">
        <v>3.71</v>
      </c>
      <c r="K35">
        <v>1</v>
      </c>
      <c r="L35" s="10">
        <f t="shared" si="0"/>
        <v>3.71</v>
      </c>
      <c r="M35">
        <v>16</v>
      </c>
      <c r="N35">
        <v>0</v>
      </c>
      <c r="O35">
        <v>0</v>
      </c>
      <c r="P35" t="s">
        <v>431</v>
      </c>
      <c r="Q35">
        <v>0</v>
      </c>
      <c r="R35" s="7" t="s">
        <v>77</v>
      </c>
      <c r="S35" s="8">
        <v>347001</v>
      </c>
      <c r="T35" t="s">
        <v>453</v>
      </c>
      <c r="U35" s="7" t="s">
        <v>449</v>
      </c>
      <c r="V35" s="7" t="s">
        <v>1</v>
      </c>
    </row>
    <row r="36" spans="2:22" x14ac:dyDescent="0.3">
      <c r="B36" s="12">
        <v>5</v>
      </c>
      <c r="C36" s="12">
        <v>1</v>
      </c>
      <c r="D36" s="2" t="s">
        <v>106</v>
      </c>
      <c r="E36">
        <v>100</v>
      </c>
      <c r="F36">
        <v>5782</v>
      </c>
      <c r="G36">
        <v>5782</v>
      </c>
      <c r="H36">
        <v>0</v>
      </c>
      <c r="I36">
        <v>0</v>
      </c>
      <c r="J36" s="9">
        <v>3.02</v>
      </c>
      <c r="K36">
        <v>1</v>
      </c>
      <c r="L36" s="10">
        <f t="shared" si="0"/>
        <v>3.02</v>
      </c>
      <c r="M36">
        <v>16</v>
      </c>
      <c r="N36">
        <v>0</v>
      </c>
      <c r="O36">
        <v>0</v>
      </c>
      <c r="P36" t="s">
        <v>431</v>
      </c>
      <c r="Q36">
        <v>0</v>
      </c>
      <c r="R36" s="7" t="s">
        <v>77</v>
      </c>
      <c r="S36" s="8">
        <v>347001</v>
      </c>
      <c r="T36" t="s">
        <v>453</v>
      </c>
      <c r="U36" s="7" t="s">
        <v>449</v>
      </c>
      <c r="V36" s="7" t="s">
        <v>1</v>
      </c>
    </row>
    <row r="37" spans="2:22" x14ac:dyDescent="0.3">
      <c r="B37" s="12">
        <v>5</v>
      </c>
      <c r="C37" s="12">
        <v>1</v>
      </c>
      <c r="D37" s="2" t="s">
        <v>107</v>
      </c>
      <c r="E37">
        <v>100</v>
      </c>
      <c r="F37">
        <v>3580</v>
      </c>
      <c r="G37">
        <v>3580</v>
      </c>
      <c r="H37">
        <v>0</v>
      </c>
      <c r="I37">
        <v>0</v>
      </c>
      <c r="J37" s="9">
        <v>4.62</v>
      </c>
      <c r="K37">
        <v>1</v>
      </c>
      <c r="L37" s="10">
        <f t="shared" si="0"/>
        <v>4.62</v>
      </c>
      <c r="M37">
        <v>16</v>
      </c>
      <c r="N37">
        <v>0</v>
      </c>
      <c r="O37">
        <v>0</v>
      </c>
      <c r="P37" t="s">
        <v>431</v>
      </c>
      <c r="Q37">
        <v>0</v>
      </c>
      <c r="R37" s="7" t="s">
        <v>77</v>
      </c>
      <c r="S37" s="8">
        <v>347001</v>
      </c>
      <c r="T37" t="s">
        <v>453</v>
      </c>
      <c r="U37" s="7" t="s">
        <v>449</v>
      </c>
      <c r="V37" s="7" t="s">
        <v>1</v>
      </c>
    </row>
    <row r="38" spans="2:22" x14ac:dyDescent="0.3">
      <c r="B38" s="12">
        <v>5</v>
      </c>
      <c r="C38" s="12">
        <v>1</v>
      </c>
      <c r="D38" s="2" t="s">
        <v>108</v>
      </c>
      <c r="E38">
        <v>100</v>
      </c>
      <c r="F38">
        <v>912</v>
      </c>
      <c r="G38">
        <v>912</v>
      </c>
      <c r="H38">
        <v>0</v>
      </c>
      <c r="I38">
        <v>0</v>
      </c>
      <c r="J38" s="9">
        <v>2.73</v>
      </c>
      <c r="K38">
        <v>1</v>
      </c>
      <c r="L38" s="10">
        <f t="shared" si="0"/>
        <v>2.73</v>
      </c>
      <c r="M38">
        <v>16</v>
      </c>
      <c r="N38">
        <v>0</v>
      </c>
      <c r="O38">
        <v>0</v>
      </c>
      <c r="P38" t="s">
        <v>431</v>
      </c>
      <c r="Q38">
        <v>0</v>
      </c>
      <c r="R38" s="7" t="s">
        <v>77</v>
      </c>
      <c r="S38" s="8">
        <v>347001</v>
      </c>
      <c r="T38" t="s">
        <v>453</v>
      </c>
      <c r="U38" s="7" t="s">
        <v>449</v>
      </c>
      <c r="V38" s="7" t="s">
        <v>1</v>
      </c>
    </row>
    <row r="39" spans="2:22" x14ac:dyDescent="0.3">
      <c r="B39" s="12">
        <v>5</v>
      </c>
      <c r="C39" s="12">
        <v>1</v>
      </c>
      <c r="D39" s="2" t="s">
        <v>109</v>
      </c>
      <c r="E39">
        <v>100</v>
      </c>
      <c r="F39">
        <v>456</v>
      </c>
      <c r="G39">
        <v>456</v>
      </c>
      <c r="H39">
        <v>0</v>
      </c>
      <c r="I39">
        <v>0</v>
      </c>
      <c r="J39" s="9">
        <v>14.89</v>
      </c>
      <c r="K39">
        <v>1</v>
      </c>
      <c r="L39" s="10">
        <f t="shared" si="0"/>
        <v>14.89</v>
      </c>
      <c r="M39">
        <v>16</v>
      </c>
      <c r="N39">
        <v>0</v>
      </c>
      <c r="O39">
        <v>0</v>
      </c>
      <c r="P39" t="s">
        <v>431</v>
      </c>
      <c r="Q39">
        <v>0</v>
      </c>
      <c r="R39" s="7" t="s">
        <v>77</v>
      </c>
      <c r="S39" s="8">
        <v>347001</v>
      </c>
      <c r="T39" t="s">
        <v>453</v>
      </c>
      <c r="U39" s="7" t="s">
        <v>449</v>
      </c>
      <c r="V39" s="7" t="s">
        <v>1</v>
      </c>
    </row>
    <row r="40" spans="2:22" x14ac:dyDescent="0.3">
      <c r="B40" s="12">
        <v>5</v>
      </c>
      <c r="C40" s="12">
        <v>1</v>
      </c>
      <c r="D40" s="2" t="s">
        <v>110</v>
      </c>
      <c r="E40">
        <v>100</v>
      </c>
      <c r="F40">
        <v>912</v>
      </c>
      <c r="G40">
        <v>912</v>
      </c>
      <c r="H40">
        <v>0</v>
      </c>
      <c r="I40">
        <v>0</v>
      </c>
      <c r="J40" s="9">
        <v>3.06</v>
      </c>
      <c r="K40">
        <v>1</v>
      </c>
      <c r="L40" s="10">
        <f t="shared" si="0"/>
        <v>3.06</v>
      </c>
      <c r="M40">
        <v>16</v>
      </c>
      <c r="N40">
        <v>0</v>
      </c>
      <c r="O40">
        <v>0</v>
      </c>
      <c r="P40" t="s">
        <v>431</v>
      </c>
      <c r="Q40">
        <v>0</v>
      </c>
      <c r="R40" s="7" t="s">
        <v>77</v>
      </c>
      <c r="S40" s="8">
        <v>347001</v>
      </c>
      <c r="T40" t="s">
        <v>453</v>
      </c>
      <c r="U40" s="7" t="s">
        <v>449</v>
      </c>
      <c r="V40" s="7" t="s">
        <v>1</v>
      </c>
    </row>
    <row r="41" spans="2:22" x14ac:dyDescent="0.3">
      <c r="B41" s="12">
        <v>5</v>
      </c>
      <c r="C41" s="12">
        <v>1</v>
      </c>
      <c r="D41" s="2" t="s">
        <v>111</v>
      </c>
      <c r="E41">
        <v>100</v>
      </c>
      <c r="F41">
        <v>1746</v>
      </c>
      <c r="G41">
        <v>1746</v>
      </c>
      <c r="H41">
        <v>0</v>
      </c>
      <c r="I41">
        <v>0</v>
      </c>
      <c r="J41" s="9">
        <v>22.63</v>
      </c>
      <c r="K41">
        <v>1</v>
      </c>
      <c r="L41" s="10">
        <f t="shared" si="0"/>
        <v>22.63</v>
      </c>
      <c r="M41">
        <v>16</v>
      </c>
      <c r="N41">
        <v>0</v>
      </c>
      <c r="O41">
        <v>0</v>
      </c>
      <c r="P41" t="s">
        <v>431</v>
      </c>
      <c r="Q41">
        <v>0</v>
      </c>
      <c r="R41" s="7" t="s">
        <v>77</v>
      </c>
      <c r="S41" s="8">
        <v>347001</v>
      </c>
      <c r="T41" t="s">
        <v>453</v>
      </c>
      <c r="U41" s="7" t="s">
        <v>449</v>
      </c>
      <c r="V41" s="7" t="s">
        <v>1</v>
      </c>
    </row>
    <row r="42" spans="2:22" x14ac:dyDescent="0.3">
      <c r="B42" s="12">
        <v>5</v>
      </c>
      <c r="C42" s="12">
        <v>1</v>
      </c>
      <c r="D42" s="2" t="s">
        <v>40</v>
      </c>
      <c r="E42">
        <v>100</v>
      </c>
      <c r="F42">
        <v>2736</v>
      </c>
      <c r="G42">
        <v>2736</v>
      </c>
      <c r="H42">
        <v>0</v>
      </c>
      <c r="I42">
        <v>0</v>
      </c>
      <c r="J42" s="9">
        <v>1.85</v>
      </c>
      <c r="K42">
        <v>1</v>
      </c>
      <c r="L42" s="10">
        <f t="shared" si="0"/>
        <v>1.85</v>
      </c>
      <c r="M42">
        <v>16</v>
      </c>
      <c r="N42">
        <v>0</v>
      </c>
      <c r="O42">
        <v>0</v>
      </c>
      <c r="P42" t="s">
        <v>431</v>
      </c>
      <c r="Q42">
        <v>0</v>
      </c>
      <c r="R42" s="7" t="s">
        <v>77</v>
      </c>
      <c r="S42" s="8">
        <v>347001</v>
      </c>
      <c r="T42" t="s">
        <v>453</v>
      </c>
      <c r="U42" s="7" t="s">
        <v>449</v>
      </c>
      <c r="V42" s="7" t="s">
        <v>1</v>
      </c>
    </row>
    <row r="43" spans="2:22" x14ac:dyDescent="0.3">
      <c r="B43" s="12">
        <v>5</v>
      </c>
      <c r="C43" s="12">
        <v>1</v>
      </c>
      <c r="D43" s="2" t="s">
        <v>112</v>
      </c>
      <c r="E43">
        <v>100</v>
      </c>
      <c r="F43">
        <v>4560</v>
      </c>
      <c r="G43">
        <v>4560</v>
      </c>
      <c r="H43">
        <v>0</v>
      </c>
      <c r="I43">
        <v>0</v>
      </c>
      <c r="J43" s="9">
        <v>2.7</v>
      </c>
      <c r="K43">
        <v>1</v>
      </c>
      <c r="L43" s="10">
        <f t="shared" si="0"/>
        <v>2.7</v>
      </c>
      <c r="M43">
        <v>16</v>
      </c>
      <c r="N43">
        <v>0</v>
      </c>
      <c r="O43">
        <v>0</v>
      </c>
      <c r="P43" t="s">
        <v>431</v>
      </c>
      <c r="Q43">
        <v>0</v>
      </c>
      <c r="R43" s="7" t="s">
        <v>77</v>
      </c>
      <c r="S43" s="8">
        <v>347001</v>
      </c>
      <c r="T43" t="s">
        <v>453</v>
      </c>
      <c r="U43" s="7" t="s">
        <v>449</v>
      </c>
      <c r="V43" s="7" t="s">
        <v>1</v>
      </c>
    </row>
    <row r="44" spans="2:22" x14ac:dyDescent="0.3">
      <c r="B44" s="12">
        <v>5</v>
      </c>
      <c r="C44" s="12">
        <v>1</v>
      </c>
      <c r="D44" s="2" t="s">
        <v>41</v>
      </c>
      <c r="E44">
        <v>100</v>
      </c>
      <c r="F44">
        <v>14700</v>
      </c>
      <c r="G44">
        <v>14700</v>
      </c>
      <c r="H44">
        <v>0</v>
      </c>
      <c r="I44">
        <v>0</v>
      </c>
      <c r="J44" s="9">
        <v>2.79</v>
      </c>
      <c r="K44">
        <v>1</v>
      </c>
      <c r="L44" s="10">
        <f t="shared" si="0"/>
        <v>2.79</v>
      </c>
      <c r="M44">
        <v>16</v>
      </c>
      <c r="N44">
        <v>0</v>
      </c>
      <c r="O44">
        <v>0</v>
      </c>
      <c r="P44" t="s">
        <v>431</v>
      </c>
      <c r="Q44">
        <v>0</v>
      </c>
      <c r="R44" s="7" t="s">
        <v>77</v>
      </c>
      <c r="S44" s="8">
        <v>347001</v>
      </c>
      <c r="T44" t="s">
        <v>453</v>
      </c>
      <c r="U44" s="7" t="s">
        <v>449</v>
      </c>
      <c r="V44" s="7" t="s">
        <v>1</v>
      </c>
    </row>
    <row r="45" spans="2:22" x14ac:dyDescent="0.3">
      <c r="B45" s="12">
        <v>5</v>
      </c>
      <c r="C45" s="12">
        <v>1</v>
      </c>
      <c r="D45" s="2" t="s">
        <v>113</v>
      </c>
      <c r="E45">
        <v>100</v>
      </c>
      <c r="F45">
        <v>18120</v>
      </c>
      <c r="G45">
        <v>18120</v>
      </c>
      <c r="H45">
        <v>0</v>
      </c>
      <c r="I45">
        <v>0</v>
      </c>
      <c r="J45" s="9">
        <v>3.38</v>
      </c>
      <c r="K45">
        <v>1</v>
      </c>
      <c r="L45" s="10">
        <f t="shared" si="0"/>
        <v>3.38</v>
      </c>
      <c r="M45">
        <v>16</v>
      </c>
      <c r="N45">
        <v>0</v>
      </c>
      <c r="O45">
        <v>0</v>
      </c>
      <c r="P45" t="s">
        <v>431</v>
      </c>
      <c r="Q45">
        <v>0</v>
      </c>
      <c r="R45" s="7" t="s">
        <v>77</v>
      </c>
      <c r="S45" s="8">
        <v>347001</v>
      </c>
      <c r="T45" t="s">
        <v>453</v>
      </c>
      <c r="U45" s="7" t="s">
        <v>449</v>
      </c>
      <c r="V45" s="7" t="s">
        <v>1</v>
      </c>
    </row>
    <row r="46" spans="2:22" x14ac:dyDescent="0.3">
      <c r="B46" s="12">
        <v>5</v>
      </c>
      <c r="C46" s="12">
        <v>1</v>
      </c>
      <c r="D46" s="2" t="s">
        <v>114</v>
      </c>
      <c r="E46">
        <v>100</v>
      </c>
      <c r="F46">
        <v>4560</v>
      </c>
      <c r="G46">
        <v>4560</v>
      </c>
      <c r="H46">
        <v>0</v>
      </c>
      <c r="I46">
        <v>0</v>
      </c>
      <c r="J46" s="9">
        <v>0.55000000000000004</v>
      </c>
      <c r="K46">
        <v>1</v>
      </c>
      <c r="L46" s="10">
        <f t="shared" si="0"/>
        <v>0.55000000000000004</v>
      </c>
      <c r="M46">
        <v>16</v>
      </c>
      <c r="N46">
        <v>0</v>
      </c>
      <c r="O46">
        <v>0</v>
      </c>
      <c r="P46" t="s">
        <v>431</v>
      </c>
      <c r="Q46">
        <v>0</v>
      </c>
      <c r="R46" s="7" t="s">
        <v>77</v>
      </c>
      <c r="S46" s="8">
        <v>347001</v>
      </c>
      <c r="T46" t="s">
        <v>453</v>
      </c>
      <c r="U46" s="7" t="s">
        <v>449</v>
      </c>
      <c r="V46" s="7" t="s">
        <v>1</v>
      </c>
    </row>
    <row r="47" spans="2:22" x14ac:dyDescent="0.3">
      <c r="B47" s="12">
        <v>5</v>
      </c>
      <c r="C47" s="12">
        <v>1</v>
      </c>
      <c r="D47" s="2" t="s">
        <v>115</v>
      </c>
      <c r="E47">
        <v>100</v>
      </c>
      <c r="F47">
        <v>5552</v>
      </c>
      <c r="G47">
        <v>5552</v>
      </c>
      <c r="H47">
        <v>0</v>
      </c>
      <c r="I47">
        <v>0</v>
      </c>
      <c r="J47" s="9">
        <v>0.92</v>
      </c>
      <c r="K47">
        <v>1</v>
      </c>
      <c r="L47" s="10">
        <f t="shared" si="0"/>
        <v>0.92</v>
      </c>
      <c r="M47">
        <v>16</v>
      </c>
      <c r="N47">
        <v>0</v>
      </c>
      <c r="O47">
        <v>0</v>
      </c>
      <c r="P47" t="s">
        <v>431</v>
      </c>
      <c r="Q47">
        <v>0</v>
      </c>
      <c r="R47" s="7" t="s">
        <v>77</v>
      </c>
      <c r="S47" s="8">
        <v>347001</v>
      </c>
      <c r="T47" t="s">
        <v>453</v>
      </c>
      <c r="U47" s="7" t="s">
        <v>449</v>
      </c>
      <c r="V47" s="7" t="s">
        <v>1</v>
      </c>
    </row>
    <row r="48" spans="2:22" x14ac:dyDescent="0.3">
      <c r="B48" s="12">
        <v>5</v>
      </c>
      <c r="C48" s="12">
        <v>1</v>
      </c>
      <c r="D48" s="2" t="s">
        <v>116</v>
      </c>
      <c r="E48">
        <v>100</v>
      </c>
      <c r="F48">
        <v>228</v>
      </c>
      <c r="G48">
        <v>228</v>
      </c>
      <c r="H48">
        <v>0</v>
      </c>
      <c r="I48">
        <v>0</v>
      </c>
      <c r="J48" s="9">
        <v>1</v>
      </c>
      <c r="K48">
        <v>1</v>
      </c>
      <c r="L48" s="10">
        <f t="shared" si="0"/>
        <v>1</v>
      </c>
      <c r="M48">
        <v>16</v>
      </c>
      <c r="N48">
        <v>0</v>
      </c>
      <c r="O48">
        <v>0</v>
      </c>
      <c r="P48" t="s">
        <v>431</v>
      </c>
      <c r="Q48">
        <v>0</v>
      </c>
      <c r="R48" s="7" t="s">
        <v>77</v>
      </c>
      <c r="S48" s="8">
        <v>347001</v>
      </c>
      <c r="T48" t="s">
        <v>453</v>
      </c>
      <c r="U48" s="7" t="s">
        <v>449</v>
      </c>
      <c r="V48" s="7" t="s">
        <v>1</v>
      </c>
    </row>
    <row r="49" spans="2:22" x14ac:dyDescent="0.3">
      <c r="B49" s="12">
        <v>5</v>
      </c>
      <c r="C49" s="12">
        <v>1</v>
      </c>
      <c r="D49" s="2" t="s">
        <v>117</v>
      </c>
      <c r="E49">
        <v>100</v>
      </c>
      <c r="F49">
        <v>1824</v>
      </c>
      <c r="G49">
        <v>1824</v>
      </c>
      <c r="H49">
        <v>0</v>
      </c>
      <c r="I49">
        <v>0</v>
      </c>
      <c r="J49" s="9">
        <v>0.42</v>
      </c>
      <c r="K49">
        <v>1</v>
      </c>
      <c r="L49" s="10">
        <f t="shared" si="0"/>
        <v>0.42</v>
      </c>
      <c r="M49">
        <v>16</v>
      </c>
      <c r="N49">
        <v>0</v>
      </c>
      <c r="O49">
        <v>0</v>
      </c>
      <c r="P49" t="s">
        <v>431</v>
      </c>
      <c r="Q49">
        <v>0</v>
      </c>
      <c r="R49" s="7" t="s">
        <v>77</v>
      </c>
      <c r="S49" s="8">
        <v>347001</v>
      </c>
      <c r="T49" t="s">
        <v>453</v>
      </c>
      <c r="U49" s="7" t="s">
        <v>449</v>
      </c>
      <c r="V49" s="7" t="s">
        <v>1</v>
      </c>
    </row>
    <row r="50" spans="2:22" x14ac:dyDescent="0.3">
      <c r="B50" s="12">
        <v>5</v>
      </c>
      <c r="C50" s="12">
        <v>1</v>
      </c>
      <c r="D50" s="2" t="s">
        <v>118</v>
      </c>
      <c r="E50">
        <v>100</v>
      </c>
      <c r="F50">
        <v>8244</v>
      </c>
      <c r="G50">
        <v>8244</v>
      </c>
      <c r="H50">
        <v>0</v>
      </c>
      <c r="I50">
        <v>0</v>
      </c>
      <c r="J50" s="9">
        <v>1.1299999999999999</v>
      </c>
      <c r="K50">
        <v>1</v>
      </c>
      <c r="L50" s="10">
        <f t="shared" si="0"/>
        <v>1.1299999999999999</v>
      </c>
      <c r="M50">
        <v>16</v>
      </c>
      <c r="N50">
        <v>0</v>
      </c>
      <c r="O50">
        <v>0</v>
      </c>
      <c r="P50" t="s">
        <v>431</v>
      </c>
      <c r="Q50">
        <v>0</v>
      </c>
      <c r="R50" s="7" t="s">
        <v>77</v>
      </c>
      <c r="S50" s="8">
        <v>347001</v>
      </c>
      <c r="T50" t="s">
        <v>453</v>
      </c>
      <c r="U50" s="7" t="s">
        <v>449</v>
      </c>
      <c r="V50" s="7" t="s">
        <v>1</v>
      </c>
    </row>
    <row r="51" spans="2:22" x14ac:dyDescent="0.3">
      <c r="B51" s="12">
        <v>5</v>
      </c>
      <c r="C51" s="12">
        <v>1</v>
      </c>
      <c r="D51" s="2" t="s">
        <v>119</v>
      </c>
      <c r="E51">
        <v>100</v>
      </c>
      <c r="F51">
        <v>6792</v>
      </c>
      <c r="G51">
        <v>6792</v>
      </c>
      <c r="H51">
        <v>0</v>
      </c>
      <c r="I51">
        <v>0</v>
      </c>
      <c r="J51" s="9">
        <v>3.52</v>
      </c>
      <c r="K51">
        <v>1</v>
      </c>
      <c r="L51" s="10">
        <f t="shared" si="0"/>
        <v>3.52</v>
      </c>
      <c r="M51">
        <v>16</v>
      </c>
      <c r="N51">
        <v>0</v>
      </c>
      <c r="O51">
        <v>0</v>
      </c>
      <c r="P51" t="s">
        <v>431</v>
      </c>
      <c r="Q51">
        <v>0</v>
      </c>
      <c r="R51" s="7" t="s">
        <v>77</v>
      </c>
      <c r="S51" s="8">
        <v>347001</v>
      </c>
      <c r="T51" t="s">
        <v>453</v>
      </c>
      <c r="U51" s="7" t="s">
        <v>449</v>
      </c>
      <c r="V51" s="7" t="s">
        <v>1</v>
      </c>
    </row>
    <row r="52" spans="2:22" x14ac:dyDescent="0.3">
      <c r="B52" s="12">
        <v>5</v>
      </c>
      <c r="C52" s="12">
        <v>1</v>
      </c>
      <c r="D52" s="2" t="s">
        <v>120</v>
      </c>
      <c r="E52">
        <v>100</v>
      </c>
      <c r="F52">
        <v>5403</v>
      </c>
      <c r="G52">
        <v>5403</v>
      </c>
      <c r="H52">
        <v>0</v>
      </c>
      <c r="I52">
        <v>0</v>
      </c>
      <c r="J52" s="9">
        <v>12.13</v>
      </c>
      <c r="K52">
        <v>1</v>
      </c>
      <c r="L52" s="10">
        <f t="shared" si="0"/>
        <v>12.13</v>
      </c>
      <c r="M52">
        <v>16</v>
      </c>
      <c r="N52">
        <v>0</v>
      </c>
      <c r="O52">
        <v>0</v>
      </c>
      <c r="P52" t="s">
        <v>431</v>
      </c>
      <c r="Q52">
        <v>0</v>
      </c>
      <c r="R52" s="7" t="s">
        <v>77</v>
      </c>
      <c r="S52" s="8">
        <v>347001</v>
      </c>
      <c r="T52" t="s">
        <v>453</v>
      </c>
      <c r="U52" s="7" t="s">
        <v>449</v>
      </c>
      <c r="V52" s="7" t="s">
        <v>1</v>
      </c>
    </row>
    <row r="53" spans="2:22" x14ac:dyDescent="0.3">
      <c r="B53" s="12">
        <v>5</v>
      </c>
      <c r="C53" s="12">
        <v>1</v>
      </c>
      <c r="D53" s="2" t="s">
        <v>121</v>
      </c>
      <c r="E53">
        <v>100</v>
      </c>
      <c r="F53">
        <v>11927</v>
      </c>
      <c r="G53">
        <v>11927</v>
      </c>
      <c r="H53">
        <v>0</v>
      </c>
      <c r="I53">
        <v>0</v>
      </c>
      <c r="J53" s="9">
        <v>6.4</v>
      </c>
      <c r="K53">
        <v>1</v>
      </c>
      <c r="L53" s="10">
        <f t="shared" si="0"/>
        <v>6.4</v>
      </c>
      <c r="M53">
        <v>16</v>
      </c>
      <c r="N53">
        <v>0</v>
      </c>
      <c r="O53">
        <v>0</v>
      </c>
      <c r="P53" t="s">
        <v>431</v>
      </c>
      <c r="Q53">
        <v>0</v>
      </c>
      <c r="R53" s="7" t="s">
        <v>77</v>
      </c>
      <c r="S53" s="8">
        <v>347001</v>
      </c>
      <c r="T53" t="s">
        <v>453</v>
      </c>
      <c r="U53" s="7" t="s">
        <v>449</v>
      </c>
      <c r="V53" s="7" t="s">
        <v>1</v>
      </c>
    </row>
    <row r="54" spans="2:22" x14ac:dyDescent="0.3">
      <c r="B54" s="12">
        <v>5</v>
      </c>
      <c r="C54" s="12">
        <v>1</v>
      </c>
      <c r="D54" s="2" t="s">
        <v>122</v>
      </c>
      <c r="E54">
        <v>100</v>
      </c>
      <c r="F54">
        <v>18697</v>
      </c>
      <c r="G54">
        <v>18697</v>
      </c>
      <c r="H54">
        <v>0</v>
      </c>
      <c r="I54">
        <v>0</v>
      </c>
      <c r="J54" s="9">
        <v>0.96</v>
      </c>
      <c r="K54">
        <v>1</v>
      </c>
      <c r="L54" s="10">
        <f t="shared" si="0"/>
        <v>0.96</v>
      </c>
      <c r="M54">
        <v>16</v>
      </c>
      <c r="N54">
        <v>0</v>
      </c>
      <c r="O54">
        <v>0</v>
      </c>
      <c r="P54" t="s">
        <v>431</v>
      </c>
      <c r="Q54">
        <v>0</v>
      </c>
      <c r="R54" s="7" t="s">
        <v>77</v>
      </c>
      <c r="S54" s="8">
        <v>347001</v>
      </c>
      <c r="T54" t="s">
        <v>453</v>
      </c>
      <c r="U54" s="7" t="s">
        <v>449</v>
      </c>
      <c r="V54" s="7" t="s">
        <v>1</v>
      </c>
    </row>
    <row r="55" spans="2:22" x14ac:dyDescent="0.3">
      <c r="B55" s="12">
        <v>5</v>
      </c>
      <c r="C55" s="12">
        <v>1</v>
      </c>
      <c r="D55" s="2" t="s">
        <v>123</v>
      </c>
      <c r="E55">
        <v>100</v>
      </c>
      <c r="F55">
        <v>34152</v>
      </c>
      <c r="G55">
        <v>34152</v>
      </c>
      <c r="H55">
        <v>0</v>
      </c>
      <c r="I55">
        <v>0</v>
      </c>
      <c r="J55" s="9">
        <v>1.35</v>
      </c>
      <c r="K55">
        <v>1</v>
      </c>
      <c r="L55" s="10">
        <f t="shared" si="0"/>
        <v>1.35</v>
      </c>
      <c r="M55">
        <v>16</v>
      </c>
      <c r="N55">
        <v>0</v>
      </c>
      <c r="O55">
        <v>0</v>
      </c>
      <c r="P55" t="s">
        <v>431</v>
      </c>
      <c r="Q55">
        <v>0</v>
      </c>
      <c r="R55" s="7" t="s">
        <v>77</v>
      </c>
      <c r="S55" s="8">
        <v>347001</v>
      </c>
      <c r="T55" t="s">
        <v>453</v>
      </c>
      <c r="U55" s="7" t="s">
        <v>449</v>
      </c>
      <c r="V55" s="7" t="s">
        <v>1</v>
      </c>
    </row>
    <row r="56" spans="2:22" x14ac:dyDescent="0.3">
      <c r="B56" s="12">
        <v>5</v>
      </c>
      <c r="C56" s="12">
        <v>1</v>
      </c>
      <c r="D56" s="2" t="s">
        <v>42</v>
      </c>
      <c r="E56">
        <v>100</v>
      </c>
      <c r="F56">
        <v>1368</v>
      </c>
      <c r="G56">
        <v>1368</v>
      </c>
      <c r="H56">
        <v>0</v>
      </c>
      <c r="I56">
        <v>0</v>
      </c>
      <c r="J56" s="9">
        <v>1.01</v>
      </c>
      <c r="K56">
        <v>1</v>
      </c>
      <c r="L56" s="10">
        <f t="shared" si="0"/>
        <v>1.01</v>
      </c>
      <c r="M56">
        <v>16</v>
      </c>
      <c r="N56">
        <v>0</v>
      </c>
      <c r="O56">
        <v>0</v>
      </c>
      <c r="P56" t="s">
        <v>431</v>
      </c>
      <c r="Q56">
        <v>0</v>
      </c>
      <c r="R56" s="7" t="s">
        <v>77</v>
      </c>
      <c r="S56" s="8">
        <v>347001</v>
      </c>
      <c r="T56" t="s">
        <v>453</v>
      </c>
      <c r="U56" s="7" t="s">
        <v>449</v>
      </c>
      <c r="V56" s="7" t="s">
        <v>1</v>
      </c>
    </row>
    <row r="57" spans="2:22" x14ac:dyDescent="0.3">
      <c r="B57" s="12">
        <v>5</v>
      </c>
      <c r="C57" s="12">
        <v>1</v>
      </c>
      <c r="D57" s="2" t="s">
        <v>124</v>
      </c>
      <c r="E57">
        <v>100</v>
      </c>
      <c r="F57">
        <v>99510</v>
      </c>
      <c r="G57">
        <v>99510</v>
      </c>
      <c r="H57">
        <v>0</v>
      </c>
      <c r="I57">
        <v>0</v>
      </c>
      <c r="J57" s="9">
        <v>0.35</v>
      </c>
      <c r="K57">
        <v>1</v>
      </c>
      <c r="L57" s="10">
        <f t="shared" si="0"/>
        <v>0.35</v>
      </c>
      <c r="M57">
        <v>16</v>
      </c>
      <c r="N57">
        <v>0</v>
      </c>
      <c r="O57">
        <v>0</v>
      </c>
      <c r="P57" t="s">
        <v>431</v>
      </c>
      <c r="Q57">
        <v>0</v>
      </c>
      <c r="R57" s="7" t="s">
        <v>77</v>
      </c>
      <c r="S57" s="8">
        <v>347001</v>
      </c>
      <c r="T57" t="s">
        <v>453</v>
      </c>
      <c r="U57" s="7" t="s">
        <v>449</v>
      </c>
      <c r="V57" s="7" t="s">
        <v>1</v>
      </c>
    </row>
    <row r="58" spans="2:22" x14ac:dyDescent="0.3">
      <c r="B58" s="12">
        <v>5</v>
      </c>
      <c r="C58" s="12">
        <v>1</v>
      </c>
      <c r="D58" s="2" t="s">
        <v>125</v>
      </c>
      <c r="E58">
        <v>100</v>
      </c>
      <c r="F58">
        <v>68840</v>
      </c>
      <c r="G58">
        <v>68840</v>
      </c>
      <c r="H58">
        <v>0</v>
      </c>
      <c r="I58">
        <v>0</v>
      </c>
      <c r="J58" s="9">
        <v>0.46</v>
      </c>
      <c r="K58">
        <v>1</v>
      </c>
      <c r="L58" s="10">
        <f t="shared" si="0"/>
        <v>0.46</v>
      </c>
      <c r="M58">
        <v>16</v>
      </c>
      <c r="N58">
        <v>0</v>
      </c>
      <c r="O58">
        <v>0</v>
      </c>
      <c r="P58" t="s">
        <v>431</v>
      </c>
      <c r="Q58">
        <v>0</v>
      </c>
      <c r="R58" s="7" t="s">
        <v>77</v>
      </c>
      <c r="S58" s="8">
        <v>347001</v>
      </c>
      <c r="T58" t="s">
        <v>453</v>
      </c>
      <c r="U58" s="7" t="s">
        <v>449</v>
      </c>
      <c r="V58" s="7" t="s">
        <v>1</v>
      </c>
    </row>
    <row r="59" spans="2:22" x14ac:dyDescent="0.3">
      <c r="B59" s="12">
        <v>5</v>
      </c>
      <c r="C59" s="12">
        <v>1</v>
      </c>
      <c r="D59" s="2" t="s">
        <v>126</v>
      </c>
      <c r="E59">
        <v>100</v>
      </c>
      <c r="F59">
        <v>228</v>
      </c>
      <c r="G59">
        <v>228</v>
      </c>
      <c r="H59">
        <v>0</v>
      </c>
      <c r="I59">
        <v>0</v>
      </c>
      <c r="J59" s="9">
        <v>2.81</v>
      </c>
      <c r="K59">
        <v>1</v>
      </c>
      <c r="L59" s="10">
        <f t="shared" si="0"/>
        <v>2.81</v>
      </c>
      <c r="M59">
        <v>16</v>
      </c>
      <c r="N59">
        <v>0</v>
      </c>
      <c r="O59">
        <v>0</v>
      </c>
      <c r="P59" t="s">
        <v>431</v>
      </c>
      <c r="Q59">
        <v>0</v>
      </c>
      <c r="R59" s="7" t="s">
        <v>77</v>
      </c>
      <c r="S59" s="8">
        <v>347001</v>
      </c>
      <c r="T59" t="s">
        <v>453</v>
      </c>
      <c r="U59" s="7" t="s">
        <v>449</v>
      </c>
      <c r="V59" s="7" t="s">
        <v>1</v>
      </c>
    </row>
    <row r="60" spans="2:22" x14ac:dyDescent="0.3">
      <c r="B60" s="12">
        <v>5</v>
      </c>
      <c r="C60" s="12">
        <v>1</v>
      </c>
      <c r="D60" s="2" t="s">
        <v>127</v>
      </c>
      <c r="E60">
        <v>100</v>
      </c>
      <c r="F60">
        <v>4592</v>
      </c>
      <c r="G60">
        <v>4592</v>
      </c>
      <c r="H60">
        <v>0</v>
      </c>
      <c r="I60">
        <v>0</v>
      </c>
      <c r="J60" s="9">
        <v>3.79</v>
      </c>
      <c r="K60">
        <v>1</v>
      </c>
      <c r="L60" s="10">
        <f t="shared" si="0"/>
        <v>3.79</v>
      </c>
      <c r="M60">
        <v>16</v>
      </c>
      <c r="N60">
        <v>0</v>
      </c>
      <c r="O60">
        <v>0</v>
      </c>
      <c r="P60" t="s">
        <v>431</v>
      </c>
      <c r="Q60">
        <v>0</v>
      </c>
      <c r="R60" s="7" t="s">
        <v>77</v>
      </c>
      <c r="S60" s="8">
        <v>347001</v>
      </c>
      <c r="T60" t="s">
        <v>453</v>
      </c>
      <c r="U60" s="7" t="s">
        <v>449</v>
      </c>
      <c r="V60" s="7" t="s">
        <v>1</v>
      </c>
    </row>
    <row r="61" spans="2:22" x14ac:dyDescent="0.3">
      <c r="B61" s="12">
        <v>5</v>
      </c>
      <c r="C61" s="12">
        <v>1</v>
      </c>
      <c r="D61" s="2" t="s">
        <v>128</v>
      </c>
      <c r="E61">
        <v>100</v>
      </c>
      <c r="F61">
        <v>24582</v>
      </c>
      <c r="G61">
        <v>24582</v>
      </c>
      <c r="H61">
        <v>0</v>
      </c>
      <c r="I61">
        <v>0</v>
      </c>
      <c r="J61" s="9">
        <v>0.75</v>
      </c>
      <c r="K61">
        <v>1</v>
      </c>
      <c r="L61" s="10">
        <f t="shared" si="0"/>
        <v>0.75</v>
      </c>
      <c r="M61">
        <v>16</v>
      </c>
      <c r="N61">
        <v>0</v>
      </c>
      <c r="O61">
        <v>0</v>
      </c>
      <c r="P61" t="s">
        <v>431</v>
      </c>
      <c r="Q61">
        <v>0</v>
      </c>
      <c r="R61" s="7" t="s">
        <v>77</v>
      </c>
      <c r="S61" s="8">
        <v>347001</v>
      </c>
      <c r="T61" t="s">
        <v>453</v>
      </c>
      <c r="U61" s="7" t="s">
        <v>449</v>
      </c>
      <c r="V61" s="7" t="s">
        <v>1</v>
      </c>
    </row>
    <row r="62" spans="2:22" x14ac:dyDescent="0.3">
      <c r="B62" s="12">
        <v>5</v>
      </c>
      <c r="C62" s="12">
        <v>1</v>
      </c>
      <c r="D62" s="2" t="s">
        <v>129</v>
      </c>
      <c r="E62">
        <v>100</v>
      </c>
      <c r="F62">
        <v>456</v>
      </c>
      <c r="G62">
        <v>456</v>
      </c>
      <c r="H62">
        <v>0</v>
      </c>
      <c r="I62">
        <v>0</v>
      </c>
      <c r="J62" s="9">
        <v>1.67</v>
      </c>
      <c r="K62">
        <v>1</v>
      </c>
      <c r="L62" s="10">
        <f t="shared" si="0"/>
        <v>1.67</v>
      </c>
      <c r="M62">
        <v>16</v>
      </c>
      <c r="N62">
        <v>0</v>
      </c>
      <c r="O62">
        <v>0</v>
      </c>
      <c r="P62" t="s">
        <v>431</v>
      </c>
      <c r="Q62">
        <v>0</v>
      </c>
      <c r="R62" s="7" t="s">
        <v>77</v>
      </c>
      <c r="S62" s="8">
        <v>347001</v>
      </c>
      <c r="T62" t="s">
        <v>453</v>
      </c>
      <c r="U62" s="7" t="s">
        <v>449</v>
      </c>
      <c r="V62" s="7" t="s">
        <v>1</v>
      </c>
    </row>
    <row r="63" spans="2:22" x14ac:dyDescent="0.3">
      <c r="B63" s="12">
        <v>5</v>
      </c>
      <c r="C63" s="12">
        <v>1</v>
      </c>
      <c r="D63" s="2" t="s">
        <v>130</v>
      </c>
      <c r="E63">
        <v>100</v>
      </c>
      <c r="F63">
        <v>24486</v>
      </c>
      <c r="G63">
        <v>24486</v>
      </c>
      <c r="H63">
        <v>0</v>
      </c>
      <c r="I63">
        <v>0</v>
      </c>
      <c r="J63" s="9">
        <v>0.86</v>
      </c>
      <c r="K63">
        <v>1</v>
      </c>
      <c r="L63" s="10">
        <f t="shared" si="0"/>
        <v>0.86</v>
      </c>
      <c r="M63">
        <v>16</v>
      </c>
      <c r="N63">
        <v>0</v>
      </c>
      <c r="O63">
        <v>0</v>
      </c>
      <c r="P63" t="s">
        <v>431</v>
      </c>
      <c r="Q63">
        <v>0</v>
      </c>
      <c r="R63" s="7" t="s">
        <v>77</v>
      </c>
      <c r="S63" s="8">
        <v>347001</v>
      </c>
      <c r="T63" t="s">
        <v>453</v>
      </c>
      <c r="U63" s="7" t="s">
        <v>449</v>
      </c>
      <c r="V63" s="7" t="s">
        <v>1</v>
      </c>
    </row>
    <row r="64" spans="2:22" x14ac:dyDescent="0.3">
      <c r="B64" s="12">
        <v>5</v>
      </c>
      <c r="C64" s="12">
        <v>1</v>
      </c>
      <c r="D64" s="2" t="s">
        <v>131</v>
      </c>
      <c r="E64">
        <v>100</v>
      </c>
      <c r="F64">
        <v>25913</v>
      </c>
      <c r="G64">
        <v>25913</v>
      </c>
      <c r="H64">
        <v>0</v>
      </c>
      <c r="I64">
        <v>0</v>
      </c>
      <c r="J64" s="9">
        <v>0.39</v>
      </c>
      <c r="K64">
        <v>1</v>
      </c>
      <c r="L64" s="10">
        <f t="shared" si="0"/>
        <v>0.39</v>
      </c>
      <c r="M64">
        <v>16</v>
      </c>
      <c r="N64">
        <v>0</v>
      </c>
      <c r="O64">
        <v>0</v>
      </c>
      <c r="P64" t="s">
        <v>431</v>
      </c>
      <c r="Q64">
        <v>0</v>
      </c>
      <c r="R64" s="7" t="s">
        <v>77</v>
      </c>
      <c r="S64" s="8">
        <v>347001</v>
      </c>
      <c r="T64" t="s">
        <v>453</v>
      </c>
      <c r="U64" s="7" t="s">
        <v>449</v>
      </c>
      <c r="V64" s="7" t="s">
        <v>1</v>
      </c>
    </row>
    <row r="65" spans="2:22" x14ac:dyDescent="0.3">
      <c r="B65" s="12">
        <v>5</v>
      </c>
      <c r="C65" s="12">
        <v>1</v>
      </c>
      <c r="D65" s="2" t="s">
        <v>132</v>
      </c>
      <c r="E65">
        <v>100</v>
      </c>
      <c r="F65">
        <v>13688</v>
      </c>
      <c r="G65">
        <v>13688</v>
      </c>
      <c r="H65">
        <v>0</v>
      </c>
      <c r="I65">
        <v>0</v>
      </c>
      <c r="J65" s="9">
        <v>0.65</v>
      </c>
      <c r="K65">
        <v>1</v>
      </c>
      <c r="L65" s="10">
        <f t="shared" si="0"/>
        <v>0.65</v>
      </c>
      <c r="M65">
        <v>16</v>
      </c>
      <c r="N65">
        <v>0</v>
      </c>
      <c r="O65">
        <v>0</v>
      </c>
      <c r="P65" t="s">
        <v>431</v>
      </c>
      <c r="Q65">
        <v>0</v>
      </c>
      <c r="R65" s="7" t="s">
        <v>77</v>
      </c>
      <c r="S65" s="8">
        <v>347001</v>
      </c>
      <c r="T65" t="s">
        <v>453</v>
      </c>
      <c r="U65" s="7" t="s">
        <v>449</v>
      </c>
      <c r="V65" s="7" t="s">
        <v>1</v>
      </c>
    </row>
    <row r="66" spans="2:22" x14ac:dyDescent="0.3">
      <c r="B66" s="12">
        <v>5</v>
      </c>
      <c r="C66" s="12">
        <v>1</v>
      </c>
      <c r="D66" s="2" t="s">
        <v>133</v>
      </c>
      <c r="E66">
        <v>100</v>
      </c>
      <c r="F66">
        <v>31636</v>
      </c>
      <c r="G66">
        <v>31636</v>
      </c>
      <c r="H66">
        <v>0</v>
      </c>
      <c r="I66">
        <v>0</v>
      </c>
      <c r="J66" s="9">
        <v>0.36</v>
      </c>
      <c r="K66">
        <v>1</v>
      </c>
      <c r="L66" s="10">
        <f t="shared" si="0"/>
        <v>0.36</v>
      </c>
      <c r="M66">
        <v>16</v>
      </c>
      <c r="N66">
        <v>0</v>
      </c>
      <c r="O66">
        <v>0</v>
      </c>
      <c r="P66" t="s">
        <v>431</v>
      </c>
      <c r="Q66">
        <v>0</v>
      </c>
      <c r="R66" s="7" t="s">
        <v>77</v>
      </c>
      <c r="S66" s="8">
        <v>347001</v>
      </c>
      <c r="T66" t="s">
        <v>453</v>
      </c>
      <c r="U66" s="7" t="s">
        <v>449</v>
      </c>
      <c r="V66" s="7" t="s">
        <v>1</v>
      </c>
    </row>
    <row r="67" spans="2:22" x14ac:dyDescent="0.3">
      <c r="B67" s="12">
        <v>5</v>
      </c>
      <c r="C67" s="12">
        <v>1</v>
      </c>
      <c r="D67" s="2" t="s">
        <v>43</v>
      </c>
      <c r="E67">
        <v>100</v>
      </c>
      <c r="F67">
        <v>11400</v>
      </c>
      <c r="G67">
        <v>11400</v>
      </c>
      <c r="H67">
        <v>0</v>
      </c>
      <c r="I67">
        <v>0</v>
      </c>
      <c r="J67" s="9">
        <v>2.59</v>
      </c>
      <c r="K67">
        <v>1</v>
      </c>
      <c r="L67" s="10">
        <f t="shared" ref="L67:L130" si="1">J67</f>
        <v>2.59</v>
      </c>
      <c r="M67">
        <v>16</v>
      </c>
      <c r="N67">
        <v>0</v>
      </c>
      <c r="O67">
        <v>0</v>
      </c>
      <c r="P67" t="s">
        <v>431</v>
      </c>
      <c r="Q67">
        <v>0</v>
      </c>
      <c r="R67" s="7" t="s">
        <v>77</v>
      </c>
      <c r="S67" s="8">
        <v>347001</v>
      </c>
      <c r="T67" t="s">
        <v>453</v>
      </c>
      <c r="U67" s="7" t="s">
        <v>449</v>
      </c>
      <c r="V67" s="7" t="s">
        <v>1</v>
      </c>
    </row>
    <row r="68" spans="2:22" x14ac:dyDescent="0.3">
      <c r="B68" s="12">
        <v>5</v>
      </c>
      <c r="C68" s="12">
        <v>1</v>
      </c>
      <c r="D68" s="2" t="s">
        <v>134</v>
      </c>
      <c r="E68">
        <v>100</v>
      </c>
      <c r="F68">
        <v>23704</v>
      </c>
      <c r="G68">
        <v>23704</v>
      </c>
      <c r="H68">
        <v>0</v>
      </c>
      <c r="I68">
        <v>0</v>
      </c>
      <c r="J68" s="9">
        <v>0.59</v>
      </c>
      <c r="K68">
        <v>1</v>
      </c>
      <c r="L68" s="10">
        <f t="shared" si="1"/>
        <v>0.59</v>
      </c>
      <c r="M68">
        <v>16</v>
      </c>
      <c r="N68">
        <v>0</v>
      </c>
      <c r="O68">
        <v>0</v>
      </c>
      <c r="P68" t="s">
        <v>431</v>
      </c>
      <c r="Q68">
        <v>0</v>
      </c>
      <c r="R68" s="7" t="s">
        <v>77</v>
      </c>
      <c r="S68" s="8">
        <v>347001</v>
      </c>
      <c r="T68" t="s">
        <v>453</v>
      </c>
      <c r="U68" s="7" t="s">
        <v>449</v>
      </c>
      <c r="V68" s="7" t="s">
        <v>1</v>
      </c>
    </row>
    <row r="69" spans="2:22" x14ac:dyDescent="0.3">
      <c r="B69" s="12">
        <v>5</v>
      </c>
      <c r="C69" s="12">
        <v>1</v>
      </c>
      <c r="D69" s="2" t="s">
        <v>135</v>
      </c>
      <c r="E69">
        <v>100</v>
      </c>
      <c r="F69">
        <v>12696</v>
      </c>
      <c r="G69">
        <v>12696</v>
      </c>
      <c r="H69">
        <v>0</v>
      </c>
      <c r="I69">
        <v>0</v>
      </c>
      <c r="J69" s="9">
        <v>0.47</v>
      </c>
      <c r="K69">
        <v>1</v>
      </c>
      <c r="L69" s="10">
        <f t="shared" si="1"/>
        <v>0.47</v>
      </c>
      <c r="M69">
        <v>16</v>
      </c>
      <c r="N69">
        <v>0</v>
      </c>
      <c r="O69">
        <v>0</v>
      </c>
      <c r="P69" t="s">
        <v>431</v>
      </c>
      <c r="Q69">
        <v>0</v>
      </c>
      <c r="R69" s="7" t="s">
        <v>77</v>
      </c>
      <c r="S69" s="8">
        <v>347001</v>
      </c>
      <c r="T69" t="s">
        <v>453</v>
      </c>
      <c r="U69" s="7" t="s">
        <v>449</v>
      </c>
      <c r="V69" s="7" t="s">
        <v>1</v>
      </c>
    </row>
    <row r="70" spans="2:22" x14ac:dyDescent="0.3">
      <c r="B70" s="12">
        <v>5</v>
      </c>
      <c r="C70" s="12">
        <v>1</v>
      </c>
      <c r="D70" s="2" t="s">
        <v>44</v>
      </c>
      <c r="E70">
        <v>100</v>
      </c>
      <c r="F70">
        <v>1824</v>
      </c>
      <c r="G70">
        <v>1824</v>
      </c>
      <c r="H70">
        <v>0</v>
      </c>
      <c r="I70">
        <v>0</v>
      </c>
      <c r="J70" s="9">
        <v>1.0900000000000001</v>
      </c>
      <c r="K70">
        <v>1</v>
      </c>
      <c r="L70" s="10">
        <f t="shared" si="1"/>
        <v>1.0900000000000001</v>
      </c>
      <c r="M70">
        <v>16</v>
      </c>
      <c r="N70">
        <v>0</v>
      </c>
      <c r="O70">
        <v>0</v>
      </c>
      <c r="P70" t="s">
        <v>431</v>
      </c>
      <c r="Q70">
        <v>0</v>
      </c>
      <c r="R70" s="7" t="s">
        <v>77</v>
      </c>
      <c r="S70" s="8">
        <v>347001</v>
      </c>
      <c r="T70" t="s">
        <v>453</v>
      </c>
      <c r="U70" s="7" t="s">
        <v>449</v>
      </c>
      <c r="V70" s="7" t="s">
        <v>1</v>
      </c>
    </row>
    <row r="71" spans="2:22" x14ac:dyDescent="0.3">
      <c r="B71" s="12">
        <v>5</v>
      </c>
      <c r="C71" s="12">
        <v>1</v>
      </c>
      <c r="D71" s="2" t="s">
        <v>45</v>
      </c>
      <c r="E71">
        <v>100</v>
      </c>
      <c r="F71">
        <v>1824</v>
      </c>
      <c r="G71">
        <v>1824</v>
      </c>
      <c r="H71">
        <v>0</v>
      </c>
      <c r="I71">
        <v>0</v>
      </c>
      <c r="J71" s="9">
        <v>1.35</v>
      </c>
      <c r="K71">
        <v>1</v>
      </c>
      <c r="L71" s="10">
        <f t="shared" si="1"/>
        <v>1.35</v>
      </c>
      <c r="M71">
        <v>16</v>
      </c>
      <c r="N71">
        <v>0</v>
      </c>
      <c r="O71">
        <v>0</v>
      </c>
      <c r="P71" t="s">
        <v>431</v>
      </c>
      <c r="Q71">
        <v>0</v>
      </c>
      <c r="R71" s="7" t="s">
        <v>77</v>
      </c>
      <c r="S71" s="8">
        <v>347001</v>
      </c>
      <c r="T71" t="s">
        <v>453</v>
      </c>
      <c r="U71" s="7" t="s">
        <v>449</v>
      </c>
      <c r="V71" s="7" t="s">
        <v>1</v>
      </c>
    </row>
    <row r="72" spans="2:22" x14ac:dyDescent="0.3">
      <c r="B72" s="12">
        <v>5</v>
      </c>
      <c r="C72" s="12">
        <v>1</v>
      </c>
      <c r="D72" s="2" t="s">
        <v>136</v>
      </c>
      <c r="E72">
        <v>100</v>
      </c>
      <c r="F72">
        <v>68118</v>
      </c>
      <c r="G72">
        <v>68118</v>
      </c>
      <c r="H72">
        <v>0</v>
      </c>
      <c r="I72">
        <v>0</v>
      </c>
      <c r="J72" s="9">
        <v>0.39</v>
      </c>
      <c r="K72">
        <v>1</v>
      </c>
      <c r="L72" s="10">
        <f t="shared" si="1"/>
        <v>0.39</v>
      </c>
      <c r="M72">
        <v>16</v>
      </c>
      <c r="N72">
        <v>0</v>
      </c>
      <c r="O72">
        <v>0</v>
      </c>
      <c r="P72" t="s">
        <v>431</v>
      </c>
      <c r="Q72">
        <v>0</v>
      </c>
      <c r="R72" s="7" t="s">
        <v>77</v>
      </c>
      <c r="S72" s="8">
        <v>347001</v>
      </c>
      <c r="T72" t="s">
        <v>453</v>
      </c>
      <c r="U72" s="7" t="s">
        <v>449</v>
      </c>
      <c r="V72" s="7" t="s">
        <v>1</v>
      </c>
    </row>
    <row r="73" spans="2:22" x14ac:dyDescent="0.3">
      <c r="B73" s="12">
        <v>5</v>
      </c>
      <c r="C73" s="12">
        <v>1</v>
      </c>
      <c r="D73" s="2" t="s">
        <v>137</v>
      </c>
      <c r="E73">
        <v>100</v>
      </c>
      <c r="F73">
        <v>95208</v>
      </c>
      <c r="G73">
        <v>95208</v>
      </c>
      <c r="H73">
        <v>0</v>
      </c>
      <c r="I73">
        <v>0</v>
      </c>
      <c r="J73" s="9">
        <v>0.65</v>
      </c>
      <c r="K73">
        <v>1</v>
      </c>
      <c r="L73" s="10">
        <f t="shared" si="1"/>
        <v>0.65</v>
      </c>
      <c r="M73">
        <v>16</v>
      </c>
      <c r="N73">
        <v>0</v>
      </c>
      <c r="O73">
        <v>0</v>
      </c>
      <c r="P73" t="s">
        <v>431</v>
      </c>
      <c r="Q73">
        <v>0</v>
      </c>
      <c r="R73" s="7" t="s">
        <v>77</v>
      </c>
      <c r="S73" s="8">
        <v>347001</v>
      </c>
      <c r="T73" t="s">
        <v>453</v>
      </c>
      <c r="U73" s="7" t="s">
        <v>449</v>
      </c>
      <c r="V73" s="7" t="s">
        <v>1</v>
      </c>
    </row>
    <row r="74" spans="2:22" x14ac:dyDescent="0.3">
      <c r="B74" s="12">
        <v>5</v>
      </c>
      <c r="C74" s="12">
        <v>1</v>
      </c>
      <c r="D74" s="2" t="s">
        <v>138</v>
      </c>
      <c r="E74">
        <v>100</v>
      </c>
      <c r="F74">
        <v>28830</v>
      </c>
      <c r="G74">
        <v>28830</v>
      </c>
      <c r="H74">
        <v>0</v>
      </c>
      <c r="I74">
        <v>0</v>
      </c>
      <c r="J74" s="9">
        <v>0.78</v>
      </c>
      <c r="K74">
        <v>1</v>
      </c>
      <c r="L74" s="10">
        <f t="shared" si="1"/>
        <v>0.78</v>
      </c>
      <c r="M74">
        <v>16</v>
      </c>
      <c r="N74">
        <v>0</v>
      </c>
      <c r="O74">
        <v>0</v>
      </c>
      <c r="P74" t="s">
        <v>431</v>
      </c>
      <c r="Q74">
        <v>0</v>
      </c>
      <c r="R74" s="7" t="s">
        <v>77</v>
      </c>
      <c r="S74" s="8">
        <v>347001</v>
      </c>
      <c r="T74" t="s">
        <v>453</v>
      </c>
      <c r="U74" s="7" t="s">
        <v>449</v>
      </c>
      <c r="V74" s="7" t="s">
        <v>1</v>
      </c>
    </row>
    <row r="75" spans="2:22" x14ac:dyDescent="0.3">
      <c r="B75" s="12">
        <v>5</v>
      </c>
      <c r="C75" s="12">
        <v>1</v>
      </c>
      <c r="D75" s="2" t="s">
        <v>139</v>
      </c>
      <c r="E75">
        <v>100</v>
      </c>
      <c r="F75">
        <v>23924</v>
      </c>
      <c r="G75">
        <v>23924</v>
      </c>
      <c r="H75">
        <v>0</v>
      </c>
      <c r="I75">
        <v>0</v>
      </c>
      <c r="J75" s="9">
        <v>2.67</v>
      </c>
      <c r="K75">
        <v>1</v>
      </c>
      <c r="L75" s="10">
        <f t="shared" si="1"/>
        <v>2.67</v>
      </c>
      <c r="M75">
        <v>16</v>
      </c>
      <c r="N75">
        <v>0</v>
      </c>
      <c r="O75">
        <v>0</v>
      </c>
      <c r="P75" t="s">
        <v>431</v>
      </c>
      <c r="Q75">
        <v>0</v>
      </c>
      <c r="R75" s="7" t="s">
        <v>77</v>
      </c>
      <c r="S75" s="8">
        <v>347001</v>
      </c>
      <c r="T75" t="s">
        <v>453</v>
      </c>
      <c r="U75" s="7" t="s">
        <v>449</v>
      </c>
      <c r="V75" s="7" t="s">
        <v>1</v>
      </c>
    </row>
    <row r="76" spans="2:22" x14ac:dyDescent="0.3">
      <c r="B76" s="12">
        <v>5</v>
      </c>
      <c r="C76" s="12">
        <v>1</v>
      </c>
      <c r="D76" s="2" t="s">
        <v>140</v>
      </c>
      <c r="E76">
        <v>100</v>
      </c>
      <c r="F76">
        <v>22543</v>
      </c>
      <c r="G76">
        <v>22543</v>
      </c>
      <c r="H76">
        <v>0</v>
      </c>
      <c r="I76">
        <v>0</v>
      </c>
      <c r="J76" s="9">
        <v>1.26</v>
      </c>
      <c r="K76">
        <v>1</v>
      </c>
      <c r="L76" s="10">
        <f t="shared" si="1"/>
        <v>1.26</v>
      </c>
      <c r="M76">
        <v>16</v>
      </c>
      <c r="N76">
        <v>0</v>
      </c>
      <c r="O76">
        <v>0</v>
      </c>
      <c r="P76" t="s">
        <v>431</v>
      </c>
      <c r="Q76">
        <v>0</v>
      </c>
      <c r="R76" s="7" t="s">
        <v>77</v>
      </c>
      <c r="S76" s="8">
        <v>347001</v>
      </c>
      <c r="T76" t="s">
        <v>453</v>
      </c>
      <c r="U76" s="7" t="s">
        <v>449</v>
      </c>
      <c r="V76" s="7" t="s">
        <v>1</v>
      </c>
    </row>
    <row r="77" spans="2:22" x14ac:dyDescent="0.3">
      <c r="B77" s="12">
        <v>5</v>
      </c>
      <c r="C77" s="12">
        <v>1</v>
      </c>
      <c r="D77" s="2" t="s">
        <v>141</v>
      </c>
      <c r="E77">
        <v>100</v>
      </c>
      <c r="F77">
        <v>34642</v>
      </c>
      <c r="G77">
        <v>34642</v>
      </c>
      <c r="H77">
        <v>0</v>
      </c>
      <c r="I77">
        <v>0</v>
      </c>
      <c r="J77" s="9">
        <v>1.96</v>
      </c>
      <c r="K77">
        <v>1</v>
      </c>
      <c r="L77" s="10">
        <f t="shared" si="1"/>
        <v>1.96</v>
      </c>
      <c r="M77">
        <v>16</v>
      </c>
      <c r="N77">
        <v>0</v>
      </c>
      <c r="O77">
        <v>0</v>
      </c>
      <c r="P77" t="s">
        <v>431</v>
      </c>
      <c r="Q77">
        <v>0</v>
      </c>
      <c r="R77" s="7" t="s">
        <v>77</v>
      </c>
      <c r="S77" s="8">
        <v>347001</v>
      </c>
      <c r="T77" t="s">
        <v>453</v>
      </c>
      <c r="U77" s="7" t="s">
        <v>449</v>
      </c>
      <c r="V77" s="7" t="s">
        <v>1</v>
      </c>
    </row>
    <row r="78" spans="2:22" x14ac:dyDescent="0.3">
      <c r="B78" s="12">
        <v>5</v>
      </c>
      <c r="C78" s="12">
        <v>1</v>
      </c>
      <c r="D78" s="2" t="s">
        <v>142</v>
      </c>
      <c r="E78">
        <v>100</v>
      </c>
      <c r="F78">
        <v>40976</v>
      </c>
      <c r="G78">
        <v>40976</v>
      </c>
      <c r="H78">
        <v>0</v>
      </c>
      <c r="I78">
        <v>0</v>
      </c>
      <c r="J78" s="9">
        <v>1.02</v>
      </c>
      <c r="K78">
        <v>1</v>
      </c>
      <c r="L78" s="10">
        <f t="shared" si="1"/>
        <v>1.02</v>
      </c>
      <c r="M78">
        <v>16</v>
      </c>
      <c r="N78">
        <v>0</v>
      </c>
      <c r="O78">
        <v>0</v>
      </c>
      <c r="P78" t="s">
        <v>431</v>
      </c>
      <c r="Q78">
        <v>0</v>
      </c>
      <c r="R78" s="7" t="s">
        <v>77</v>
      </c>
      <c r="S78" s="8">
        <v>347001</v>
      </c>
      <c r="T78" t="s">
        <v>453</v>
      </c>
      <c r="U78" s="7" t="s">
        <v>449</v>
      </c>
      <c r="V78" s="7" t="s">
        <v>1</v>
      </c>
    </row>
    <row r="79" spans="2:22" x14ac:dyDescent="0.3">
      <c r="B79" s="12">
        <v>5</v>
      </c>
      <c r="C79" s="12">
        <v>1</v>
      </c>
      <c r="D79" s="2" t="s">
        <v>143</v>
      </c>
      <c r="E79">
        <v>100</v>
      </c>
      <c r="F79">
        <v>25488</v>
      </c>
      <c r="G79">
        <v>25488</v>
      </c>
      <c r="H79">
        <v>0</v>
      </c>
      <c r="I79">
        <v>0</v>
      </c>
      <c r="J79" s="9">
        <v>0.9</v>
      </c>
      <c r="K79">
        <v>1</v>
      </c>
      <c r="L79" s="10">
        <f t="shared" si="1"/>
        <v>0.9</v>
      </c>
      <c r="M79">
        <v>16</v>
      </c>
      <c r="N79">
        <v>0</v>
      </c>
      <c r="O79">
        <v>0</v>
      </c>
      <c r="P79" t="s">
        <v>431</v>
      </c>
      <c r="Q79">
        <v>0</v>
      </c>
      <c r="R79" s="7" t="s">
        <v>77</v>
      </c>
      <c r="S79" s="8">
        <v>347001</v>
      </c>
      <c r="T79" t="s">
        <v>453</v>
      </c>
      <c r="U79" s="7" t="s">
        <v>449</v>
      </c>
      <c r="V79" s="7" t="s">
        <v>1</v>
      </c>
    </row>
    <row r="80" spans="2:22" x14ac:dyDescent="0.3">
      <c r="B80" s="12">
        <v>5</v>
      </c>
      <c r="C80" s="12">
        <v>1</v>
      </c>
      <c r="D80" s="2" t="s">
        <v>46</v>
      </c>
      <c r="E80">
        <v>100</v>
      </c>
      <c r="F80">
        <v>1824</v>
      </c>
      <c r="G80">
        <v>1824</v>
      </c>
      <c r="H80">
        <v>0</v>
      </c>
      <c r="I80">
        <v>0</v>
      </c>
      <c r="J80" s="9">
        <v>3.26</v>
      </c>
      <c r="K80">
        <v>1</v>
      </c>
      <c r="L80" s="10">
        <f t="shared" si="1"/>
        <v>3.26</v>
      </c>
      <c r="M80">
        <v>16</v>
      </c>
      <c r="N80">
        <v>0</v>
      </c>
      <c r="O80">
        <v>0</v>
      </c>
      <c r="P80" t="s">
        <v>431</v>
      </c>
      <c r="Q80">
        <v>0</v>
      </c>
      <c r="R80" s="7" t="s">
        <v>77</v>
      </c>
      <c r="S80" s="8">
        <v>347001</v>
      </c>
      <c r="T80" t="s">
        <v>453</v>
      </c>
      <c r="U80" s="7" t="s">
        <v>449</v>
      </c>
      <c r="V80" s="7" t="s">
        <v>1</v>
      </c>
    </row>
    <row r="81" spans="2:22" x14ac:dyDescent="0.3">
      <c r="B81" s="12">
        <v>5</v>
      </c>
      <c r="C81" s="12">
        <v>1</v>
      </c>
      <c r="D81" s="2" t="s">
        <v>47</v>
      </c>
      <c r="E81">
        <v>100</v>
      </c>
      <c r="F81">
        <v>9792</v>
      </c>
      <c r="G81">
        <v>9792</v>
      </c>
      <c r="H81">
        <v>0</v>
      </c>
      <c r="I81">
        <v>0</v>
      </c>
      <c r="J81" s="9">
        <v>3.14</v>
      </c>
      <c r="K81">
        <v>1</v>
      </c>
      <c r="L81" s="10">
        <f t="shared" si="1"/>
        <v>3.14</v>
      </c>
      <c r="M81">
        <v>16</v>
      </c>
      <c r="N81">
        <v>0</v>
      </c>
      <c r="O81">
        <v>0</v>
      </c>
      <c r="P81" t="s">
        <v>431</v>
      </c>
      <c r="Q81">
        <v>0</v>
      </c>
      <c r="R81" s="7" t="s">
        <v>77</v>
      </c>
      <c r="S81" s="8">
        <v>347001</v>
      </c>
      <c r="T81" t="s">
        <v>453</v>
      </c>
      <c r="U81" s="7" t="s">
        <v>449</v>
      </c>
      <c r="V81" s="7" t="s">
        <v>1</v>
      </c>
    </row>
    <row r="82" spans="2:22" x14ac:dyDescent="0.3">
      <c r="B82" s="12">
        <v>5</v>
      </c>
      <c r="C82" s="12">
        <v>1</v>
      </c>
      <c r="D82" s="2" t="s">
        <v>49</v>
      </c>
      <c r="E82">
        <v>100</v>
      </c>
      <c r="F82">
        <v>912</v>
      </c>
      <c r="G82">
        <v>912</v>
      </c>
      <c r="H82">
        <v>0</v>
      </c>
      <c r="I82">
        <v>0</v>
      </c>
      <c r="J82" s="9">
        <v>3.93</v>
      </c>
      <c r="K82">
        <v>1</v>
      </c>
      <c r="L82" s="10">
        <f t="shared" si="1"/>
        <v>3.93</v>
      </c>
      <c r="M82">
        <v>16</v>
      </c>
      <c r="N82">
        <v>0</v>
      </c>
      <c r="O82">
        <v>0</v>
      </c>
      <c r="P82" t="s">
        <v>431</v>
      </c>
      <c r="Q82">
        <v>0</v>
      </c>
      <c r="R82" s="7" t="s">
        <v>77</v>
      </c>
      <c r="S82" s="8">
        <v>347001</v>
      </c>
      <c r="T82" t="s">
        <v>453</v>
      </c>
      <c r="U82" s="7" t="s">
        <v>449</v>
      </c>
      <c r="V82" s="7" t="s">
        <v>1</v>
      </c>
    </row>
    <row r="83" spans="2:22" x14ac:dyDescent="0.3">
      <c r="B83" s="12">
        <v>5</v>
      </c>
      <c r="C83" s="12">
        <v>1</v>
      </c>
      <c r="D83" s="2" t="s">
        <v>50</v>
      </c>
      <c r="E83">
        <v>100</v>
      </c>
      <c r="F83">
        <v>15979</v>
      </c>
      <c r="G83">
        <v>15979</v>
      </c>
      <c r="H83">
        <v>0</v>
      </c>
      <c r="I83">
        <v>0</v>
      </c>
      <c r="J83" s="9">
        <v>4.49</v>
      </c>
      <c r="K83">
        <v>1</v>
      </c>
      <c r="L83" s="10">
        <f t="shared" si="1"/>
        <v>4.49</v>
      </c>
      <c r="M83">
        <v>16</v>
      </c>
      <c r="N83">
        <v>0</v>
      </c>
      <c r="O83">
        <v>0</v>
      </c>
      <c r="P83" t="s">
        <v>431</v>
      </c>
      <c r="Q83">
        <v>0</v>
      </c>
      <c r="R83" s="7" t="s">
        <v>77</v>
      </c>
      <c r="S83" s="8">
        <v>347001</v>
      </c>
      <c r="T83" t="s">
        <v>453</v>
      </c>
      <c r="U83" s="7" t="s">
        <v>449</v>
      </c>
      <c r="V83" s="7" t="s">
        <v>1</v>
      </c>
    </row>
    <row r="84" spans="2:22" x14ac:dyDescent="0.3">
      <c r="B84" s="12">
        <v>5</v>
      </c>
      <c r="C84" s="12">
        <v>1</v>
      </c>
      <c r="D84" s="2" t="s">
        <v>144</v>
      </c>
      <c r="E84">
        <v>100</v>
      </c>
      <c r="F84">
        <v>474</v>
      </c>
      <c r="G84">
        <v>474</v>
      </c>
      <c r="H84">
        <v>0</v>
      </c>
      <c r="I84">
        <v>0</v>
      </c>
      <c r="J84" s="9">
        <v>3.64</v>
      </c>
      <c r="K84">
        <v>1</v>
      </c>
      <c r="L84" s="10">
        <f t="shared" si="1"/>
        <v>3.64</v>
      </c>
      <c r="M84">
        <v>16</v>
      </c>
      <c r="N84">
        <v>0</v>
      </c>
      <c r="O84">
        <v>0</v>
      </c>
      <c r="P84" t="s">
        <v>431</v>
      </c>
      <c r="Q84">
        <v>0</v>
      </c>
      <c r="R84" s="7" t="s">
        <v>77</v>
      </c>
      <c r="S84" s="8">
        <v>347001</v>
      </c>
      <c r="T84" t="s">
        <v>453</v>
      </c>
      <c r="U84" s="7" t="s">
        <v>449</v>
      </c>
      <c r="V84" s="7" t="s">
        <v>1</v>
      </c>
    </row>
    <row r="85" spans="2:22" x14ac:dyDescent="0.3">
      <c r="B85" s="12">
        <v>5</v>
      </c>
      <c r="C85" s="12">
        <v>1</v>
      </c>
      <c r="D85" s="2" t="s">
        <v>145</v>
      </c>
      <c r="E85">
        <v>100</v>
      </c>
      <c r="F85">
        <v>10360</v>
      </c>
      <c r="G85">
        <v>10360</v>
      </c>
      <c r="H85">
        <v>0</v>
      </c>
      <c r="I85">
        <v>0</v>
      </c>
      <c r="J85" s="9">
        <v>1.1200000000000001</v>
      </c>
      <c r="K85">
        <v>1</v>
      </c>
      <c r="L85" s="10">
        <f t="shared" si="1"/>
        <v>1.1200000000000001</v>
      </c>
      <c r="M85">
        <v>16</v>
      </c>
      <c r="N85">
        <v>0</v>
      </c>
      <c r="O85">
        <v>0</v>
      </c>
      <c r="P85" t="s">
        <v>431</v>
      </c>
      <c r="Q85">
        <v>0</v>
      </c>
      <c r="R85" s="7" t="s">
        <v>77</v>
      </c>
      <c r="S85" s="8">
        <v>347001</v>
      </c>
      <c r="T85" t="s">
        <v>453</v>
      </c>
      <c r="U85" s="7" t="s">
        <v>449</v>
      </c>
      <c r="V85" s="7" t="s">
        <v>1</v>
      </c>
    </row>
    <row r="86" spans="2:22" x14ac:dyDescent="0.3">
      <c r="B86" s="12">
        <v>5</v>
      </c>
      <c r="C86" s="12">
        <v>1</v>
      </c>
      <c r="D86" s="2" t="s">
        <v>146</v>
      </c>
      <c r="E86">
        <v>100</v>
      </c>
      <c r="F86">
        <v>456</v>
      </c>
      <c r="G86">
        <v>456</v>
      </c>
      <c r="H86">
        <v>0</v>
      </c>
      <c r="I86">
        <v>0</v>
      </c>
      <c r="J86" s="9">
        <v>3.57</v>
      </c>
      <c r="K86">
        <v>1</v>
      </c>
      <c r="L86" s="10">
        <f t="shared" si="1"/>
        <v>3.57</v>
      </c>
      <c r="M86">
        <v>16</v>
      </c>
      <c r="N86">
        <v>0</v>
      </c>
      <c r="O86">
        <v>0</v>
      </c>
      <c r="P86" t="s">
        <v>431</v>
      </c>
      <c r="Q86">
        <v>0</v>
      </c>
      <c r="R86" s="7" t="s">
        <v>77</v>
      </c>
      <c r="S86" s="8">
        <v>347001</v>
      </c>
      <c r="T86" t="s">
        <v>453</v>
      </c>
      <c r="U86" s="7" t="s">
        <v>449</v>
      </c>
      <c r="V86" s="7" t="s">
        <v>1</v>
      </c>
    </row>
    <row r="87" spans="2:22" x14ac:dyDescent="0.3">
      <c r="B87" s="12">
        <v>5</v>
      </c>
      <c r="C87" s="12">
        <v>1</v>
      </c>
      <c r="D87" s="2" t="s">
        <v>147</v>
      </c>
      <c r="E87">
        <v>100</v>
      </c>
      <c r="F87">
        <v>1350</v>
      </c>
      <c r="G87">
        <v>1350</v>
      </c>
      <c r="H87">
        <v>0</v>
      </c>
      <c r="I87">
        <v>0</v>
      </c>
      <c r="J87" s="9">
        <v>4.71</v>
      </c>
      <c r="K87">
        <v>1</v>
      </c>
      <c r="L87" s="10">
        <f t="shared" si="1"/>
        <v>4.71</v>
      </c>
      <c r="M87">
        <v>16</v>
      </c>
      <c r="N87">
        <v>0</v>
      </c>
      <c r="O87">
        <v>0</v>
      </c>
      <c r="P87" t="s">
        <v>431</v>
      </c>
      <c r="Q87">
        <v>0</v>
      </c>
      <c r="R87" s="7" t="s">
        <v>77</v>
      </c>
      <c r="S87" s="8">
        <v>347001</v>
      </c>
      <c r="T87" t="s">
        <v>453</v>
      </c>
      <c r="U87" s="7" t="s">
        <v>449</v>
      </c>
      <c r="V87" s="7" t="s">
        <v>1</v>
      </c>
    </row>
    <row r="88" spans="2:22" x14ac:dyDescent="0.3">
      <c r="B88" s="12">
        <v>5</v>
      </c>
      <c r="C88" s="12">
        <v>1</v>
      </c>
      <c r="D88" s="2" t="s">
        <v>51</v>
      </c>
      <c r="E88">
        <v>100</v>
      </c>
      <c r="F88">
        <v>9120</v>
      </c>
      <c r="G88">
        <v>9120</v>
      </c>
      <c r="H88">
        <v>0</v>
      </c>
      <c r="I88">
        <v>0</v>
      </c>
      <c r="J88" s="9">
        <v>1.76</v>
      </c>
      <c r="K88">
        <v>1</v>
      </c>
      <c r="L88" s="10">
        <f t="shared" si="1"/>
        <v>1.76</v>
      </c>
      <c r="M88">
        <v>16</v>
      </c>
      <c r="N88">
        <v>0</v>
      </c>
      <c r="O88">
        <v>0</v>
      </c>
      <c r="P88" t="s">
        <v>431</v>
      </c>
      <c r="Q88">
        <v>0</v>
      </c>
      <c r="R88" s="7" t="s">
        <v>77</v>
      </c>
      <c r="S88" s="8">
        <v>347001</v>
      </c>
      <c r="T88" t="s">
        <v>453</v>
      </c>
      <c r="U88" s="7" t="s">
        <v>449</v>
      </c>
      <c r="V88" s="7" t="s">
        <v>1</v>
      </c>
    </row>
    <row r="89" spans="2:22" x14ac:dyDescent="0.3">
      <c r="B89" s="12">
        <v>5</v>
      </c>
      <c r="C89" s="12">
        <v>1</v>
      </c>
      <c r="D89" s="2" t="s">
        <v>52</v>
      </c>
      <c r="E89">
        <v>100</v>
      </c>
      <c r="F89">
        <v>43588</v>
      </c>
      <c r="G89">
        <v>43588</v>
      </c>
      <c r="H89">
        <v>0</v>
      </c>
      <c r="I89">
        <v>0</v>
      </c>
      <c r="J89" s="9">
        <v>1.83</v>
      </c>
      <c r="K89">
        <v>1</v>
      </c>
      <c r="L89" s="10">
        <f t="shared" si="1"/>
        <v>1.83</v>
      </c>
      <c r="M89">
        <v>16</v>
      </c>
      <c r="N89">
        <v>0</v>
      </c>
      <c r="O89">
        <v>0</v>
      </c>
      <c r="P89" t="s">
        <v>431</v>
      </c>
      <c r="Q89">
        <v>0</v>
      </c>
      <c r="R89" s="7" t="s">
        <v>77</v>
      </c>
      <c r="S89" s="8">
        <v>347001</v>
      </c>
      <c r="T89" t="s">
        <v>453</v>
      </c>
      <c r="U89" s="7" t="s">
        <v>449</v>
      </c>
      <c r="V89" s="7" t="s">
        <v>1</v>
      </c>
    </row>
    <row r="90" spans="2:22" x14ac:dyDescent="0.3">
      <c r="B90" s="12">
        <v>5</v>
      </c>
      <c r="C90" s="12">
        <v>1</v>
      </c>
      <c r="D90" s="2" t="s">
        <v>148</v>
      </c>
      <c r="E90">
        <v>100</v>
      </c>
      <c r="F90">
        <v>12896</v>
      </c>
      <c r="G90">
        <v>12896</v>
      </c>
      <c r="H90">
        <v>0</v>
      </c>
      <c r="I90">
        <v>0</v>
      </c>
      <c r="J90" s="9">
        <v>0.75</v>
      </c>
      <c r="K90">
        <v>1</v>
      </c>
      <c r="L90" s="10">
        <f t="shared" si="1"/>
        <v>0.75</v>
      </c>
      <c r="M90">
        <v>16</v>
      </c>
      <c r="N90">
        <v>0</v>
      </c>
      <c r="O90">
        <v>0</v>
      </c>
      <c r="P90" t="s">
        <v>431</v>
      </c>
      <c r="Q90">
        <v>0</v>
      </c>
      <c r="R90" s="7" t="s">
        <v>77</v>
      </c>
      <c r="S90" s="8">
        <v>347001</v>
      </c>
      <c r="T90" t="s">
        <v>453</v>
      </c>
      <c r="U90" s="7" t="s">
        <v>449</v>
      </c>
      <c r="V90" s="7" t="s">
        <v>1</v>
      </c>
    </row>
    <row r="91" spans="2:22" x14ac:dyDescent="0.3">
      <c r="B91" s="12">
        <v>5</v>
      </c>
      <c r="C91" s="12">
        <v>1</v>
      </c>
      <c r="D91" s="2" t="s">
        <v>149</v>
      </c>
      <c r="E91">
        <v>100</v>
      </c>
      <c r="F91">
        <v>413</v>
      </c>
      <c r="G91">
        <v>413</v>
      </c>
      <c r="H91">
        <v>0</v>
      </c>
      <c r="I91">
        <v>0</v>
      </c>
      <c r="J91" s="9">
        <v>7.4</v>
      </c>
      <c r="K91">
        <v>1</v>
      </c>
      <c r="L91" s="10">
        <f t="shared" si="1"/>
        <v>7.4</v>
      </c>
      <c r="M91">
        <v>16</v>
      </c>
      <c r="N91">
        <v>0</v>
      </c>
      <c r="O91">
        <v>0</v>
      </c>
      <c r="P91" t="s">
        <v>431</v>
      </c>
      <c r="Q91">
        <v>0</v>
      </c>
      <c r="R91" s="7" t="s">
        <v>77</v>
      </c>
      <c r="S91" s="8">
        <v>347001</v>
      </c>
      <c r="T91" t="s">
        <v>453</v>
      </c>
      <c r="U91" s="7" t="s">
        <v>449</v>
      </c>
      <c r="V91" s="7" t="s">
        <v>1</v>
      </c>
    </row>
    <row r="92" spans="2:22" x14ac:dyDescent="0.3">
      <c r="B92" s="12">
        <v>5</v>
      </c>
      <c r="C92" s="12">
        <v>1</v>
      </c>
      <c r="D92" s="2" t="s">
        <v>150</v>
      </c>
      <c r="E92">
        <v>100</v>
      </c>
      <c r="F92">
        <v>2670</v>
      </c>
      <c r="G92">
        <v>2670</v>
      </c>
      <c r="H92">
        <v>0</v>
      </c>
      <c r="I92">
        <v>0</v>
      </c>
      <c r="J92" s="9">
        <v>8.68</v>
      </c>
      <c r="K92">
        <v>1</v>
      </c>
      <c r="L92" s="10">
        <f t="shared" si="1"/>
        <v>8.68</v>
      </c>
      <c r="M92">
        <v>16</v>
      </c>
      <c r="N92">
        <v>0</v>
      </c>
      <c r="O92">
        <v>0</v>
      </c>
      <c r="P92" t="s">
        <v>431</v>
      </c>
      <c r="Q92">
        <v>0</v>
      </c>
      <c r="R92" s="7" t="s">
        <v>77</v>
      </c>
      <c r="S92" s="8">
        <v>347001</v>
      </c>
      <c r="T92" t="s">
        <v>453</v>
      </c>
      <c r="U92" s="7" t="s">
        <v>449</v>
      </c>
      <c r="V92" s="7" t="s">
        <v>1</v>
      </c>
    </row>
    <row r="93" spans="2:22" x14ac:dyDescent="0.3">
      <c r="B93" s="12">
        <v>5</v>
      </c>
      <c r="C93" s="12">
        <v>1</v>
      </c>
      <c r="D93" s="2" t="s">
        <v>53</v>
      </c>
      <c r="E93">
        <v>100</v>
      </c>
      <c r="F93">
        <v>83112</v>
      </c>
      <c r="G93">
        <v>83112</v>
      </c>
      <c r="H93">
        <v>0</v>
      </c>
      <c r="I93">
        <v>0</v>
      </c>
      <c r="J93" s="9">
        <v>0.67</v>
      </c>
      <c r="K93">
        <v>1</v>
      </c>
      <c r="L93" s="10">
        <f t="shared" si="1"/>
        <v>0.67</v>
      </c>
      <c r="M93">
        <v>16</v>
      </c>
      <c r="N93">
        <v>0</v>
      </c>
      <c r="O93">
        <v>0</v>
      </c>
      <c r="P93" t="s">
        <v>431</v>
      </c>
      <c r="Q93">
        <v>0</v>
      </c>
      <c r="R93" s="7" t="s">
        <v>77</v>
      </c>
      <c r="S93" s="8">
        <v>347001</v>
      </c>
      <c r="T93" t="s">
        <v>453</v>
      </c>
      <c r="U93" s="7" t="s">
        <v>449</v>
      </c>
      <c r="V93" s="7" t="s">
        <v>1</v>
      </c>
    </row>
    <row r="94" spans="2:22" x14ac:dyDescent="0.3">
      <c r="B94" s="12">
        <v>5</v>
      </c>
      <c r="C94" s="12">
        <v>1</v>
      </c>
      <c r="D94" s="2" t="s">
        <v>54</v>
      </c>
      <c r="E94">
        <v>100</v>
      </c>
      <c r="F94">
        <v>81240</v>
      </c>
      <c r="G94">
        <v>81240</v>
      </c>
      <c r="H94">
        <v>0</v>
      </c>
      <c r="I94">
        <v>0</v>
      </c>
      <c r="J94" s="9">
        <v>0.84</v>
      </c>
      <c r="K94">
        <v>1</v>
      </c>
      <c r="L94" s="10">
        <f t="shared" si="1"/>
        <v>0.84</v>
      </c>
      <c r="M94">
        <v>16</v>
      </c>
      <c r="N94">
        <v>0</v>
      </c>
      <c r="O94">
        <v>0</v>
      </c>
      <c r="P94" t="s">
        <v>431</v>
      </c>
      <c r="Q94">
        <v>0</v>
      </c>
      <c r="R94" s="7" t="s">
        <v>77</v>
      </c>
      <c r="S94" s="8">
        <v>347001</v>
      </c>
      <c r="T94" t="s">
        <v>453</v>
      </c>
      <c r="U94" s="7" t="s">
        <v>449</v>
      </c>
      <c r="V94" s="7" t="s">
        <v>1</v>
      </c>
    </row>
    <row r="95" spans="2:22" x14ac:dyDescent="0.3">
      <c r="B95" s="12">
        <v>5</v>
      </c>
      <c r="C95" s="12">
        <v>1</v>
      </c>
      <c r="D95" s="2" t="s">
        <v>151</v>
      </c>
      <c r="E95">
        <v>100</v>
      </c>
      <c r="F95">
        <v>10081</v>
      </c>
      <c r="G95">
        <v>10081</v>
      </c>
      <c r="H95">
        <v>0</v>
      </c>
      <c r="I95">
        <v>0</v>
      </c>
      <c r="J95" s="9">
        <v>4.72</v>
      </c>
      <c r="K95">
        <v>1</v>
      </c>
      <c r="L95" s="10">
        <f t="shared" si="1"/>
        <v>4.72</v>
      </c>
      <c r="M95">
        <v>16</v>
      </c>
      <c r="N95">
        <v>0</v>
      </c>
      <c r="O95">
        <v>0</v>
      </c>
      <c r="P95" t="s">
        <v>431</v>
      </c>
      <c r="Q95">
        <v>0</v>
      </c>
      <c r="R95" s="7" t="s">
        <v>77</v>
      </c>
      <c r="S95" s="8">
        <v>347001</v>
      </c>
      <c r="T95" t="s">
        <v>453</v>
      </c>
      <c r="U95" s="7" t="s">
        <v>449</v>
      </c>
      <c r="V95" s="7" t="s">
        <v>1</v>
      </c>
    </row>
    <row r="96" spans="2:22" x14ac:dyDescent="0.3">
      <c r="B96" s="12">
        <v>5</v>
      </c>
      <c r="C96" s="12">
        <v>1</v>
      </c>
      <c r="D96" s="2" t="s">
        <v>152</v>
      </c>
      <c r="E96">
        <v>100</v>
      </c>
      <c r="F96">
        <v>2716</v>
      </c>
      <c r="G96">
        <v>2716</v>
      </c>
      <c r="H96">
        <v>0</v>
      </c>
      <c r="I96">
        <v>0</v>
      </c>
      <c r="J96" s="9">
        <v>7.52</v>
      </c>
      <c r="K96">
        <v>1</v>
      </c>
      <c r="L96" s="10">
        <f t="shared" si="1"/>
        <v>7.52</v>
      </c>
      <c r="M96">
        <v>16</v>
      </c>
      <c r="N96">
        <v>0</v>
      </c>
      <c r="O96">
        <v>0</v>
      </c>
      <c r="P96" t="s">
        <v>431</v>
      </c>
      <c r="Q96">
        <v>0</v>
      </c>
      <c r="R96" s="7" t="s">
        <v>77</v>
      </c>
      <c r="S96" s="8">
        <v>347001</v>
      </c>
      <c r="T96" t="s">
        <v>453</v>
      </c>
      <c r="U96" s="7" t="s">
        <v>449</v>
      </c>
      <c r="V96" s="7" t="s">
        <v>1</v>
      </c>
    </row>
    <row r="97" spans="2:22" x14ac:dyDescent="0.3">
      <c r="B97" s="12">
        <v>5</v>
      </c>
      <c r="C97" s="12">
        <v>1</v>
      </c>
      <c r="D97" s="2" t="s">
        <v>55</v>
      </c>
      <c r="E97">
        <v>100</v>
      </c>
      <c r="F97">
        <v>1266</v>
      </c>
      <c r="G97">
        <v>1266</v>
      </c>
      <c r="H97">
        <v>0</v>
      </c>
      <c r="I97">
        <v>0</v>
      </c>
      <c r="J97" s="9">
        <v>4.3899999999999997</v>
      </c>
      <c r="K97">
        <v>1</v>
      </c>
      <c r="L97" s="10">
        <f t="shared" si="1"/>
        <v>4.3899999999999997</v>
      </c>
      <c r="M97">
        <v>16</v>
      </c>
      <c r="N97">
        <v>0</v>
      </c>
      <c r="O97">
        <v>0</v>
      </c>
      <c r="P97" t="s">
        <v>431</v>
      </c>
      <c r="Q97">
        <v>0</v>
      </c>
      <c r="R97" s="7" t="s">
        <v>77</v>
      </c>
      <c r="S97" s="8">
        <v>347001</v>
      </c>
      <c r="T97" t="s">
        <v>453</v>
      </c>
      <c r="U97" s="7" t="s">
        <v>449</v>
      </c>
      <c r="V97" s="7" t="s">
        <v>1</v>
      </c>
    </row>
    <row r="98" spans="2:22" x14ac:dyDescent="0.3">
      <c r="B98" s="12">
        <v>5</v>
      </c>
      <c r="C98" s="12">
        <v>1</v>
      </c>
      <c r="D98" s="2" t="s">
        <v>153</v>
      </c>
      <c r="E98">
        <v>100</v>
      </c>
      <c r="F98">
        <v>1764</v>
      </c>
      <c r="G98">
        <v>1764</v>
      </c>
      <c r="H98">
        <v>0</v>
      </c>
      <c r="I98">
        <v>0</v>
      </c>
      <c r="J98" s="9">
        <v>6.22</v>
      </c>
      <c r="K98">
        <v>1</v>
      </c>
      <c r="L98" s="10">
        <f t="shared" si="1"/>
        <v>6.22</v>
      </c>
      <c r="M98">
        <v>16</v>
      </c>
      <c r="N98">
        <v>0</v>
      </c>
      <c r="O98">
        <v>0</v>
      </c>
      <c r="P98" t="s">
        <v>431</v>
      </c>
      <c r="Q98">
        <v>0</v>
      </c>
      <c r="R98" s="7" t="s">
        <v>77</v>
      </c>
      <c r="S98" s="8">
        <v>347001</v>
      </c>
      <c r="T98" t="s">
        <v>453</v>
      </c>
      <c r="U98" s="7" t="s">
        <v>449</v>
      </c>
      <c r="V98" s="7" t="s">
        <v>1</v>
      </c>
    </row>
    <row r="99" spans="2:22" x14ac:dyDescent="0.3">
      <c r="B99" s="12">
        <v>5</v>
      </c>
      <c r="C99" s="12">
        <v>1</v>
      </c>
      <c r="D99" s="2" t="s">
        <v>154</v>
      </c>
      <c r="E99">
        <v>100</v>
      </c>
      <c r="F99">
        <v>73892</v>
      </c>
      <c r="G99">
        <v>73892</v>
      </c>
      <c r="H99">
        <v>0</v>
      </c>
      <c r="I99">
        <v>0</v>
      </c>
      <c r="J99" s="9">
        <v>3.79</v>
      </c>
      <c r="K99">
        <v>1</v>
      </c>
      <c r="L99" s="10">
        <f t="shared" si="1"/>
        <v>3.79</v>
      </c>
      <c r="M99">
        <v>16</v>
      </c>
      <c r="N99">
        <v>0</v>
      </c>
      <c r="O99">
        <v>0</v>
      </c>
      <c r="P99" t="s">
        <v>431</v>
      </c>
      <c r="Q99">
        <v>0</v>
      </c>
      <c r="R99" s="7" t="s">
        <v>77</v>
      </c>
      <c r="S99" s="8">
        <v>347001</v>
      </c>
      <c r="T99" t="s">
        <v>453</v>
      </c>
      <c r="U99" s="7" t="s">
        <v>449</v>
      </c>
      <c r="V99" s="7" t="s">
        <v>1</v>
      </c>
    </row>
    <row r="100" spans="2:22" x14ac:dyDescent="0.3">
      <c r="B100" s="12">
        <v>5</v>
      </c>
      <c r="C100" s="12">
        <v>1</v>
      </c>
      <c r="D100" s="2" t="s">
        <v>155</v>
      </c>
      <c r="E100">
        <v>100</v>
      </c>
      <c r="F100">
        <v>456</v>
      </c>
      <c r="G100">
        <v>456</v>
      </c>
      <c r="H100">
        <v>0</v>
      </c>
      <c r="I100">
        <v>0</v>
      </c>
      <c r="J100" s="9">
        <v>28.63</v>
      </c>
      <c r="K100">
        <v>1</v>
      </c>
      <c r="L100" s="10">
        <f t="shared" si="1"/>
        <v>28.63</v>
      </c>
      <c r="M100">
        <v>16</v>
      </c>
      <c r="N100">
        <v>0</v>
      </c>
      <c r="O100">
        <v>0</v>
      </c>
      <c r="P100" t="s">
        <v>431</v>
      </c>
      <c r="Q100">
        <v>0</v>
      </c>
      <c r="R100" s="7" t="s">
        <v>77</v>
      </c>
      <c r="S100" s="8">
        <v>347001</v>
      </c>
      <c r="T100" t="s">
        <v>453</v>
      </c>
      <c r="U100" s="7" t="s">
        <v>449</v>
      </c>
      <c r="V100" s="7" t="s">
        <v>1</v>
      </c>
    </row>
    <row r="101" spans="2:22" x14ac:dyDescent="0.3">
      <c r="B101" s="12">
        <v>5</v>
      </c>
      <c r="C101" s="12">
        <v>1</v>
      </c>
      <c r="D101" s="2" t="s">
        <v>156</v>
      </c>
      <c r="E101">
        <v>100</v>
      </c>
      <c r="F101">
        <v>5540</v>
      </c>
      <c r="G101">
        <v>5540</v>
      </c>
      <c r="H101">
        <v>0</v>
      </c>
      <c r="I101">
        <v>0</v>
      </c>
      <c r="J101" s="9">
        <v>1.29</v>
      </c>
      <c r="K101">
        <v>1</v>
      </c>
      <c r="L101" s="10">
        <f t="shared" si="1"/>
        <v>1.29</v>
      </c>
      <c r="M101">
        <v>16</v>
      </c>
      <c r="N101">
        <v>0</v>
      </c>
      <c r="O101">
        <v>0</v>
      </c>
      <c r="P101" t="s">
        <v>431</v>
      </c>
      <c r="Q101">
        <v>0</v>
      </c>
      <c r="R101" s="7" t="s">
        <v>77</v>
      </c>
      <c r="S101" s="8">
        <v>347001</v>
      </c>
      <c r="T101" t="s">
        <v>453</v>
      </c>
      <c r="U101" s="7" t="s">
        <v>449</v>
      </c>
      <c r="V101" s="7" t="s">
        <v>1</v>
      </c>
    </row>
    <row r="102" spans="2:22" x14ac:dyDescent="0.3">
      <c r="B102" s="12">
        <v>5</v>
      </c>
      <c r="C102" s="12">
        <v>1</v>
      </c>
      <c r="D102" s="2" t="s">
        <v>157</v>
      </c>
      <c r="E102">
        <v>100</v>
      </c>
      <c r="F102">
        <v>10364</v>
      </c>
      <c r="G102">
        <v>10364</v>
      </c>
      <c r="H102">
        <v>0</v>
      </c>
      <c r="I102">
        <v>0</v>
      </c>
      <c r="J102" s="9">
        <v>0.63</v>
      </c>
      <c r="K102">
        <v>1</v>
      </c>
      <c r="L102" s="10">
        <f t="shared" si="1"/>
        <v>0.63</v>
      </c>
      <c r="M102">
        <v>16</v>
      </c>
      <c r="N102">
        <v>0</v>
      </c>
      <c r="O102">
        <v>0</v>
      </c>
      <c r="P102" t="s">
        <v>431</v>
      </c>
      <c r="Q102">
        <v>0</v>
      </c>
      <c r="R102" s="7" t="s">
        <v>77</v>
      </c>
      <c r="S102" s="8">
        <v>347001</v>
      </c>
      <c r="T102" t="s">
        <v>453</v>
      </c>
      <c r="U102" s="7" t="s">
        <v>449</v>
      </c>
      <c r="V102" s="7" t="s">
        <v>1</v>
      </c>
    </row>
    <row r="103" spans="2:22" x14ac:dyDescent="0.3">
      <c r="B103" s="12">
        <v>5</v>
      </c>
      <c r="C103" s="12">
        <v>1</v>
      </c>
      <c r="D103" s="2" t="s">
        <v>158</v>
      </c>
      <c r="E103">
        <v>100</v>
      </c>
      <c r="F103">
        <v>1300</v>
      </c>
      <c r="G103">
        <v>1300</v>
      </c>
      <c r="H103">
        <v>0</v>
      </c>
      <c r="I103">
        <v>0</v>
      </c>
      <c r="J103" s="9">
        <v>1.56</v>
      </c>
      <c r="K103">
        <v>1</v>
      </c>
      <c r="L103" s="10">
        <f t="shared" si="1"/>
        <v>1.56</v>
      </c>
      <c r="M103">
        <v>16</v>
      </c>
      <c r="N103">
        <v>0</v>
      </c>
      <c r="O103">
        <v>0</v>
      </c>
      <c r="P103" t="s">
        <v>431</v>
      </c>
      <c r="Q103">
        <v>0</v>
      </c>
      <c r="R103" s="7" t="s">
        <v>77</v>
      </c>
      <c r="S103" s="8">
        <v>347001</v>
      </c>
      <c r="T103" t="s">
        <v>453</v>
      </c>
      <c r="U103" s="7" t="s">
        <v>449</v>
      </c>
      <c r="V103" s="7" t="s">
        <v>1</v>
      </c>
    </row>
    <row r="104" spans="2:22" x14ac:dyDescent="0.3">
      <c r="B104" s="12">
        <v>5</v>
      </c>
      <c r="C104" s="12">
        <v>1</v>
      </c>
      <c r="D104" s="2" t="s">
        <v>159</v>
      </c>
      <c r="E104">
        <v>100</v>
      </c>
      <c r="F104">
        <v>33786</v>
      </c>
      <c r="G104">
        <v>33786</v>
      </c>
      <c r="H104">
        <v>0</v>
      </c>
      <c r="I104">
        <v>0</v>
      </c>
      <c r="J104" s="9">
        <v>0.5</v>
      </c>
      <c r="K104">
        <v>1</v>
      </c>
      <c r="L104" s="10">
        <f t="shared" si="1"/>
        <v>0.5</v>
      </c>
      <c r="M104">
        <v>16</v>
      </c>
      <c r="N104">
        <v>0</v>
      </c>
      <c r="O104">
        <v>0</v>
      </c>
      <c r="P104" t="s">
        <v>431</v>
      </c>
      <c r="Q104">
        <v>0</v>
      </c>
      <c r="R104" s="7" t="s">
        <v>77</v>
      </c>
      <c r="S104" s="8">
        <v>347001</v>
      </c>
      <c r="T104" t="s">
        <v>453</v>
      </c>
      <c r="U104" s="7" t="s">
        <v>449</v>
      </c>
      <c r="V104" s="7" t="s">
        <v>1</v>
      </c>
    </row>
    <row r="105" spans="2:22" x14ac:dyDescent="0.3">
      <c r="B105" s="12">
        <v>5</v>
      </c>
      <c r="C105" s="12">
        <v>1</v>
      </c>
      <c r="D105" s="2" t="s">
        <v>160</v>
      </c>
      <c r="E105">
        <v>100</v>
      </c>
      <c r="F105">
        <v>118060</v>
      </c>
      <c r="G105">
        <v>118060</v>
      </c>
      <c r="H105">
        <v>0</v>
      </c>
      <c r="I105">
        <v>0</v>
      </c>
      <c r="J105" s="9">
        <v>0.68</v>
      </c>
      <c r="K105">
        <v>1</v>
      </c>
      <c r="L105" s="10">
        <f t="shared" si="1"/>
        <v>0.68</v>
      </c>
      <c r="M105">
        <v>16</v>
      </c>
      <c r="N105">
        <v>0</v>
      </c>
      <c r="O105">
        <v>0</v>
      </c>
      <c r="P105" t="s">
        <v>431</v>
      </c>
      <c r="Q105">
        <v>0</v>
      </c>
      <c r="R105" s="7" t="s">
        <v>77</v>
      </c>
      <c r="S105" s="8">
        <v>347001</v>
      </c>
      <c r="T105" t="s">
        <v>453</v>
      </c>
      <c r="U105" s="7" t="s">
        <v>449</v>
      </c>
      <c r="V105" s="7" t="s">
        <v>1</v>
      </c>
    </row>
    <row r="106" spans="2:22" x14ac:dyDescent="0.3">
      <c r="B106" s="12">
        <v>5</v>
      </c>
      <c r="C106" s="12">
        <v>1</v>
      </c>
      <c r="D106" s="2" t="s">
        <v>161</v>
      </c>
      <c r="E106">
        <v>100</v>
      </c>
      <c r="F106">
        <v>2306</v>
      </c>
      <c r="G106">
        <v>2306</v>
      </c>
      <c r="H106">
        <v>0</v>
      </c>
      <c r="I106">
        <v>0</v>
      </c>
      <c r="J106" s="9">
        <v>33.549999999999997</v>
      </c>
      <c r="K106">
        <v>1</v>
      </c>
      <c r="L106" s="10">
        <f t="shared" si="1"/>
        <v>33.549999999999997</v>
      </c>
      <c r="M106">
        <v>16</v>
      </c>
      <c r="N106">
        <v>0</v>
      </c>
      <c r="O106">
        <v>0</v>
      </c>
      <c r="P106" t="s">
        <v>431</v>
      </c>
      <c r="Q106">
        <v>0</v>
      </c>
      <c r="R106" s="7" t="s">
        <v>77</v>
      </c>
      <c r="S106" s="8">
        <v>347001</v>
      </c>
      <c r="T106" t="s">
        <v>453</v>
      </c>
      <c r="U106" s="7" t="s">
        <v>449</v>
      </c>
      <c r="V106" s="7" t="s">
        <v>1</v>
      </c>
    </row>
    <row r="107" spans="2:22" x14ac:dyDescent="0.3">
      <c r="B107" s="12">
        <v>5</v>
      </c>
      <c r="C107" s="12">
        <v>1</v>
      </c>
      <c r="D107" s="2" t="s">
        <v>56</v>
      </c>
      <c r="E107">
        <v>100</v>
      </c>
      <c r="F107">
        <v>772</v>
      </c>
      <c r="G107">
        <v>772</v>
      </c>
      <c r="H107">
        <v>0</v>
      </c>
      <c r="I107">
        <v>0</v>
      </c>
      <c r="J107" s="9">
        <v>10.63</v>
      </c>
      <c r="K107">
        <v>1</v>
      </c>
      <c r="L107" s="10">
        <f t="shared" si="1"/>
        <v>10.63</v>
      </c>
      <c r="M107">
        <v>16</v>
      </c>
      <c r="N107">
        <v>0</v>
      </c>
      <c r="O107">
        <v>0</v>
      </c>
      <c r="P107" t="s">
        <v>431</v>
      </c>
      <c r="Q107">
        <v>0</v>
      </c>
      <c r="R107" s="7" t="s">
        <v>77</v>
      </c>
      <c r="S107" s="8">
        <v>347001</v>
      </c>
      <c r="T107" t="s">
        <v>453</v>
      </c>
      <c r="U107" s="7" t="s">
        <v>449</v>
      </c>
      <c r="V107" s="7" t="s">
        <v>1</v>
      </c>
    </row>
    <row r="108" spans="2:22" x14ac:dyDescent="0.3">
      <c r="B108" s="12">
        <v>5</v>
      </c>
      <c r="C108" s="12">
        <v>1</v>
      </c>
      <c r="D108" s="2" t="s">
        <v>162</v>
      </c>
      <c r="E108">
        <v>100</v>
      </c>
      <c r="F108">
        <v>222</v>
      </c>
      <c r="G108">
        <v>222</v>
      </c>
      <c r="H108">
        <v>0</v>
      </c>
      <c r="I108">
        <v>0</v>
      </c>
      <c r="J108" s="9">
        <v>2.66</v>
      </c>
      <c r="K108">
        <v>1</v>
      </c>
      <c r="L108" s="10">
        <f t="shared" si="1"/>
        <v>2.66</v>
      </c>
      <c r="M108">
        <v>16</v>
      </c>
      <c r="N108">
        <v>0</v>
      </c>
      <c r="O108">
        <v>0</v>
      </c>
      <c r="P108" t="s">
        <v>431</v>
      </c>
      <c r="Q108">
        <v>0</v>
      </c>
      <c r="R108" s="7" t="s">
        <v>77</v>
      </c>
      <c r="S108" s="8">
        <v>347001</v>
      </c>
      <c r="T108" t="s">
        <v>453</v>
      </c>
      <c r="U108" s="7" t="s">
        <v>449</v>
      </c>
      <c r="V108" s="7" t="s">
        <v>1</v>
      </c>
    </row>
    <row r="109" spans="2:22" x14ac:dyDescent="0.3">
      <c r="B109" s="12">
        <v>5</v>
      </c>
      <c r="C109" s="12">
        <v>1</v>
      </c>
      <c r="D109" s="2" t="s">
        <v>163</v>
      </c>
      <c r="E109">
        <v>100</v>
      </c>
      <c r="F109">
        <v>1660</v>
      </c>
      <c r="G109">
        <v>1660</v>
      </c>
      <c r="H109">
        <v>0</v>
      </c>
      <c r="I109">
        <v>0</v>
      </c>
      <c r="J109" s="9">
        <v>40.090000000000003</v>
      </c>
      <c r="K109">
        <v>1</v>
      </c>
      <c r="L109" s="10">
        <f t="shared" si="1"/>
        <v>40.090000000000003</v>
      </c>
      <c r="M109">
        <v>16</v>
      </c>
      <c r="N109">
        <v>0</v>
      </c>
      <c r="O109">
        <v>0</v>
      </c>
      <c r="P109" t="s">
        <v>431</v>
      </c>
      <c r="Q109">
        <v>0</v>
      </c>
      <c r="R109" s="7" t="s">
        <v>77</v>
      </c>
      <c r="S109" s="8">
        <v>347001</v>
      </c>
      <c r="T109" t="s">
        <v>453</v>
      </c>
      <c r="U109" s="7" t="s">
        <v>449</v>
      </c>
      <c r="V109" s="7" t="s">
        <v>1</v>
      </c>
    </row>
    <row r="110" spans="2:22" x14ac:dyDescent="0.3">
      <c r="B110" s="12">
        <v>5</v>
      </c>
      <c r="C110" s="12">
        <v>1</v>
      </c>
      <c r="D110" s="2" t="s">
        <v>164</v>
      </c>
      <c r="E110">
        <v>100</v>
      </c>
      <c r="F110">
        <v>20559</v>
      </c>
      <c r="G110">
        <v>20559</v>
      </c>
      <c r="H110">
        <v>0</v>
      </c>
      <c r="I110">
        <v>0</v>
      </c>
      <c r="J110" s="9">
        <v>4.1500000000000004</v>
      </c>
      <c r="K110">
        <v>1</v>
      </c>
      <c r="L110" s="10">
        <f t="shared" si="1"/>
        <v>4.1500000000000004</v>
      </c>
      <c r="M110">
        <v>16</v>
      </c>
      <c r="N110">
        <v>0</v>
      </c>
      <c r="O110">
        <v>0</v>
      </c>
      <c r="P110" t="s">
        <v>431</v>
      </c>
      <c r="Q110">
        <v>0</v>
      </c>
      <c r="R110" s="7" t="s">
        <v>77</v>
      </c>
      <c r="S110" s="8">
        <v>347001</v>
      </c>
      <c r="T110" t="s">
        <v>453</v>
      </c>
      <c r="U110" s="7" t="s">
        <v>449</v>
      </c>
      <c r="V110" s="7" t="s">
        <v>1</v>
      </c>
    </row>
    <row r="111" spans="2:22" x14ac:dyDescent="0.3">
      <c r="B111" s="12">
        <v>5</v>
      </c>
      <c r="C111" s="12">
        <v>1</v>
      </c>
      <c r="D111" s="2" t="s">
        <v>165</v>
      </c>
      <c r="E111">
        <v>100</v>
      </c>
      <c r="F111">
        <v>15081</v>
      </c>
      <c r="G111">
        <v>15081</v>
      </c>
      <c r="H111">
        <v>0</v>
      </c>
      <c r="I111">
        <v>0</v>
      </c>
      <c r="J111" s="9">
        <v>4.5999999999999996</v>
      </c>
      <c r="K111">
        <v>1</v>
      </c>
      <c r="L111" s="10">
        <f t="shared" si="1"/>
        <v>4.5999999999999996</v>
      </c>
      <c r="M111">
        <v>16</v>
      </c>
      <c r="N111">
        <v>0</v>
      </c>
      <c r="O111">
        <v>0</v>
      </c>
      <c r="P111" t="s">
        <v>431</v>
      </c>
      <c r="Q111">
        <v>0</v>
      </c>
      <c r="R111" s="7" t="s">
        <v>77</v>
      </c>
      <c r="S111" s="8">
        <v>347001</v>
      </c>
      <c r="T111" t="s">
        <v>453</v>
      </c>
      <c r="U111" s="7" t="s">
        <v>449</v>
      </c>
      <c r="V111" s="7" t="s">
        <v>1</v>
      </c>
    </row>
    <row r="112" spans="2:22" x14ac:dyDescent="0.3">
      <c r="B112" s="12">
        <v>5</v>
      </c>
      <c r="C112" s="12">
        <v>1</v>
      </c>
      <c r="D112" s="2" t="s">
        <v>166</v>
      </c>
      <c r="E112">
        <v>100</v>
      </c>
      <c r="F112">
        <v>966</v>
      </c>
      <c r="G112">
        <v>966</v>
      </c>
      <c r="H112">
        <v>0</v>
      </c>
      <c r="I112">
        <v>0</v>
      </c>
      <c r="J112" s="9">
        <v>1.94</v>
      </c>
      <c r="K112">
        <v>1</v>
      </c>
      <c r="L112" s="10">
        <f t="shared" si="1"/>
        <v>1.94</v>
      </c>
      <c r="M112">
        <v>16</v>
      </c>
      <c r="N112">
        <v>0</v>
      </c>
      <c r="O112">
        <v>0</v>
      </c>
      <c r="P112" t="s">
        <v>431</v>
      </c>
      <c r="Q112">
        <v>0</v>
      </c>
      <c r="R112" s="7" t="s">
        <v>77</v>
      </c>
      <c r="S112" s="8">
        <v>347001</v>
      </c>
      <c r="T112" t="s">
        <v>453</v>
      </c>
      <c r="U112" s="7" t="s">
        <v>449</v>
      </c>
      <c r="V112" s="7" t="s">
        <v>1</v>
      </c>
    </row>
    <row r="113" spans="2:22" x14ac:dyDescent="0.3">
      <c r="B113" s="12">
        <v>5</v>
      </c>
      <c r="C113" s="12">
        <v>1</v>
      </c>
      <c r="D113" s="2" t="s">
        <v>167</v>
      </c>
      <c r="E113">
        <v>100</v>
      </c>
      <c r="F113">
        <v>97</v>
      </c>
      <c r="G113">
        <v>97</v>
      </c>
      <c r="H113">
        <v>0</v>
      </c>
      <c r="I113">
        <v>0</v>
      </c>
      <c r="J113" s="9">
        <v>66.22</v>
      </c>
      <c r="K113">
        <v>1</v>
      </c>
      <c r="L113" s="10">
        <f t="shared" si="1"/>
        <v>66.22</v>
      </c>
      <c r="M113">
        <v>16</v>
      </c>
      <c r="N113">
        <v>0</v>
      </c>
      <c r="O113">
        <v>0</v>
      </c>
      <c r="P113" t="s">
        <v>431</v>
      </c>
      <c r="Q113">
        <v>0</v>
      </c>
      <c r="R113" s="7" t="s">
        <v>77</v>
      </c>
      <c r="S113" s="8">
        <v>347001</v>
      </c>
      <c r="T113" t="s">
        <v>453</v>
      </c>
      <c r="U113" s="7" t="s">
        <v>449</v>
      </c>
      <c r="V113" s="7" t="s">
        <v>1</v>
      </c>
    </row>
    <row r="114" spans="2:22" x14ac:dyDescent="0.3">
      <c r="B114" s="12">
        <v>5</v>
      </c>
      <c r="C114" s="12">
        <v>1</v>
      </c>
      <c r="D114" s="2" t="s">
        <v>168</v>
      </c>
      <c r="E114">
        <v>100</v>
      </c>
      <c r="F114">
        <v>16624</v>
      </c>
      <c r="G114">
        <v>16624</v>
      </c>
      <c r="H114">
        <v>0</v>
      </c>
      <c r="I114">
        <v>0</v>
      </c>
      <c r="J114" s="9">
        <v>0.8</v>
      </c>
      <c r="K114">
        <v>1</v>
      </c>
      <c r="L114" s="10">
        <f t="shared" si="1"/>
        <v>0.8</v>
      </c>
      <c r="M114">
        <v>16</v>
      </c>
      <c r="N114">
        <v>0</v>
      </c>
      <c r="O114">
        <v>0</v>
      </c>
      <c r="P114" t="s">
        <v>431</v>
      </c>
      <c r="Q114">
        <v>0</v>
      </c>
      <c r="R114" s="7" t="s">
        <v>77</v>
      </c>
      <c r="S114" s="8">
        <v>347001</v>
      </c>
      <c r="T114" t="s">
        <v>453</v>
      </c>
      <c r="U114" s="7" t="s">
        <v>449</v>
      </c>
      <c r="V114" s="7" t="s">
        <v>1</v>
      </c>
    </row>
    <row r="115" spans="2:22" x14ac:dyDescent="0.3">
      <c r="B115" s="12">
        <v>5</v>
      </c>
      <c r="C115" s="12">
        <v>1</v>
      </c>
      <c r="D115" s="2" t="s">
        <v>169</v>
      </c>
      <c r="E115">
        <v>100</v>
      </c>
      <c r="F115">
        <v>86224</v>
      </c>
      <c r="G115">
        <v>86224</v>
      </c>
      <c r="H115">
        <v>0</v>
      </c>
      <c r="I115">
        <v>0</v>
      </c>
      <c r="J115" s="9">
        <v>0.8</v>
      </c>
      <c r="K115">
        <v>1</v>
      </c>
      <c r="L115" s="10">
        <f t="shared" si="1"/>
        <v>0.8</v>
      </c>
      <c r="M115">
        <v>16</v>
      </c>
      <c r="N115">
        <v>0</v>
      </c>
      <c r="O115">
        <v>0</v>
      </c>
      <c r="P115" t="s">
        <v>431</v>
      </c>
      <c r="Q115">
        <v>0</v>
      </c>
      <c r="R115" s="7" t="s">
        <v>77</v>
      </c>
      <c r="S115" s="8">
        <v>347001</v>
      </c>
      <c r="T115" t="s">
        <v>453</v>
      </c>
      <c r="U115" s="7" t="s">
        <v>449</v>
      </c>
      <c r="V115" s="7" t="s">
        <v>1</v>
      </c>
    </row>
    <row r="116" spans="2:22" x14ac:dyDescent="0.3">
      <c r="B116" s="12">
        <v>5</v>
      </c>
      <c r="C116" s="12">
        <v>1</v>
      </c>
      <c r="D116" s="2" t="s">
        <v>170</v>
      </c>
      <c r="E116">
        <v>100</v>
      </c>
      <c r="F116">
        <v>16474</v>
      </c>
      <c r="G116">
        <v>16474</v>
      </c>
      <c r="H116">
        <v>0</v>
      </c>
      <c r="I116">
        <v>0</v>
      </c>
      <c r="J116" s="9">
        <v>0.74</v>
      </c>
      <c r="K116">
        <v>1</v>
      </c>
      <c r="L116" s="10">
        <f t="shared" si="1"/>
        <v>0.74</v>
      </c>
      <c r="M116">
        <v>16</v>
      </c>
      <c r="N116">
        <v>0</v>
      </c>
      <c r="O116">
        <v>0</v>
      </c>
      <c r="P116" t="s">
        <v>431</v>
      </c>
      <c r="Q116">
        <v>0</v>
      </c>
      <c r="R116" s="7" t="s">
        <v>77</v>
      </c>
      <c r="S116" s="8">
        <v>347001</v>
      </c>
      <c r="T116" t="s">
        <v>453</v>
      </c>
      <c r="U116" s="7" t="s">
        <v>449</v>
      </c>
      <c r="V116" s="7" t="s">
        <v>1</v>
      </c>
    </row>
    <row r="117" spans="2:22" x14ac:dyDescent="0.3">
      <c r="B117" s="12">
        <v>5</v>
      </c>
      <c r="C117" s="12">
        <v>1</v>
      </c>
      <c r="D117" s="2" t="s">
        <v>58</v>
      </c>
      <c r="E117">
        <v>100</v>
      </c>
      <c r="F117">
        <v>32340</v>
      </c>
      <c r="G117">
        <v>32340</v>
      </c>
      <c r="H117">
        <v>0</v>
      </c>
      <c r="I117">
        <v>0</v>
      </c>
      <c r="J117" s="9">
        <v>0.71</v>
      </c>
      <c r="K117">
        <v>1</v>
      </c>
      <c r="L117" s="10">
        <f t="shared" si="1"/>
        <v>0.71</v>
      </c>
      <c r="M117">
        <v>16</v>
      </c>
      <c r="N117">
        <v>0</v>
      </c>
      <c r="O117">
        <v>0</v>
      </c>
      <c r="P117" t="s">
        <v>431</v>
      </c>
      <c r="Q117">
        <v>0</v>
      </c>
      <c r="R117" s="7" t="s">
        <v>77</v>
      </c>
      <c r="S117" s="8">
        <v>347001</v>
      </c>
      <c r="T117" t="s">
        <v>453</v>
      </c>
      <c r="U117" s="7" t="s">
        <v>449</v>
      </c>
      <c r="V117" s="7" t="s">
        <v>1</v>
      </c>
    </row>
    <row r="118" spans="2:22" x14ac:dyDescent="0.3">
      <c r="B118" s="12">
        <v>5</v>
      </c>
      <c r="C118" s="12">
        <v>1</v>
      </c>
      <c r="D118" s="2" t="s">
        <v>171</v>
      </c>
      <c r="E118">
        <v>100</v>
      </c>
      <c r="F118">
        <v>9580</v>
      </c>
      <c r="G118">
        <v>9580</v>
      </c>
      <c r="H118">
        <v>0</v>
      </c>
      <c r="I118">
        <v>0</v>
      </c>
      <c r="J118" s="9">
        <v>0.82</v>
      </c>
      <c r="K118">
        <v>1</v>
      </c>
      <c r="L118" s="10">
        <f t="shared" si="1"/>
        <v>0.82</v>
      </c>
      <c r="M118">
        <v>16</v>
      </c>
      <c r="N118">
        <v>0</v>
      </c>
      <c r="O118">
        <v>0</v>
      </c>
      <c r="P118" t="s">
        <v>431</v>
      </c>
      <c r="Q118">
        <v>0</v>
      </c>
      <c r="R118" s="7" t="s">
        <v>77</v>
      </c>
      <c r="S118" s="8">
        <v>347001</v>
      </c>
      <c r="T118" t="s">
        <v>453</v>
      </c>
      <c r="U118" s="7" t="s">
        <v>449</v>
      </c>
      <c r="V118" s="7" t="s">
        <v>1</v>
      </c>
    </row>
    <row r="119" spans="2:22" x14ac:dyDescent="0.3">
      <c r="B119" s="12">
        <v>5</v>
      </c>
      <c r="C119" s="12">
        <v>1</v>
      </c>
      <c r="D119" s="2" t="s">
        <v>172</v>
      </c>
      <c r="E119">
        <v>100</v>
      </c>
      <c r="F119">
        <v>19986</v>
      </c>
      <c r="G119">
        <v>19986</v>
      </c>
      <c r="H119">
        <v>0</v>
      </c>
      <c r="I119">
        <v>0</v>
      </c>
      <c r="J119" s="9">
        <v>0.81</v>
      </c>
      <c r="K119">
        <v>1</v>
      </c>
      <c r="L119" s="10">
        <f t="shared" si="1"/>
        <v>0.81</v>
      </c>
      <c r="M119">
        <v>16</v>
      </c>
      <c r="N119">
        <v>0</v>
      </c>
      <c r="O119">
        <v>0</v>
      </c>
      <c r="P119" t="s">
        <v>431</v>
      </c>
      <c r="Q119">
        <v>0</v>
      </c>
      <c r="R119" s="7" t="s">
        <v>77</v>
      </c>
      <c r="S119" s="8">
        <v>347001</v>
      </c>
      <c r="T119" t="s">
        <v>453</v>
      </c>
      <c r="U119" s="7" t="s">
        <v>449</v>
      </c>
      <c r="V119" s="7" t="s">
        <v>1</v>
      </c>
    </row>
    <row r="120" spans="2:22" x14ac:dyDescent="0.3">
      <c r="B120" s="12">
        <v>5</v>
      </c>
      <c r="C120" s="12">
        <v>1</v>
      </c>
      <c r="D120" s="2" t="s">
        <v>173</v>
      </c>
      <c r="E120">
        <v>100</v>
      </c>
      <c r="F120">
        <v>7120</v>
      </c>
      <c r="G120">
        <v>7120</v>
      </c>
      <c r="H120">
        <v>0</v>
      </c>
      <c r="I120">
        <v>0</v>
      </c>
      <c r="J120" s="9">
        <v>2.87</v>
      </c>
      <c r="K120">
        <v>1</v>
      </c>
      <c r="L120" s="10">
        <f t="shared" si="1"/>
        <v>2.87</v>
      </c>
      <c r="M120">
        <v>16</v>
      </c>
      <c r="N120">
        <v>0</v>
      </c>
      <c r="O120">
        <v>0</v>
      </c>
      <c r="P120" t="s">
        <v>431</v>
      </c>
      <c r="Q120">
        <v>0</v>
      </c>
      <c r="R120" s="7" t="s">
        <v>77</v>
      </c>
      <c r="S120" s="8">
        <v>347001</v>
      </c>
      <c r="T120" t="s">
        <v>453</v>
      </c>
      <c r="U120" s="7" t="s">
        <v>449</v>
      </c>
      <c r="V120" s="7" t="s">
        <v>1</v>
      </c>
    </row>
    <row r="121" spans="2:22" x14ac:dyDescent="0.3">
      <c r="B121" s="12">
        <v>5</v>
      </c>
      <c r="C121" s="12">
        <v>1</v>
      </c>
      <c r="D121" s="2" t="s">
        <v>174</v>
      </c>
      <c r="E121">
        <v>100</v>
      </c>
      <c r="F121">
        <v>1302</v>
      </c>
      <c r="G121">
        <v>1302</v>
      </c>
      <c r="H121">
        <v>0</v>
      </c>
      <c r="I121">
        <v>0</v>
      </c>
      <c r="J121" s="9">
        <v>1.58</v>
      </c>
      <c r="K121">
        <v>1</v>
      </c>
      <c r="L121" s="10">
        <f t="shared" si="1"/>
        <v>1.58</v>
      </c>
      <c r="M121">
        <v>16</v>
      </c>
      <c r="N121">
        <v>0</v>
      </c>
      <c r="O121">
        <v>0</v>
      </c>
      <c r="P121" t="s">
        <v>431</v>
      </c>
      <c r="Q121">
        <v>0</v>
      </c>
      <c r="R121" s="7" t="s">
        <v>77</v>
      </c>
      <c r="S121" s="8">
        <v>347001</v>
      </c>
      <c r="T121" t="s">
        <v>453</v>
      </c>
      <c r="U121" s="7" t="s">
        <v>449</v>
      </c>
      <c r="V121" s="7" t="s">
        <v>1</v>
      </c>
    </row>
    <row r="122" spans="2:22" x14ac:dyDescent="0.3">
      <c r="B122" s="12">
        <v>5</v>
      </c>
      <c r="C122" s="12">
        <v>1</v>
      </c>
      <c r="D122" s="2" t="s">
        <v>175</v>
      </c>
      <c r="E122">
        <v>100</v>
      </c>
      <c r="F122">
        <v>14689</v>
      </c>
      <c r="G122">
        <v>14689</v>
      </c>
      <c r="H122">
        <v>0</v>
      </c>
      <c r="I122">
        <v>0</v>
      </c>
      <c r="J122" s="9">
        <v>0.59</v>
      </c>
      <c r="K122">
        <v>1</v>
      </c>
      <c r="L122" s="10">
        <f t="shared" si="1"/>
        <v>0.59</v>
      </c>
      <c r="M122">
        <v>16</v>
      </c>
      <c r="N122">
        <v>0</v>
      </c>
      <c r="O122">
        <v>0</v>
      </c>
      <c r="P122" t="s">
        <v>431</v>
      </c>
      <c r="Q122">
        <v>0</v>
      </c>
      <c r="R122" s="7" t="s">
        <v>77</v>
      </c>
      <c r="S122" s="8">
        <v>347001</v>
      </c>
      <c r="T122" t="s">
        <v>453</v>
      </c>
      <c r="U122" s="7" t="s">
        <v>449</v>
      </c>
      <c r="V122" s="7" t="s">
        <v>1</v>
      </c>
    </row>
    <row r="123" spans="2:22" x14ac:dyDescent="0.3">
      <c r="B123" s="12">
        <v>5</v>
      </c>
      <c r="C123" s="12">
        <v>1</v>
      </c>
      <c r="D123" s="2" t="s">
        <v>176</v>
      </c>
      <c r="E123">
        <v>100</v>
      </c>
      <c r="F123">
        <v>3496</v>
      </c>
      <c r="G123">
        <v>3496</v>
      </c>
      <c r="H123">
        <v>0</v>
      </c>
      <c r="I123">
        <v>0</v>
      </c>
      <c r="J123" s="9">
        <v>0.77</v>
      </c>
      <c r="K123">
        <v>1</v>
      </c>
      <c r="L123" s="10">
        <f t="shared" si="1"/>
        <v>0.77</v>
      </c>
      <c r="M123">
        <v>16</v>
      </c>
      <c r="N123">
        <v>0</v>
      </c>
      <c r="O123">
        <v>0</v>
      </c>
      <c r="P123" t="s">
        <v>431</v>
      </c>
      <c r="Q123">
        <v>0</v>
      </c>
      <c r="R123" s="7" t="s">
        <v>77</v>
      </c>
      <c r="S123" s="8">
        <v>347001</v>
      </c>
      <c r="T123" t="s">
        <v>453</v>
      </c>
      <c r="U123" s="7" t="s">
        <v>449</v>
      </c>
      <c r="V123" s="7" t="s">
        <v>1</v>
      </c>
    </row>
    <row r="124" spans="2:22" x14ac:dyDescent="0.3">
      <c r="B124" s="12">
        <v>5</v>
      </c>
      <c r="C124" s="12">
        <v>1</v>
      </c>
      <c r="D124" s="2" t="s">
        <v>177</v>
      </c>
      <c r="E124">
        <v>100</v>
      </c>
      <c r="F124">
        <v>120</v>
      </c>
      <c r="G124">
        <v>120</v>
      </c>
      <c r="H124">
        <v>0</v>
      </c>
      <c r="I124">
        <v>0</v>
      </c>
      <c r="J124" s="9">
        <v>45.77</v>
      </c>
      <c r="K124">
        <v>1</v>
      </c>
      <c r="L124" s="10">
        <f t="shared" si="1"/>
        <v>45.77</v>
      </c>
      <c r="M124">
        <v>16</v>
      </c>
      <c r="N124">
        <v>0</v>
      </c>
      <c r="O124">
        <v>0</v>
      </c>
      <c r="P124" t="s">
        <v>431</v>
      </c>
      <c r="Q124">
        <v>0</v>
      </c>
      <c r="R124" s="7" t="s">
        <v>77</v>
      </c>
      <c r="S124" s="8">
        <v>347001</v>
      </c>
      <c r="T124" t="s">
        <v>453</v>
      </c>
      <c r="U124" s="7" t="s">
        <v>449</v>
      </c>
      <c r="V124" s="7" t="s">
        <v>1</v>
      </c>
    </row>
    <row r="125" spans="2:22" x14ac:dyDescent="0.3">
      <c r="B125" s="12">
        <v>5</v>
      </c>
      <c r="C125" s="12">
        <v>1</v>
      </c>
      <c r="D125" s="2" t="s">
        <v>178</v>
      </c>
      <c r="E125">
        <v>100</v>
      </c>
      <c r="F125">
        <v>143131</v>
      </c>
      <c r="G125">
        <v>143131</v>
      </c>
      <c r="H125">
        <v>0</v>
      </c>
      <c r="I125">
        <v>0</v>
      </c>
      <c r="J125" s="9">
        <v>1.55</v>
      </c>
      <c r="K125">
        <v>1</v>
      </c>
      <c r="L125" s="10">
        <f t="shared" si="1"/>
        <v>1.55</v>
      </c>
      <c r="M125">
        <v>16</v>
      </c>
      <c r="N125">
        <v>0</v>
      </c>
      <c r="O125">
        <v>0</v>
      </c>
      <c r="P125" t="s">
        <v>431</v>
      </c>
      <c r="Q125">
        <v>0</v>
      </c>
      <c r="R125" s="7" t="s">
        <v>77</v>
      </c>
      <c r="S125" s="8">
        <v>347001</v>
      </c>
      <c r="T125" t="s">
        <v>453</v>
      </c>
      <c r="U125" s="7" t="s">
        <v>449</v>
      </c>
      <c r="V125" s="7" t="s">
        <v>1</v>
      </c>
    </row>
    <row r="126" spans="2:22" x14ac:dyDescent="0.3">
      <c r="B126" s="12">
        <v>5</v>
      </c>
      <c r="C126" s="12">
        <v>1</v>
      </c>
      <c r="D126" s="2" t="s">
        <v>179</v>
      </c>
      <c r="E126">
        <v>100</v>
      </c>
      <c r="F126">
        <v>619</v>
      </c>
      <c r="G126">
        <v>619</v>
      </c>
      <c r="H126">
        <v>0</v>
      </c>
      <c r="I126">
        <v>0</v>
      </c>
      <c r="J126" s="9">
        <v>2.63</v>
      </c>
      <c r="K126">
        <v>1</v>
      </c>
      <c r="L126" s="10">
        <f t="shared" si="1"/>
        <v>2.63</v>
      </c>
      <c r="M126">
        <v>16</v>
      </c>
      <c r="N126">
        <v>0</v>
      </c>
      <c r="O126">
        <v>0</v>
      </c>
      <c r="P126" t="s">
        <v>431</v>
      </c>
      <c r="Q126">
        <v>0</v>
      </c>
      <c r="R126" s="7" t="s">
        <v>77</v>
      </c>
      <c r="S126" s="8">
        <v>347001</v>
      </c>
      <c r="T126" t="s">
        <v>453</v>
      </c>
      <c r="U126" s="7" t="s">
        <v>449</v>
      </c>
      <c r="V126" s="7" t="s">
        <v>1</v>
      </c>
    </row>
    <row r="127" spans="2:22" x14ac:dyDescent="0.3">
      <c r="B127" s="12">
        <v>5</v>
      </c>
      <c r="C127" s="12">
        <v>1</v>
      </c>
      <c r="D127" s="2" t="s">
        <v>180</v>
      </c>
      <c r="E127">
        <v>100</v>
      </c>
      <c r="F127">
        <v>228</v>
      </c>
      <c r="G127">
        <v>228</v>
      </c>
      <c r="H127">
        <v>0</v>
      </c>
      <c r="I127">
        <v>0</v>
      </c>
      <c r="J127" s="9">
        <v>1.26</v>
      </c>
      <c r="K127">
        <v>1</v>
      </c>
      <c r="L127" s="10">
        <f t="shared" si="1"/>
        <v>1.26</v>
      </c>
      <c r="M127">
        <v>16</v>
      </c>
      <c r="N127">
        <v>0</v>
      </c>
      <c r="O127">
        <v>0</v>
      </c>
      <c r="P127" t="s">
        <v>431</v>
      </c>
      <c r="Q127">
        <v>0</v>
      </c>
      <c r="R127" s="7" t="s">
        <v>77</v>
      </c>
      <c r="S127" s="8">
        <v>347001</v>
      </c>
      <c r="T127" t="s">
        <v>453</v>
      </c>
      <c r="U127" s="7" t="s">
        <v>449</v>
      </c>
      <c r="V127" s="7" t="s">
        <v>1</v>
      </c>
    </row>
    <row r="128" spans="2:22" x14ac:dyDescent="0.3">
      <c r="B128" s="12">
        <v>5</v>
      </c>
      <c r="C128" s="12">
        <v>1</v>
      </c>
      <c r="D128" s="2" t="s">
        <v>181</v>
      </c>
      <c r="E128">
        <v>100</v>
      </c>
      <c r="F128">
        <v>18656</v>
      </c>
      <c r="G128">
        <v>18656</v>
      </c>
      <c r="H128">
        <v>0</v>
      </c>
      <c r="I128">
        <v>0</v>
      </c>
      <c r="J128" s="9">
        <v>1.64</v>
      </c>
      <c r="K128">
        <v>1</v>
      </c>
      <c r="L128" s="10">
        <f t="shared" si="1"/>
        <v>1.64</v>
      </c>
      <c r="M128">
        <v>16</v>
      </c>
      <c r="N128">
        <v>0</v>
      </c>
      <c r="O128">
        <v>0</v>
      </c>
      <c r="P128" t="s">
        <v>431</v>
      </c>
      <c r="Q128">
        <v>0</v>
      </c>
      <c r="R128" s="7" t="s">
        <v>77</v>
      </c>
      <c r="S128" s="8">
        <v>347001</v>
      </c>
      <c r="T128" t="s">
        <v>453</v>
      </c>
      <c r="U128" s="7" t="s">
        <v>449</v>
      </c>
      <c r="V128" s="7" t="s">
        <v>1</v>
      </c>
    </row>
    <row r="129" spans="2:22" x14ac:dyDescent="0.3">
      <c r="B129" s="12">
        <v>5</v>
      </c>
      <c r="C129" s="12">
        <v>1</v>
      </c>
      <c r="D129" s="2" t="s">
        <v>182</v>
      </c>
      <c r="E129">
        <v>100</v>
      </c>
      <c r="F129">
        <v>110350</v>
      </c>
      <c r="G129">
        <v>110350</v>
      </c>
      <c r="H129">
        <v>0</v>
      </c>
      <c r="I129">
        <v>0</v>
      </c>
      <c r="J129" s="9">
        <v>0.84</v>
      </c>
      <c r="K129">
        <v>1</v>
      </c>
      <c r="L129" s="10">
        <f t="shared" si="1"/>
        <v>0.84</v>
      </c>
      <c r="M129">
        <v>16</v>
      </c>
      <c r="N129">
        <v>0</v>
      </c>
      <c r="O129">
        <v>0</v>
      </c>
      <c r="P129" t="s">
        <v>431</v>
      </c>
      <c r="Q129">
        <v>0</v>
      </c>
      <c r="R129" s="7" t="s">
        <v>77</v>
      </c>
      <c r="S129" s="8">
        <v>347001</v>
      </c>
      <c r="T129" t="s">
        <v>453</v>
      </c>
      <c r="U129" s="7" t="s">
        <v>449</v>
      </c>
      <c r="V129" s="7" t="s">
        <v>1</v>
      </c>
    </row>
    <row r="130" spans="2:22" x14ac:dyDescent="0.3">
      <c r="B130" s="12">
        <v>5</v>
      </c>
      <c r="C130" s="12">
        <v>1</v>
      </c>
      <c r="D130" s="2" t="s">
        <v>59</v>
      </c>
      <c r="E130">
        <v>100</v>
      </c>
      <c r="F130">
        <v>31926</v>
      </c>
      <c r="G130">
        <v>31926</v>
      </c>
      <c r="H130">
        <v>0</v>
      </c>
      <c r="I130">
        <v>0</v>
      </c>
      <c r="J130" s="9">
        <v>1.88</v>
      </c>
      <c r="K130">
        <v>1</v>
      </c>
      <c r="L130" s="10">
        <f t="shared" si="1"/>
        <v>1.88</v>
      </c>
      <c r="M130">
        <v>16</v>
      </c>
      <c r="N130">
        <v>0</v>
      </c>
      <c r="O130">
        <v>0</v>
      </c>
      <c r="P130" t="s">
        <v>431</v>
      </c>
      <c r="Q130">
        <v>0</v>
      </c>
      <c r="R130" s="7" t="s">
        <v>77</v>
      </c>
      <c r="S130" s="8">
        <v>347001</v>
      </c>
      <c r="T130" t="s">
        <v>453</v>
      </c>
      <c r="U130" s="7" t="s">
        <v>449</v>
      </c>
      <c r="V130" s="7" t="s">
        <v>1</v>
      </c>
    </row>
    <row r="131" spans="2:22" x14ac:dyDescent="0.3">
      <c r="B131" s="12">
        <v>5</v>
      </c>
      <c r="C131" s="12">
        <v>1</v>
      </c>
      <c r="D131" s="2" t="s">
        <v>183</v>
      </c>
      <c r="E131">
        <v>100</v>
      </c>
      <c r="F131">
        <v>17292</v>
      </c>
      <c r="G131">
        <v>17292</v>
      </c>
      <c r="H131">
        <v>0</v>
      </c>
      <c r="I131">
        <v>0</v>
      </c>
      <c r="J131" s="9">
        <v>0.51</v>
      </c>
      <c r="K131">
        <v>1</v>
      </c>
      <c r="L131" s="10">
        <f t="shared" ref="L131:L194" si="2">J131</f>
        <v>0.51</v>
      </c>
      <c r="M131">
        <v>16</v>
      </c>
      <c r="N131">
        <v>0</v>
      </c>
      <c r="O131">
        <v>0</v>
      </c>
      <c r="P131" t="s">
        <v>431</v>
      </c>
      <c r="Q131">
        <v>0</v>
      </c>
      <c r="R131" s="7" t="s">
        <v>77</v>
      </c>
      <c r="S131" s="8">
        <v>347001</v>
      </c>
      <c r="T131" t="s">
        <v>453</v>
      </c>
      <c r="U131" s="7" t="s">
        <v>449</v>
      </c>
      <c r="V131" s="7" t="s">
        <v>1</v>
      </c>
    </row>
    <row r="132" spans="2:22" x14ac:dyDescent="0.3">
      <c r="B132" s="12">
        <v>5</v>
      </c>
      <c r="C132" s="12">
        <v>1</v>
      </c>
      <c r="D132" s="2" t="s">
        <v>184</v>
      </c>
      <c r="E132">
        <v>100</v>
      </c>
      <c r="F132">
        <v>8464</v>
      </c>
      <c r="G132">
        <v>8464</v>
      </c>
      <c r="H132">
        <v>0</v>
      </c>
      <c r="I132">
        <v>0</v>
      </c>
      <c r="J132" s="9">
        <v>2.61</v>
      </c>
      <c r="K132">
        <v>1</v>
      </c>
      <c r="L132" s="10">
        <f t="shared" si="2"/>
        <v>2.61</v>
      </c>
      <c r="M132">
        <v>16</v>
      </c>
      <c r="N132">
        <v>0</v>
      </c>
      <c r="O132">
        <v>0</v>
      </c>
      <c r="P132" t="s">
        <v>431</v>
      </c>
      <c r="Q132">
        <v>0</v>
      </c>
      <c r="R132" s="7" t="s">
        <v>77</v>
      </c>
      <c r="S132" s="8">
        <v>347001</v>
      </c>
      <c r="T132" t="s">
        <v>453</v>
      </c>
      <c r="U132" s="7" t="s">
        <v>449</v>
      </c>
      <c r="V132" s="7" t="s">
        <v>1</v>
      </c>
    </row>
    <row r="133" spans="2:22" x14ac:dyDescent="0.3">
      <c r="B133" s="12">
        <v>5</v>
      </c>
      <c r="C133" s="12">
        <v>1</v>
      </c>
      <c r="D133" s="2" t="s">
        <v>185</v>
      </c>
      <c r="E133">
        <v>100</v>
      </c>
      <c r="F133">
        <v>1971</v>
      </c>
      <c r="G133">
        <v>1971</v>
      </c>
      <c r="H133">
        <v>0</v>
      </c>
      <c r="I133">
        <v>0</v>
      </c>
      <c r="J133" s="9">
        <v>5.1100000000000003</v>
      </c>
      <c r="K133">
        <v>1</v>
      </c>
      <c r="L133" s="10">
        <f t="shared" si="2"/>
        <v>5.1100000000000003</v>
      </c>
      <c r="M133">
        <v>16</v>
      </c>
      <c r="N133">
        <v>0</v>
      </c>
      <c r="O133">
        <v>0</v>
      </c>
      <c r="P133" t="s">
        <v>431</v>
      </c>
      <c r="Q133">
        <v>0</v>
      </c>
      <c r="R133" s="7" t="s">
        <v>77</v>
      </c>
      <c r="S133" s="8">
        <v>347001</v>
      </c>
      <c r="T133" t="s">
        <v>453</v>
      </c>
      <c r="U133" s="7" t="s">
        <v>449</v>
      </c>
      <c r="V133" s="7" t="s">
        <v>1</v>
      </c>
    </row>
    <row r="134" spans="2:22" x14ac:dyDescent="0.3">
      <c r="B134" s="12">
        <v>5</v>
      </c>
      <c r="C134" s="12">
        <v>1</v>
      </c>
      <c r="D134" s="2" t="s">
        <v>186</v>
      </c>
      <c r="E134">
        <v>100</v>
      </c>
      <c r="F134">
        <v>11441</v>
      </c>
      <c r="G134">
        <v>11441</v>
      </c>
      <c r="H134">
        <v>0</v>
      </c>
      <c r="I134">
        <v>0</v>
      </c>
      <c r="J134" s="9">
        <v>1.39</v>
      </c>
      <c r="K134">
        <v>1</v>
      </c>
      <c r="L134" s="10">
        <f t="shared" si="2"/>
        <v>1.39</v>
      </c>
      <c r="M134">
        <v>16</v>
      </c>
      <c r="N134">
        <v>0</v>
      </c>
      <c r="O134">
        <v>0</v>
      </c>
      <c r="P134" t="s">
        <v>431</v>
      </c>
      <c r="Q134">
        <v>0</v>
      </c>
      <c r="R134" s="7" t="s">
        <v>77</v>
      </c>
      <c r="S134" s="8">
        <v>347001</v>
      </c>
      <c r="T134" t="s">
        <v>453</v>
      </c>
      <c r="U134" s="7" t="s">
        <v>449</v>
      </c>
      <c r="V134" s="7" t="s">
        <v>1</v>
      </c>
    </row>
    <row r="135" spans="2:22" x14ac:dyDescent="0.3">
      <c r="B135" s="12">
        <v>5</v>
      </c>
      <c r="C135" s="12">
        <v>1</v>
      </c>
      <c r="D135" s="2" t="s">
        <v>187</v>
      </c>
      <c r="E135">
        <v>100</v>
      </c>
      <c r="F135">
        <v>3169</v>
      </c>
      <c r="G135">
        <v>3169</v>
      </c>
      <c r="H135">
        <v>0</v>
      </c>
      <c r="I135">
        <v>0</v>
      </c>
      <c r="J135" s="9">
        <v>1.2</v>
      </c>
      <c r="K135">
        <v>1</v>
      </c>
      <c r="L135" s="10">
        <f t="shared" si="2"/>
        <v>1.2</v>
      </c>
      <c r="M135">
        <v>16</v>
      </c>
      <c r="N135">
        <v>0</v>
      </c>
      <c r="O135">
        <v>0</v>
      </c>
      <c r="P135" t="s">
        <v>431</v>
      </c>
      <c r="Q135">
        <v>0</v>
      </c>
      <c r="R135" s="7" t="s">
        <v>77</v>
      </c>
      <c r="S135" s="8">
        <v>347001</v>
      </c>
      <c r="T135" t="s">
        <v>453</v>
      </c>
      <c r="U135" s="7" t="s">
        <v>449</v>
      </c>
      <c r="V135" s="7" t="s">
        <v>1</v>
      </c>
    </row>
    <row r="136" spans="2:22" x14ac:dyDescent="0.3">
      <c r="B136" s="12">
        <v>5</v>
      </c>
      <c r="C136" s="12">
        <v>1</v>
      </c>
      <c r="D136" s="2" t="s">
        <v>188</v>
      </c>
      <c r="E136">
        <v>100</v>
      </c>
      <c r="F136">
        <v>2895</v>
      </c>
      <c r="G136">
        <v>2895</v>
      </c>
      <c r="H136">
        <v>0</v>
      </c>
      <c r="I136">
        <v>0</v>
      </c>
      <c r="J136" s="9">
        <v>1.46</v>
      </c>
      <c r="K136">
        <v>1</v>
      </c>
      <c r="L136" s="10">
        <f t="shared" si="2"/>
        <v>1.46</v>
      </c>
      <c r="M136">
        <v>16</v>
      </c>
      <c r="N136">
        <v>0</v>
      </c>
      <c r="O136">
        <v>0</v>
      </c>
      <c r="P136" t="s">
        <v>431</v>
      </c>
      <c r="Q136">
        <v>0</v>
      </c>
      <c r="R136" s="7" t="s">
        <v>77</v>
      </c>
      <c r="S136" s="8">
        <v>347001</v>
      </c>
      <c r="T136" t="s">
        <v>453</v>
      </c>
      <c r="U136" s="7" t="s">
        <v>449</v>
      </c>
      <c r="V136" s="7" t="s">
        <v>1</v>
      </c>
    </row>
    <row r="137" spans="2:22" x14ac:dyDescent="0.3">
      <c r="B137" s="12">
        <v>5</v>
      </c>
      <c r="C137" s="12">
        <v>1</v>
      </c>
      <c r="D137" s="2" t="s">
        <v>189</v>
      </c>
      <c r="E137">
        <v>100</v>
      </c>
      <c r="F137">
        <v>2164</v>
      </c>
      <c r="G137">
        <v>2164</v>
      </c>
      <c r="H137">
        <v>0</v>
      </c>
      <c r="I137">
        <v>0</v>
      </c>
      <c r="J137" s="9">
        <v>3.21</v>
      </c>
      <c r="K137">
        <v>1</v>
      </c>
      <c r="L137" s="10">
        <f t="shared" si="2"/>
        <v>3.21</v>
      </c>
      <c r="M137">
        <v>16</v>
      </c>
      <c r="N137">
        <v>0</v>
      </c>
      <c r="O137">
        <v>0</v>
      </c>
      <c r="P137" t="s">
        <v>431</v>
      </c>
      <c r="Q137">
        <v>0</v>
      </c>
      <c r="R137" s="7" t="s">
        <v>77</v>
      </c>
      <c r="S137" s="8">
        <v>347001</v>
      </c>
      <c r="T137" t="s">
        <v>453</v>
      </c>
      <c r="U137" s="7" t="s">
        <v>449</v>
      </c>
      <c r="V137" s="7" t="s">
        <v>1</v>
      </c>
    </row>
    <row r="138" spans="2:22" x14ac:dyDescent="0.3">
      <c r="B138" s="12">
        <v>5</v>
      </c>
      <c r="C138" s="12">
        <v>1</v>
      </c>
      <c r="D138" s="2" t="s">
        <v>190</v>
      </c>
      <c r="E138">
        <v>100</v>
      </c>
      <c r="F138">
        <v>7415</v>
      </c>
      <c r="G138">
        <v>7415</v>
      </c>
      <c r="H138">
        <v>0</v>
      </c>
      <c r="I138">
        <v>0</v>
      </c>
      <c r="J138" s="9">
        <v>1.1499999999999999</v>
      </c>
      <c r="K138">
        <v>1</v>
      </c>
      <c r="L138" s="10">
        <f t="shared" si="2"/>
        <v>1.1499999999999999</v>
      </c>
      <c r="M138">
        <v>16</v>
      </c>
      <c r="N138">
        <v>0</v>
      </c>
      <c r="O138">
        <v>0</v>
      </c>
      <c r="P138" t="s">
        <v>431</v>
      </c>
      <c r="Q138">
        <v>0</v>
      </c>
      <c r="R138" s="7" t="s">
        <v>77</v>
      </c>
      <c r="S138" s="8">
        <v>347001</v>
      </c>
      <c r="T138" t="s">
        <v>453</v>
      </c>
      <c r="U138" s="7" t="s">
        <v>449</v>
      </c>
      <c r="V138" s="7" t="s">
        <v>1</v>
      </c>
    </row>
    <row r="139" spans="2:22" x14ac:dyDescent="0.3">
      <c r="B139" s="12">
        <v>5</v>
      </c>
      <c r="C139" s="12">
        <v>1</v>
      </c>
      <c r="D139" s="2" t="s">
        <v>61</v>
      </c>
      <c r="E139">
        <v>100</v>
      </c>
      <c r="F139">
        <v>5735</v>
      </c>
      <c r="G139">
        <v>5735</v>
      </c>
      <c r="H139">
        <v>0</v>
      </c>
      <c r="I139">
        <v>0</v>
      </c>
      <c r="J139" s="9">
        <v>1.28</v>
      </c>
      <c r="K139">
        <v>1</v>
      </c>
      <c r="L139" s="10">
        <f t="shared" si="2"/>
        <v>1.28</v>
      </c>
      <c r="M139">
        <v>16</v>
      </c>
      <c r="N139">
        <v>0</v>
      </c>
      <c r="O139">
        <v>0</v>
      </c>
      <c r="P139" t="s">
        <v>431</v>
      </c>
      <c r="Q139">
        <v>0</v>
      </c>
      <c r="R139" s="7" t="s">
        <v>77</v>
      </c>
      <c r="S139" s="8">
        <v>347001</v>
      </c>
      <c r="T139" t="s">
        <v>453</v>
      </c>
      <c r="U139" s="7" t="s">
        <v>449</v>
      </c>
      <c r="V139" s="7" t="s">
        <v>1</v>
      </c>
    </row>
    <row r="140" spans="2:22" x14ac:dyDescent="0.3">
      <c r="B140" s="12">
        <v>5</v>
      </c>
      <c r="C140" s="12">
        <v>1</v>
      </c>
      <c r="D140" s="2" t="s">
        <v>191</v>
      </c>
      <c r="E140">
        <v>100</v>
      </c>
      <c r="F140">
        <v>576</v>
      </c>
      <c r="G140">
        <v>576</v>
      </c>
      <c r="H140">
        <v>0</v>
      </c>
      <c r="I140">
        <v>0</v>
      </c>
      <c r="J140" s="9">
        <v>7.57</v>
      </c>
      <c r="K140">
        <v>1</v>
      </c>
      <c r="L140" s="10">
        <f t="shared" si="2"/>
        <v>7.57</v>
      </c>
      <c r="M140">
        <v>16</v>
      </c>
      <c r="N140">
        <v>0</v>
      </c>
      <c r="O140">
        <v>0</v>
      </c>
      <c r="P140" t="s">
        <v>431</v>
      </c>
      <c r="Q140">
        <v>0</v>
      </c>
      <c r="R140" s="7" t="s">
        <v>77</v>
      </c>
      <c r="S140" s="8">
        <v>347001</v>
      </c>
      <c r="T140" t="s">
        <v>453</v>
      </c>
      <c r="U140" s="7" t="s">
        <v>449</v>
      </c>
      <c r="V140" s="7" t="s">
        <v>1</v>
      </c>
    </row>
    <row r="141" spans="2:22" x14ac:dyDescent="0.3">
      <c r="B141" s="12">
        <v>5</v>
      </c>
      <c r="C141" s="12">
        <v>1</v>
      </c>
      <c r="D141" s="2" t="s">
        <v>62</v>
      </c>
      <c r="E141">
        <v>100</v>
      </c>
      <c r="F141">
        <v>151619</v>
      </c>
      <c r="G141">
        <v>151619</v>
      </c>
      <c r="H141">
        <v>0</v>
      </c>
      <c r="I141">
        <v>0</v>
      </c>
      <c r="J141" s="9">
        <v>0.65</v>
      </c>
      <c r="K141">
        <v>1</v>
      </c>
      <c r="L141" s="10">
        <f t="shared" si="2"/>
        <v>0.65</v>
      </c>
      <c r="M141">
        <v>16</v>
      </c>
      <c r="N141">
        <v>0</v>
      </c>
      <c r="O141">
        <v>0</v>
      </c>
      <c r="P141" t="s">
        <v>431</v>
      </c>
      <c r="Q141">
        <v>0</v>
      </c>
      <c r="R141" s="7" t="s">
        <v>77</v>
      </c>
      <c r="S141" s="8">
        <v>347001</v>
      </c>
      <c r="T141" t="s">
        <v>453</v>
      </c>
      <c r="U141" s="7" t="s">
        <v>449</v>
      </c>
      <c r="V141" s="7" t="s">
        <v>1</v>
      </c>
    </row>
    <row r="142" spans="2:22" x14ac:dyDescent="0.3">
      <c r="B142" s="12">
        <v>5</v>
      </c>
      <c r="C142" s="12">
        <v>1</v>
      </c>
      <c r="D142" s="2" t="s">
        <v>192</v>
      </c>
      <c r="E142">
        <v>100</v>
      </c>
      <c r="F142">
        <v>538</v>
      </c>
      <c r="G142">
        <v>538</v>
      </c>
      <c r="H142">
        <v>0</v>
      </c>
      <c r="I142">
        <v>0</v>
      </c>
      <c r="J142" s="9">
        <v>27.23</v>
      </c>
      <c r="K142">
        <v>1</v>
      </c>
      <c r="L142" s="10">
        <f t="shared" si="2"/>
        <v>27.23</v>
      </c>
      <c r="M142">
        <v>16</v>
      </c>
      <c r="N142">
        <v>0</v>
      </c>
      <c r="O142">
        <v>0</v>
      </c>
      <c r="P142" t="s">
        <v>431</v>
      </c>
      <c r="Q142">
        <v>0</v>
      </c>
      <c r="R142" s="7" t="s">
        <v>77</v>
      </c>
      <c r="S142" s="8">
        <v>347001</v>
      </c>
      <c r="T142" t="s">
        <v>453</v>
      </c>
      <c r="U142" s="7" t="s">
        <v>449</v>
      </c>
      <c r="V142" s="7" t="s">
        <v>1</v>
      </c>
    </row>
    <row r="143" spans="2:22" x14ac:dyDescent="0.3">
      <c r="B143" s="12">
        <v>5</v>
      </c>
      <c r="C143" s="12">
        <v>1</v>
      </c>
      <c r="D143" s="2" t="s">
        <v>193</v>
      </c>
      <c r="E143">
        <v>100</v>
      </c>
      <c r="F143">
        <v>1185</v>
      </c>
      <c r="G143">
        <v>1185</v>
      </c>
      <c r="H143">
        <v>0</v>
      </c>
      <c r="I143">
        <v>0</v>
      </c>
      <c r="J143" s="9">
        <v>16.940000000000001</v>
      </c>
      <c r="K143">
        <v>1</v>
      </c>
      <c r="L143" s="10">
        <f t="shared" si="2"/>
        <v>16.940000000000001</v>
      </c>
      <c r="M143">
        <v>16</v>
      </c>
      <c r="N143">
        <v>0</v>
      </c>
      <c r="O143">
        <v>0</v>
      </c>
      <c r="P143" t="s">
        <v>431</v>
      </c>
      <c r="Q143">
        <v>0</v>
      </c>
      <c r="R143" s="7" t="s">
        <v>77</v>
      </c>
      <c r="S143" s="8">
        <v>347001</v>
      </c>
      <c r="T143" t="s">
        <v>453</v>
      </c>
      <c r="U143" s="7" t="s">
        <v>449</v>
      </c>
      <c r="V143" s="7" t="s">
        <v>1</v>
      </c>
    </row>
    <row r="144" spans="2:22" x14ac:dyDescent="0.3">
      <c r="B144" s="12">
        <v>5</v>
      </c>
      <c r="C144" s="12">
        <v>1</v>
      </c>
      <c r="D144" s="2" t="s">
        <v>194</v>
      </c>
      <c r="E144">
        <v>100</v>
      </c>
      <c r="F144">
        <v>8057</v>
      </c>
      <c r="G144">
        <v>8057</v>
      </c>
      <c r="H144">
        <v>0</v>
      </c>
      <c r="I144">
        <v>0</v>
      </c>
      <c r="J144" s="9">
        <v>0.31</v>
      </c>
      <c r="K144">
        <v>1</v>
      </c>
      <c r="L144" s="10">
        <f t="shared" si="2"/>
        <v>0.31</v>
      </c>
      <c r="M144">
        <v>16</v>
      </c>
      <c r="N144">
        <v>0</v>
      </c>
      <c r="O144">
        <v>0</v>
      </c>
      <c r="P144" t="s">
        <v>431</v>
      </c>
      <c r="Q144">
        <v>0</v>
      </c>
      <c r="R144" s="7" t="s">
        <v>77</v>
      </c>
      <c r="S144" s="8">
        <v>347001</v>
      </c>
      <c r="T144" t="s">
        <v>453</v>
      </c>
      <c r="U144" s="7" t="s">
        <v>449</v>
      </c>
      <c r="V144" s="7" t="s">
        <v>1</v>
      </c>
    </row>
    <row r="145" spans="2:22" x14ac:dyDescent="0.3">
      <c r="B145" s="12">
        <v>5</v>
      </c>
      <c r="C145" s="12">
        <v>1</v>
      </c>
      <c r="D145" s="2" t="s">
        <v>64</v>
      </c>
      <c r="E145">
        <v>100</v>
      </c>
      <c r="F145">
        <v>9007</v>
      </c>
      <c r="G145">
        <v>9007</v>
      </c>
      <c r="H145">
        <v>0</v>
      </c>
      <c r="I145">
        <v>0</v>
      </c>
      <c r="J145" s="9">
        <v>0.5</v>
      </c>
      <c r="K145">
        <v>1</v>
      </c>
      <c r="L145" s="10">
        <f t="shared" si="2"/>
        <v>0.5</v>
      </c>
      <c r="M145">
        <v>16</v>
      </c>
      <c r="N145">
        <v>0</v>
      </c>
      <c r="O145">
        <v>0</v>
      </c>
      <c r="P145" t="s">
        <v>431</v>
      </c>
      <c r="Q145">
        <v>0</v>
      </c>
      <c r="R145" s="7" t="s">
        <v>77</v>
      </c>
      <c r="S145" s="8">
        <v>347001</v>
      </c>
      <c r="T145" t="s">
        <v>453</v>
      </c>
      <c r="U145" s="7" t="s">
        <v>449</v>
      </c>
      <c r="V145" s="7" t="s">
        <v>1</v>
      </c>
    </row>
    <row r="146" spans="2:22" x14ac:dyDescent="0.3">
      <c r="B146" s="12">
        <v>5</v>
      </c>
      <c r="C146" s="12">
        <v>1</v>
      </c>
      <c r="D146" s="2" t="s">
        <v>195</v>
      </c>
      <c r="E146">
        <v>100</v>
      </c>
      <c r="F146">
        <v>7046</v>
      </c>
      <c r="G146">
        <v>7046</v>
      </c>
      <c r="H146">
        <v>0</v>
      </c>
      <c r="I146">
        <v>0</v>
      </c>
      <c r="J146" s="9">
        <v>2.73</v>
      </c>
      <c r="K146">
        <v>1</v>
      </c>
      <c r="L146" s="10">
        <f t="shared" si="2"/>
        <v>2.73</v>
      </c>
      <c r="M146">
        <v>16</v>
      </c>
      <c r="N146">
        <v>0</v>
      </c>
      <c r="O146">
        <v>0</v>
      </c>
      <c r="P146" t="s">
        <v>431</v>
      </c>
      <c r="Q146">
        <v>0</v>
      </c>
      <c r="R146" s="7" t="s">
        <v>77</v>
      </c>
      <c r="S146" s="8">
        <v>347001</v>
      </c>
      <c r="T146" t="s">
        <v>453</v>
      </c>
      <c r="U146" s="7" t="s">
        <v>449</v>
      </c>
      <c r="V146" s="7" t="s">
        <v>1</v>
      </c>
    </row>
    <row r="147" spans="2:22" x14ac:dyDescent="0.3">
      <c r="B147" s="12">
        <v>5</v>
      </c>
      <c r="C147" s="12">
        <v>1</v>
      </c>
      <c r="D147" s="2" t="s">
        <v>196</v>
      </c>
      <c r="E147">
        <v>100</v>
      </c>
      <c r="F147">
        <v>8586</v>
      </c>
      <c r="G147">
        <v>8586</v>
      </c>
      <c r="H147">
        <v>0</v>
      </c>
      <c r="I147">
        <v>0</v>
      </c>
      <c r="J147" s="9">
        <v>1.91</v>
      </c>
      <c r="K147">
        <v>1</v>
      </c>
      <c r="L147" s="10">
        <f t="shared" si="2"/>
        <v>1.91</v>
      </c>
      <c r="M147">
        <v>16</v>
      </c>
      <c r="N147">
        <v>0</v>
      </c>
      <c r="O147">
        <v>0</v>
      </c>
      <c r="P147" t="s">
        <v>431</v>
      </c>
      <c r="Q147">
        <v>0</v>
      </c>
      <c r="R147" s="7" t="s">
        <v>77</v>
      </c>
      <c r="S147" s="8">
        <v>347001</v>
      </c>
      <c r="T147" t="s">
        <v>453</v>
      </c>
      <c r="U147" s="7" t="s">
        <v>449</v>
      </c>
      <c r="V147" s="7" t="s">
        <v>1</v>
      </c>
    </row>
    <row r="148" spans="2:22" x14ac:dyDescent="0.3">
      <c r="B148" s="12">
        <v>5</v>
      </c>
      <c r="C148" s="12">
        <v>1</v>
      </c>
      <c r="D148" s="2" t="s">
        <v>65</v>
      </c>
      <c r="E148">
        <v>100</v>
      </c>
      <c r="F148">
        <v>50512</v>
      </c>
      <c r="G148">
        <v>50512</v>
      </c>
      <c r="H148">
        <v>0</v>
      </c>
      <c r="I148">
        <v>0</v>
      </c>
      <c r="J148" s="9">
        <v>1.33</v>
      </c>
      <c r="K148">
        <v>1</v>
      </c>
      <c r="L148" s="10">
        <f t="shared" si="2"/>
        <v>1.33</v>
      </c>
      <c r="M148">
        <v>16</v>
      </c>
      <c r="N148">
        <v>0</v>
      </c>
      <c r="O148">
        <v>0</v>
      </c>
      <c r="P148" t="s">
        <v>431</v>
      </c>
      <c r="Q148">
        <v>0</v>
      </c>
      <c r="R148" s="7" t="s">
        <v>77</v>
      </c>
      <c r="S148" s="8">
        <v>347001</v>
      </c>
      <c r="T148" t="s">
        <v>453</v>
      </c>
      <c r="U148" s="7" t="s">
        <v>449</v>
      </c>
      <c r="V148" s="7" t="s">
        <v>1</v>
      </c>
    </row>
    <row r="149" spans="2:22" x14ac:dyDescent="0.3">
      <c r="B149" s="12">
        <v>5</v>
      </c>
      <c r="C149" s="12">
        <v>1</v>
      </c>
      <c r="D149" s="2" t="s">
        <v>197</v>
      </c>
      <c r="E149">
        <v>100</v>
      </c>
      <c r="F149">
        <v>76</v>
      </c>
      <c r="G149">
        <v>76</v>
      </c>
      <c r="H149">
        <v>0</v>
      </c>
      <c r="I149">
        <v>0</v>
      </c>
      <c r="J149" s="9">
        <v>1.81</v>
      </c>
      <c r="K149">
        <v>1</v>
      </c>
      <c r="L149" s="10">
        <f t="shared" si="2"/>
        <v>1.81</v>
      </c>
      <c r="M149">
        <v>16</v>
      </c>
      <c r="N149">
        <v>0</v>
      </c>
      <c r="O149">
        <v>0</v>
      </c>
      <c r="P149" t="s">
        <v>431</v>
      </c>
      <c r="Q149">
        <v>0</v>
      </c>
      <c r="R149" s="7" t="s">
        <v>77</v>
      </c>
      <c r="S149" s="8">
        <v>347001</v>
      </c>
      <c r="T149" t="s">
        <v>453</v>
      </c>
      <c r="U149" s="7" t="s">
        <v>449</v>
      </c>
      <c r="V149" s="7" t="s">
        <v>1</v>
      </c>
    </row>
    <row r="150" spans="2:22" x14ac:dyDescent="0.3">
      <c r="B150" s="12">
        <v>5</v>
      </c>
      <c r="C150" s="12">
        <v>1</v>
      </c>
      <c r="D150" s="2" t="s">
        <v>198</v>
      </c>
      <c r="E150">
        <v>100</v>
      </c>
      <c r="F150">
        <v>546</v>
      </c>
      <c r="G150">
        <v>546</v>
      </c>
      <c r="H150">
        <v>0</v>
      </c>
      <c r="I150">
        <v>0</v>
      </c>
      <c r="J150" s="9">
        <v>4.68</v>
      </c>
      <c r="K150">
        <v>1</v>
      </c>
      <c r="L150" s="10">
        <f t="shared" si="2"/>
        <v>4.68</v>
      </c>
      <c r="M150">
        <v>16</v>
      </c>
      <c r="N150">
        <v>0</v>
      </c>
      <c r="O150">
        <v>0</v>
      </c>
      <c r="P150" t="s">
        <v>431</v>
      </c>
      <c r="Q150">
        <v>0</v>
      </c>
      <c r="R150" s="7" t="s">
        <v>77</v>
      </c>
      <c r="S150" s="8">
        <v>347001</v>
      </c>
      <c r="T150" t="s">
        <v>453</v>
      </c>
      <c r="U150" s="7" t="s">
        <v>449</v>
      </c>
      <c r="V150" s="7" t="s">
        <v>1</v>
      </c>
    </row>
    <row r="151" spans="2:22" x14ac:dyDescent="0.3">
      <c r="B151" s="12">
        <v>5</v>
      </c>
      <c r="C151" s="12">
        <v>1</v>
      </c>
      <c r="D151" s="2" t="s">
        <v>199</v>
      </c>
      <c r="E151">
        <v>100</v>
      </c>
      <c r="F151">
        <v>84498</v>
      </c>
      <c r="G151">
        <v>84498</v>
      </c>
      <c r="H151">
        <v>0</v>
      </c>
      <c r="I151">
        <v>0</v>
      </c>
      <c r="J151" s="9">
        <v>0.79</v>
      </c>
      <c r="K151">
        <v>1</v>
      </c>
      <c r="L151" s="10">
        <f t="shared" si="2"/>
        <v>0.79</v>
      </c>
      <c r="M151">
        <v>16</v>
      </c>
      <c r="N151">
        <v>0</v>
      </c>
      <c r="O151">
        <v>0</v>
      </c>
      <c r="P151" t="s">
        <v>431</v>
      </c>
      <c r="Q151">
        <v>0</v>
      </c>
      <c r="R151" s="7" t="s">
        <v>77</v>
      </c>
      <c r="S151" s="8">
        <v>347001</v>
      </c>
      <c r="T151" t="s">
        <v>453</v>
      </c>
      <c r="U151" s="7" t="s">
        <v>449</v>
      </c>
      <c r="V151" s="7" t="s">
        <v>1</v>
      </c>
    </row>
    <row r="152" spans="2:22" x14ac:dyDescent="0.3">
      <c r="B152" s="12">
        <v>5</v>
      </c>
      <c r="C152" s="12">
        <v>1</v>
      </c>
      <c r="D152" s="2" t="s">
        <v>200</v>
      </c>
      <c r="E152">
        <v>100</v>
      </c>
      <c r="F152">
        <v>488</v>
      </c>
      <c r="G152">
        <v>488</v>
      </c>
      <c r="H152">
        <v>0</v>
      </c>
      <c r="I152">
        <v>0</v>
      </c>
      <c r="J152" s="9">
        <v>8.44</v>
      </c>
      <c r="K152">
        <v>1</v>
      </c>
      <c r="L152" s="10">
        <f t="shared" si="2"/>
        <v>8.44</v>
      </c>
      <c r="M152">
        <v>16</v>
      </c>
      <c r="N152">
        <v>0</v>
      </c>
      <c r="O152">
        <v>0</v>
      </c>
      <c r="P152" t="s">
        <v>431</v>
      </c>
      <c r="Q152">
        <v>0</v>
      </c>
      <c r="R152" s="7" t="s">
        <v>77</v>
      </c>
      <c r="S152" s="8">
        <v>347001</v>
      </c>
      <c r="T152" t="s">
        <v>453</v>
      </c>
      <c r="U152" s="7" t="s">
        <v>449</v>
      </c>
      <c r="V152" s="7" t="s">
        <v>1</v>
      </c>
    </row>
    <row r="153" spans="2:22" x14ac:dyDescent="0.3">
      <c r="B153" s="12">
        <v>5</v>
      </c>
      <c r="C153" s="12">
        <v>1</v>
      </c>
      <c r="D153" s="2" t="s">
        <v>201</v>
      </c>
      <c r="E153">
        <v>100</v>
      </c>
      <c r="F153">
        <v>228</v>
      </c>
      <c r="G153">
        <v>228</v>
      </c>
      <c r="H153">
        <v>0</v>
      </c>
      <c r="I153">
        <v>0</v>
      </c>
      <c r="J153" s="9">
        <v>28.72</v>
      </c>
      <c r="K153">
        <v>1</v>
      </c>
      <c r="L153" s="10">
        <f t="shared" si="2"/>
        <v>28.72</v>
      </c>
      <c r="M153">
        <v>16</v>
      </c>
      <c r="N153">
        <v>0</v>
      </c>
      <c r="O153">
        <v>0</v>
      </c>
      <c r="P153" t="s">
        <v>431</v>
      </c>
      <c r="Q153">
        <v>0</v>
      </c>
      <c r="R153" s="7" t="s">
        <v>77</v>
      </c>
      <c r="S153" s="8">
        <v>347001</v>
      </c>
      <c r="T153" t="s">
        <v>453</v>
      </c>
      <c r="U153" s="7" t="s">
        <v>449</v>
      </c>
      <c r="V153" s="7" t="s">
        <v>1</v>
      </c>
    </row>
    <row r="154" spans="2:22" x14ac:dyDescent="0.3">
      <c r="B154" s="12">
        <v>5</v>
      </c>
      <c r="C154" s="12">
        <v>1</v>
      </c>
      <c r="D154" s="2" t="s">
        <v>202</v>
      </c>
      <c r="E154">
        <v>100</v>
      </c>
      <c r="F154">
        <v>7786</v>
      </c>
      <c r="G154">
        <v>7786</v>
      </c>
      <c r="H154">
        <v>0</v>
      </c>
      <c r="I154">
        <v>0</v>
      </c>
      <c r="J154" s="9">
        <v>5.29</v>
      </c>
      <c r="K154">
        <v>1</v>
      </c>
      <c r="L154" s="10">
        <f t="shared" si="2"/>
        <v>5.29</v>
      </c>
      <c r="M154">
        <v>16</v>
      </c>
      <c r="N154">
        <v>0</v>
      </c>
      <c r="O154">
        <v>0</v>
      </c>
      <c r="P154" t="s">
        <v>431</v>
      </c>
      <c r="Q154">
        <v>0</v>
      </c>
      <c r="R154" s="7" t="s">
        <v>77</v>
      </c>
      <c r="S154" s="8">
        <v>347001</v>
      </c>
      <c r="T154" t="s">
        <v>453</v>
      </c>
      <c r="U154" s="7" t="s">
        <v>449</v>
      </c>
      <c r="V154" s="7" t="s">
        <v>1</v>
      </c>
    </row>
    <row r="155" spans="2:22" x14ac:dyDescent="0.3">
      <c r="B155" s="12">
        <v>5</v>
      </c>
      <c r="C155" s="12">
        <v>1</v>
      </c>
      <c r="D155" s="2" t="s">
        <v>203</v>
      </c>
      <c r="E155">
        <v>100</v>
      </c>
      <c r="F155">
        <v>1268</v>
      </c>
      <c r="G155">
        <v>1268</v>
      </c>
      <c r="H155">
        <v>0</v>
      </c>
      <c r="I155">
        <v>0</v>
      </c>
      <c r="J155" s="9">
        <v>140.88</v>
      </c>
      <c r="K155">
        <v>1</v>
      </c>
      <c r="L155" s="10">
        <f t="shared" si="2"/>
        <v>140.88</v>
      </c>
      <c r="M155">
        <v>16</v>
      </c>
      <c r="N155">
        <v>0</v>
      </c>
      <c r="O155">
        <v>0</v>
      </c>
      <c r="P155" t="s">
        <v>431</v>
      </c>
      <c r="Q155">
        <v>0</v>
      </c>
      <c r="R155" s="7" t="s">
        <v>77</v>
      </c>
      <c r="S155" s="8">
        <v>347001</v>
      </c>
      <c r="T155" t="s">
        <v>453</v>
      </c>
      <c r="U155" s="7" t="s">
        <v>449</v>
      </c>
      <c r="V155" s="7" t="s">
        <v>1</v>
      </c>
    </row>
    <row r="156" spans="2:22" x14ac:dyDescent="0.3">
      <c r="B156" s="12">
        <v>5</v>
      </c>
      <c r="C156" s="12">
        <v>1</v>
      </c>
      <c r="D156" s="2" t="s">
        <v>204</v>
      </c>
      <c r="E156">
        <v>100</v>
      </c>
      <c r="F156">
        <v>4834</v>
      </c>
      <c r="G156">
        <v>4834</v>
      </c>
      <c r="H156">
        <v>0</v>
      </c>
      <c r="I156">
        <v>0</v>
      </c>
      <c r="J156" s="9">
        <v>13</v>
      </c>
      <c r="K156">
        <v>1</v>
      </c>
      <c r="L156" s="10">
        <f t="shared" si="2"/>
        <v>13</v>
      </c>
      <c r="M156">
        <v>16</v>
      </c>
      <c r="N156">
        <v>0</v>
      </c>
      <c r="O156">
        <v>0</v>
      </c>
      <c r="P156" t="s">
        <v>431</v>
      </c>
      <c r="Q156">
        <v>0</v>
      </c>
      <c r="R156" s="7" t="s">
        <v>77</v>
      </c>
      <c r="S156" s="8">
        <v>347001</v>
      </c>
      <c r="T156" t="s">
        <v>453</v>
      </c>
      <c r="U156" s="7" t="s">
        <v>449</v>
      </c>
      <c r="V156" s="7" t="s">
        <v>1</v>
      </c>
    </row>
    <row r="157" spans="2:22" x14ac:dyDescent="0.3">
      <c r="B157" s="12">
        <v>5</v>
      </c>
      <c r="C157" s="12">
        <v>1</v>
      </c>
      <c r="D157" s="2" t="s">
        <v>205</v>
      </c>
      <c r="E157">
        <v>100</v>
      </c>
      <c r="F157">
        <v>4313</v>
      </c>
      <c r="G157">
        <v>4313</v>
      </c>
      <c r="H157">
        <v>0</v>
      </c>
      <c r="I157">
        <v>0</v>
      </c>
      <c r="J157" s="9">
        <v>9.16</v>
      </c>
      <c r="K157">
        <v>1</v>
      </c>
      <c r="L157" s="10">
        <f t="shared" si="2"/>
        <v>9.16</v>
      </c>
      <c r="M157">
        <v>16</v>
      </c>
      <c r="N157">
        <v>0</v>
      </c>
      <c r="O157">
        <v>0</v>
      </c>
      <c r="P157" t="s">
        <v>431</v>
      </c>
      <c r="Q157">
        <v>0</v>
      </c>
      <c r="R157" s="7" t="s">
        <v>77</v>
      </c>
      <c r="S157" s="8">
        <v>347001</v>
      </c>
      <c r="T157" t="s">
        <v>453</v>
      </c>
      <c r="U157" s="7" t="s">
        <v>449</v>
      </c>
      <c r="V157" s="7" t="s">
        <v>1</v>
      </c>
    </row>
    <row r="158" spans="2:22" x14ac:dyDescent="0.3">
      <c r="B158" s="12">
        <v>5</v>
      </c>
      <c r="C158" s="12">
        <v>1</v>
      </c>
      <c r="D158" s="2" t="s">
        <v>206</v>
      </c>
      <c r="E158">
        <v>100</v>
      </c>
      <c r="F158">
        <v>352</v>
      </c>
      <c r="G158">
        <v>352</v>
      </c>
      <c r="H158">
        <v>0</v>
      </c>
      <c r="I158">
        <v>0</v>
      </c>
      <c r="J158" s="9">
        <v>23.54</v>
      </c>
      <c r="K158">
        <v>1</v>
      </c>
      <c r="L158" s="10">
        <f t="shared" si="2"/>
        <v>23.54</v>
      </c>
      <c r="M158">
        <v>16</v>
      </c>
      <c r="N158">
        <v>0</v>
      </c>
      <c r="O158">
        <v>0</v>
      </c>
      <c r="P158" t="s">
        <v>431</v>
      </c>
      <c r="Q158">
        <v>0</v>
      </c>
      <c r="R158" s="7" t="s">
        <v>77</v>
      </c>
      <c r="S158" s="8">
        <v>347001</v>
      </c>
      <c r="T158" t="s">
        <v>453</v>
      </c>
      <c r="U158" s="7" t="s">
        <v>449</v>
      </c>
      <c r="V158" s="7" t="s">
        <v>1</v>
      </c>
    </row>
    <row r="159" spans="2:22" x14ac:dyDescent="0.3">
      <c r="B159" s="12">
        <v>5</v>
      </c>
      <c r="C159" s="12">
        <v>1</v>
      </c>
      <c r="D159" s="2" t="s">
        <v>207</v>
      </c>
      <c r="E159">
        <v>100</v>
      </c>
      <c r="F159">
        <v>19782</v>
      </c>
      <c r="G159">
        <v>19782</v>
      </c>
      <c r="H159">
        <v>0</v>
      </c>
      <c r="I159">
        <v>0</v>
      </c>
      <c r="J159" s="9">
        <v>0.71</v>
      </c>
      <c r="K159">
        <v>1</v>
      </c>
      <c r="L159" s="10">
        <f t="shared" si="2"/>
        <v>0.71</v>
      </c>
      <c r="M159">
        <v>16</v>
      </c>
      <c r="N159">
        <v>0</v>
      </c>
      <c r="O159">
        <v>0</v>
      </c>
      <c r="P159" t="s">
        <v>431</v>
      </c>
      <c r="Q159">
        <v>0</v>
      </c>
      <c r="R159" s="7" t="s">
        <v>77</v>
      </c>
      <c r="S159" s="8">
        <v>347001</v>
      </c>
      <c r="T159" t="s">
        <v>453</v>
      </c>
      <c r="U159" s="7" t="s">
        <v>449</v>
      </c>
      <c r="V159" s="7" t="s">
        <v>1</v>
      </c>
    </row>
    <row r="160" spans="2:22" x14ac:dyDescent="0.3">
      <c r="B160" s="12">
        <v>5</v>
      </c>
      <c r="C160" s="12">
        <v>1</v>
      </c>
      <c r="D160" s="2" t="s">
        <v>208</v>
      </c>
      <c r="E160">
        <v>100</v>
      </c>
      <c r="F160">
        <v>63</v>
      </c>
      <c r="G160">
        <v>63</v>
      </c>
      <c r="H160">
        <v>0</v>
      </c>
      <c r="I160">
        <v>0</v>
      </c>
      <c r="J160" s="9">
        <v>30.91</v>
      </c>
      <c r="K160">
        <v>1</v>
      </c>
      <c r="L160" s="10">
        <f t="shared" si="2"/>
        <v>30.91</v>
      </c>
      <c r="M160">
        <v>16</v>
      </c>
      <c r="N160">
        <v>0</v>
      </c>
      <c r="O160">
        <v>0</v>
      </c>
      <c r="P160" t="s">
        <v>431</v>
      </c>
      <c r="Q160">
        <v>0</v>
      </c>
      <c r="R160" s="7" t="s">
        <v>77</v>
      </c>
      <c r="S160" s="8">
        <v>347001</v>
      </c>
      <c r="T160" t="s">
        <v>453</v>
      </c>
      <c r="U160" s="7" t="s">
        <v>449</v>
      </c>
      <c r="V160" s="7" t="s">
        <v>1</v>
      </c>
    </row>
    <row r="161" spans="2:22" x14ac:dyDescent="0.3">
      <c r="B161" s="12">
        <v>5</v>
      </c>
      <c r="C161" s="12">
        <v>1</v>
      </c>
      <c r="D161" s="2" t="s">
        <v>209</v>
      </c>
      <c r="E161">
        <v>100</v>
      </c>
      <c r="F161">
        <v>2910</v>
      </c>
      <c r="G161">
        <v>2910</v>
      </c>
      <c r="H161">
        <v>0</v>
      </c>
      <c r="I161">
        <v>0</v>
      </c>
      <c r="J161" s="9">
        <v>11.98</v>
      </c>
      <c r="K161">
        <v>1</v>
      </c>
      <c r="L161" s="10">
        <f t="shared" si="2"/>
        <v>11.98</v>
      </c>
      <c r="M161">
        <v>16</v>
      </c>
      <c r="N161">
        <v>0</v>
      </c>
      <c r="O161">
        <v>0</v>
      </c>
      <c r="P161" t="s">
        <v>431</v>
      </c>
      <c r="Q161">
        <v>0</v>
      </c>
      <c r="R161" s="7" t="s">
        <v>77</v>
      </c>
      <c r="S161" s="8">
        <v>347001</v>
      </c>
      <c r="T161" t="s">
        <v>453</v>
      </c>
      <c r="U161" s="7" t="s">
        <v>449</v>
      </c>
      <c r="V161" s="7" t="s">
        <v>1</v>
      </c>
    </row>
    <row r="162" spans="2:22" x14ac:dyDescent="0.3">
      <c r="B162" s="12">
        <v>5</v>
      </c>
      <c r="C162" s="12">
        <v>1</v>
      </c>
      <c r="D162" s="2" t="s">
        <v>210</v>
      </c>
      <c r="E162">
        <v>100</v>
      </c>
      <c r="F162">
        <v>172</v>
      </c>
      <c r="G162">
        <v>172</v>
      </c>
      <c r="H162">
        <v>0</v>
      </c>
      <c r="I162">
        <v>0</v>
      </c>
      <c r="J162" s="9">
        <v>4.1900000000000004</v>
      </c>
      <c r="K162">
        <v>1</v>
      </c>
      <c r="L162" s="10">
        <f t="shared" si="2"/>
        <v>4.1900000000000004</v>
      </c>
      <c r="M162">
        <v>16</v>
      </c>
      <c r="N162">
        <v>0</v>
      </c>
      <c r="O162">
        <v>0</v>
      </c>
      <c r="P162" t="s">
        <v>431</v>
      </c>
      <c r="Q162">
        <v>0</v>
      </c>
      <c r="R162" s="7" t="s">
        <v>77</v>
      </c>
      <c r="S162" s="8">
        <v>347001</v>
      </c>
      <c r="T162" t="s">
        <v>453</v>
      </c>
      <c r="U162" s="7" t="s">
        <v>449</v>
      </c>
      <c r="V162" s="7" t="s">
        <v>1</v>
      </c>
    </row>
    <row r="163" spans="2:22" x14ac:dyDescent="0.3">
      <c r="B163" s="12">
        <v>5</v>
      </c>
      <c r="C163" s="12">
        <v>1</v>
      </c>
      <c r="D163" s="2" t="s">
        <v>211</v>
      </c>
      <c r="E163">
        <v>100</v>
      </c>
      <c r="F163">
        <v>990</v>
      </c>
      <c r="G163">
        <v>990</v>
      </c>
      <c r="H163">
        <v>0</v>
      </c>
      <c r="I163">
        <v>0</v>
      </c>
      <c r="J163" s="9">
        <v>4.16</v>
      </c>
      <c r="K163">
        <v>1</v>
      </c>
      <c r="L163" s="10">
        <f t="shared" si="2"/>
        <v>4.16</v>
      </c>
      <c r="M163">
        <v>16</v>
      </c>
      <c r="N163">
        <v>0</v>
      </c>
      <c r="O163">
        <v>0</v>
      </c>
      <c r="P163" t="s">
        <v>431</v>
      </c>
      <c r="Q163">
        <v>0</v>
      </c>
      <c r="R163" s="7" t="s">
        <v>77</v>
      </c>
      <c r="S163" s="8">
        <v>347001</v>
      </c>
      <c r="T163" t="s">
        <v>453</v>
      </c>
      <c r="U163" s="7" t="s">
        <v>449</v>
      </c>
      <c r="V163" s="7" t="s">
        <v>1</v>
      </c>
    </row>
    <row r="164" spans="2:22" x14ac:dyDescent="0.3">
      <c r="B164" s="12">
        <v>5</v>
      </c>
      <c r="C164" s="12">
        <v>1</v>
      </c>
      <c r="D164" s="2" t="s">
        <v>212</v>
      </c>
      <c r="E164">
        <v>100</v>
      </c>
      <c r="F164">
        <v>1649</v>
      </c>
      <c r="G164">
        <v>1649</v>
      </c>
      <c r="H164">
        <v>0</v>
      </c>
      <c r="I164">
        <v>0</v>
      </c>
      <c r="J164" s="9">
        <v>2.86</v>
      </c>
      <c r="K164">
        <v>1</v>
      </c>
      <c r="L164" s="10">
        <f t="shared" si="2"/>
        <v>2.86</v>
      </c>
      <c r="M164">
        <v>16</v>
      </c>
      <c r="N164">
        <v>0</v>
      </c>
      <c r="O164">
        <v>0</v>
      </c>
      <c r="P164" t="s">
        <v>431</v>
      </c>
      <c r="Q164">
        <v>0</v>
      </c>
      <c r="R164" s="7" t="s">
        <v>77</v>
      </c>
      <c r="S164" s="8">
        <v>347001</v>
      </c>
      <c r="T164" t="s">
        <v>453</v>
      </c>
      <c r="U164" s="7" t="s">
        <v>449</v>
      </c>
      <c r="V164" s="7" t="s">
        <v>1</v>
      </c>
    </row>
    <row r="165" spans="2:22" x14ac:dyDescent="0.3">
      <c r="B165" s="12">
        <v>5</v>
      </c>
      <c r="C165" s="12">
        <v>1</v>
      </c>
      <c r="D165" s="2" t="s">
        <v>213</v>
      </c>
      <c r="E165">
        <v>100</v>
      </c>
      <c r="F165">
        <v>178</v>
      </c>
      <c r="G165">
        <v>178</v>
      </c>
      <c r="H165">
        <v>0</v>
      </c>
      <c r="I165">
        <v>0</v>
      </c>
      <c r="J165" s="9">
        <v>6.06</v>
      </c>
      <c r="K165">
        <v>1</v>
      </c>
      <c r="L165" s="10">
        <f t="shared" si="2"/>
        <v>6.06</v>
      </c>
      <c r="M165">
        <v>16</v>
      </c>
      <c r="N165">
        <v>0</v>
      </c>
      <c r="O165">
        <v>0</v>
      </c>
      <c r="P165" t="s">
        <v>431</v>
      </c>
      <c r="Q165">
        <v>0</v>
      </c>
      <c r="R165" s="7" t="s">
        <v>77</v>
      </c>
      <c r="S165" s="8">
        <v>347001</v>
      </c>
      <c r="T165" t="s">
        <v>453</v>
      </c>
      <c r="U165" s="7" t="s">
        <v>449</v>
      </c>
      <c r="V165" s="7" t="s">
        <v>1</v>
      </c>
    </row>
    <row r="166" spans="2:22" x14ac:dyDescent="0.3">
      <c r="B166" s="12">
        <v>5</v>
      </c>
      <c r="C166" s="12">
        <v>1</v>
      </c>
      <c r="D166" s="2" t="s">
        <v>214</v>
      </c>
      <c r="E166">
        <v>100</v>
      </c>
      <c r="F166">
        <v>1241</v>
      </c>
      <c r="G166">
        <v>1241</v>
      </c>
      <c r="H166">
        <v>0</v>
      </c>
      <c r="I166">
        <v>0</v>
      </c>
      <c r="J166" s="9">
        <v>4.47</v>
      </c>
      <c r="K166">
        <v>1</v>
      </c>
      <c r="L166" s="10">
        <f t="shared" si="2"/>
        <v>4.47</v>
      </c>
      <c r="M166">
        <v>16</v>
      </c>
      <c r="N166">
        <v>0</v>
      </c>
      <c r="O166">
        <v>0</v>
      </c>
      <c r="P166" t="s">
        <v>431</v>
      </c>
      <c r="Q166">
        <v>0</v>
      </c>
      <c r="R166" s="7" t="s">
        <v>77</v>
      </c>
      <c r="S166" s="8">
        <v>347001</v>
      </c>
      <c r="T166" t="s">
        <v>453</v>
      </c>
      <c r="U166" s="7" t="s">
        <v>449</v>
      </c>
      <c r="V166" s="7" t="s">
        <v>1</v>
      </c>
    </row>
    <row r="167" spans="2:22" x14ac:dyDescent="0.3">
      <c r="B167" s="12">
        <v>5</v>
      </c>
      <c r="C167" s="12">
        <v>1</v>
      </c>
      <c r="D167" s="2" t="s">
        <v>215</v>
      </c>
      <c r="E167">
        <v>100</v>
      </c>
      <c r="F167">
        <v>6790</v>
      </c>
      <c r="G167">
        <v>6790</v>
      </c>
      <c r="H167">
        <v>0</v>
      </c>
      <c r="I167">
        <v>0</v>
      </c>
      <c r="J167" s="9">
        <v>5.36</v>
      </c>
      <c r="K167">
        <v>1</v>
      </c>
      <c r="L167" s="10">
        <f t="shared" si="2"/>
        <v>5.36</v>
      </c>
      <c r="M167">
        <v>16</v>
      </c>
      <c r="N167">
        <v>0</v>
      </c>
      <c r="O167">
        <v>0</v>
      </c>
      <c r="P167" t="s">
        <v>431</v>
      </c>
      <c r="Q167">
        <v>0</v>
      </c>
      <c r="R167" s="7" t="s">
        <v>77</v>
      </c>
      <c r="S167" s="8">
        <v>347001</v>
      </c>
      <c r="T167" t="s">
        <v>453</v>
      </c>
      <c r="U167" s="7" t="s">
        <v>449</v>
      </c>
      <c r="V167" s="7" t="s">
        <v>1</v>
      </c>
    </row>
    <row r="168" spans="2:22" x14ac:dyDescent="0.3">
      <c r="B168" s="12">
        <v>5</v>
      </c>
      <c r="C168" s="12">
        <v>1</v>
      </c>
      <c r="D168" s="2" t="s">
        <v>216</v>
      </c>
      <c r="E168">
        <v>100</v>
      </c>
      <c r="F168">
        <v>87</v>
      </c>
      <c r="G168">
        <v>87</v>
      </c>
      <c r="H168">
        <v>0</v>
      </c>
      <c r="I168">
        <v>0</v>
      </c>
      <c r="J168" s="9">
        <v>10.56</v>
      </c>
      <c r="K168">
        <v>1</v>
      </c>
      <c r="L168" s="10">
        <f t="shared" si="2"/>
        <v>10.56</v>
      </c>
      <c r="M168">
        <v>16</v>
      </c>
      <c r="N168">
        <v>0</v>
      </c>
      <c r="O168">
        <v>0</v>
      </c>
      <c r="P168" t="s">
        <v>431</v>
      </c>
      <c r="Q168">
        <v>0</v>
      </c>
      <c r="R168" s="7" t="s">
        <v>77</v>
      </c>
      <c r="S168" s="8">
        <v>347001</v>
      </c>
      <c r="T168" t="s">
        <v>453</v>
      </c>
      <c r="U168" s="7" t="s">
        <v>449</v>
      </c>
      <c r="V168" s="7" t="s">
        <v>1</v>
      </c>
    </row>
    <row r="169" spans="2:22" x14ac:dyDescent="0.3">
      <c r="B169" s="12">
        <v>5</v>
      </c>
      <c r="C169" s="12">
        <v>1</v>
      </c>
      <c r="D169" s="2" t="s">
        <v>217</v>
      </c>
      <c r="E169">
        <v>100</v>
      </c>
      <c r="F169">
        <v>926</v>
      </c>
      <c r="G169">
        <v>926</v>
      </c>
      <c r="H169">
        <v>0</v>
      </c>
      <c r="I169">
        <v>0</v>
      </c>
      <c r="J169" s="9">
        <v>4.51</v>
      </c>
      <c r="K169">
        <v>1</v>
      </c>
      <c r="L169" s="10">
        <f t="shared" si="2"/>
        <v>4.51</v>
      </c>
      <c r="M169">
        <v>16</v>
      </c>
      <c r="N169">
        <v>0</v>
      </c>
      <c r="O169">
        <v>0</v>
      </c>
      <c r="P169" t="s">
        <v>431</v>
      </c>
      <c r="Q169">
        <v>0</v>
      </c>
      <c r="R169" s="7" t="s">
        <v>77</v>
      </c>
      <c r="S169" s="8">
        <v>347001</v>
      </c>
      <c r="T169" t="s">
        <v>453</v>
      </c>
      <c r="U169" s="7" t="s">
        <v>449</v>
      </c>
      <c r="V169" s="7" t="s">
        <v>1</v>
      </c>
    </row>
    <row r="170" spans="2:22" x14ac:dyDescent="0.3">
      <c r="B170" s="12">
        <v>5</v>
      </c>
      <c r="C170" s="12">
        <v>1</v>
      </c>
      <c r="D170" s="2" t="s">
        <v>218</v>
      </c>
      <c r="E170">
        <v>100</v>
      </c>
      <c r="F170">
        <v>1338</v>
      </c>
      <c r="G170">
        <v>1338</v>
      </c>
      <c r="H170">
        <v>0</v>
      </c>
      <c r="I170">
        <v>0</v>
      </c>
      <c r="J170" s="9">
        <v>1.08</v>
      </c>
      <c r="K170">
        <v>1</v>
      </c>
      <c r="L170" s="10">
        <f t="shared" si="2"/>
        <v>1.08</v>
      </c>
      <c r="M170">
        <v>16</v>
      </c>
      <c r="N170">
        <v>0</v>
      </c>
      <c r="O170">
        <v>0</v>
      </c>
      <c r="P170" t="s">
        <v>431</v>
      </c>
      <c r="Q170">
        <v>0</v>
      </c>
      <c r="R170" s="7" t="s">
        <v>77</v>
      </c>
      <c r="S170" s="8">
        <v>347001</v>
      </c>
      <c r="T170" t="s">
        <v>453</v>
      </c>
      <c r="U170" s="7" t="s">
        <v>449</v>
      </c>
      <c r="V170" s="7" t="s">
        <v>1</v>
      </c>
    </row>
    <row r="171" spans="2:22" x14ac:dyDescent="0.3">
      <c r="B171" s="12">
        <v>5</v>
      </c>
      <c r="C171" s="12">
        <v>1</v>
      </c>
      <c r="D171" s="2" t="s">
        <v>219</v>
      </c>
      <c r="E171">
        <v>100</v>
      </c>
      <c r="F171">
        <v>402</v>
      </c>
      <c r="G171">
        <v>402</v>
      </c>
      <c r="H171">
        <v>0</v>
      </c>
      <c r="I171">
        <v>0</v>
      </c>
      <c r="J171" s="9">
        <v>6.57</v>
      </c>
      <c r="K171">
        <v>1</v>
      </c>
      <c r="L171" s="10">
        <f t="shared" si="2"/>
        <v>6.57</v>
      </c>
      <c r="M171">
        <v>16</v>
      </c>
      <c r="N171">
        <v>0</v>
      </c>
      <c r="O171">
        <v>0</v>
      </c>
      <c r="P171" t="s">
        <v>431</v>
      </c>
      <c r="Q171">
        <v>0</v>
      </c>
      <c r="R171" s="7" t="s">
        <v>77</v>
      </c>
      <c r="S171" s="8">
        <v>347001</v>
      </c>
      <c r="T171" t="s">
        <v>453</v>
      </c>
      <c r="U171" s="7" t="s">
        <v>449</v>
      </c>
      <c r="V171" s="7" t="s">
        <v>1</v>
      </c>
    </row>
    <row r="172" spans="2:22" x14ac:dyDescent="0.3">
      <c r="B172" s="12">
        <v>5</v>
      </c>
      <c r="C172" s="12">
        <v>1</v>
      </c>
      <c r="D172" s="2" t="s">
        <v>220</v>
      </c>
      <c r="E172">
        <v>100</v>
      </c>
      <c r="F172">
        <v>1153</v>
      </c>
      <c r="G172">
        <v>1153</v>
      </c>
      <c r="H172">
        <v>0</v>
      </c>
      <c r="I172">
        <v>0</v>
      </c>
      <c r="J172" s="9">
        <v>3.37</v>
      </c>
      <c r="K172">
        <v>1</v>
      </c>
      <c r="L172" s="10">
        <f t="shared" si="2"/>
        <v>3.37</v>
      </c>
      <c r="M172">
        <v>16</v>
      </c>
      <c r="N172">
        <v>0</v>
      </c>
      <c r="O172">
        <v>0</v>
      </c>
      <c r="P172" t="s">
        <v>431</v>
      </c>
      <c r="Q172">
        <v>0</v>
      </c>
      <c r="R172" s="7" t="s">
        <v>77</v>
      </c>
      <c r="S172" s="8">
        <v>347001</v>
      </c>
      <c r="T172" t="s">
        <v>453</v>
      </c>
      <c r="U172" s="7" t="s">
        <v>449</v>
      </c>
      <c r="V172" s="7" t="s">
        <v>1</v>
      </c>
    </row>
    <row r="173" spans="2:22" x14ac:dyDescent="0.3">
      <c r="B173" s="12">
        <v>5</v>
      </c>
      <c r="C173" s="12">
        <v>1</v>
      </c>
      <c r="D173" s="2" t="s">
        <v>221</v>
      </c>
      <c r="E173">
        <v>100</v>
      </c>
      <c r="F173">
        <v>259</v>
      </c>
      <c r="G173">
        <v>259</v>
      </c>
      <c r="H173">
        <v>0</v>
      </c>
      <c r="I173">
        <v>0</v>
      </c>
      <c r="J173" s="9">
        <v>12.06</v>
      </c>
      <c r="K173">
        <v>1</v>
      </c>
      <c r="L173" s="10">
        <f t="shared" si="2"/>
        <v>12.06</v>
      </c>
      <c r="M173">
        <v>16</v>
      </c>
      <c r="N173">
        <v>0</v>
      </c>
      <c r="O173">
        <v>0</v>
      </c>
      <c r="P173" t="s">
        <v>431</v>
      </c>
      <c r="Q173">
        <v>0</v>
      </c>
      <c r="R173" s="7" t="s">
        <v>77</v>
      </c>
      <c r="S173" s="8">
        <v>347001</v>
      </c>
      <c r="T173" t="s">
        <v>453</v>
      </c>
      <c r="U173" s="7" t="s">
        <v>449</v>
      </c>
      <c r="V173" s="7" t="s">
        <v>1</v>
      </c>
    </row>
    <row r="174" spans="2:22" x14ac:dyDescent="0.3">
      <c r="B174" s="12">
        <v>5</v>
      </c>
      <c r="C174" s="12">
        <v>1</v>
      </c>
      <c r="D174" s="2" t="s">
        <v>222</v>
      </c>
      <c r="E174">
        <v>100</v>
      </c>
      <c r="F174">
        <v>4411</v>
      </c>
      <c r="G174">
        <v>4411</v>
      </c>
      <c r="H174">
        <v>0</v>
      </c>
      <c r="I174">
        <v>0</v>
      </c>
      <c r="J174" s="9">
        <v>1.48</v>
      </c>
      <c r="K174">
        <v>1</v>
      </c>
      <c r="L174" s="10">
        <f t="shared" si="2"/>
        <v>1.48</v>
      </c>
      <c r="M174">
        <v>16</v>
      </c>
      <c r="N174">
        <v>0</v>
      </c>
      <c r="O174">
        <v>0</v>
      </c>
      <c r="P174" t="s">
        <v>431</v>
      </c>
      <c r="Q174">
        <v>0</v>
      </c>
      <c r="R174" s="7" t="s">
        <v>77</v>
      </c>
      <c r="S174" s="8">
        <v>347001</v>
      </c>
      <c r="T174" t="s">
        <v>453</v>
      </c>
      <c r="U174" s="7" t="s">
        <v>449</v>
      </c>
      <c r="V174" s="7" t="s">
        <v>1</v>
      </c>
    </row>
    <row r="175" spans="2:22" x14ac:dyDescent="0.3">
      <c r="B175" s="12">
        <v>5</v>
      </c>
      <c r="C175" s="12">
        <v>1</v>
      </c>
      <c r="D175" s="2" t="s">
        <v>223</v>
      </c>
      <c r="E175">
        <v>100</v>
      </c>
      <c r="F175">
        <v>771</v>
      </c>
      <c r="G175">
        <v>771</v>
      </c>
      <c r="H175">
        <v>0</v>
      </c>
      <c r="I175">
        <v>0</v>
      </c>
      <c r="J175" s="9">
        <v>77.510000000000005</v>
      </c>
      <c r="K175">
        <v>1</v>
      </c>
      <c r="L175" s="10">
        <f t="shared" si="2"/>
        <v>77.510000000000005</v>
      </c>
      <c r="M175">
        <v>16</v>
      </c>
      <c r="N175">
        <v>0</v>
      </c>
      <c r="O175">
        <v>0</v>
      </c>
      <c r="P175" t="s">
        <v>431</v>
      </c>
      <c r="Q175">
        <v>0</v>
      </c>
      <c r="R175" s="7" t="s">
        <v>77</v>
      </c>
      <c r="S175" s="8">
        <v>347001</v>
      </c>
      <c r="T175" t="s">
        <v>453</v>
      </c>
      <c r="U175" s="7" t="s">
        <v>449</v>
      </c>
      <c r="V175" s="7" t="s">
        <v>1</v>
      </c>
    </row>
    <row r="176" spans="2:22" x14ac:dyDescent="0.3">
      <c r="B176" s="12">
        <v>5</v>
      </c>
      <c r="C176" s="12">
        <v>1</v>
      </c>
      <c r="D176" s="2" t="s">
        <v>224</v>
      </c>
      <c r="E176">
        <v>100</v>
      </c>
      <c r="F176">
        <v>330</v>
      </c>
      <c r="G176">
        <v>330</v>
      </c>
      <c r="H176">
        <v>0</v>
      </c>
      <c r="I176">
        <v>0</v>
      </c>
      <c r="J176" s="9">
        <v>80.89</v>
      </c>
      <c r="K176">
        <v>1</v>
      </c>
      <c r="L176" s="10">
        <f t="shared" si="2"/>
        <v>80.89</v>
      </c>
      <c r="M176">
        <v>16</v>
      </c>
      <c r="N176">
        <v>0</v>
      </c>
      <c r="O176">
        <v>0</v>
      </c>
      <c r="P176" t="s">
        <v>431</v>
      </c>
      <c r="Q176">
        <v>0</v>
      </c>
      <c r="R176" s="7" t="s">
        <v>77</v>
      </c>
      <c r="S176" s="8">
        <v>347001</v>
      </c>
      <c r="T176" t="s">
        <v>453</v>
      </c>
      <c r="U176" s="7" t="s">
        <v>449</v>
      </c>
      <c r="V176" s="7" t="s">
        <v>1</v>
      </c>
    </row>
    <row r="177" spans="2:22" x14ac:dyDescent="0.3">
      <c r="B177" s="12">
        <v>5</v>
      </c>
      <c r="C177" s="12">
        <v>1</v>
      </c>
      <c r="D177" s="2" t="s">
        <v>225</v>
      </c>
      <c r="E177">
        <v>100</v>
      </c>
      <c r="F177">
        <v>260</v>
      </c>
      <c r="G177">
        <v>260</v>
      </c>
      <c r="H177">
        <v>0</v>
      </c>
      <c r="I177">
        <v>0</v>
      </c>
      <c r="J177" s="9">
        <v>86.65</v>
      </c>
      <c r="K177">
        <v>1</v>
      </c>
      <c r="L177" s="10">
        <f t="shared" si="2"/>
        <v>86.65</v>
      </c>
      <c r="M177">
        <v>16</v>
      </c>
      <c r="N177">
        <v>0</v>
      </c>
      <c r="O177">
        <v>0</v>
      </c>
      <c r="P177" t="s">
        <v>431</v>
      </c>
      <c r="Q177">
        <v>0</v>
      </c>
      <c r="R177" s="7" t="s">
        <v>77</v>
      </c>
      <c r="S177" s="8">
        <v>347001</v>
      </c>
      <c r="T177" t="s">
        <v>453</v>
      </c>
      <c r="U177" s="7" t="s">
        <v>449</v>
      </c>
      <c r="V177" s="7" t="s">
        <v>1</v>
      </c>
    </row>
    <row r="178" spans="2:22" x14ac:dyDescent="0.3">
      <c r="B178" s="12">
        <v>5</v>
      </c>
      <c r="C178" s="12">
        <v>1</v>
      </c>
      <c r="D178" s="2" t="s">
        <v>226</v>
      </c>
      <c r="E178">
        <v>100</v>
      </c>
      <c r="F178">
        <v>685</v>
      </c>
      <c r="G178">
        <v>685</v>
      </c>
      <c r="H178">
        <v>0</v>
      </c>
      <c r="I178">
        <v>0</v>
      </c>
      <c r="J178" s="9">
        <v>8.32</v>
      </c>
      <c r="K178">
        <v>1</v>
      </c>
      <c r="L178" s="10">
        <f t="shared" si="2"/>
        <v>8.32</v>
      </c>
      <c r="M178">
        <v>16</v>
      </c>
      <c r="N178">
        <v>0</v>
      </c>
      <c r="O178">
        <v>0</v>
      </c>
      <c r="P178" t="s">
        <v>431</v>
      </c>
      <c r="Q178">
        <v>0</v>
      </c>
      <c r="R178" s="7" t="s">
        <v>77</v>
      </c>
      <c r="S178" s="8">
        <v>347001</v>
      </c>
      <c r="T178" t="s">
        <v>453</v>
      </c>
      <c r="U178" s="7" t="s">
        <v>449</v>
      </c>
      <c r="V178" s="7" t="s">
        <v>1</v>
      </c>
    </row>
    <row r="179" spans="2:22" x14ac:dyDescent="0.3">
      <c r="B179" s="12">
        <v>5</v>
      </c>
      <c r="C179" s="12">
        <v>1</v>
      </c>
      <c r="D179" s="2" t="s">
        <v>227</v>
      </c>
      <c r="E179">
        <v>100</v>
      </c>
      <c r="F179">
        <v>23441</v>
      </c>
      <c r="G179">
        <v>23441</v>
      </c>
      <c r="H179">
        <v>0</v>
      </c>
      <c r="I179">
        <v>0</v>
      </c>
      <c r="J179" s="9">
        <v>1.23</v>
      </c>
      <c r="K179">
        <v>1</v>
      </c>
      <c r="L179" s="10">
        <f t="shared" si="2"/>
        <v>1.23</v>
      </c>
      <c r="M179">
        <v>16</v>
      </c>
      <c r="N179">
        <v>0</v>
      </c>
      <c r="O179">
        <v>0</v>
      </c>
      <c r="P179" t="s">
        <v>431</v>
      </c>
      <c r="Q179">
        <v>0</v>
      </c>
      <c r="R179" s="7" t="s">
        <v>77</v>
      </c>
      <c r="S179" s="8">
        <v>347001</v>
      </c>
      <c r="T179" t="s">
        <v>453</v>
      </c>
      <c r="U179" s="7" t="s">
        <v>449</v>
      </c>
      <c r="V179" s="7" t="s">
        <v>1</v>
      </c>
    </row>
    <row r="180" spans="2:22" x14ac:dyDescent="0.3">
      <c r="B180" s="12">
        <v>5</v>
      </c>
      <c r="C180" s="12">
        <v>1</v>
      </c>
      <c r="D180" s="2" t="s">
        <v>35</v>
      </c>
      <c r="E180">
        <v>100</v>
      </c>
      <c r="F180">
        <v>4339</v>
      </c>
      <c r="G180">
        <v>4339</v>
      </c>
      <c r="H180">
        <v>0</v>
      </c>
      <c r="I180">
        <v>0</v>
      </c>
      <c r="J180" s="9">
        <v>0.46</v>
      </c>
      <c r="K180">
        <v>1</v>
      </c>
      <c r="L180" s="10">
        <f t="shared" si="2"/>
        <v>0.46</v>
      </c>
      <c r="M180">
        <v>16</v>
      </c>
      <c r="N180">
        <v>0</v>
      </c>
      <c r="O180">
        <v>0</v>
      </c>
      <c r="P180" t="s">
        <v>431</v>
      </c>
      <c r="Q180">
        <v>0</v>
      </c>
      <c r="R180" s="7" t="s">
        <v>77</v>
      </c>
      <c r="S180" s="8">
        <v>347001</v>
      </c>
      <c r="T180" t="s">
        <v>453</v>
      </c>
      <c r="U180" s="7" t="s">
        <v>449</v>
      </c>
      <c r="V180" s="7" t="s">
        <v>31</v>
      </c>
    </row>
    <row r="181" spans="2:22" x14ac:dyDescent="0.3">
      <c r="B181" s="12">
        <v>5</v>
      </c>
      <c r="C181" s="12">
        <v>1</v>
      </c>
      <c r="D181" s="2" t="s">
        <v>37</v>
      </c>
      <c r="E181">
        <v>100</v>
      </c>
      <c r="F181">
        <v>600</v>
      </c>
      <c r="G181">
        <v>600</v>
      </c>
      <c r="H181">
        <v>0</v>
      </c>
      <c r="I181">
        <v>0</v>
      </c>
      <c r="J181" s="9">
        <v>0.65</v>
      </c>
      <c r="K181">
        <v>1</v>
      </c>
      <c r="L181" s="10">
        <f t="shared" si="2"/>
        <v>0.65</v>
      </c>
      <c r="M181">
        <v>16</v>
      </c>
      <c r="N181">
        <v>0</v>
      </c>
      <c r="O181">
        <v>0</v>
      </c>
      <c r="P181" t="s">
        <v>431</v>
      </c>
      <c r="Q181">
        <v>0</v>
      </c>
      <c r="R181" s="7" t="s">
        <v>77</v>
      </c>
      <c r="S181" s="8">
        <v>347001</v>
      </c>
      <c r="T181" t="s">
        <v>453</v>
      </c>
      <c r="U181" s="7" t="s">
        <v>449</v>
      </c>
      <c r="V181" s="7" t="s">
        <v>31</v>
      </c>
    </row>
    <row r="182" spans="2:22" x14ac:dyDescent="0.3">
      <c r="B182" s="12">
        <v>5</v>
      </c>
      <c r="C182" s="12">
        <v>1</v>
      </c>
      <c r="D182" s="2" t="s">
        <v>38</v>
      </c>
      <c r="E182">
        <v>100</v>
      </c>
      <c r="F182">
        <v>276</v>
      </c>
      <c r="G182">
        <v>276</v>
      </c>
      <c r="H182">
        <v>0</v>
      </c>
      <c r="I182">
        <v>0</v>
      </c>
      <c r="J182" s="9">
        <v>0.62</v>
      </c>
      <c r="K182">
        <v>1</v>
      </c>
      <c r="L182" s="10">
        <f t="shared" si="2"/>
        <v>0.62</v>
      </c>
      <c r="M182">
        <v>16</v>
      </c>
      <c r="N182">
        <v>0</v>
      </c>
      <c r="O182">
        <v>0</v>
      </c>
      <c r="P182" t="s">
        <v>431</v>
      </c>
      <c r="Q182">
        <v>0</v>
      </c>
      <c r="R182" s="7" t="s">
        <v>77</v>
      </c>
      <c r="S182" s="8">
        <v>347001</v>
      </c>
      <c r="T182" t="s">
        <v>453</v>
      </c>
      <c r="U182" s="7" t="s">
        <v>449</v>
      </c>
      <c r="V182" s="7" t="s">
        <v>31</v>
      </c>
    </row>
    <row r="183" spans="2:22" x14ac:dyDescent="0.3">
      <c r="B183" s="12">
        <v>5</v>
      </c>
      <c r="C183" s="12">
        <v>1</v>
      </c>
      <c r="D183" s="2" t="s">
        <v>182</v>
      </c>
      <c r="E183">
        <v>100</v>
      </c>
      <c r="F183">
        <v>231</v>
      </c>
      <c r="G183">
        <v>231</v>
      </c>
      <c r="H183">
        <v>0</v>
      </c>
      <c r="I183">
        <v>0</v>
      </c>
      <c r="J183" s="9">
        <v>0.84</v>
      </c>
      <c r="K183">
        <v>1</v>
      </c>
      <c r="L183" s="10">
        <f t="shared" si="2"/>
        <v>0.84</v>
      </c>
      <c r="M183">
        <v>16</v>
      </c>
      <c r="N183">
        <v>0</v>
      </c>
      <c r="O183">
        <v>0</v>
      </c>
      <c r="P183" t="s">
        <v>431</v>
      </c>
      <c r="Q183">
        <v>0</v>
      </c>
      <c r="R183" s="7" t="s">
        <v>77</v>
      </c>
      <c r="S183" s="8">
        <v>347001</v>
      </c>
      <c r="T183" t="s">
        <v>453</v>
      </c>
      <c r="U183" s="7" t="s">
        <v>449</v>
      </c>
      <c r="V183" s="7" t="s">
        <v>31</v>
      </c>
    </row>
    <row r="184" spans="2:22" x14ac:dyDescent="0.3">
      <c r="B184" s="12">
        <v>5</v>
      </c>
      <c r="C184" s="12">
        <v>1</v>
      </c>
      <c r="D184" s="2" t="s">
        <v>62</v>
      </c>
      <c r="E184">
        <v>100</v>
      </c>
      <c r="F184">
        <v>5762</v>
      </c>
      <c r="G184">
        <v>5762</v>
      </c>
      <c r="H184">
        <v>0</v>
      </c>
      <c r="I184">
        <v>0</v>
      </c>
      <c r="J184" s="9">
        <v>0.65</v>
      </c>
      <c r="K184">
        <v>1</v>
      </c>
      <c r="L184" s="10">
        <f t="shared" si="2"/>
        <v>0.65</v>
      </c>
      <c r="M184">
        <v>16</v>
      </c>
      <c r="N184">
        <v>0</v>
      </c>
      <c r="O184">
        <v>0</v>
      </c>
      <c r="P184" t="s">
        <v>431</v>
      </c>
      <c r="Q184">
        <v>0</v>
      </c>
      <c r="R184" s="7" t="s">
        <v>77</v>
      </c>
      <c r="S184" s="8">
        <v>347001</v>
      </c>
      <c r="T184" t="s">
        <v>453</v>
      </c>
      <c r="U184" s="7" t="s">
        <v>449</v>
      </c>
      <c r="V184" s="7" t="s">
        <v>31</v>
      </c>
    </row>
    <row r="185" spans="2:22" x14ac:dyDescent="0.3">
      <c r="B185" s="12">
        <v>5</v>
      </c>
      <c r="C185" s="12">
        <v>1</v>
      </c>
      <c r="D185" s="2" t="s">
        <v>207</v>
      </c>
      <c r="E185">
        <v>100</v>
      </c>
      <c r="F185">
        <v>231</v>
      </c>
      <c r="G185">
        <v>231</v>
      </c>
      <c r="H185">
        <v>0</v>
      </c>
      <c r="I185">
        <v>0</v>
      </c>
      <c r="J185" s="9">
        <v>0.71</v>
      </c>
      <c r="K185">
        <v>1</v>
      </c>
      <c r="L185" s="10">
        <f t="shared" si="2"/>
        <v>0.71</v>
      </c>
      <c r="M185">
        <v>16</v>
      </c>
      <c r="N185">
        <v>0</v>
      </c>
      <c r="O185">
        <v>0</v>
      </c>
      <c r="P185" t="s">
        <v>431</v>
      </c>
      <c r="Q185">
        <v>0</v>
      </c>
      <c r="R185" s="7" t="s">
        <v>77</v>
      </c>
      <c r="S185" s="8">
        <v>347001</v>
      </c>
      <c r="T185" t="s">
        <v>453</v>
      </c>
      <c r="U185" s="7" t="s">
        <v>449</v>
      </c>
      <c r="V185" s="7" t="s">
        <v>31</v>
      </c>
    </row>
    <row r="186" spans="2:22" x14ac:dyDescent="0.3">
      <c r="B186" s="12">
        <v>5</v>
      </c>
      <c r="C186" s="12">
        <v>1</v>
      </c>
      <c r="D186" s="2" t="s">
        <v>78</v>
      </c>
      <c r="E186">
        <v>100</v>
      </c>
      <c r="F186">
        <v>44918</v>
      </c>
      <c r="G186">
        <v>44918</v>
      </c>
      <c r="H186">
        <v>0</v>
      </c>
      <c r="I186">
        <v>0</v>
      </c>
      <c r="J186" s="9">
        <v>0.55000000000000004</v>
      </c>
      <c r="K186">
        <v>1</v>
      </c>
      <c r="L186" s="10">
        <f t="shared" si="2"/>
        <v>0.55000000000000004</v>
      </c>
      <c r="M186">
        <v>16</v>
      </c>
      <c r="N186">
        <v>0</v>
      </c>
      <c r="O186">
        <v>0</v>
      </c>
      <c r="P186" t="s">
        <v>431</v>
      </c>
      <c r="Q186">
        <v>0</v>
      </c>
      <c r="R186" s="7" t="s">
        <v>77</v>
      </c>
      <c r="S186" s="8">
        <v>347001</v>
      </c>
      <c r="T186" t="s">
        <v>453</v>
      </c>
      <c r="U186" s="7" t="s">
        <v>449</v>
      </c>
      <c r="V186" s="7" t="s">
        <v>31</v>
      </c>
    </row>
    <row r="187" spans="2:22" x14ac:dyDescent="0.3">
      <c r="B187" s="12">
        <v>5</v>
      </c>
      <c r="C187" s="12">
        <v>1</v>
      </c>
      <c r="D187" s="2" t="s">
        <v>228</v>
      </c>
      <c r="E187">
        <v>100</v>
      </c>
      <c r="F187">
        <v>526</v>
      </c>
      <c r="G187">
        <v>526</v>
      </c>
      <c r="H187">
        <v>0</v>
      </c>
      <c r="I187">
        <v>0</v>
      </c>
      <c r="J187" s="9">
        <v>12</v>
      </c>
      <c r="K187">
        <v>1</v>
      </c>
      <c r="L187" s="10">
        <f t="shared" si="2"/>
        <v>12</v>
      </c>
      <c r="M187">
        <v>16</v>
      </c>
      <c r="N187">
        <v>0</v>
      </c>
      <c r="O187">
        <v>0</v>
      </c>
      <c r="P187" t="s">
        <v>431</v>
      </c>
      <c r="Q187">
        <v>0</v>
      </c>
      <c r="R187" s="7" t="s">
        <v>77</v>
      </c>
      <c r="S187" s="8">
        <v>347001</v>
      </c>
      <c r="T187" t="s">
        <v>453</v>
      </c>
      <c r="U187" s="7" t="s">
        <v>449</v>
      </c>
      <c r="V187" s="7" t="s">
        <v>31</v>
      </c>
    </row>
    <row r="188" spans="2:22" x14ac:dyDescent="0.3">
      <c r="B188" s="12">
        <v>5</v>
      </c>
      <c r="C188" s="12">
        <v>1</v>
      </c>
      <c r="D188" s="2" t="s">
        <v>95</v>
      </c>
      <c r="E188">
        <v>100</v>
      </c>
      <c r="F188">
        <v>3614</v>
      </c>
      <c r="G188">
        <v>3614</v>
      </c>
      <c r="H188">
        <v>0</v>
      </c>
      <c r="I188">
        <v>0</v>
      </c>
      <c r="J188" s="9">
        <v>1.1000000000000001</v>
      </c>
      <c r="K188">
        <v>1</v>
      </c>
      <c r="L188" s="10">
        <f t="shared" si="2"/>
        <v>1.1000000000000001</v>
      </c>
      <c r="M188">
        <v>16</v>
      </c>
      <c r="N188">
        <v>0</v>
      </c>
      <c r="O188">
        <v>0</v>
      </c>
      <c r="P188" t="s">
        <v>431</v>
      </c>
      <c r="Q188">
        <v>0</v>
      </c>
      <c r="R188" s="7" t="s">
        <v>77</v>
      </c>
      <c r="S188" s="8">
        <v>347001</v>
      </c>
      <c r="T188" t="s">
        <v>453</v>
      </c>
      <c r="U188" s="7" t="s">
        <v>449</v>
      </c>
      <c r="V188" s="7" t="s">
        <v>31</v>
      </c>
    </row>
    <row r="189" spans="2:22" x14ac:dyDescent="0.3">
      <c r="B189" s="12">
        <v>5</v>
      </c>
      <c r="C189" s="12">
        <v>1</v>
      </c>
      <c r="D189" s="2" t="s">
        <v>229</v>
      </c>
      <c r="E189">
        <v>100</v>
      </c>
      <c r="F189">
        <v>18573</v>
      </c>
      <c r="G189">
        <v>18573</v>
      </c>
      <c r="H189">
        <v>0</v>
      </c>
      <c r="I189">
        <v>0</v>
      </c>
      <c r="J189" s="9">
        <v>1.03</v>
      </c>
      <c r="K189">
        <v>1</v>
      </c>
      <c r="L189" s="10">
        <f t="shared" si="2"/>
        <v>1.03</v>
      </c>
      <c r="M189">
        <v>16</v>
      </c>
      <c r="N189">
        <v>0</v>
      </c>
      <c r="O189">
        <v>0</v>
      </c>
      <c r="P189" t="s">
        <v>431</v>
      </c>
      <c r="Q189">
        <v>0</v>
      </c>
      <c r="R189" s="7" t="s">
        <v>77</v>
      </c>
      <c r="S189" s="8">
        <v>347001</v>
      </c>
      <c r="T189" t="s">
        <v>453</v>
      </c>
      <c r="U189" s="7" t="s">
        <v>449</v>
      </c>
      <c r="V189" s="7" t="s">
        <v>31</v>
      </c>
    </row>
    <row r="190" spans="2:22" x14ac:dyDescent="0.3">
      <c r="B190" s="12">
        <v>5</v>
      </c>
      <c r="C190" s="12">
        <v>1</v>
      </c>
      <c r="D190" s="2" t="s">
        <v>230</v>
      </c>
      <c r="E190">
        <v>100</v>
      </c>
      <c r="F190">
        <v>1580</v>
      </c>
      <c r="G190">
        <v>1580</v>
      </c>
      <c r="H190">
        <v>0</v>
      </c>
      <c r="I190">
        <v>0</v>
      </c>
      <c r="J190" s="9">
        <v>2.81</v>
      </c>
      <c r="K190">
        <v>1</v>
      </c>
      <c r="L190" s="10">
        <f t="shared" si="2"/>
        <v>2.81</v>
      </c>
      <c r="M190">
        <v>16</v>
      </c>
      <c r="N190">
        <v>0</v>
      </c>
      <c r="O190">
        <v>0</v>
      </c>
      <c r="P190" t="s">
        <v>431</v>
      </c>
      <c r="Q190">
        <v>0</v>
      </c>
      <c r="R190" s="7" t="s">
        <v>77</v>
      </c>
      <c r="S190" s="8">
        <v>347001</v>
      </c>
      <c r="T190" t="s">
        <v>453</v>
      </c>
      <c r="U190" s="7" t="s">
        <v>449</v>
      </c>
      <c r="V190" s="7" t="s">
        <v>31</v>
      </c>
    </row>
    <row r="191" spans="2:22" x14ac:dyDescent="0.3">
      <c r="B191" s="12">
        <v>5</v>
      </c>
      <c r="C191" s="12">
        <v>1</v>
      </c>
      <c r="D191" s="2" t="s">
        <v>231</v>
      </c>
      <c r="E191">
        <v>100</v>
      </c>
      <c r="F191">
        <v>6320</v>
      </c>
      <c r="G191">
        <v>6320</v>
      </c>
      <c r="H191">
        <v>0</v>
      </c>
      <c r="I191">
        <v>0</v>
      </c>
      <c r="J191" s="9">
        <v>1.37</v>
      </c>
      <c r="K191">
        <v>1</v>
      </c>
      <c r="L191" s="10">
        <f t="shared" si="2"/>
        <v>1.37</v>
      </c>
      <c r="M191">
        <v>16</v>
      </c>
      <c r="N191">
        <v>0</v>
      </c>
      <c r="O191">
        <v>0</v>
      </c>
      <c r="P191" t="s">
        <v>431</v>
      </c>
      <c r="Q191">
        <v>0</v>
      </c>
      <c r="R191" s="7" t="s">
        <v>77</v>
      </c>
      <c r="S191" s="8">
        <v>347001</v>
      </c>
      <c r="T191" t="s">
        <v>453</v>
      </c>
      <c r="U191" s="7" t="s">
        <v>449</v>
      </c>
      <c r="V191" s="7" t="s">
        <v>31</v>
      </c>
    </row>
    <row r="192" spans="2:22" x14ac:dyDescent="0.3">
      <c r="B192" s="12">
        <v>5</v>
      </c>
      <c r="C192" s="12">
        <v>1</v>
      </c>
      <c r="D192" s="2" t="s">
        <v>232</v>
      </c>
      <c r="E192">
        <v>100</v>
      </c>
      <c r="F192">
        <v>55538</v>
      </c>
      <c r="G192">
        <v>55538</v>
      </c>
      <c r="H192">
        <v>0</v>
      </c>
      <c r="I192">
        <v>0</v>
      </c>
      <c r="J192" s="9">
        <v>0.97</v>
      </c>
      <c r="K192">
        <v>1</v>
      </c>
      <c r="L192" s="10">
        <f t="shared" si="2"/>
        <v>0.97</v>
      </c>
      <c r="M192">
        <v>16</v>
      </c>
      <c r="N192">
        <v>0</v>
      </c>
      <c r="O192">
        <v>0</v>
      </c>
      <c r="P192" t="s">
        <v>431</v>
      </c>
      <c r="Q192">
        <v>0</v>
      </c>
      <c r="R192" s="7" t="s">
        <v>77</v>
      </c>
      <c r="S192" s="8">
        <v>347001</v>
      </c>
      <c r="T192" t="s">
        <v>453</v>
      </c>
      <c r="U192" s="7" t="s">
        <v>449</v>
      </c>
      <c r="V192" s="7" t="s">
        <v>31</v>
      </c>
    </row>
    <row r="193" spans="2:22" x14ac:dyDescent="0.3">
      <c r="B193" s="12">
        <v>5</v>
      </c>
      <c r="C193" s="12">
        <v>1</v>
      </c>
      <c r="D193" s="2" t="s">
        <v>233</v>
      </c>
      <c r="E193">
        <v>100</v>
      </c>
      <c r="F193">
        <v>189859</v>
      </c>
      <c r="G193">
        <v>189859</v>
      </c>
      <c r="H193">
        <v>0</v>
      </c>
      <c r="I193">
        <v>0</v>
      </c>
      <c r="J193" s="9">
        <v>0.4</v>
      </c>
      <c r="K193">
        <v>1</v>
      </c>
      <c r="L193" s="10">
        <f t="shared" si="2"/>
        <v>0.4</v>
      </c>
      <c r="M193">
        <v>16</v>
      </c>
      <c r="N193">
        <v>0</v>
      </c>
      <c r="O193">
        <v>0</v>
      </c>
      <c r="P193" t="s">
        <v>431</v>
      </c>
      <c r="Q193">
        <v>0</v>
      </c>
      <c r="R193" s="7" t="s">
        <v>77</v>
      </c>
      <c r="S193" s="8">
        <v>347001</v>
      </c>
      <c r="T193" t="s">
        <v>453</v>
      </c>
      <c r="U193" s="7" t="s">
        <v>449</v>
      </c>
      <c r="V193" s="7" t="s">
        <v>31</v>
      </c>
    </row>
    <row r="194" spans="2:22" x14ac:dyDescent="0.3">
      <c r="B194" s="12">
        <v>5</v>
      </c>
      <c r="C194" s="12">
        <v>1</v>
      </c>
      <c r="D194" s="2" t="s">
        <v>98</v>
      </c>
      <c r="E194">
        <v>100</v>
      </c>
      <c r="F194">
        <v>197</v>
      </c>
      <c r="G194">
        <v>197</v>
      </c>
      <c r="H194">
        <v>0</v>
      </c>
      <c r="I194">
        <v>0</v>
      </c>
      <c r="J194" s="9">
        <v>3.6</v>
      </c>
      <c r="K194">
        <v>1</v>
      </c>
      <c r="L194" s="10">
        <f t="shared" si="2"/>
        <v>3.6</v>
      </c>
      <c r="M194">
        <v>16</v>
      </c>
      <c r="N194">
        <v>0</v>
      </c>
      <c r="O194">
        <v>0</v>
      </c>
      <c r="P194" t="s">
        <v>431</v>
      </c>
      <c r="Q194">
        <v>0</v>
      </c>
      <c r="R194" s="7" t="s">
        <v>77</v>
      </c>
      <c r="S194" s="8">
        <v>347001</v>
      </c>
      <c r="T194" t="s">
        <v>453</v>
      </c>
      <c r="U194" s="7" t="s">
        <v>449</v>
      </c>
      <c r="V194" s="7" t="s">
        <v>31</v>
      </c>
    </row>
    <row r="195" spans="2:22" x14ac:dyDescent="0.3">
      <c r="B195" s="12">
        <v>5</v>
      </c>
      <c r="C195" s="12">
        <v>1</v>
      </c>
      <c r="D195" s="2" t="s">
        <v>234</v>
      </c>
      <c r="E195">
        <v>100</v>
      </c>
      <c r="F195">
        <v>3372</v>
      </c>
      <c r="G195">
        <v>3372</v>
      </c>
      <c r="H195">
        <v>0</v>
      </c>
      <c r="I195">
        <v>0</v>
      </c>
      <c r="J195" s="9">
        <v>1.33</v>
      </c>
      <c r="K195">
        <v>1</v>
      </c>
      <c r="L195" s="10">
        <f t="shared" ref="L195:L258" si="3">J195</f>
        <v>1.33</v>
      </c>
      <c r="M195">
        <v>16</v>
      </c>
      <c r="N195">
        <v>0</v>
      </c>
      <c r="O195">
        <v>0</v>
      </c>
      <c r="P195" t="s">
        <v>431</v>
      </c>
      <c r="Q195">
        <v>0</v>
      </c>
      <c r="R195" s="7" t="s">
        <v>77</v>
      </c>
      <c r="S195" s="8">
        <v>347001</v>
      </c>
      <c r="T195" t="s">
        <v>453</v>
      </c>
      <c r="U195" s="7" t="s">
        <v>449</v>
      </c>
      <c r="V195" s="7" t="s">
        <v>31</v>
      </c>
    </row>
    <row r="196" spans="2:22" x14ac:dyDescent="0.3">
      <c r="B196" s="12">
        <v>5</v>
      </c>
      <c r="C196" s="12">
        <v>1</v>
      </c>
      <c r="D196" s="2" t="s">
        <v>100</v>
      </c>
      <c r="E196">
        <v>100</v>
      </c>
      <c r="F196">
        <v>5212</v>
      </c>
      <c r="G196">
        <v>5212</v>
      </c>
      <c r="H196">
        <v>0</v>
      </c>
      <c r="I196">
        <v>0</v>
      </c>
      <c r="J196" s="9">
        <v>1.68</v>
      </c>
      <c r="K196">
        <v>1</v>
      </c>
      <c r="L196" s="10">
        <f t="shared" si="3"/>
        <v>1.68</v>
      </c>
      <c r="M196">
        <v>16</v>
      </c>
      <c r="N196">
        <v>0</v>
      </c>
      <c r="O196">
        <v>0</v>
      </c>
      <c r="P196" t="s">
        <v>431</v>
      </c>
      <c r="Q196">
        <v>0</v>
      </c>
      <c r="R196" s="7" t="s">
        <v>77</v>
      </c>
      <c r="S196" s="8">
        <v>347001</v>
      </c>
      <c r="T196" t="s">
        <v>453</v>
      </c>
      <c r="U196" s="7" t="s">
        <v>449</v>
      </c>
      <c r="V196" s="7" t="s">
        <v>31</v>
      </c>
    </row>
    <row r="197" spans="2:22" x14ac:dyDescent="0.3">
      <c r="B197" s="12">
        <v>5</v>
      </c>
      <c r="C197" s="12">
        <v>1</v>
      </c>
      <c r="D197" s="2" t="s">
        <v>101</v>
      </c>
      <c r="E197">
        <v>100</v>
      </c>
      <c r="F197">
        <v>7881</v>
      </c>
      <c r="G197">
        <v>7881</v>
      </c>
      <c r="H197">
        <v>0</v>
      </c>
      <c r="I197">
        <v>0</v>
      </c>
      <c r="J197" s="9">
        <v>3.12</v>
      </c>
      <c r="K197">
        <v>1</v>
      </c>
      <c r="L197" s="10">
        <f t="shared" si="3"/>
        <v>3.12</v>
      </c>
      <c r="M197">
        <v>16</v>
      </c>
      <c r="N197">
        <v>0</v>
      </c>
      <c r="O197">
        <v>0</v>
      </c>
      <c r="P197" t="s">
        <v>431</v>
      </c>
      <c r="Q197">
        <v>0</v>
      </c>
      <c r="R197" s="7" t="s">
        <v>77</v>
      </c>
      <c r="S197" s="8">
        <v>347001</v>
      </c>
      <c r="T197" t="s">
        <v>453</v>
      </c>
      <c r="U197" s="7" t="s">
        <v>449</v>
      </c>
      <c r="V197" s="7" t="s">
        <v>31</v>
      </c>
    </row>
    <row r="198" spans="2:22" x14ac:dyDescent="0.3">
      <c r="B198" s="12">
        <v>5</v>
      </c>
      <c r="C198" s="12">
        <v>1</v>
      </c>
      <c r="D198" s="2" t="s">
        <v>235</v>
      </c>
      <c r="E198">
        <v>100</v>
      </c>
      <c r="F198">
        <v>24924</v>
      </c>
      <c r="G198">
        <v>24924</v>
      </c>
      <c r="H198">
        <v>0</v>
      </c>
      <c r="I198">
        <v>0</v>
      </c>
      <c r="J198" s="9">
        <v>1.63</v>
      </c>
      <c r="K198">
        <v>1</v>
      </c>
      <c r="L198" s="10">
        <f t="shared" si="3"/>
        <v>1.63</v>
      </c>
      <c r="M198">
        <v>16</v>
      </c>
      <c r="N198">
        <v>0</v>
      </c>
      <c r="O198">
        <v>0</v>
      </c>
      <c r="P198" t="s">
        <v>431</v>
      </c>
      <c r="Q198">
        <v>0</v>
      </c>
      <c r="R198" s="7" t="s">
        <v>77</v>
      </c>
      <c r="S198" s="8">
        <v>347001</v>
      </c>
      <c r="T198" t="s">
        <v>453</v>
      </c>
      <c r="U198" s="7" t="s">
        <v>449</v>
      </c>
      <c r="V198" s="7" t="s">
        <v>31</v>
      </c>
    </row>
    <row r="199" spans="2:22" x14ac:dyDescent="0.3">
      <c r="B199" s="12">
        <v>5</v>
      </c>
      <c r="C199" s="12">
        <v>1</v>
      </c>
      <c r="D199" s="2" t="s">
        <v>236</v>
      </c>
      <c r="E199">
        <v>100</v>
      </c>
      <c r="F199">
        <v>9826</v>
      </c>
      <c r="G199">
        <v>9826</v>
      </c>
      <c r="H199">
        <v>0</v>
      </c>
      <c r="I199">
        <v>0</v>
      </c>
      <c r="J199" s="9">
        <v>1.19</v>
      </c>
      <c r="K199">
        <v>1</v>
      </c>
      <c r="L199" s="10">
        <f t="shared" si="3"/>
        <v>1.19</v>
      </c>
      <c r="M199">
        <v>16</v>
      </c>
      <c r="N199">
        <v>0</v>
      </c>
      <c r="O199">
        <v>0</v>
      </c>
      <c r="P199" t="s">
        <v>431</v>
      </c>
      <c r="Q199">
        <v>0</v>
      </c>
      <c r="R199" s="7" t="s">
        <v>77</v>
      </c>
      <c r="S199" s="8">
        <v>347001</v>
      </c>
      <c r="T199" t="s">
        <v>453</v>
      </c>
      <c r="U199" s="7" t="s">
        <v>449</v>
      </c>
      <c r="V199" s="7" t="s">
        <v>31</v>
      </c>
    </row>
    <row r="200" spans="2:22" x14ac:dyDescent="0.3">
      <c r="B200" s="12">
        <v>5</v>
      </c>
      <c r="C200" s="12">
        <v>1</v>
      </c>
      <c r="D200" s="2" t="s">
        <v>237</v>
      </c>
      <c r="E200">
        <v>100</v>
      </c>
      <c r="F200">
        <v>213884</v>
      </c>
      <c r="G200">
        <v>213884</v>
      </c>
      <c r="H200">
        <v>0</v>
      </c>
      <c r="I200">
        <v>0</v>
      </c>
      <c r="J200" s="9">
        <v>0.56999999999999995</v>
      </c>
      <c r="K200">
        <v>1</v>
      </c>
      <c r="L200" s="10">
        <f t="shared" si="3"/>
        <v>0.56999999999999995</v>
      </c>
      <c r="M200">
        <v>16</v>
      </c>
      <c r="N200">
        <v>0</v>
      </c>
      <c r="O200">
        <v>0</v>
      </c>
      <c r="P200" t="s">
        <v>431</v>
      </c>
      <c r="Q200">
        <v>0</v>
      </c>
      <c r="R200" s="7" t="s">
        <v>77</v>
      </c>
      <c r="S200" s="8">
        <v>347001</v>
      </c>
      <c r="T200" t="s">
        <v>453</v>
      </c>
      <c r="U200" s="7" t="s">
        <v>449</v>
      </c>
      <c r="V200" s="7" t="s">
        <v>31</v>
      </c>
    </row>
    <row r="201" spans="2:22" x14ac:dyDescent="0.3">
      <c r="B201" s="12">
        <v>5</v>
      </c>
      <c r="C201" s="12">
        <v>1</v>
      </c>
      <c r="D201" s="2" t="s">
        <v>238</v>
      </c>
      <c r="E201">
        <v>100</v>
      </c>
      <c r="F201">
        <v>23066</v>
      </c>
      <c r="G201">
        <v>23066</v>
      </c>
      <c r="H201">
        <v>0</v>
      </c>
      <c r="I201">
        <v>0</v>
      </c>
      <c r="J201" s="9">
        <v>4.7699999999999996</v>
      </c>
      <c r="K201">
        <v>1</v>
      </c>
      <c r="L201" s="10">
        <f t="shared" si="3"/>
        <v>4.7699999999999996</v>
      </c>
      <c r="M201">
        <v>16</v>
      </c>
      <c r="N201">
        <v>0</v>
      </c>
      <c r="O201">
        <v>0</v>
      </c>
      <c r="P201" t="s">
        <v>431</v>
      </c>
      <c r="Q201">
        <v>0</v>
      </c>
      <c r="R201" s="7" t="s">
        <v>77</v>
      </c>
      <c r="S201" s="8">
        <v>347001</v>
      </c>
      <c r="T201" t="s">
        <v>453</v>
      </c>
      <c r="U201" s="7" t="s">
        <v>449</v>
      </c>
      <c r="V201" s="7" t="s">
        <v>31</v>
      </c>
    </row>
    <row r="202" spans="2:22" x14ac:dyDescent="0.3">
      <c r="B202" s="12">
        <v>5</v>
      </c>
      <c r="C202" s="12">
        <v>1</v>
      </c>
      <c r="D202" s="2" t="s">
        <v>239</v>
      </c>
      <c r="E202">
        <v>100</v>
      </c>
      <c r="F202">
        <v>1992</v>
      </c>
      <c r="G202">
        <v>1992</v>
      </c>
      <c r="H202">
        <v>0</v>
      </c>
      <c r="I202">
        <v>0</v>
      </c>
      <c r="J202" s="9">
        <v>4.26</v>
      </c>
      <c r="K202">
        <v>1</v>
      </c>
      <c r="L202" s="10">
        <f t="shared" si="3"/>
        <v>4.26</v>
      </c>
      <c r="M202">
        <v>16</v>
      </c>
      <c r="N202">
        <v>0</v>
      </c>
      <c r="O202">
        <v>0</v>
      </c>
      <c r="P202" t="s">
        <v>431</v>
      </c>
      <c r="Q202">
        <v>0</v>
      </c>
      <c r="R202" s="7" t="s">
        <v>77</v>
      </c>
      <c r="S202" s="8">
        <v>347001</v>
      </c>
      <c r="T202" t="s">
        <v>453</v>
      </c>
      <c r="U202" s="7" t="s">
        <v>449</v>
      </c>
      <c r="V202" s="7" t="s">
        <v>31</v>
      </c>
    </row>
    <row r="203" spans="2:22" x14ac:dyDescent="0.3">
      <c r="B203" s="12">
        <v>5</v>
      </c>
      <c r="C203" s="12">
        <v>1</v>
      </c>
      <c r="D203" s="2" t="s">
        <v>116</v>
      </c>
      <c r="E203">
        <v>100</v>
      </c>
      <c r="F203">
        <v>120</v>
      </c>
      <c r="G203">
        <v>120</v>
      </c>
      <c r="H203">
        <v>0</v>
      </c>
      <c r="I203">
        <v>0</v>
      </c>
      <c r="J203" s="9">
        <v>1</v>
      </c>
      <c r="K203">
        <v>1</v>
      </c>
      <c r="L203" s="10">
        <f t="shared" si="3"/>
        <v>1</v>
      </c>
      <c r="M203">
        <v>16</v>
      </c>
      <c r="N203">
        <v>0</v>
      </c>
      <c r="O203">
        <v>0</v>
      </c>
      <c r="P203" t="s">
        <v>431</v>
      </c>
      <c r="Q203">
        <v>0</v>
      </c>
      <c r="R203" s="7" t="s">
        <v>77</v>
      </c>
      <c r="S203" s="8">
        <v>347001</v>
      </c>
      <c r="T203" t="s">
        <v>453</v>
      </c>
      <c r="U203" s="7" t="s">
        <v>449</v>
      </c>
      <c r="V203" s="7" t="s">
        <v>31</v>
      </c>
    </row>
    <row r="204" spans="2:22" x14ac:dyDescent="0.3">
      <c r="B204" s="12">
        <v>5</v>
      </c>
      <c r="C204" s="12">
        <v>1</v>
      </c>
      <c r="D204" s="2" t="s">
        <v>240</v>
      </c>
      <c r="E204">
        <v>100</v>
      </c>
      <c r="F204">
        <v>1343</v>
      </c>
      <c r="G204">
        <v>1343</v>
      </c>
      <c r="H204">
        <v>0</v>
      </c>
      <c r="I204">
        <v>0</v>
      </c>
      <c r="J204" s="9">
        <v>20.92</v>
      </c>
      <c r="K204">
        <v>1</v>
      </c>
      <c r="L204" s="10">
        <f t="shared" si="3"/>
        <v>20.92</v>
      </c>
      <c r="M204">
        <v>16</v>
      </c>
      <c r="N204">
        <v>0</v>
      </c>
      <c r="O204">
        <v>0</v>
      </c>
      <c r="P204" t="s">
        <v>431</v>
      </c>
      <c r="Q204">
        <v>0</v>
      </c>
      <c r="R204" s="7" t="s">
        <v>77</v>
      </c>
      <c r="S204" s="8">
        <v>347001</v>
      </c>
      <c r="T204" t="s">
        <v>453</v>
      </c>
      <c r="U204" s="7" t="s">
        <v>449</v>
      </c>
      <c r="V204" s="7" t="s">
        <v>31</v>
      </c>
    </row>
    <row r="205" spans="2:22" x14ac:dyDescent="0.3">
      <c r="B205" s="12">
        <v>5</v>
      </c>
      <c r="C205" s="12">
        <v>1</v>
      </c>
      <c r="D205" s="2" t="s">
        <v>241</v>
      </c>
      <c r="E205">
        <v>100</v>
      </c>
      <c r="F205">
        <v>2765</v>
      </c>
      <c r="G205">
        <v>2765</v>
      </c>
      <c r="H205">
        <v>0</v>
      </c>
      <c r="I205">
        <v>0</v>
      </c>
      <c r="J205" s="9">
        <v>4.28</v>
      </c>
      <c r="K205">
        <v>1</v>
      </c>
      <c r="L205" s="10">
        <f t="shared" si="3"/>
        <v>4.28</v>
      </c>
      <c r="M205">
        <v>16</v>
      </c>
      <c r="N205">
        <v>0</v>
      </c>
      <c r="O205">
        <v>0</v>
      </c>
      <c r="P205" t="s">
        <v>431</v>
      </c>
      <c r="Q205">
        <v>0</v>
      </c>
      <c r="R205" s="7" t="s">
        <v>77</v>
      </c>
      <c r="S205" s="8">
        <v>347001</v>
      </c>
      <c r="T205" t="s">
        <v>453</v>
      </c>
      <c r="U205" s="7" t="s">
        <v>449</v>
      </c>
      <c r="V205" s="7" t="s">
        <v>31</v>
      </c>
    </row>
    <row r="206" spans="2:22" x14ac:dyDescent="0.3">
      <c r="B206" s="12">
        <v>5</v>
      </c>
      <c r="C206" s="12">
        <v>1</v>
      </c>
      <c r="D206" s="2" t="s">
        <v>242</v>
      </c>
      <c r="E206">
        <v>100</v>
      </c>
      <c r="F206">
        <v>593</v>
      </c>
      <c r="G206">
        <v>593</v>
      </c>
      <c r="H206">
        <v>0</v>
      </c>
      <c r="I206">
        <v>0</v>
      </c>
      <c r="J206" s="9">
        <v>7.69</v>
      </c>
      <c r="K206">
        <v>1</v>
      </c>
      <c r="L206" s="10">
        <f t="shared" si="3"/>
        <v>7.69</v>
      </c>
      <c r="M206">
        <v>16</v>
      </c>
      <c r="N206">
        <v>0</v>
      </c>
      <c r="O206">
        <v>0</v>
      </c>
      <c r="P206" t="s">
        <v>431</v>
      </c>
      <c r="Q206">
        <v>0</v>
      </c>
      <c r="R206" s="7" t="s">
        <v>77</v>
      </c>
      <c r="S206" s="8">
        <v>347001</v>
      </c>
      <c r="T206" t="s">
        <v>453</v>
      </c>
      <c r="U206" s="7" t="s">
        <v>449</v>
      </c>
      <c r="V206" s="7" t="s">
        <v>31</v>
      </c>
    </row>
    <row r="207" spans="2:22" x14ac:dyDescent="0.3">
      <c r="B207" s="12">
        <v>5</v>
      </c>
      <c r="C207" s="12">
        <v>1</v>
      </c>
      <c r="D207" s="2" t="s">
        <v>133</v>
      </c>
      <c r="E207">
        <v>100</v>
      </c>
      <c r="F207">
        <v>13166</v>
      </c>
      <c r="G207">
        <v>13166</v>
      </c>
      <c r="H207">
        <v>0</v>
      </c>
      <c r="I207">
        <v>0</v>
      </c>
      <c r="J207" s="9">
        <v>0.36</v>
      </c>
      <c r="K207">
        <v>1</v>
      </c>
      <c r="L207" s="10">
        <f t="shared" si="3"/>
        <v>0.36</v>
      </c>
      <c r="M207">
        <v>16</v>
      </c>
      <c r="N207">
        <v>0</v>
      </c>
      <c r="O207">
        <v>0</v>
      </c>
      <c r="P207" t="s">
        <v>431</v>
      </c>
      <c r="Q207">
        <v>0</v>
      </c>
      <c r="R207" s="7" t="s">
        <v>77</v>
      </c>
      <c r="S207" s="8">
        <v>347001</v>
      </c>
      <c r="T207" t="s">
        <v>453</v>
      </c>
      <c r="U207" s="7" t="s">
        <v>449</v>
      </c>
      <c r="V207" s="7" t="s">
        <v>31</v>
      </c>
    </row>
    <row r="208" spans="2:22" x14ac:dyDescent="0.3">
      <c r="B208" s="12">
        <v>5</v>
      </c>
      <c r="C208" s="12">
        <v>1</v>
      </c>
      <c r="D208" s="2" t="s">
        <v>243</v>
      </c>
      <c r="E208">
        <v>100</v>
      </c>
      <c r="F208">
        <v>260346</v>
      </c>
      <c r="G208">
        <v>260346</v>
      </c>
      <c r="H208">
        <v>0</v>
      </c>
      <c r="I208">
        <v>0</v>
      </c>
      <c r="J208" s="9">
        <v>0.52</v>
      </c>
      <c r="K208">
        <v>1</v>
      </c>
      <c r="L208" s="10">
        <f t="shared" si="3"/>
        <v>0.52</v>
      </c>
      <c r="M208">
        <v>16</v>
      </c>
      <c r="N208">
        <v>0</v>
      </c>
      <c r="O208">
        <v>0</v>
      </c>
      <c r="P208" t="s">
        <v>431</v>
      </c>
      <c r="Q208">
        <v>0</v>
      </c>
      <c r="R208" s="7" t="s">
        <v>77</v>
      </c>
      <c r="S208" s="8">
        <v>347001</v>
      </c>
      <c r="T208" t="s">
        <v>453</v>
      </c>
      <c r="U208" s="7" t="s">
        <v>449</v>
      </c>
      <c r="V208" s="7" t="s">
        <v>31</v>
      </c>
    </row>
    <row r="209" spans="2:22" x14ac:dyDescent="0.3">
      <c r="B209" s="12">
        <v>5</v>
      </c>
      <c r="C209" s="12">
        <v>1</v>
      </c>
      <c r="D209" s="2" t="s">
        <v>244</v>
      </c>
      <c r="E209">
        <v>100</v>
      </c>
      <c r="F209">
        <v>364</v>
      </c>
      <c r="G209">
        <v>364</v>
      </c>
      <c r="H209">
        <v>0</v>
      </c>
      <c r="I209">
        <v>0</v>
      </c>
      <c r="J209" s="9">
        <v>0.65</v>
      </c>
      <c r="K209">
        <v>1</v>
      </c>
      <c r="L209" s="10">
        <f t="shared" si="3"/>
        <v>0.65</v>
      </c>
      <c r="M209">
        <v>16</v>
      </c>
      <c r="N209">
        <v>0</v>
      </c>
      <c r="O209">
        <v>0</v>
      </c>
      <c r="P209" t="s">
        <v>431</v>
      </c>
      <c r="Q209">
        <v>0</v>
      </c>
      <c r="R209" s="7" t="s">
        <v>77</v>
      </c>
      <c r="S209" s="8">
        <v>347001</v>
      </c>
      <c r="T209" t="s">
        <v>453</v>
      </c>
      <c r="U209" s="7" t="s">
        <v>449</v>
      </c>
      <c r="V209" s="7" t="s">
        <v>31</v>
      </c>
    </row>
    <row r="210" spans="2:22" x14ac:dyDescent="0.3">
      <c r="B210" s="12">
        <v>5</v>
      </c>
      <c r="C210" s="12">
        <v>1</v>
      </c>
      <c r="D210" s="2" t="s">
        <v>245</v>
      </c>
      <c r="E210">
        <v>100</v>
      </c>
      <c r="F210">
        <v>6859</v>
      </c>
      <c r="G210">
        <v>6859</v>
      </c>
      <c r="H210">
        <v>0</v>
      </c>
      <c r="I210">
        <v>0</v>
      </c>
      <c r="J210" s="9">
        <v>1.26</v>
      </c>
      <c r="K210">
        <v>1</v>
      </c>
      <c r="L210" s="10">
        <f t="shared" si="3"/>
        <v>1.26</v>
      </c>
      <c r="M210">
        <v>16</v>
      </c>
      <c r="N210">
        <v>0</v>
      </c>
      <c r="O210">
        <v>0</v>
      </c>
      <c r="P210" t="s">
        <v>431</v>
      </c>
      <c r="Q210">
        <v>0</v>
      </c>
      <c r="R210" s="7" t="s">
        <v>77</v>
      </c>
      <c r="S210" s="8">
        <v>347001</v>
      </c>
      <c r="T210" t="s">
        <v>453</v>
      </c>
      <c r="U210" s="7" t="s">
        <v>449</v>
      </c>
      <c r="V210" s="7" t="s">
        <v>31</v>
      </c>
    </row>
    <row r="211" spans="2:22" x14ac:dyDescent="0.3">
      <c r="B211" s="12">
        <v>5</v>
      </c>
      <c r="C211" s="12">
        <v>1</v>
      </c>
      <c r="D211" s="2" t="s">
        <v>10</v>
      </c>
      <c r="E211">
        <v>100</v>
      </c>
      <c r="F211">
        <v>260</v>
      </c>
      <c r="G211">
        <v>260</v>
      </c>
      <c r="H211">
        <v>0</v>
      </c>
      <c r="I211">
        <v>0</v>
      </c>
      <c r="J211" s="9">
        <v>2.39</v>
      </c>
      <c r="K211">
        <v>1</v>
      </c>
      <c r="L211" s="10">
        <f t="shared" si="3"/>
        <v>2.39</v>
      </c>
      <c r="M211">
        <v>16</v>
      </c>
      <c r="N211">
        <v>0</v>
      </c>
      <c r="O211">
        <v>0</v>
      </c>
      <c r="P211" t="s">
        <v>431</v>
      </c>
      <c r="Q211">
        <v>0</v>
      </c>
      <c r="R211" s="7" t="s">
        <v>77</v>
      </c>
      <c r="S211" s="8">
        <v>347001</v>
      </c>
      <c r="T211" t="s">
        <v>453</v>
      </c>
      <c r="U211" s="7" t="s">
        <v>449</v>
      </c>
      <c r="V211" s="7" t="s">
        <v>31</v>
      </c>
    </row>
    <row r="212" spans="2:22" x14ac:dyDescent="0.3">
      <c r="B212" s="12">
        <v>5</v>
      </c>
      <c r="C212" s="12">
        <v>1</v>
      </c>
      <c r="D212" s="2" t="s">
        <v>12</v>
      </c>
      <c r="E212">
        <v>100</v>
      </c>
      <c r="F212">
        <v>37718</v>
      </c>
      <c r="G212">
        <v>37718</v>
      </c>
      <c r="H212">
        <v>0</v>
      </c>
      <c r="I212">
        <v>0</v>
      </c>
      <c r="J212" s="9">
        <v>1.21</v>
      </c>
      <c r="K212">
        <v>1</v>
      </c>
      <c r="L212" s="10">
        <f t="shared" si="3"/>
        <v>1.21</v>
      </c>
      <c r="M212">
        <v>16</v>
      </c>
      <c r="N212">
        <v>0</v>
      </c>
      <c r="O212">
        <v>0</v>
      </c>
      <c r="P212" t="s">
        <v>431</v>
      </c>
      <c r="Q212">
        <v>0</v>
      </c>
      <c r="R212" s="7" t="s">
        <v>77</v>
      </c>
      <c r="S212" s="8">
        <v>347001</v>
      </c>
      <c r="T212" t="s">
        <v>453</v>
      </c>
      <c r="U212" s="7" t="s">
        <v>449</v>
      </c>
      <c r="V212" s="7" t="s">
        <v>31</v>
      </c>
    </row>
    <row r="213" spans="2:22" x14ac:dyDescent="0.3">
      <c r="B213" s="12">
        <v>5</v>
      </c>
      <c r="C213" s="12">
        <v>1</v>
      </c>
      <c r="D213" s="2" t="s">
        <v>157</v>
      </c>
      <c r="E213">
        <v>100</v>
      </c>
      <c r="F213">
        <v>3230</v>
      </c>
      <c r="G213">
        <v>3230</v>
      </c>
      <c r="H213">
        <v>0</v>
      </c>
      <c r="I213">
        <v>0</v>
      </c>
      <c r="J213" s="9">
        <v>0.63</v>
      </c>
      <c r="K213">
        <v>1</v>
      </c>
      <c r="L213" s="10">
        <f t="shared" si="3"/>
        <v>0.63</v>
      </c>
      <c r="M213">
        <v>16</v>
      </c>
      <c r="N213">
        <v>0</v>
      </c>
      <c r="O213">
        <v>0</v>
      </c>
      <c r="P213" t="s">
        <v>431</v>
      </c>
      <c r="Q213">
        <v>0</v>
      </c>
      <c r="R213" s="7" t="s">
        <v>77</v>
      </c>
      <c r="S213" s="8">
        <v>347001</v>
      </c>
      <c r="T213" t="s">
        <v>453</v>
      </c>
      <c r="U213" s="7" t="s">
        <v>449</v>
      </c>
      <c r="V213" s="7" t="s">
        <v>31</v>
      </c>
    </row>
    <row r="214" spans="2:22" x14ac:dyDescent="0.3">
      <c r="B214" s="12">
        <v>5</v>
      </c>
      <c r="C214" s="12">
        <v>1</v>
      </c>
      <c r="D214" s="2" t="s">
        <v>246</v>
      </c>
      <c r="E214">
        <v>100</v>
      </c>
      <c r="F214">
        <v>502</v>
      </c>
      <c r="G214">
        <v>502</v>
      </c>
      <c r="H214">
        <v>0</v>
      </c>
      <c r="I214">
        <v>0</v>
      </c>
      <c r="J214" s="9">
        <v>9.3000000000000007</v>
      </c>
      <c r="K214">
        <v>1</v>
      </c>
      <c r="L214" s="10">
        <f t="shared" si="3"/>
        <v>9.3000000000000007</v>
      </c>
      <c r="M214">
        <v>16</v>
      </c>
      <c r="N214">
        <v>0</v>
      </c>
      <c r="O214">
        <v>0</v>
      </c>
      <c r="P214" t="s">
        <v>431</v>
      </c>
      <c r="Q214">
        <v>0</v>
      </c>
      <c r="R214" s="7" t="s">
        <v>77</v>
      </c>
      <c r="S214" s="8">
        <v>347001</v>
      </c>
      <c r="T214" t="s">
        <v>453</v>
      </c>
      <c r="U214" s="7" t="s">
        <v>449</v>
      </c>
      <c r="V214" s="7" t="s">
        <v>31</v>
      </c>
    </row>
    <row r="215" spans="2:22" x14ac:dyDescent="0.3">
      <c r="B215" s="12">
        <v>5</v>
      </c>
      <c r="C215" s="12">
        <v>1</v>
      </c>
      <c r="D215" s="2" t="s">
        <v>247</v>
      </c>
      <c r="E215">
        <v>100</v>
      </c>
      <c r="F215">
        <v>200</v>
      </c>
      <c r="G215">
        <v>200</v>
      </c>
      <c r="H215">
        <v>0</v>
      </c>
      <c r="I215">
        <v>0</v>
      </c>
      <c r="J215" s="9">
        <v>54.3</v>
      </c>
      <c r="K215">
        <v>1</v>
      </c>
      <c r="L215" s="10">
        <f t="shared" si="3"/>
        <v>54.3</v>
      </c>
      <c r="M215">
        <v>16</v>
      </c>
      <c r="N215">
        <v>0</v>
      </c>
      <c r="O215">
        <v>0</v>
      </c>
      <c r="P215" t="s">
        <v>431</v>
      </c>
      <c r="Q215">
        <v>0</v>
      </c>
      <c r="R215" s="7" t="s">
        <v>77</v>
      </c>
      <c r="S215" s="8">
        <v>347001</v>
      </c>
      <c r="T215" t="s">
        <v>453</v>
      </c>
      <c r="U215" s="7" t="s">
        <v>449</v>
      </c>
      <c r="V215" s="7" t="s">
        <v>31</v>
      </c>
    </row>
    <row r="216" spans="2:22" x14ac:dyDescent="0.3">
      <c r="B216" s="12">
        <v>5</v>
      </c>
      <c r="C216" s="12">
        <v>1</v>
      </c>
      <c r="D216" s="2" t="s">
        <v>248</v>
      </c>
      <c r="E216">
        <v>100</v>
      </c>
      <c r="F216">
        <v>81766</v>
      </c>
      <c r="G216">
        <v>81766</v>
      </c>
      <c r="H216">
        <v>0</v>
      </c>
      <c r="I216">
        <v>0</v>
      </c>
      <c r="J216" s="9">
        <v>0.51</v>
      </c>
      <c r="K216">
        <v>1</v>
      </c>
      <c r="L216" s="10">
        <f t="shared" si="3"/>
        <v>0.51</v>
      </c>
      <c r="M216">
        <v>16</v>
      </c>
      <c r="N216">
        <v>0</v>
      </c>
      <c r="O216">
        <v>0</v>
      </c>
      <c r="P216" t="s">
        <v>431</v>
      </c>
      <c r="Q216">
        <v>0</v>
      </c>
      <c r="R216" s="7" t="s">
        <v>77</v>
      </c>
      <c r="S216" s="8">
        <v>347001</v>
      </c>
      <c r="T216" t="s">
        <v>453</v>
      </c>
      <c r="U216" s="7" t="s">
        <v>449</v>
      </c>
      <c r="V216" s="7" t="s">
        <v>31</v>
      </c>
    </row>
    <row r="217" spans="2:22" x14ac:dyDescent="0.3">
      <c r="B217" s="12">
        <v>5</v>
      </c>
      <c r="C217" s="12">
        <v>1</v>
      </c>
      <c r="D217" s="2" t="s">
        <v>249</v>
      </c>
      <c r="E217">
        <v>100</v>
      </c>
      <c r="F217">
        <v>41006</v>
      </c>
      <c r="G217">
        <v>41006</v>
      </c>
      <c r="H217">
        <v>0</v>
      </c>
      <c r="I217">
        <v>0</v>
      </c>
      <c r="J217" s="9">
        <v>0.76</v>
      </c>
      <c r="K217">
        <v>1</v>
      </c>
      <c r="L217" s="10">
        <f t="shared" si="3"/>
        <v>0.76</v>
      </c>
      <c r="M217">
        <v>16</v>
      </c>
      <c r="N217">
        <v>0</v>
      </c>
      <c r="O217">
        <v>0</v>
      </c>
      <c r="P217" t="s">
        <v>431</v>
      </c>
      <c r="Q217">
        <v>0</v>
      </c>
      <c r="R217" s="7" t="s">
        <v>77</v>
      </c>
      <c r="S217" s="8">
        <v>347001</v>
      </c>
      <c r="T217" t="s">
        <v>453</v>
      </c>
      <c r="U217" s="7" t="s">
        <v>449</v>
      </c>
      <c r="V217" s="7" t="s">
        <v>31</v>
      </c>
    </row>
    <row r="218" spans="2:22" x14ac:dyDescent="0.3">
      <c r="B218" s="12">
        <v>5</v>
      </c>
      <c r="C218" s="12">
        <v>1</v>
      </c>
      <c r="D218" s="2" t="s">
        <v>250</v>
      </c>
      <c r="E218">
        <v>100</v>
      </c>
      <c r="F218">
        <v>9649</v>
      </c>
      <c r="G218">
        <v>9649</v>
      </c>
      <c r="H218">
        <v>0</v>
      </c>
      <c r="I218">
        <v>0</v>
      </c>
      <c r="J218" s="9">
        <v>1.96</v>
      </c>
      <c r="K218">
        <v>1</v>
      </c>
      <c r="L218" s="10">
        <f t="shared" si="3"/>
        <v>1.96</v>
      </c>
      <c r="M218">
        <v>16</v>
      </c>
      <c r="N218">
        <v>0</v>
      </c>
      <c r="O218">
        <v>0</v>
      </c>
      <c r="P218" t="s">
        <v>431</v>
      </c>
      <c r="Q218">
        <v>0</v>
      </c>
      <c r="R218" s="7" t="s">
        <v>77</v>
      </c>
      <c r="S218" s="8">
        <v>347001</v>
      </c>
      <c r="T218" t="s">
        <v>453</v>
      </c>
      <c r="U218" s="7" t="s">
        <v>449</v>
      </c>
      <c r="V218" s="7" t="s">
        <v>31</v>
      </c>
    </row>
    <row r="219" spans="2:22" x14ac:dyDescent="0.3">
      <c r="B219" s="12">
        <v>5</v>
      </c>
      <c r="C219" s="12">
        <v>1</v>
      </c>
      <c r="D219" s="2" t="s">
        <v>251</v>
      </c>
      <c r="E219">
        <v>100</v>
      </c>
      <c r="F219">
        <v>4320</v>
      </c>
      <c r="G219">
        <v>4320</v>
      </c>
      <c r="H219">
        <v>0</v>
      </c>
      <c r="I219">
        <v>0</v>
      </c>
      <c r="J219" s="9">
        <v>17.850000000000001</v>
      </c>
      <c r="K219">
        <v>1</v>
      </c>
      <c r="L219" s="10">
        <f t="shared" si="3"/>
        <v>17.850000000000001</v>
      </c>
      <c r="M219">
        <v>16</v>
      </c>
      <c r="N219">
        <v>0</v>
      </c>
      <c r="O219">
        <v>0</v>
      </c>
      <c r="P219" t="s">
        <v>431</v>
      </c>
      <c r="Q219">
        <v>0</v>
      </c>
      <c r="R219" s="7" t="s">
        <v>77</v>
      </c>
      <c r="S219" s="8">
        <v>347001</v>
      </c>
      <c r="T219" t="s">
        <v>453</v>
      </c>
      <c r="U219" s="7" t="s">
        <v>449</v>
      </c>
      <c r="V219" s="7" t="s">
        <v>31</v>
      </c>
    </row>
    <row r="220" spans="2:22" x14ac:dyDescent="0.3">
      <c r="B220" s="12">
        <v>5</v>
      </c>
      <c r="C220" s="12">
        <v>1</v>
      </c>
      <c r="D220" s="2" t="s">
        <v>166</v>
      </c>
      <c r="E220">
        <v>100</v>
      </c>
      <c r="F220">
        <v>1185</v>
      </c>
      <c r="G220">
        <v>1185</v>
      </c>
      <c r="H220">
        <v>0</v>
      </c>
      <c r="I220">
        <v>0</v>
      </c>
      <c r="J220" s="9">
        <v>1.94</v>
      </c>
      <c r="K220">
        <v>1</v>
      </c>
      <c r="L220" s="10">
        <f t="shared" si="3"/>
        <v>1.94</v>
      </c>
      <c r="M220">
        <v>16</v>
      </c>
      <c r="N220">
        <v>0</v>
      </c>
      <c r="O220">
        <v>0</v>
      </c>
      <c r="P220" t="s">
        <v>431</v>
      </c>
      <c r="Q220">
        <v>0</v>
      </c>
      <c r="R220" s="7" t="s">
        <v>77</v>
      </c>
      <c r="S220" s="8">
        <v>347001</v>
      </c>
      <c r="T220" t="s">
        <v>453</v>
      </c>
      <c r="U220" s="7" t="s">
        <v>449</v>
      </c>
      <c r="V220" s="7" t="s">
        <v>31</v>
      </c>
    </row>
    <row r="221" spans="2:22" x14ac:dyDescent="0.3">
      <c r="B221" s="12">
        <v>5</v>
      </c>
      <c r="C221" s="12">
        <v>1</v>
      </c>
      <c r="D221" s="2" t="s">
        <v>180</v>
      </c>
      <c r="E221">
        <v>100</v>
      </c>
      <c r="F221">
        <v>45</v>
      </c>
      <c r="G221">
        <v>45</v>
      </c>
      <c r="H221">
        <v>0</v>
      </c>
      <c r="I221">
        <v>0</v>
      </c>
      <c r="J221" s="9">
        <v>1.26</v>
      </c>
      <c r="K221">
        <v>1</v>
      </c>
      <c r="L221" s="10">
        <f t="shared" si="3"/>
        <v>1.26</v>
      </c>
      <c r="M221">
        <v>16</v>
      </c>
      <c r="N221">
        <v>0</v>
      </c>
      <c r="O221">
        <v>0</v>
      </c>
      <c r="P221" t="s">
        <v>431</v>
      </c>
      <c r="Q221">
        <v>0</v>
      </c>
      <c r="R221" s="7" t="s">
        <v>77</v>
      </c>
      <c r="S221" s="8">
        <v>347001</v>
      </c>
      <c r="T221" t="s">
        <v>453</v>
      </c>
      <c r="U221" s="7" t="s">
        <v>449</v>
      </c>
      <c r="V221" s="7" t="s">
        <v>31</v>
      </c>
    </row>
    <row r="222" spans="2:22" x14ac:dyDescent="0.3">
      <c r="B222" s="12">
        <v>5</v>
      </c>
      <c r="C222" s="12">
        <v>1</v>
      </c>
      <c r="D222" s="2" t="s">
        <v>186</v>
      </c>
      <c r="E222">
        <v>100</v>
      </c>
      <c r="F222">
        <v>2029</v>
      </c>
      <c r="G222">
        <v>2029</v>
      </c>
      <c r="H222">
        <v>0</v>
      </c>
      <c r="I222">
        <v>0</v>
      </c>
      <c r="J222" s="9">
        <v>1.39</v>
      </c>
      <c r="K222">
        <v>1</v>
      </c>
      <c r="L222" s="10">
        <f t="shared" si="3"/>
        <v>1.39</v>
      </c>
      <c r="M222">
        <v>16</v>
      </c>
      <c r="N222">
        <v>0</v>
      </c>
      <c r="O222">
        <v>0</v>
      </c>
      <c r="P222" t="s">
        <v>431</v>
      </c>
      <c r="Q222">
        <v>0</v>
      </c>
      <c r="R222" s="7" t="s">
        <v>77</v>
      </c>
      <c r="S222" s="8">
        <v>347001</v>
      </c>
      <c r="T222" t="s">
        <v>453</v>
      </c>
      <c r="U222" s="7" t="s">
        <v>449</v>
      </c>
      <c r="V222" s="7" t="s">
        <v>31</v>
      </c>
    </row>
    <row r="223" spans="2:22" x14ac:dyDescent="0.3">
      <c r="B223" s="12">
        <v>5</v>
      </c>
      <c r="C223" s="12">
        <v>1</v>
      </c>
      <c r="D223" s="2" t="s">
        <v>61</v>
      </c>
      <c r="E223">
        <v>100</v>
      </c>
      <c r="F223">
        <v>140</v>
      </c>
      <c r="G223">
        <v>140</v>
      </c>
      <c r="H223">
        <v>0</v>
      </c>
      <c r="I223">
        <v>0</v>
      </c>
      <c r="J223" s="9">
        <v>1.28</v>
      </c>
      <c r="K223">
        <v>1</v>
      </c>
      <c r="L223" s="10">
        <f t="shared" si="3"/>
        <v>1.28</v>
      </c>
      <c r="M223">
        <v>16</v>
      </c>
      <c r="N223">
        <v>0</v>
      </c>
      <c r="O223">
        <v>0</v>
      </c>
      <c r="P223" t="s">
        <v>431</v>
      </c>
      <c r="Q223">
        <v>0</v>
      </c>
      <c r="R223" s="7" t="s">
        <v>77</v>
      </c>
      <c r="S223" s="8">
        <v>347001</v>
      </c>
      <c r="T223" t="s">
        <v>453</v>
      </c>
      <c r="U223" s="7" t="s">
        <v>449</v>
      </c>
      <c r="V223" s="7" t="s">
        <v>31</v>
      </c>
    </row>
    <row r="224" spans="2:22" x14ac:dyDescent="0.3">
      <c r="B224" s="12">
        <v>5</v>
      </c>
      <c r="C224" s="12">
        <v>1</v>
      </c>
      <c r="D224" s="2" t="s">
        <v>62</v>
      </c>
      <c r="E224">
        <v>100</v>
      </c>
      <c r="F224">
        <v>28105</v>
      </c>
      <c r="G224">
        <v>28105</v>
      </c>
      <c r="H224">
        <v>0</v>
      </c>
      <c r="I224">
        <v>0</v>
      </c>
      <c r="J224" s="9">
        <v>0.65</v>
      </c>
      <c r="K224">
        <v>1</v>
      </c>
      <c r="L224" s="10">
        <f t="shared" si="3"/>
        <v>0.65</v>
      </c>
      <c r="M224">
        <v>16</v>
      </c>
      <c r="N224">
        <v>0</v>
      </c>
      <c r="O224">
        <v>0</v>
      </c>
      <c r="P224" t="s">
        <v>431</v>
      </c>
      <c r="Q224">
        <v>0</v>
      </c>
      <c r="R224" s="7" t="s">
        <v>77</v>
      </c>
      <c r="S224" s="8">
        <v>347001</v>
      </c>
      <c r="T224" t="s">
        <v>453</v>
      </c>
      <c r="U224" s="7" t="s">
        <v>449</v>
      </c>
      <c r="V224" s="7" t="s">
        <v>31</v>
      </c>
    </row>
    <row r="225" spans="2:22" x14ac:dyDescent="0.3">
      <c r="B225" s="12">
        <v>5</v>
      </c>
      <c r="C225" s="12">
        <v>1</v>
      </c>
      <c r="D225" s="2" t="s">
        <v>252</v>
      </c>
      <c r="E225">
        <v>100</v>
      </c>
      <c r="F225">
        <v>79</v>
      </c>
      <c r="G225">
        <v>79</v>
      </c>
      <c r="H225">
        <v>0</v>
      </c>
      <c r="I225">
        <v>0</v>
      </c>
      <c r="J225" s="9">
        <v>54.61</v>
      </c>
      <c r="K225">
        <v>1</v>
      </c>
      <c r="L225" s="10">
        <f t="shared" si="3"/>
        <v>54.61</v>
      </c>
      <c r="M225">
        <v>16</v>
      </c>
      <c r="N225">
        <v>0</v>
      </c>
      <c r="O225">
        <v>0</v>
      </c>
      <c r="P225" t="s">
        <v>431</v>
      </c>
      <c r="Q225">
        <v>0</v>
      </c>
      <c r="R225" s="7" t="s">
        <v>77</v>
      </c>
      <c r="S225" s="8">
        <v>347001</v>
      </c>
      <c r="T225" t="s">
        <v>453</v>
      </c>
      <c r="U225" s="7" t="s">
        <v>449</v>
      </c>
      <c r="V225" s="7" t="s">
        <v>31</v>
      </c>
    </row>
    <row r="226" spans="2:22" x14ac:dyDescent="0.3">
      <c r="B226" s="12">
        <v>5</v>
      </c>
      <c r="C226" s="12">
        <v>1</v>
      </c>
      <c r="D226" s="2" t="s">
        <v>253</v>
      </c>
      <c r="E226">
        <v>100</v>
      </c>
      <c r="F226">
        <v>3166</v>
      </c>
      <c r="G226">
        <v>3166</v>
      </c>
      <c r="H226">
        <v>0</v>
      </c>
      <c r="I226">
        <v>0</v>
      </c>
      <c r="J226" s="9">
        <v>30.35</v>
      </c>
      <c r="K226">
        <v>1</v>
      </c>
      <c r="L226" s="10">
        <f t="shared" si="3"/>
        <v>30.35</v>
      </c>
      <c r="M226">
        <v>16</v>
      </c>
      <c r="N226">
        <v>0</v>
      </c>
      <c r="O226">
        <v>0</v>
      </c>
      <c r="P226" t="s">
        <v>431</v>
      </c>
      <c r="Q226">
        <v>0</v>
      </c>
      <c r="R226" s="7" t="s">
        <v>77</v>
      </c>
      <c r="S226" s="8">
        <v>347001</v>
      </c>
      <c r="T226" t="s">
        <v>453</v>
      </c>
      <c r="U226" s="7" t="s">
        <v>449</v>
      </c>
      <c r="V226" s="7" t="s">
        <v>31</v>
      </c>
    </row>
    <row r="227" spans="2:22" x14ac:dyDescent="0.3">
      <c r="B227" s="12">
        <v>5</v>
      </c>
      <c r="C227" s="12">
        <v>1</v>
      </c>
      <c r="D227" s="2" t="s">
        <v>254</v>
      </c>
      <c r="E227">
        <v>100</v>
      </c>
      <c r="F227">
        <v>2047</v>
      </c>
      <c r="G227">
        <v>2047</v>
      </c>
      <c r="H227">
        <v>0</v>
      </c>
      <c r="I227">
        <v>0</v>
      </c>
      <c r="J227" s="9">
        <v>30.19</v>
      </c>
      <c r="K227">
        <v>1</v>
      </c>
      <c r="L227" s="10">
        <f t="shared" si="3"/>
        <v>30.19</v>
      </c>
      <c r="M227">
        <v>16</v>
      </c>
      <c r="N227">
        <v>0</v>
      </c>
      <c r="O227">
        <v>0</v>
      </c>
      <c r="P227" t="s">
        <v>431</v>
      </c>
      <c r="Q227">
        <v>0</v>
      </c>
      <c r="R227" s="7" t="s">
        <v>77</v>
      </c>
      <c r="S227" s="8">
        <v>347001</v>
      </c>
      <c r="T227" t="s">
        <v>453</v>
      </c>
      <c r="U227" s="7" t="s">
        <v>449</v>
      </c>
      <c r="V227" s="7" t="s">
        <v>31</v>
      </c>
    </row>
    <row r="228" spans="2:22" x14ac:dyDescent="0.3">
      <c r="B228" s="12">
        <v>5</v>
      </c>
      <c r="C228" s="12">
        <v>1</v>
      </c>
      <c r="D228" s="2" t="s">
        <v>255</v>
      </c>
      <c r="E228">
        <v>100</v>
      </c>
      <c r="F228">
        <v>7246</v>
      </c>
      <c r="G228">
        <v>7246</v>
      </c>
      <c r="H228">
        <v>0</v>
      </c>
      <c r="I228">
        <v>0</v>
      </c>
      <c r="J228" s="9">
        <v>42.63</v>
      </c>
      <c r="K228">
        <v>1</v>
      </c>
      <c r="L228" s="10">
        <f t="shared" si="3"/>
        <v>42.63</v>
      </c>
      <c r="M228">
        <v>16</v>
      </c>
      <c r="N228">
        <v>0</v>
      </c>
      <c r="O228">
        <v>0</v>
      </c>
      <c r="P228" t="s">
        <v>431</v>
      </c>
      <c r="Q228">
        <v>0</v>
      </c>
      <c r="R228" s="7" t="s">
        <v>77</v>
      </c>
      <c r="S228" s="8">
        <v>347001</v>
      </c>
      <c r="T228" t="s">
        <v>453</v>
      </c>
      <c r="U228" s="7" t="s">
        <v>449</v>
      </c>
      <c r="V228" s="7" t="s">
        <v>31</v>
      </c>
    </row>
    <row r="229" spans="2:22" x14ac:dyDescent="0.3">
      <c r="B229" s="12">
        <v>5</v>
      </c>
      <c r="C229" s="12">
        <v>1</v>
      </c>
      <c r="D229" s="2" t="s">
        <v>256</v>
      </c>
      <c r="E229">
        <v>100</v>
      </c>
      <c r="F229">
        <v>14987</v>
      </c>
      <c r="G229">
        <v>14987</v>
      </c>
      <c r="H229">
        <v>0</v>
      </c>
      <c r="I229">
        <v>0</v>
      </c>
      <c r="J229" s="9">
        <v>16.75</v>
      </c>
      <c r="K229">
        <v>1</v>
      </c>
      <c r="L229" s="10">
        <f t="shared" si="3"/>
        <v>16.75</v>
      </c>
      <c r="M229">
        <v>16</v>
      </c>
      <c r="N229">
        <v>0</v>
      </c>
      <c r="O229">
        <v>0</v>
      </c>
      <c r="P229" t="s">
        <v>431</v>
      </c>
      <c r="Q229">
        <v>0</v>
      </c>
      <c r="R229" s="7" t="s">
        <v>77</v>
      </c>
      <c r="S229" s="8">
        <v>347001</v>
      </c>
      <c r="T229" t="s">
        <v>453</v>
      </c>
      <c r="U229" s="7" t="s">
        <v>449</v>
      </c>
      <c r="V229" s="7" t="s">
        <v>31</v>
      </c>
    </row>
    <row r="230" spans="2:22" x14ac:dyDescent="0.3">
      <c r="B230" s="12">
        <v>5</v>
      </c>
      <c r="C230" s="12">
        <v>1</v>
      </c>
      <c r="D230" s="2" t="s">
        <v>257</v>
      </c>
      <c r="E230">
        <v>100</v>
      </c>
      <c r="F230">
        <v>395</v>
      </c>
      <c r="G230">
        <v>395</v>
      </c>
      <c r="H230">
        <v>0</v>
      </c>
      <c r="I230">
        <v>0</v>
      </c>
      <c r="J230" s="9">
        <v>66.8</v>
      </c>
      <c r="K230">
        <v>1</v>
      </c>
      <c r="L230" s="10">
        <f t="shared" si="3"/>
        <v>66.8</v>
      </c>
      <c r="M230">
        <v>16</v>
      </c>
      <c r="N230">
        <v>0</v>
      </c>
      <c r="O230">
        <v>0</v>
      </c>
      <c r="P230" t="s">
        <v>431</v>
      </c>
      <c r="Q230">
        <v>0</v>
      </c>
      <c r="R230" s="7" t="s">
        <v>77</v>
      </c>
      <c r="S230" s="8">
        <v>347001</v>
      </c>
      <c r="T230" t="s">
        <v>453</v>
      </c>
      <c r="U230" s="7" t="s">
        <v>449</v>
      </c>
      <c r="V230" s="7" t="s">
        <v>31</v>
      </c>
    </row>
    <row r="231" spans="2:22" x14ac:dyDescent="0.3">
      <c r="B231" s="12">
        <v>5</v>
      </c>
      <c r="C231" s="12">
        <v>1</v>
      </c>
      <c r="D231" s="2" t="s">
        <v>258</v>
      </c>
      <c r="E231">
        <v>100</v>
      </c>
      <c r="F231">
        <v>624</v>
      </c>
      <c r="G231">
        <v>624</v>
      </c>
      <c r="H231">
        <v>0</v>
      </c>
      <c r="I231">
        <v>0</v>
      </c>
      <c r="J231" s="9">
        <v>4.0999999999999996</v>
      </c>
      <c r="K231">
        <v>1</v>
      </c>
      <c r="L231" s="10">
        <f t="shared" si="3"/>
        <v>4.0999999999999996</v>
      </c>
      <c r="M231">
        <v>16</v>
      </c>
      <c r="N231">
        <v>0</v>
      </c>
      <c r="O231">
        <v>0</v>
      </c>
      <c r="P231" t="s">
        <v>431</v>
      </c>
      <c r="Q231">
        <v>0</v>
      </c>
      <c r="R231" s="7" t="s">
        <v>77</v>
      </c>
      <c r="S231" s="8">
        <v>347001</v>
      </c>
      <c r="T231" t="s">
        <v>453</v>
      </c>
      <c r="U231" s="7" t="s">
        <v>449</v>
      </c>
      <c r="V231" s="7" t="s">
        <v>31</v>
      </c>
    </row>
    <row r="232" spans="2:22" x14ac:dyDescent="0.3">
      <c r="B232" s="12">
        <v>5</v>
      </c>
      <c r="C232" s="12">
        <v>1</v>
      </c>
      <c r="D232" s="2" t="s">
        <v>259</v>
      </c>
      <c r="E232">
        <v>100</v>
      </c>
      <c r="F232">
        <v>6889</v>
      </c>
      <c r="G232">
        <v>6889</v>
      </c>
      <c r="H232">
        <v>0</v>
      </c>
      <c r="I232">
        <v>0</v>
      </c>
      <c r="J232" s="9">
        <v>1.63</v>
      </c>
      <c r="K232">
        <v>1</v>
      </c>
      <c r="L232" s="10">
        <f t="shared" si="3"/>
        <v>1.63</v>
      </c>
      <c r="M232">
        <v>16</v>
      </c>
      <c r="N232">
        <v>0</v>
      </c>
      <c r="O232">
        <v>0</v>
      </c>
      <c r="P232" t="s">
        <v>431</v>
      </c>
      <c r="Q232">
        <v>0</v>
      </c>
      <c r="R232" s="7" t="s">
        <v>77</v>
      </c>
      <c r="S232" s="8">
        <v>347001</v>
      </c>
      <c r="T232" t="s">
        <v>453</v>
      </c>
      <c r="U232" s="7" t="s">
        <v>449</v>
      </c>
      <c r="V232" s="7" t="s">
        <v>31</v>
      </c>
    </row>
    <row r="233" spans="2:22" x14ac:dyDescent="0.3">
      <c r="B233" s="12">
        <v>5</v>
      </c>
      <c r="C233" s="12">
        <v>1</v>
      </c>
      <c r="D233" s="2" t="s">
        <v>260</v>
      </c>
      <c r="E233">
        <v>100</v>
      </c>
      <c r="F233">
        <v>281802</v>
      </c>
      <c r="G233">
        <v>281802</v>
      </c>
      <c r="H233">
        <v>0</v>
      </c>
      <c r="I233">
        <v>0</v>
      </c>
      <c r="J233" s="9">
        <v>0.89</v>
      </c>
      <c r="K233">
        <v>1</v>
      </c>
      <c r="L233" s="10">
        <f t="shared" si="3"/>
        <v>0.89</v>
      </c>
      <c r="M233">
        <v>16</v>
      </c>
      <c r="N233">
        <v>0</v>
      </c>
      <c r="O233">
        <v>0</v>
      </c>
      <c r="P233" t="s">
        <v>431</v>
      </c>
      <c r="Q233">
        <v>0</v>
      </c>
      <c r="R233" s="7" t="s">
        <v>77</v>
      </c>
      <c r="S233" s="8">
        <v>347001</v>
      </c>
      <c r="T233" t="s">
        <v>453</v>
      </c>
      <c r="U233" s="7" t="s">
        <v>449</v>
      </c>
      <c r="V233" s="7" t="s">
        <v>31</v>
      </c>
    </row>
    <row r="234" spans="2:22" x14ac:dyDescent="0.3">
      <c r="B234" s="12">
        <v>5</v>
      </c>
      <c r="C234" s="12">
        <v>1</v>
      </c>
      <c r="D234" s="2" t="s">
        <v>198</v>
      </c>
      <c r="E234">
        <v>100</v>
      </c>
      <c r="F234">
        <v>23</v>
      </c>
      <c r="G234">
        <v>23</v>
      </c>
      <c r="H234">
        <v>0</v>
      </c>
      <c r="I234">
        <v>0</v>
      </c>
      <c r="J234" s="9">
        <v>4.68</v>
      </c>
      <c r="K234">
        <v>1</v>
      </c>
      <c r="L234" s="10">
        <f t="shared" si="3"/>
        <v>4.68</v>
      </c>
      <c r="M234">
        <v>16</v>
      </c>
      <c r="N234">
        <v>0</v>
      </c>
      <c r="O234">
        <v>0</v>
      </c>
      <c r="P234" t="s">
        <v>431</v>
      </c>
      <c r="Q234">
        <v>0</v>
      </c>
      <c r="R234" s="7" t="s">
        <v>77</v>
      </c>
      <c r="S234" s="8">
        <v>347001</v>
      </c>
      <c r="T234" t="s">
        <v>453</v>
      </c>
      <c r="U234" s="7" t="s">
        <v>449</v>
      </c>
      <c r="V234" s="7" t="s">
        <v>31</v>
      </c>
    </row>
    <row r="235" spans="2:22" x14ac:dyDescent="0.3">
      <c r="B235" s="12">
        <v>5</v>
      </c>
      <c r="C235" s="12">
        <v>1</v>
      </c>
      <c r="D235" s="2" t="s">
        <v>261</v>
      </c>
      <c r="E235">
        <v>100</v>
      </c>
      <c r="F235">
        <v>249</v>
      </c>
      <c r="G235">
        <v>249</v>
      </c>
      <c r="H235">
        <v>0</v>
      </c>
      <c r="I235">
        <v>0</v>
      </c>
      <c r="J235" s="9">
        <v>0.36</v>
      </c>
      <c r="K235">
        <v>1</v>
      </c>
      <c r="L235" s="10">
        <f t="shared" si="3"/>
        <v>0.36</v>
      </c>
      <c r="M235">
        <v>16</v>
      </c>
      <c r="N235">
        <v>0</v>
      </c>
      <c r="O235">
        <v>0</v>
      </c>
      <c r="P235" t="s">
        <v>431</v>
      </c>
      <c r="Q235">
        <v>0</v>
      </c>
      <c r="R235" s="7" t="s">
        <v>77</v>
      </c>
      <c r="S235" s="8">
        <v>347001</v>
      </c>
      <c r="T235" t="s">
        <v>453</v>
      </c>
      <c r="U235" s="7" t="s">
        <v>449</v>
      </c>
      <c r="V235" s="7" t="s">
        <v>31</v>
      </c>
    </row>
    <row r="236" spans="2:22" x14ac:dyDescent="0.3">
      <c r="B236" s="12">
        <v>5</v>
      </c>
      <c r="C236" s="12">
        <v>1</v>
      </c>
      <c r="D236" s="2" t="s">
        <v>18</v>
      </c>
      <c r="E236">
        <v>100</v>
      </c>
      <c r="F236">
        <v>500</v>
      </c>
      <c r="G236">
        <v>500</v>
      </c>
      <c r="H236">
        <v>0</v>
      </c>
      <c r="I236">
        <v>0</v>
      </c>
      <c r="J236" s="9">
        <v>3.55</v>
      </c>
      <c r="K236">
        <v>1</v>
      </c>
      <c r="L236" s="10">
        <f t="shared" si="3"/>
        <v>3.55</v>
      </c>
      <c r="M236">
        <v>16</v>
      </c>
      <c r="N236">
        <v>0</v>
      </c>
      <c r="O236">
        <v>0</v>
      </c>
      <c r="P236" t="s">
        <v>431</v>
      </c>
      <c r="Q236">
        <v>0</v>
      </c>
      <c r="R236" s="7" t="s">
        <v>77</v>
      </c>
      <c r="S236" s="8">
        <v>347001</v>
      </c>
      <c r="T236" t="s">
        <v>453</v>
      </c>
      <c r="U236" s="7" t="s">
        <v>449</v>
      </c>
      <c r="V236" s="7" t="s">
        <v>31</v>
      </c>
    </row>
    <row r="237" spans="2:22" x14ac:dyDescent="0.3">
      <c r="B237" s="12">
        <v>5</v>
      </c>
      <c r="C237" s="12">
        <v>1</v>
      </c>
      <c r="D237" s="2" t="s">
        <v>200</v>
      </c>
      <c r="E237">
        <v>100</v>
      </c>
      <c r="F237">
        <v>743</v>
      </c>
      <c r="G237">
        <v>743</v>
      </c>
      <c r="H237">
        <v>0</v>
      </c>
      <c r="I237">
        <v>0</v>
      </c>
      <c r="J237" s="9">
        <v>8.44</v>
      </c>
      <c r="K237">
        <v>1</v>
      </c>
      <c r="L237" s="10">
        <f t="shared" si="3"/>
        <v>8.44</v>
      </c>
      <c r="M237">
        <v>16</v>
      </c>
      <c r="N237">
        <v>0</v>
      </c>
      <c r="O237">
        <v>0</v>
      </c>
      <c r="P237" t="s">
        <v>431</v>
      </c>
      <c r="Q237">
        <v>0</v>
      </c>
      <c r="R237" s="7" t="s">
        <v>77</v>
      </c>
      <c r="S237" s="8">
        <v>347001</v>
      </c>
      <c r="T237" t="s">
        <v>453</v>
      </c>
      <c r="U237" s="7" t="s">
        <v>449</v>
      </c>
      <c r="V237" s="7" t="s">
        <v>31</v>
      </c>
    </row>
    <row r="238" spans="2:22" x14ac:dyDescent="0.3">
      <c r="B238" s="12">
        <v>5</v>
      </c>
      <c r="C238" s="12">
        <v>1</v>
      </c>
      <c r="D238" s="2" t="s">
        <v>262</v>
      </c>
      <c r="E238">
        <v>100</v>
      </c>
      <c r="F238">
        <v>1958</v>
      </c>
      <c r="G238">
        <v>1958</v>
      </c>
      <c r="H238">
        <v>0</v>
      </c>
      <c r="I238">
        <v>0</v>
      </c>
      <c r="J238" s="9">
        <v>14.97</v>
      </c>
      <c r="K238">
        <v>1</v>
      </c>
      <c r="L238" s="10">
        <f t="shared" si="3"/>
        <v>14.97</v>
      </c>
      <c r="M238">
        <v>16</v>
      </c>
      <c r="N238">
        <v>0</v>
      </c>
      <c r="O238">
        <v>0</v>
      </c>
      <c r="P238" t="s">
        <v>431</v>
      </c>
      <c r="Q238">
        <v>0</v>
      </c>
      <c r="R238" s="7" t="s">
        <v>77</v>
      </c>
      <c r="S238" s="8">
        <v>347001</v>
      </c>
      <c r="T238" t="s">
        <v>453</v>
      </c>
      <c r="U238" s="7" t="s">
        <v>449</v>
      </c>
      <c r="V238" s="7" t="s">
        <v>31</v>
      </c>
    </row>
    <row r="239" spans="2:22" x14ac:dyDescent="0.3">
      <c r="B239" s="12">
        <v>5</v>
      </c>
      <c r="C239" s="12">
        <v>1</v>
      </c>
      <c r="D239" s="2" t="s">
        <v>263</v>
      </c>
      <c r="E239">
        <v>100</v>
      </c>
      <c r="F239">
        <v>700</v>
      </c>
      <c r="G239">
        <v>700</v>
      </c>
      <c r="H239">
        <v>0</v>
      </c>
      <c r="I239">
        <v>0</v>
      </c>
      <c r="J239" s="9">
        <v>40.119999999999997</v>
      </c>
      <c r="K239">
        <v>1</v>
      </c>
      <c r="L239" s="10">
        <f t="shared" si="3"/>
        <v>40.119999999999997</v>
      </c>
      <c r="M239">
        <v>16</v>
      </c>
      <c r="N239">
        <v>0</v>
      </c>
      <c r="O239">
        <v>0</v>
      </c>
      <c r="P239" t="s">
        <v>431</v>
      </c>
      <c r="Q239">
        <v>0</v>
      </c>
      <c r="R239" s="7" t="s">
        <v>77</v>
      </c>
      <c r="S239" s="8">
        <v>347001</v>
      </c>
      <c r="T239" t="s">
        <v>453</v>
      </c>
      <c r="U239" s="7" t="s">
        <v>449</v>
      </c>
      <c r="V239" s="7" t="s">
        <v>31</v>
      </c>
    </row>
    <row r="240" spans="2:22" x14ac:dyDescent="0.3">
      <c r="B240" s="12">
        <v>5</v>
      </c>
      <c r="C240" s="12">
        <v>1</v>
      </c>
      <c r="D240" s="2" t="s">
        <v>264</v>
      </c>
      <c r="E240">
        <v>100</v>
      </c>
      <c r="F240">
        <v>237</v>
      </c>
      <c r="G240">
        <v>237</v>
      </c>
      <c r="H240">
        <v>0</v>
      </c>
      <c r="I240">
        <v>0</v>
      </c>
      <c r="J240" s="9">
        <v>77.31</v>
      </c>
      <c r="K240">
        <v>1</v>
      </c>
      <c r="L240" s="10">
        <f t="shared" si="3"/>
        <v>77.31</v>
      </c>
      <c r="M240">
        <v>16</v>
      </c>
      <c r="N240">
        <v>0</v>
      </c>
      <c r="O240">
        <v>0</v>
      </c>
      <c r="P240" t="s">
        <v>431</v>
      </c>
      <c r="Q240">
        <v>0</v>
      </c>
      <c r="R240" s="7" t="s">
        <v>77</v>
      </c>
      <c r="S240" s="8">
        <v>347001</v>
      </c>
      <c r="T240" t="s">
        <v>453</v>
      </c>
      <c r="U240" s="7" t="s">
        <v>449</v>
      </c>
      <c r="V240" s="7" t="s">
        <v>31</v>
      </c>
    </row>
    <row r="241" spans="2:22" x14ac:dyDescent="0.3">
      <c r="B241" s="12">
        <v>5</v>
      </c>
      <c r="C241" s="12">
        <v>1</v>
      </c>
      <c r="D241" s="2" t="s">
        <v>265</v>
      </c>
      <c r="E241">
        <v>100</v>
      </c>
      <c r="F241">
        <v>30</v>
      </c>
      <c r="G241">
        <v>30</v>
      </c>
      <c r="H241">
        <v>0</v>
      </c>
      <c r="I241">
        <v>0</v>
      </c>
      <c r="J241" s="9">
        <v>32.880000000000003</v>
      </c>
      <c r="K241">
        <v>1</v>
      </c>
      <c r="L241" s="10">
        <f t="shared" si="3"/>
        <v>32.880000000000003</v>
      </c>
      <c r="M241">
        <v>16</v>
      </c>
      <c r="N241">
        <v>0</v>
      </c>
      <c r="O241">
        <v>0</v>
      </c>
      <c r="P241" t="s">
        <v>431</v>
      </c>
      <c r="Q241">
        <v>0</v>
      </c>
      <c r="R241" s="7" t="s">
        <v>77</v>
      </c>
      <c r="S241" s="8">
        <v>347001</v>
      </c>
      <c r="T241" t="s">
        <v>453</v>
      </c>
      <c r="U241" s="7" t="s">
        <v>449</v>
      </c>
      <c r="V241" s="7" t="s">
        <v>31</v>
      </c>
    </row>
    <row r="242" spans="2:22" x14ac:dyDescent="0.3">
      <c r="B242" s="12">
        <v>5</v>
      </c>
      <c r="C242" s="12">
        <v>1</v>
      </c>
      <c r="D242" s="2" t="s">
        <v>218</v>
      </c>
      <c r="E242">
        <v>100</v>
      </c>
      <c r="F242">
        <v>20</v>
      </c>
      <c r="G242">
        <v>20</v>
      </c>
      <c r="H242">
        <v>0</v>
      </c>
      <c r="I242">
        <v>0</v>
      </c>
      <c r="J242" s="9">
        <v>1.08</v>
      </c>
      <c r="K242">
        <v>1</v>
      </c>
      <c r="L242" s="10">
        <f t="shared" si="3"/>
        <v>1.08</v>
      </c>
      <c r="M242">
        <v>16</v>
      </c>
      <c r="N242">
        <v>0</v>
      </c>
      <c r="O242">
        <v>0</v>
      </c>
      <c r="P242" t="s">
        <v>431</v>
      </c>
      <c r="Q242">
        <v>0</v>
      </c>
      <c r="R242" s="7" t="s">
        <v>77</v>
      </c>
      <c r="S242" s="8">
        <v>347001</v>
      </c>
      <c r="T242" t="s">
        <v>453</v>
      </c>
      <c r="U242" s="7" t="s">
        <v>449</v>
      </c>
      <c r="V242" s="7" t="s">
        <v>31</v>
      </c>
    </row>
    <row r="243" spans="2:22" x14ac:dyDescent="0.3">
      <c r="B243" s="12">
        <v>5</v>
      </c>
      <c r="C243" s="12">
        <v>1</v>
      </c>
      <c r="D243" s="2" t="s">
        <v>281</v>
      </c>
      <c r="E243">
        <v>100</v>
      </c>
      <c r="F243">
        <v>1567</v>
      </c>
      <c r="G243">
        <v>1567</v>
      </c>
      <c r="H243">
        <v>0</v>
      </c>
      <c r="I243">
        <v>0</v>
      </c>
      <c r="J243" s="9">
        <v>16.68</v>
      </c>
      <c r="K243">
        <v>1</v>
      </c>
      <c r="L243" s="10">
        <f t="shared" si="3"/>
        <v>16.68</v>
      </c>
      <c r="M243">
        <v>16</v>
      </c>
      <c r="N243">
        <v>0</v>
      </c>
      <c r="O243">
        <v>0</v>
      </c>
      <c r="P243" t="s">
        <v>431</v>
      </c>
      <c r="Q243">
        <v>0</v>
      </c>
      <c r="R243" s="7" t="s">
        <v>77</v>
      </c>
      <c r="S243" s="8">
        <v>347001</v>
      </c>
      <c r="T243" t="s">
        <v>452</v>
      </c>
      <c r="U243" s="7" t="s">
        <v>450</v>
      </c>
      <c r="V243" s="7" t="s">
        <v>1</v>
      </c>
    </row>
    <row r="244" spans="2:22" x14ac:dyDescent="0.3">
      <c r="B244" s="12">
        <v>5</v>
      </c>
      <c r="C244" s="12">
        <v>1</v>
      </c>
      <c r="D244" s="2" t="s">
        <v>282</v>
      </c>
      <c r="E244">
        <v>100</v>
      </c>
      <c r="F244">
        <v>834</v>
      </c>
      <c r="G244">
        <v>834</v>
      </c>
      <c r="H244">
        <v>0</v>
      </c>
      <c r="I244">
        <v>0</v>
      </c>
      <c r="J244" s="9">
        <v>5.72</v>
      </c>
      <c r="K244">
        <v>1</v>
      </c>
      <c r="L244" s="10">
        <f t="shared" si="3"/>
        <v>5.72</v>
      </c>
      <c r="M244">
        <v>16</v>
      </c>
      <c r="N244">
        <v>0</v>
      </c>
      <c r="O244">
        <v>0</v>
      </c>
      <c r="P244" t="s">
        <v>431</v>
      </c>
      <c r="Q244">
        <v>0</v>
      </c>
      <c r="R244" s="7" t="s">
        <v>77</v>
      </c>
      <c r="S244" s="8">
        <v>347001</v>
      </c>
      <c r="T244" t="s">
        <v>452</v>
      </c>
      <c r="U244" s="7" t="s">
        <v>450</v>
      </c>
      <c r="V244" s="7" t="s">
        <v>1</v>
      </c>
    </row>
    <row r="245" spans="2:22" x14ac:dyDescent="0.3">
      <c r="B245" s="12">
        <v>5</v>
      </c>
      <c r="C245" s="12">
        <v>1</v>
      </c>
      <c r="D245" s="2" t="s">
        <v>283</v>
      </c>
      <c r="E245">
        <v>100</v>
      </c>
      <c r="F245">
        <v>1021</v>
      </c>
      <c r="G245">
        <v>1021</v>
      </c>
      <c r="H245">
        <v>0</v>
      </c>
      <c r="I245">
        <v>0</v>
      </c>
      <c r="J245" s="9">
        <v>4.72</v>
      </c>
      <c r="K245">
        <v>1</v>
      </c>
      <c r="L245" s="10">
        <f t="shared" si="3"/>
        <v>4.72</v>
      </c>
      <c r="M245">
        <v>16</v>
      </c>
      <c r="N245">
        <v>0</v>
      </c>
      <c r="O245">
        <v>0</v>
      </c>
      <c r="P245" t="s">
        <v>431</v>
      </c>
      <c r="Q245">
        <v>0</v>
      </c>
      <c r="R245" s="7" t="s">
        <v>77</v>
      </c>
      <c r="S245" s="8">
        <v>347001</v>
      </c>
      <c r="T245" t="s">
        <v>452</v>
      </c>
      <c r="U245" s="7" t="s">
        <v>450</v>
      </c>
      <c r="V245" s="7" t="s">
        <v>1</v>
      </c>
    </row>
    <row r="246" spans="2:22" x14ac:dyDescent="0.3">
      <c r="B246" s="12">
        <v>5</v>
      </c>
      <c r="C246" s="12">
        <v>1</v>
      </c>
      <c r="D246" s="2" t="s">
        <v>284</v>
      </c>
      <c r="E246">
        <v>100</v>
      </c>
      <c r="F246">
        <v>2195</v>
      </c>
      <c r="G246">
        <v>2195</v>
      </c>
      <c r="H246">
        <v>0</v>
      </c>
      <c r="I246">
        <v>0</v>
      </c>
      <c r="J246" s="9">
        <v>1.22</v>
      </c>
      <c r="K246">
        <v>1</v>
      </c>
      <c r="L246" s="10">
        <f t="shared" si="3"/>
        <v>1.22</v>
      </c>
      <c r="M246">
        <v>16</v>
      </c>
      <c r="N246">
        <v>0</v>
      </c>
      <c r="O246">
        <v>0</v>
      </c>
      <c r="P246" t="s">
        <v>431</v>
      </c>
      <c r="Q246">
        <v>0</v>
      </c>
      <c r="R246" s="7" t="s">
        <v>77</v>
      </c>
      <c r="S246" s="8">
        <v>347001</v>
      </c>
      <c r="T246" t="s">
        <v>452</v>
      </c>
      <c r="U246" s="7" t="s">
        <v>450</v>
      </c>
      <c r="V246" s="7" t="s">
        <v>1</v>
      </c>
    </row>
    <row r="247" spans="2:22" x14ac:dyDescent="0.3">
      <c r="B247" s="12">
        <v>5</v>
      </c>
      <c r="C247" s="12">
        <v>1</v>
      </c>
      <c r="D247" s="2" t="s">
        <v>285</v>
      </c>
      <c r="E247">
        <v>100</v>
      </c>
      <c r="F247">
        <v>557</v>
      </c>
      <c r="G247">
        <v>557</v>
      </c>
      <c r="H247">
        <v>0</v>
      </c>
      <c r="I247">
        <v>0</v>
      </c>
      <c r="J247" s="9">
        <v>9.9</v>
      </c>
      <c r="K247">
        <v>1</v>
      </c>
      <c r="L247" s="10">
        <f t="shared" si="3"/>
        <v>9.9</v>
      </c>
      <c r="M247">
        <v>16</v>
      </c>
      <c r="N247">
        <v>0</v>
      </c>
      <c r="O247">
        <v>0</v>
      </c>
      <c r="P247" t="s">
        <v>431</v>
      </c>
      <c r="Q247">
        <v>0</v>
      </c>
      <c r="R247" s="7" t="s">
        <v>77</v>
      </c>
      <c r="S247" s="8">
        <v>347001</v>
      </c>
      <c r="T247" t="s">
        <v>452</v>
      </c>
      <c r="U247" s="7" t="s">
        <v>450</v>
      </c>
      <c r="V247" s="7" t="s">
        <v>1</v>
      </c>
    </row>
    <row r="248" spans="2:22" x14ac:dyDescent="0.3">
      <c r="B248" s="12">
        <v>5</v>
      </c>
      <c r="C248" s="12">
        <v>1</v>
      </c>
      <c r="D248" s="2" t="s">
        <v>286</v>
      </c>
      <c r="E248">
        <v>100</v>
      </c>
      <c r="F248">
        <v>525</v>
      </c>
      <c r="G248">
        <v>525</v>
      </c>
      <c r="H248">
        <v>0</v>
      </c>
      <c r="I248">
        <v>0</v>
      </c>
      <c r="J248" s="9">
        <v>30.81</v>
      </c>
      <c r="K248">
        <v>1</v>
      </c>
      <c r="L248" s="10">
        <f t="shared" si="3"/>
        <v>30.81</v>
      </c>
      <c r="M248">
        <v>16</v>
      </c>
      <c r="N248">
        <v>0</v>
      </c>
      <c r="O248">
        <v>0</v>
      </c>
      <c r="P248" t="s">
        <v>431</v>
      </c>
      <c r="Q248">
        <v>0</v>
      </c>
      <c r="R248" s="7" t="s">
        <v>77</v>
      </c>
      <c r="S248" s="8">
        <v>347001</v>
      </c>
      <c r="T248" t="s">
        <v>452</v>
      </c>
      <c r="U248" s="7" t="s">
        <v>450</v>
      </c>
      <c r="V248" s="7" t="s">
        <v>1</v>
      </c>
    </row>
    <row r="249" spans="2:22" x14ac:dyDescent="0.3">
      <c r="B249" s="12">
        <v>5</v>
      </c>
      <c r="C249" s="12">
        <v>1</v>
      </c>
      <c r="D249" s="2" t="s">
        <v>287</v>
      </c>
      <c r="E249">
        <v>100</v>
      </c>
      <c r="F249">
        <v>450</v>
      </c>
      <c r="G249">
        <v>450</v>
      </c>
      <c r="H249">
        <v>0</v>
      </c>
      <c r="I249">
        <v>0</v>
      </c>
      <c r="J249" s="9">
        <v>41.18</v>
      </c>
      <c r="K249">
        <v>1</v>
      </c>
      <c r="L249" s="10">
        <f t="shared" si="3"/>
        <v>41.18</v>
      </c>
      <c r="M249">
        <v>16</v>
      </c>
      <c r="N249">
        <v>0</v>
      </c>
      <c r="O249">
        <v>0</v>
      </c>
      <c r="P249" t="s">
        <v>431</v>
      </c>
      <c r="Q249">
        <v>0</v>
      </c>
      <c r="R249" s="7" t="s">
        <v>77</v>
      </c>
      <c r="S249" s="8">
        <v>347001</v>
      </c>
      <c r="T249" t="s">
        <v>452</v>
      </c>
      <c r="U249" s="7" t="s">
        <v>450</v>
      </c>
      <c r="V249" s="7" t="s">
        <v>1</v>
      </c>
    </row>
    <row r="250" spans="2:22" x14ac:dyDescent="0.3">
      <c r="B250" s="12">
        <v>5</v>
      </c>
      <c r="C250" s="12">
        <v>1</v>
      </c>
      <c r="D250" s="2" t="s">
        <v>288</v>
      </c>
      <c r="E250">
        <v>100</v>
      </c>
      <c r="F250">
        <v>590</v>
      </c>
      <c r="G250">
        <v>590</v>
      </c>
      <c r="H250">
        <v>0</v>
      </c>
      <c r="I250">
        <v>0</v>
      </c>
      <c r="J250" s="9">
        <v>5.88</v>
      </c>
      <c r="K250">
        <v>1</v>
      </c>
      <c r="L250" s="10">
        <f t="shared" si="3"/>
        <v>5.88</v>
      </c>
      <c r="M250">
        <v>16</v>
      </c>
      <c r="N250">
        <v>0</v>
      </c>
      <c r="O250">
        <v>0</v>
      </c>
      <c r="P250" t="s">
        <v>431</v>
      </c>
      <c r="Q250">
        <v>0</v>
      </c>
      <c r="R250" s="7" t="s">
        <v>77</v>
      </c>
      <c r="S250" s="8">
        <v>347001</v>
      </c>
      <c r="T250" t="s">
        <v>452</v>
      </c>
      <c r="U250" s="7" t="s">
        <v>450</v>
      </c>
      <c r="V250" s="7" t="s">
        <v>1</v>
      </c>
    </row>
    <row r="251" spans="2:22" x14ac:dyDescent="0.3">
      <c r="B251" s="12">
        <v>5</v>
      </c>
      <c r="C251" s="12">
        <v>1</v>
      </c>
      <c r="D251" s="2" t="s">
        <v>289</v>
      </c>
      <c r="E251">
        <v>100</v>
      </c>
      <c r="F251">
        <v>305</v>
      </c>
      <c r="G251">
        <v>305</v>
      </c>
      <c r="H251">
        <v>0</v>
      </c>
      <c r="I251">
        <v>0</v>
      </c>
      <c r="J251" s="9">
        <v>95.28</v>
      </c>
      <c r="K251">
        <v>1</v>
      </c>
      <c r="L251" s="10">
        <f t="shared" si="3"/>
        <v>95.28</v>
      </c>
      <c r="M251">
        <v>16</v>
      </c>
      <c r="N251">
        <v>0</v>
      </c>
      <c r="O251">
        <v>0</v>
      </c>
      <c r="P251" t="s">
        <v>431</v>
      </c>
      <c r="Q251">
        <v>0</v>
      </c>
      <c r="R251" s="7" t="s">
        <v>77</v>
      </c>
      <c r="S251" s="8">
        <v>347001</v>
      </c>
      <c r="T251" t="s">
        <v>452</v>
      </c>
      <c r="U251" s="7" t="s">
        <v>450</v>
      </c>
      <c r="V251" s="7" t="s">
        <v>1</v>
      </c>
    </row>
    <row r="252" spans="2:22" x14ac:dyDescent="0.3">
      <c r="B252" s="12">
        <v>5</v>
      </c>
      <c r="C252" s="12">
        <v>1</v>
      </c>
      <c r="D252" s="2" t="s">
        <v>290</v>
      </c>
      <c r="E252">
        <v>100</v>
      </c>
      <c r="F252">
        <v>1043</v>
      </c>
      <c r="G252">
        <v>1043</v>
      </c>
      <c r="H252">
        <v>0</v>
      </c>
      <c r="I252">
        <v>0</v>
      </c>
      <c r="J252" s="9">
        <v>3.66</v>
      </c>
      <c r="K252">
        <v>1</v>
      </c>
      <c r="L252" s="10">
        <f t="shared" si="3"/>
        <v>3.66</v>
      </c>
      <c r="M252">
        <v>16</v>
      </c>
      <c r="N252">
        <v>0</v>
      </c>
      <c r="O252">
        <v>0</v>
      </c>
      <c r="P252" t="s">
        <v>431</v>
      </c>
      <c r="Q252">
        <v>0</v>
      </c>
      <c r="R252" s="7" t="s">
        <v>77</v>
      </c>
      <c r="S252" s="8">
        <v>347001</v>
      </c>
      <c r="T252" t="s">
        <v>452</v>
      </c>
      <c r="U252" s="7" t="s">
        <v>450</v>
      </c>
      <c r="V252" s="7" t="s">
        <v>1</v>
      </c>
    </row>
    <row r="253" spans="2:22" x14ac:dyDescent="0.3">
      <c r="B253" s="12">
        <v>5</v>
      </c>
      <c r="C253" s="12">
        <v>1</v>
      </c>
      <c r="D253" s="2" t="s">
        <v>291</v>
      </c>
      <c r="E253">
        <v>100</v>
      </c>
      <c r="F253">
        <v>130</v>
      </c>
      <c r="G253">
        <v>130</v>
      </c>
      <c r="H253">
        <v>0</v>
      </c>
      <c r="I253">
        <v>0</v>
      </c>
      <c r="J253" s="9">
        <v>112.18</v>
      </c>
      <c r="K253">
        <v>1</v>
      </c>
      <c r="L253" s="10">
        <f t="shared" si="3"/>
        <v>112.18</v>
      </c>
      <c r="M253">
        <v>16</v>
      </c>
      <c r="N253">
        <v>0</v>
      </c>
      <c r="O253">
        <v>0</v>
      </c>
      <c r="P253" t="s">
        <v>431</v>
      </c>
      <c r="Q253">
        <v>0</v>
      </c>
      <c r="R253" s="7" t="s">
        <v>77</v>
      </c>
      <c r="S253" s="8">
        <v>347001</v>
      </c>
      <c r="T253" t="s">
        <v>452</v>
      </c>
      <c r="U253" s="7" t="s">
        <v>450</v>
      </c>
      <c r="V253" s="7" t="s">
        <v>1</v>
      </c>
    </row>
    <row r="254" spans="2:22" x14ac:dyDescent="0.3">
      <c r="B254" s="12">
        <v>5</v>
      </c>
      <c r="C254" s="12">
        <v>1</v>
      </c>
      <c r="D254" s="2" t="s">
        <v>292</v>
      </c>
      <c r="E254">
        <v>100</v>
      </c>
      <c r="F254">
        <v>13</v>
      </c>
      <c r="G254">
        <v>13</v>
      </c>
      <c r="H254">
        <v>0</v>
      </c>
      <c r="I254">
        <v>0</v>
      </c>
      <c r="J254" s="9">
        <v>293.58999999999997</v>
      </c>
      <c r="K254">
        <v>1</v>
      </c>
      <c r="L254" s="10">
        <f t="shared" si="3"/>
        <v>293.58999999999997</v>
      </c>
      <c r="M254">
        <v>16</v>
      </c>
      <c r="N254">
        <v>0</v>
      </c>
      <c r="O254">
        <v>0</v>
      </c>
      <c r="P254" t="s">
        <v>431</v>
      </c>
      <c r="Q254">
        <v>0</v>
      </c>
      <c r="R254" s="7" t="s">
        <v>77</v>
      </c>
      <c r="S254" s="8">
        <v>347001</v>
      </c>
      <c r="T254" t="s">
        <v>452</v>
      </c>
      <c r="U254" s="7" t="s">
        <v>450</v>
      </c>
      <c r="V254" s="7" t="s">
        <v>1</v>
      </c>
    </row>
    <row r="255" spans="2:22" x14ac:dyDescent="0.3">
      <c r="B255" s="12">
        <v>5</v>
      </c>
      <c r="C255" s="12">
        <v>1</v>
      </c>
      <c r="D255" s="2" t="s">
        <v>293</v>
      </c>
      <c r="E255">
        <v>100</v>
      </c>
      <c r="F255">
        <v>86</v>
      </c>
      <c r="G255">
        <v>86</v>
      </c>
      <c r="H255">
        <v>0</v>
      </c>
      <c r="I255">
        <v>0</v>
      </c>
      <c r="J255" s="9">
        <v>63.89</v>
      </c>
      <c r="K255">
        <v>1</v>
      </c>
      <c r="L255" s="10">
        <f t="shared" si="3"/>
        <v>63.89</v>
      </c>
      <c r="M255">
        <v>16</v>
      </c>
      <c r="N255">
        <v>0</v>
      </c>
      <c r="O255">
        <v>0</v>
      </c>
      <c r="P255" t="s">
        <v>431</v>
      </c>
      <c r="Q255">
        <v>0</v>
      </c>
      <c r="R255" s="7" t="s">
        <v>77</v>
      </c>
      <c r="S255" s="8">
        <v>347001</v>
      </c>
      <c r="T255" t="s">
        <v>452</v>
      </c>
      <c r="U255" s="7" t="s">
        <v>450</v>
      </c>
      <c r="V255" s="7" t="s">
        <v>1</v>
      </c>
    </row>
    <row r="256" spans="2:22" x14ac:dyDescent="0.3">
      <c r="B256" s="12">
        <v>5</v>
      </c>
      <c r="C256" s="12">
        <v>1</v>
      </c>
      <c r="D256" s="2" t="s">
        <v>294</v>
      </c>
      <c r="E256">
        <v>100</v>
      </c>
      <c r="F256">
        <v>898</v>
      </c>
      <c r="G256">
        <v>898</v>
      </c>
      <c r="H256">
        <v>0</v>
      </c>
      <c r="I256">
        <v>0</v>
      </c>
      <c r="J256" s="9">
        <v>4.22</v>
      </c>
      <c r="K256">
        <v>1</v>
      </c>
      <c r="L256" s="10">
        <f t="shared" si="3"/>
        <v>4.22</v>
      </c>
      <c r="M256">
        <v>16</v>
      </c>
      <c r="N256">
        <v>0</v>
      </c>
      <c r="O256">
        <v>0</v>
      </c>
      <c r="P256" t="s">
        <v>431</v>
      </c>
      <c r="Q256">
        <v>0</v>
      </c>
      <c r="R256" s="7" t="s">
        <v>77</v>
      </c>
      <c r="S256" s="8">
        <v>347001</v>
      </c>
      <c r="T256" t="s">
        <v>452</v>
      </c>
      <c r="U256" s="7" t="s">
        <v>450</v>
      </c>
      <c r="V256" s="7" t="s">
        <v>1</v>
      </c>
    </row>
    <row r="257" spans="2:22" x14ac:dyDescent="0.3">
      <c r="B257" s="12">
        <v>5</v>
      </c>
      <c r="C257" s="12">
        <v>1</v>
      </c>
      <c r="D257" s="2" t="s">
        <v>295</v>
      </c>
      <c r="E257">
        <v>100</v>
      </c>
      <c r="F257">
        <v>1220</v>
      </c>
      <c r="G257">
        <v>1220</v>
      </c>
      <c r="H257">
        <v>0</v>
      </c>
      <c r="I257">
        <v>0</v>
      </c>
      <c r="J257" s="9">
        <v>6.19</v>
      </c>
      <c r="K257">
        <v>1</v>
      </c>
      <c r="L257" s="10">
        <f t="shared" si="3"/>
        <v>6.19</v>
      </c>
      <c r="M257">
        <v>16</v>
      </c>
      <c r="N257">
        <v>0</v>
      </c>
      <c r="O257">
        <v>0</v>
      </c>
      <c r="P257" t="s">
        <v>431</v>
      </c>
      <c r="Q257">
        <v>0</v>
      </c>
      <c r="R257" s="7" t="s">
        <v>77</v>
      </c>
      <c r="S257" s="8">
        <v>347001</v>
      </c>
      <c r="T257" t="s">
        <v>452</v>
      </c>
      <c r="U257" s="7" t="s">
        <v>450</v>
      </c>
      <c r="V257" s="7" t="s">
        <v>1</v>
      </c>
    </row>
    <row r="258" spans="2:22" x14ac:dyDescent="0.3">
      <c r="B258" s="12">
        <v>5</v>
      </c>
      <c r="C258" s="12">
        <v>1</v>
      </c>
      <c r="D258" s="2" t="s">
        <v>296</v>
      </c>
      <c r="E258">
        <v>100</v>
      </c>
      <c r="F258">
        <v>491</v>
      </c>
      <c r="G258">
        <v>491</v>
      </c>
      <c r="H258">
        <v>0</v>
      </c>
      <c r="I258">
        <v>0</v>
      </c>
      <c r="J258" s="9">
        <v>26.07</v>
      </c>
      <c r="K258">
        <v>1</v>
      </c>
      <c r="L258" s="10">
        <f t="shared" si="3"/>
        <v>26.07</v>
      </c>
      <c r="M258">
        <v>16</v>
      </c>
      <c r="N258">
        <v>0</v>
      </c>
      <c r="O258">
        <v>0</v>
      </c>
      <c r="P258" t="s">
        <v>431</v>
      </c>
      <c r="Q258">
        <v>0</v>
      </c>
      <c r="R258" s="7" t="s">
        <v>77</v>
      </c>
      <c r="S258" s="8">
        <v>347001</v>
      </c>
      <c r="T258" t="s">
        <v>452</v>
      </c>
      <c r="U258" s="7" t="s">
        <v>450</v>
      </c>
      <c r="V258" s="7" t="s">
        <v>1</v>
      </c>
    </row>
    <row r="259" spans="2:22" x14ac:dyDescent="0.3">
      <c r="B259" s="12">
        <v>5</v>
      </c>
      <c r="C259" s="12">
        <v>1</v>
      </c>
      <c r="D259" s="2" t="s">
        <v>297</v>
      </c>
      <c r="E259">
        <v>100</v>
      </c>
      <c r="F259">
        <v>869</v>
      </c>
      <c r="G259">
        <v>869</v>
      </c>
      <c r="H259">
        <v>0</v>
      </c>
      <c r="I259">
        <v>0</v>
      </c>
      <c r="J259" s="9">
        <v>26.75</v>
      </c>
      <c r="K259">
        <v>1</v>
      </c>
      <c r="L259" s="10">
        <f t="shared" ref="L259:L322" si="4">J259</f>
        <v>26.75</v>
      </c>
      <c r="M259">
        <v>16</v>
      </c>
      <c r="N259">
        <v>0</v>
      </c>
      <c r="O259">
        <v>0</v>
      </c>
      <c r="P259" t="s">
        <v>431</v>
      </c>
      <c r="Q259">
        <v>0</v>
      </c>
      <c r="R259" s="7" t="s">
        <v>77</v>
      </c>
      <c r="S259" s="8">
        <v>347001</v>
      </c>
      <c r="T259" t="s">
        <v>452</v>
      </c>
      <c r="U259" s="7" t="s">
        <v>450</v>
      </c>
      <c r="V259" s="7" t="s">
        <v>1</v>
      </c>
    </row>
    <row r="260" spans="2:22" x14ac:dyDescent="0.3">
      <c r="B260" s="12">
        <v>5</v>
      </c>
      <c r="C260" s="12">
        <v>1</v>
      </c>
      <c r="D260" s="2" t="s">
        <v>298</v>
      </c>
      <c r="E260">
        <v>100</v>
      </c>
      <c r="F260">
        <v>816</v>
      </c>
      <c r="G260">
        <v>816</v>
      </c>
      <c r="H260">
        <v>0</v>
      </c>
      <c r="I260">
        <v>0</v>
      </c>
      <c r="J260" s="9">
        <v>6.68</v>
      </c>
      <c r="K260">
        <v>1</v>
      </c>
      <c r="L260" s="10">
        <f t="shared" si="4"/>
        <v>6.68</v>
      </c>
      <c r="M260">
        <v>16</v>
      </c>
      <c r="N260">
        <v>0</v>
      </c>
      <c r="O260">
        <v>0</v>
      </c>
      <c r="P260" t="s">
        <v>431</v>
      </c>
      <c r="Q260">
        <v>0</v>
      </c>
      <c r="R260" s="7" t="s">
        <v>77</v>
      </c>
      <c r="S260" s="8">
        <v>347001</v>
      </c>
      <c r="T260" t="s">
        <v>452</v>
      </c>
      <c r="U260" s="7" t="s">
        <v>450</v>
      </c>
      <c r="V260" s="7" t="s">
        <v>1</v>
      </c>
    </row>
    <row r="261" spans="2:22" x14ac:dyDescent="0.3">
      <c r="B261" s="12">
        <v>5</v>
      </c>
      <c r="C261" s="12">
        <v>1</v>
      </c>
      <c r="D261" s="2" t="s">
        <v>299</v>
      </c>
      <c r="E261">
        <v>100</v>
      </c>
      <c r="F261">
        <v>3963</v>
      </c>
      <c r="G261">
        <v>3963</v>
      </c>
      <c r="H261">
        <v>0</v>
      </c>
      <c r="I261">
        <v>0</v>
      </c>
      <c r="J261" s="9">
        <v>8.5299999999999994</v>
      </c>
      <c r="K261">
        <v>1</v>
      </c>
      <c r="L261" s="10">
        <f t="shared" si="4"/>
        <v>8.5299999999999994</v>
      </c>
      <c r="M261">
        <v>16</v>
      </c>
      <c r="N261">
        <v>0</v>
      </c>
      <c r="O261">
        <v>0</v>
      </c>
      <c r="P261" t="s">
        <v>431</v>
      </c>
      <c r="Q261">
        <v>0</v>
      </c>
      <c r="R261" s="7" t="s">
        <v>77</v>
      </c>
      <c r="S261" s="8">
        <v>347001</v>
      </c>
      <c r="T261" t="s">
        <v>452</v>
      </c>
      <c r="U261" s="7" t="s">
        <v>450</v>
      </c>
      <c r="V261" s="7" t="s">
        <v>1</v>
      </c>
    </row>
    <row r="262" spans="2:22" x14ac:dyDescent="0.3">
      <c r="B262" s="12">
        <v>5</v>
      </c>
      <c r="C262" s="12">
        <v>1</v>
      </c>
      <c r="D262" s="2" t="s">
        <v>300</v>
      </c>
      <c r="E262">
        <v>100</v>
      </c>
      <c r="F262">
        <v>4482</v>
      </c>
      <c r="G262">
        <v>4482</v>
      </c>
      <c r="H262">
        <v>0</v>
      </c>
      <c r="I262">
        <v>0</v>
      </c>
      <c r="J262" s="9">
        <v>16.52</v>
      </c>
      <c r="K262">
        <v>1</v>
      </c>
      <c r="L262" s="10">
        <f t="shared" si="4"/>
        <v>16.52</v>
      </c>
      <c r="M262">
        <v>16</v>
      </c>
      <c r="N262">
        <v>0</v>
      </c>
      <c r="O262">
        <v>0</v>
      </c>
      <c r="P262" t="s">
        <v>431</v>
      </c>
      <c r="Q262">
        <v>0</v>
      </c>
      <c r="R262" s="7" t="s">
        <v>77</v>
      </c>
      <c r="S262" s="8">
        <v>347001</v>
      </c>
      <c r="T262" t="s">
        <v>452</v>
      </c>
      <c r="U262" s="7" t="s">
        <v>450</v>
      </c>
      <c r="V262" s="7" t="s">
        <v>1</v>
      </c>
    </row>
    <row r="263" spans="2:22" x14ac:dyDescent="0.3">
      <c r="B263" s="12">
        <v>5</v>
      </c>
      <c r="C263" s="12">
        <v>1</v>
      </c>
      <c r="D263" s="2" t="s">
        <v>301</v>
      </c>
      <c r="E263">
        <v>100</v>
      </c>
      <c r="F263">
        <v>1971</v>
      </c>
      <c r="G263">
        <v>1971</v>
      </c>
      <c r="H263">
        <v>0</v>
      </c>
      <c r="I263">
        <v>0</v>
      </c>
      <c r="J263" s="9">
        <v>26</v>
      </c>
      <c r="K263">
        <v>1</v>
      </c>
      <c r="L263" s="10">
        <f t="shared" si="4"/>
        <v>26</v>
      </c>
      <c r="M263">
        <v>16</v>
      </c>
      <c r="N263">
        <v>0</v>
      </c>
      <c r="O263">
        <v>0</v>
      </c>
      <c r="P263" t="s">
        <v>431</v>
      </c>
      <c r="Q263">
        <v>0</v>
      </c>
      <c r="R263" s="7" t="s">
        <v>77</v>
      </c>
      <c r="S263" s="8">
        <v>347001</v>
      </c>
      <c r="T263" t="s">
        <v>452</v>
      </c>
      <c r="U263" s="7" t="s">
        <v>450</v>
      </c>
      <c r="V263" s="7" t="s">
        <v>1</v>
      </c>
    </row>
    <row r="264" spans="2:22" x14ac:dyDescent="0.3">
      <c r="B264" s="12">
        <v>5</v>
      </c>
      <c r="C264" s="12">
        <v>1</v>
      </c>
      <c r="D264" s="2" t="s">
        <v>302</v>
      </c>
      <c r="E264">
        <v>100</v>
      </c>
      <c r="F264">
        <v>3159</v>
      </c>
      <c r="G264">
        <v>3159</v>
      </c>
      <c r="H264">
        <v>0</v>
      </c>
      <c r="I264">
        <v>0</v>
      </c>
      <c r="J264" s="9">
        <v>26</v>
      </c>
      <c r="K264">
        <v>1</v>
      </c>
      <c r="L264" s="10">
        <f t="shared" si="4"/>
        <v>26</v>
      </c>
      <c r="M264">
        <v>16</v>
      </c>
      <c r="N264">
        <v>0</v>
      </c>
      <c r="O264">
        <v>0</v>
      </c>
      <c r="P264" t="s">
        <v>431</v>
      </c>
      <c r="Q264">
        <v>0</v>
      </c>
      <c r="R264" s="7" t="s">
        <v>77</v>
      </c>
      <c r="S264" s="8">
        <v>347001</v>
      </c>
      <c r="T264" t="s">
        <v>452</v>
      </c>
      <c r="U264" s="7" t="s">
        <v>450</v>
      </c>
      <c r="V264" s="7" t="s">
        <v>1</v>
      </c>
    </row>
    <row r="265" spans="2:22" x14ac:dyDescent="0.3">
      <c r="B265" s="12">
        <v>5</v>
      </c>
      <c r="C265" s="12">
        <v>1</v>
      </c>
      <c r="D265" s="2" t="s">
        <v>303</v>
      </c>
      <c r="E265">
        <v>100</v>
      </c>
      <c r="F265">
        <v>678</v>
      </c>
      <c r="G265">
        <v>678</v>
      </c>
      <c r="H265">
        <v>0</v>
      </c>
      <c r="I265">
        <v>0</v>
      </c>
      <c r="J265" s="9">
        <v>26</v>
      </c>
      <c r="K265">
        <v>1</v>
      </c>
      <c r="L265" s="10">
        <f t="shared" si="4"/>
        <v>26</v>
      </c>
      <c r="M265">
        <v>16</v>
      </c>
      <c r="N265">
        <v>0</v>
      </c>
      <c r="O265">
        <v>0</v>
      </c>
      <c r="P265" t="s">
        <v>431</v>
      </c>
      <c r="Q265">
        <v>0</v>
      </c>
      <c r="R265" s="7" t="s">
        <v>77</v>
      </c>
      <c r="S265" s="8">
        <v>347001</v>
      </c>
      <c r="T265" t="s">
        <v>452</v>
      </c>
      <c r="U265" s="7" t="s">
        <v>450</v>
      </c>
      <c r="V265" s="7" t="s">
        <v>1</v>
      </c>
    </row>
    <row r="266" spans="2:22" x14ac:dyDescent="0.3">
      <c r="B266" s="12">
        <v>5</v>
      </c>
      <c r="C266" s="12">
        <v>1</v>
      </c>
      <c r="D266" s="2" t="s">
        <v>304</v>
      </c>
      <c r="E266">
        <v>100</v>
      </c>
      <c r="F266">
        <v>167</v>
      </c>
      <c r="G266">
        <v>167</v>
      </c>
      <c r="H266">
        <v>0</v>
      </c>
      <c r="I266">
        <v>0</v>
      </c>
      <c r="J266" s="9">
        <v>33.93</v>
      </c>
      <c r="K266">
        <v>1</v>
      </c>
      <c r="L266" s="10">
        <f t="shared" si="4"/>
        <v>33.93</v>
      </c>
      <c r="M266">
        <v>16</v>
      </c>
      <c r="N266">
        <v>0</v>
      </c>
      <c r="O266">
        <v>0</v>
      </c>
      <c r="P266" t="s">
        <v>431</v>
      </c>
      <c r="Q266">
        <v>0</v>
      </c>
      <c r="R266" s="7" t="s">
        <v>77</v>
      </c>
      <c r="S266" s="8">
        <v>347001</v>
      </c>
      <c r="T266" t="s">
        <v>452</v>
      </c>
      <c r="U266" s="7" t="s">
        <v>450</v>
      </c>
      <c r="V266" s="7" t="s">
        <v>1</v>
      </c>
    </row>
    <row r="267" spans="2:22" x14ac:dyDescent="0.3">
      <c r="B267" s="12">
        <v>5</v>
      </c>
      <c r="C267" s="12">
        <v>1</v>
      </c>
      <c r="D267" s="2" t="s">
        <v>305</v>
      </c>
      <c r="E267">
        <v>100</v>
      </c>
      <c r="F267">
        <v>5986</v>
      </c>
      <c r="G267">
        <v>5986</v>
      </c>
      <c r="H267">
        <v>0</v>
      </c>
      <c r="I267">
        <v>0</v>
      </c>
      <c r="J267" s="9">
        <v>1.52</v>
      </c>
      <c r="K267">
        <v>1</v>
      </c>
      <c r="L267" s="10">
        <f t="shared" si="4"/>
        <v>1.52</v>
      </c>
      <c r="M267">
        <v>16</v>
      </c>
      <c r="N267">
        <v>0</v>
      </c>
      <c r="O267">
        <v>0</v>
      </c>
      <c r="P267" t="s">
        <v>431</v>
      </c>
      <c r="Q267">
        <v>0</v>
      </c>
      <c r="R267" s="7" t="s">
        <v>77</v>
      </c>
      <c r="S267" s="8">
        <v>347001</v>
      </c>
      <c r="T267" t="s">
        <v>452</v>
      </c>
      <c r="U267" s="7" t="s">
        <v>450</v>
      </c>
      <c r="V267" s="7" t="s">
        <v>1</v>
      </c>
    </row>
    <row r="268" spans="2:22" x14ac:dyDescent="0.3">
      <c r="B268" s="12">
        <v>5</v>
      </c>
      <c r="C268" s="12">
        <v>1</v>
      </c>
      <c r="D268" s="2" t="s">
        <v>306</v>
      </c>
      <c r="E268">
        <v>100</v>
      </c>
      <c r="F268">
        <v>552</v>
      </c>
      <c r="G268">
        <v>552</v>
      </c>
      <c r="H268">
        <v>0</v>
      </c>
      <c r="I268">
        <v>0</v>
      </c>
      <c r="J268" s="9">
        <v>2.9</v>
      </c>
      <c r="K268">
        <v>1</v>
      </c>
      <c r="L268" s="10">
        <f t="shared" si="4"/>
        <v>2.9</v>
      </c>
      <c r="M268">
        <v>16</v>
      </c>
      <c r="N268">
        <v>0</v>
      </c>
      <c r="O268">
        <v>0</v>
      </c>
      <c r="P268" t="s">
        <v>431</v>
      </c>
      <c r="Q268">
        <v>0</v>
      </c>
      <c r="R268" s="7" t="s">
        <v>77</v>
      </c>
      <c r="S268" s="8">
        <v>347001</v>
      </c>
      <c r="T268" t="s">
        <v>452</v>
      </c>
      <c r="U268" s="7" t="s">
        <v>450</v>
      </c>
      <c r="V268" s="7" t="s">
        <v>1</v>
      </c>
    </row>
    <row r="269" spans="2:22" x14ac:dyDescent="0.3">
      <c r="B269" s="12">
        <v>5</v>
      </c>
      <c r="C269" s="12">
        <v>1</v>
      </c>
      <c r="D269" s="2" t="s">
        <v>307</v>
      </c>
      <c r="E269">
        <v>100</v>
      </c>
      <c r="F269">
        <v>108705</v>
      </c>
      <c r="G269">
        <v>108705</v>
      </c>
      <c r="H269">
        <v>0</v>
      </c>
      <c r="I269">
        <v>0</v>
      </c>
      <c r="J269" s="9">
        <v>0.25</v>
      </c>
      <c r="K269">
        <v>1</v>
      </c>
      <c r="L269" s="10">
        <f t="shared" si="4"/>
        <v>0.25</v>
      </c>
      <c r="M269">
        <v>16</v>
      </c>
      <c r="N269">
        <v>0</v>
      </c>
      <c r="O269">
        <v>0</v>
      </c>
      <c r="P269" t="s">
        <v>431</v>
      </c>
      <c r="Q269">
        <v>0</v>
      </c>
      <c r="R269" s="7" t="s">
        <v>77</v>
      </c>
      <c r="S269" s="8">
        <v>347001</v>
      </c>
      <c r="T269" t="s">
        <v>452</v>
      </c>
      <c r="U269" s="7" t="s">
        <v>450</v>
      </c>
      <c r="V269" s="7" t="s">
        <v>1</v>
      </c>
    </row>
    <row r="270" spans="2:22" x14ac:dyDescent="0.3">
      <c r="B270" s="12">
        <v>5</v>
      </c>
      <c r="C270" s="12">
        <v>1</v>
      </c>
      <c r="D270" s="2" t="s">
        <v>308</v>
      </c>
      <c r="E270">
        <v>100</v>
      </c>
      <c r="F270">
        <v>26910</v>
      </c>
      <c r="G270">
        <v>26910</v>
      </c>
      <c r="H270">
        <v>0</v>
      </c>
      <c r="I270">
        <v>0</v>
      </c>
      <c r="J270" s="9">
        <v>0.38</v>
      </c>
      <c r="K270">
        <v>1</v>
      </c>
      <c r="L270" s="10">
        <f t="shared" si="4"/>
        <v>0.38</v>
      </c>
      <c r="M270">
        <v>16</v>
      </c>
      <c r="N270">
        <v>0</v>
      </c>
      <c r="O270">
        <v>0</v>
      </c>
      <c r="P270" t="s">
        <v>431</v>
      </c>
      <c r="Q270">
        <v>0</v>
      </c>
      <c r="R270" s="7" t="s">
        <v>77</v>
      </c>
      <c r="S270" s="8">
        <v>347001</v>
      </c>
      <c r="T270" t="s">
        <v>452</v>
      </c>
      <c r="U270" s="7" t="s">
        <v>450</v>
      </c>
      <c r="V270" s="7" t="s">
        <v>1</v>
      </c>
    </row>
    <row r="271" spans="2:22" x14ac:dyDescent="0.3">
      <c r="B271" s="12">
        <v>5</v>
      </c>
      <c r="C271" s="12">
        <v>1</v>
      </c>
      <c r="D271" s="2" t="s">
        <v>309</v>
      </c>
      <c r="E271">
        <v>100</v>
      </c>
      <c r="F271">
        <v>53867</v>
      </c>
      <c r="G271">
        <v>53867</v>
      </c>
      <c r="H271">
        <v>0</v>
      </c>
      <c r="I271">
        <v>0</v>
      </c>
      <c r="J271" s="9">
        <v>0.27</v>
      </c>
      <c r="K271">
        <v>1</v>
      </c>
      <c r="L271" s="10">
        <f t="shared" si="4"/>
        <v>0.27</v>
      </c>
      <c r="M271">
        <v>16</v>
      </c>
      <c r="N271">
        <v>0</v>
      </c>
      <c r="O271">
        <v>0</v>
      </c>
      <c r="P271" t="s">
        <v>431</v>
      </c>
      <c r="Q271">
        <v>0</v>
      </c>
      <c r="R271" s="7" t="s">
        <v>77</v>
      </c>
      <c r="S271" s="8">
        <v>347001</v>
      </c>
      <c r="T271" t="s">
        <v>452</v>
      </c>
      <c r="U271" s="7" t="s">
        <v>450</v>
      </c>
      <c r="V271" s="7" t="s">
        <v>1</v>
      </c>
    </row>
    <row r="272" spans="2:22" x14ac:dyDescent="0.3">
      <c r="B272" s="12">
        <v>5</v>
      </c>
      <c r="C272" s="12">
        <v>1</v>
      </c>
      <c r="D272" s="2" t="s">
        <v>310</v>
      </c>
      <c r="E272">
        <v>100</v>
      </c>
      <c r="F272">
        <v>515</v>
      </c>
      <c r="G272">
        <v>515</v>
      </c>
      <c r="H272">
        <v>0</v>
      </c>
      <c r="I272">
        <v>0</v>
      </c>
      <c r="J272" s="9">
        <v>31.64</v>
      </c>
      <c r="K272">
        <v>1</v>
      </c>
      <c r="L272" s="10">
        <f t="shared" si="4"/>
        <v>31.64</v>
      </c>
      <c r="M272">
        <v>16</v>
      </c>
      <c r="N272">
        <v>0</v>
      </c>
      <c r="O272">
        <v>0</v>
      </c>
      <c r="P272" t="s">
        <v>431</v>
      </c>
      <c r="Q272">
        <v>0</v>
      </c>
      <c r="R272" s="7" t="s">
        <v>77</v>
      </c>
      <c r="S272" s="8">
        <v>347001</v>
      </c>
      <c r="T272" t="s">
        <v>452</v>
      </c>
      <c r="U272" s="7" t="s">
        <v>450</v>
      </c>
      <c r="V272" s="7" t="s">
        <v>1</v>
      </c>
    </row>
    <row r="273" spans="2:22" x14ac:dyDescent="0.3">
      <c r="B273" s="12">
        <v>5</v>
      </c>
      <c r="C273" s="12">
        <v>1</v>
      </c>
      <c r="D273" s="2" t="s">
        <v>311</v>
      </c>
      <c r="E273">
        <v>100</v>
      </c>
      <c r="F273">
        <v>553</v>
      </c>
      <c r="G273">
        <v>553</v>
      </c>
      <c r="H273">
        <v>0</v>
      </c>
      <c r="I273">
        <v>0</v>
      </c>
      <c r="J273" s="9">
        <v>26.77</v>
      </c>
      <c r="K273">
        <v>1</v>
      </c>
      <c r="L273" s="10">
        <f t="shared" si="4"/>
        <v>26.77</v>
      </c>
      <c r="M273">
        <v>16</v>
      </c>
      <c r="N273">
        <v>0</v>
      </c>
      <c r="O273">
        <v>0</v>
      </c>
      <c r="P273" t="s">
        <v>431</v>
      </c>
      <c r="Q273">
        <v>0</v>
      </c>
      <c r="R273" s="7" t="s">
        <v>77</v>
      </c>
      <c r="S273" s="8">
        <v>347001</v>
      </c>
      <c r="T273" t="s">
        <v>452</v>
      </c>
      <c r="U273" s="7" t="s">
        <v>450</v>
      </c>
      <c r="V273" s="7" t="s">
        <v>1</v>
      </c>
    </row>
    <row r="274" spans="2:22" x14ac:dyDescent="0.3">
      <c r="B274" s="12">
        <v>5</v>
      </c>
      <c r="C274" s="12">
        <v>1</v>
      </c>
      <c r="D274" s="2" t="s">
        <v>312</v>
      </c>
      <c r="E274">
        <v>100</v>
      </c>
      <c r="F274">
        <v>545</v>
      </c>
      <c r="G274">
        <v>545</v>
      </c>
      <c r="H274">
        <v>0</v>
      </c>
      <c r="I274">
        <v>0</v>
      </c>
      <c r="J274" s="9">
        <v>26.77</v>
      </c>
      <c r="K274">
        <v>1</v>
      </c>
      <c r="L274" s="10">
        <f t="shared" si="4"/>
        <v>26.77</v>
      </c>
      <c r="M274">
        <v>16</v>
      </c>
      <c r="N274">
        <v>0</v>
      </c>
      <c r="O274">
        <v>0</v>
      </c>
      <c r="P274" t="s">
        <v>431</v>
      </c>
      <c r="Q274">
        <v>0</v>
      </c>
      <c r="R274" s="7" t="s">
        <v>77</v>
      </c>
      <c r="S274" s="8">
        <v>347001</v>
      </c>
      <c r="T274" t="s">
        <v>452</v>
      </c>
      <c r="U274" s="7" t="s">
        <v>450</v>
      </c>
      <c r="V274" s="7" t="s">
        <v>1</v>
      </c>
    </row>
    <row r="275" spans="2:22" x14ac:dyDescent="0.3">
      <c r="B275" s="12">
        <v>5</v>
      </c>
      <c r="C275" s="12">
        <v>1</v>
      </c>
      <c r="D275" s="2" t="s">
        <v>313</v>
      </c>
      <c r="E275">
        <v>100</v>
      </c>
      <c r="F275">
        <v>228</v>
      </c>
      <c r="G275">
        <v>228</v>
      </c>
      <c r="H275">
        <v>0</v>
      </c>
      <c r="I275">
        <v>0</v>
      </c>
      <c r="J275" s="9">
        <v>39.89</v>
      </c>
      <c r="K275">
        <v>1</v>
      </c>
      <c r="L275" s="10">
        <f t="shared" si="4"/>
        <v>39.89</v>
      </c>
      <c r="M275">
        <v>16</v>
      </c>
      <c r="N275">
        <v>0</v>
      </c>
      <c r="O275">
        <v>0</v>
      </c>
      <c r="P275" t="s">
        <v>431</v>
      </c>
      <c r="Q275">
        <v>0</v>
      </c>
      <c r="R275" s="7" t="s">
        <v>77</v>
      </c>
      <c r="S275" s="8">
        <v>347001</v>
      </c>
      <c r="T275" t="s">
        <v>452</v>
      </c>
      <c r="U275" s="7" t="s">
        <v>450</v>
      </c>
      <c r="V275" s="7" t="s">
        <v>1</v>
      </c>
    </row>
    <row r="276" spans="2:22" x14ac:dyDescent="0.3">
      <c r="B276" s="12">
        <v>5</v>
      </c>
      <c r="C276" s="12">
        <v>1</v>
      </c>
      <c r="D276" s="2" t="s">
        <v>314</v>
      </c>
      <c r="E276">
        <v>100</v>
      </c>
      <c r="F276">
        <v>224</v>
      </c>
      <c r="G276">
        <v>224</v>
      </c>
      <c r="H276">
        <v>0</v>
      </c>
      <c r="I276">
        <v>0</v>
      </c>
      <c r="J276" s="9">
        <v>39.89</v>
      </c>
      <c r="K276">
        <v>1</v>
      </c>
      <c r="L276" s="10">
        <f t="shared" si="4"/>
        <v>39.89</v>
      </c>
      <c r="M276">
        <v>16</v>
      </c>
      <c r="N276">
        <v>0</v>
      </c>
      <c r="O276">
        <v>0</v>
      </c>
      <c r="P276" t="s">
        <v>431</v>
      </c>
      <c r="Q276">
        <v>0</v>
      </c>
      <c r="R276" s="7" t="s">
        <v>77</v>
      </c>
      <c r="S276" s="8">
        <v>347001</v>
      </c>
      <c r="T276" t="s">
        <v>452</v>
      </c>
      <c r="U276" s="7" t="s">
        <v>450</v>
      </c>
      <c r="V276" s="7" t="s">
        <v>1</v>
      </c>
    </row>
    <row r="277" spans="2:22" x14ac:dyDescent="0.3">
      <c r="B277" s="12">
        <v>5</v>
      </c>
      <c r="C277" s="12">
        <v>1</v>
      </c>
      <c r="D277" s="2" t="s">
        <v>315</v>
      </c>
      <c r="E277">
        <v>100</v>
      </c>
      <c r="F277">
        <v>244</v>
      </c>
      <c r="G277">
        <v>244</v>
      </c>
      <c r="H277">
        <v>0</v>
      </c>
      <c r="I277">
        <v>0</v>
      </c>
      <c r="J277" s="9">
        <v>63.34</v>
      </c>
      <c r="K277">
        <v>1</v>
      </c>
      <c r="L277" s="10">
        <f t="shared" si="4"/>
        <v>63.34</v>
      </c>
      <c r="M277">
        <v>16</v>
      </c>
      <c r="N277">
        <v>0</v>
      </c>
      <c r="O277">
        <v>0</v>
      </c>
      <c r="P277" t="s">
        <v>431</v>
      </c>
      <c r="Q277">
        <v>0</v>
      </c>
      <c r="R277" s="7" t="s">
        <v>77</v>
      </c>
      <c r="S277" s="8">
        <v>347001</v>
      </c>
      <c r="T277" t="s">
        <v>452</v>
      </c>
      <c r="U277" s="7" t="s">
        <v>450</v>
      </c>
      <c r="V277" s="7" t="s">
        <v>1</v>
      </c>
    </row>
    <row r="278" spans="2:22" x14ac:dyDescent="0.3">
      <c r="B278" s="12">
        <v>5</v>
      </c>
      <c r="C278" s="12">
        <v>1</v>
      </c>
      <c r="D278" s="2" t="s">
        <v>316</v>
      </c>
      <c r="E278">
        <v>100</v>
      </c>
      <c r="F278">
        <v>229</v>
      </c>
      <c r="G278">
        <v>229</v>
      </c>
      <c r="H278">
        <v>0</v>
      </c>
      <c r="I278">
        <v>0</v>
      </c>
      <c r="J278" s="9">
        <v>38.03</v>
      </c>
      <c r="K278">
        <v>1</v>
      </c>
      <c r="L278" s="10">
        <f t="shared" si="4"/>
        <v>38.03</v>
      </c>
      <c r="M278">
        <v>16</v>
      </c>
      <c r="N278">
        <v>0</v>
      </c>
      <c r="O278">
        <v>0</v>
      </c>
      <c r="P278" t="s">
        <v>431</v>
      </c>
      <c r="Q278">
        <v>0</v>
      </c>
      <c r="R278" s="7" t="s">
        <v>77</v>
      </c>
      <c r="S278" s="8">
        <v>347001</v>
      </c>
      <c r="T278" t="s">
        <v>452</v>
      </c>
      <c r="U278" s="7" t="s">
        <v>450</v>
      </c>
      <c r="V278" s="7" t="s">
        <v>1</v>
      </c>
    </row>
    <row r="279" spans="2:22" x14ac:dyDescent="0.3">
      <c r="B279" s="12">
        <v>5</v>
      </c>
      <c r="C279" s="12">
        <v>1</v>
      </c>
      <c r="D279" s="2" t="s">
        <v>317</v>
      </c>
      <c r="E279">
        <v>100</v>
      </c>
      <c r="F279">
        <v>239</v>
      </c>
      <c r="G279">
        <v>239</v>
      </c>
      <c r="H279">
        <v>0</v>
      </c>
      <c r="I279">
        <v>0</v>
      </c>
      <c r="J279" s="9">
        <v>38.03</v>
      </c>
      <c r="K279">
        <v>1</v>
      </c>
      <c r="L279" s="10">
        <f t="shared" si="4"/>
        <v>38.03</v>
      </c>
      <c r="M279">
        <v>16</v>
      </c>
      <c r="N279">
        <v>0</v>
      </c>
      <c r="O279">
        <v>0</v>
      </c>
      <c r="P279" t="s">
        <v>431</v>
      </c>
      <c r="Q279">
        <v>0</v>
      </c>
      <c r="R279" s="7" t="s">
        <v>77</v>
      </c>
      <c r="S279" s="8">
        <v>347001</v>
      </c>
      <c r="T279" t="s">
        <v>452</v>
      </c>
      <c r="U279" s="7" t="s">
        <v>450</v>
      </c>
      <c r="V279" s="7" t="s">
        <v>1</v>
      </c>
    </row>
    <row r="280" spans="2:22" x14ac:dyDescent="0.3">
      <c r="B280" s="12">
        <v>5</v>
      </c>
      <c r="C280" s="12">
        <v>1</v>
      </c>
      <c r="D280" s="2" t="s">
        <v>318</v>
      </c>
      <c r="E280">
        <v>100</v>
      </c>
      <c r="F280">
        <v>415</v>
      </c>
      <c r="G280">
        <v>415</v>
      </c>
      <c r="H280">
        <v>0</v>
      </c>
      <c r="I280">
        <v>0</v>
      </c>
      <c r="J280" s="9">
        <v>41.95</v>
      </c>
      <c r="K280">
        <v>1</v>
      </c>
      <c r="L280" s="10">
        <f t="shared" si="4"/>
        <v>41.95</v>
      </c>
      <c r="M280">
        <v>16</v>
      </c>
      <c r="N280">
        <v>0</v>
      </c>
      <c r="O280">
        <v>0</v>
      </c>
      <c r="P280" t="s">
        <v>431</v>
      </c>
      <c r="Q280">
        <v>0</v>
      </c>
      <c r="R280" s="7" t="s">
        <v>77</v>
      </c>
      <c r="S280" s="8">
        <v>347001</v>
      </c>
      <c r="T280" t="s">
        <v>452</v>
      </c>
      <c r="U280" s="7" t="s">
        <v>450</v>
      </c>
      <c r="V280" s="7" t="s">
        <v>1</v>
      </c>
    </row>
    <row r="281" spans="2:22" x14ac:dyDescent="0.3">
      <c r="B281" s="12">
        <v>5</v>
      </c>
      <c r="C281" s="12">
        <v>1</v>
      </c>
      <c r="D281" s="2" t="s">
        <v>319</v>
      </c>
      <c r="E281">
        <v>100</v>
      </c>
      <c r="F281">
        <v>411</v>
      </c>
      <c r="G281">
        <v>411</v>
      </c>
      <c r="H281">
        <v>0</v>
      </c>
      <c r="I281">
        <v>0</v>
      </c>
      <c r="J281" s="9">
        <v>43.85</v>
      </c>
      <c r="K281">
        <v>1</v>
      </c>
      <c r="L281" s="10">
        <f t="shared" si="4"/>
        <v>43.85</v>
      </c>
      <c r="M281">
        <v>16</v>
      </c>
      <c r="N281">
        <v>0</v>
      </c>
      <c r="O281">
        <v>0</v>
      </c>
      <c r="P281" t="s">
        <v>431</v>
      </c>
      <c r="Q281">
        <v>0</v>
      </c>
      <c r="R281" s="7" t="s">
        <v>77</v>
      </c>
      <c r="S281" s="8">
        <v>347001</v>
      </c>
      <c r="T281" t="s">
        <v>452</v>
      </c>
      <c r="U281" s="7" t="s">
        <v>450</v>
      </c>
      <c r="V281" s="7" t="s">
        <v>1</v>
      </c>
    </row>
    <row r="282" spans="2:22" x14ac:dyDescent="0.3">
      <c r="B282" s="12">
        <v>5</v>
      </c>
      <c r="C282" s="12">
        <v>1</v>
      </c>
      <c r="D282" s="2" t="s">
        <v>320</v>
      </c>
      <c r="E282">
        <v>100</v>
      </c>
      <c r="F282">
        <v>1509</v>
      </c>
      <c r="G282">
        <v>1509</v>
      </c>
      <c r="H282">
        <v>0</v>
      </c>
      <c r="I282">
        <v>0</v>
      </c>
      <c r="J282" s="9">
        <v>8.6199999999999992</v>
      </c>
      <c r="K282">
        <v>1</v>
      </c>
      <c r="L282" s="10">
        <f t="shared" si="4"/>
        <v>8.6199999999999992</v>
      </c>
      <c r="M282">
        <v>16</v>
      </c>
      <c r="N282">
        <v>0</v>
      </c>
      <c r="O282">
        <v>0</v>
      </c>
      <c r="P282" t="s">
        <v>431</v>
      </c>
      <c r="Q282">
        <v>0</v>
      </c>
      <c r="R282" s="7" t="s">
        <v>77</v>
      </c>
      <c r="S282" s="8">
        <v>347001</v>
      </c>
      <c r="T282" t="s">
        <v>452</v>
      </c>
      <c r="U282" s="7" t="s">
        <v>450</v>
      </c>
      <c r="V282" s="7" t="s">
        <v>1</v>
      </c>
    </row>
    <row r="283" spans="2:22" x14ac:dyDescent="0.3">
      <c r="B283" s="12">
        <v>5</v>
      </c>
      <c r="C283" s="12">
        <v>1</v>
      </c>
      <c r="D283" s="2" t="s">
        <v>321</v>
      </c>
      <c r="E283">
        <v>100</v>
      </c>
      <c r="F283">
        <v>3043</v>
      </c>
      <c r="G283">
        <v>3043</v>
      </c>
      <c r="H283">
        <v>0</v>
      </c>
      <c r="I283">
        <v>0</v>
      </c>
      <c r="J283" s="9">
        <v>2.16</v>
      </c>
      <c r="K283">
        <v>1</v>
      </c>
      <c r="L283" s="10">
        <f t="shared" si="4"/>
        <v>2.16</v>
      </c>
      <c r="M283">
        <v>16</v>
      </c>
      <c r="N283">
        <v>0</v>
      </c>
      <c r="O283">
        <v>0</v>
      </c>
      <c r="P283" t="s">
        <v>431</v>
      </c>
      <c r="Q283">
        <v>0</v>
      </c>
      <c r="R283" s="7" t="s">
        <v>77</v>
      </c>
      <c r="S283" s="8">
        <v>347001</v>
      </c>
      <c r="T283" t="s">
        <v>452</v>
      </c>
      <c r="U283" s="7" t="s">
        <v>450</v>
      </c>
      <c r="V283" s="7" t="s">
        <v>1</v>
      </c>
    </row>
    <row r="284" spans="2:22" x14ac:dyDescent="0.3">
      <c r="B284" s="12">
        <v>5</v>
      </c>
      <c r="C284" s="12">
        <v>1</v>
      </c>
      <c r="D284" s="2" t="s">
        <v>322</v>
      </c>
      <c r="E284">
        <v>100</v>
      </c>
      <c r="F284">
        <v>1311</v>
      </c>
      <c r="G284">
        <v>1311</v>
      </c>
      <c r="H284">
        <v>0</v>
      </c>
      <c r="I284">
        <v>0</v>
      </c>
      <c r="J284" s="9">
        <v>4.8499999999999996</v>
      </c>
      <c r="K284">
        <v>1</v>
      </c>
      <c r="L284" s="10">
        <f t="shared" si="4"/>
        <v>4.8499999999999996</v>
      </c>
      <c r="M284">
        <v>16</v>
      </c>
      <c r="N284">
        <v>0</v>
      </c>
      <c r="O284">
        <v>0</v>
      </c>
      <c r="P284" t="s">
        <v>431</v>
      </c>
      <c r="Q284">
        <v>0</v>
      </c>
      <c r="R284" s="7" t="s">
        <v>77</v>
      </c>
      <c r="S284" s="8">
        <v>347001</v>
      </c>
      <c r="T284" t="s">
        <v>452</v>
      </c>
      <c r="U284" s="7" t="s">
        <v>450</v>
      </c>
      <c r="V284" s="7" t="s">
        <v>1</v>
      </c>
    </row>
    <row r="285" spans="2:22" x14ac:dyDescent="0.3">
      <c r="B285" s="12">
        <v>5</v>
      </c>
      <c r="C285" s="12">
        <v>1</v>
      </c>
      <c r="D285" s="2" t="s">
        <v>323</v>
      </c>
      <c r="E285">
        <v>100</v>
      </c>
      <c r="F285">
        <v>1268</v>
      </c>
      <c r="G285">
        <v>1268</v>
      </c>
      <c r="H285">
        <v>0</v>
      </c>
      <c r="I285">
        <v>0</v>
      </c>
      <c r="J285" s="9">
        <v>8.49</v>
      </c>
      <c r="K285">
        <v>1</v>
      </c>
      <c r="L285" s="10">
        <f t="shared" si="4"/>
        <v>8.49</v>
      </c>
      <c r="M285">
        <v>16</v>
      </c>
      <c r="N285">
        <v>0</v>
      </c>
      <c r="O285">
        <v>0</v>
      </c>
      <c r="P285" t="s">
        <v>431</v>
      </c>
      <c r="Q285">
        <v>0</v>
      </c>
      <c r="R285" s="7" t="s">
        <v>77</v>
      </c>
      <c r="S285" s="8">
        <v>347001</v>
      </c>
      <c r="T285" t="s">
        <v>452</v>
      </c>
      <c r="U285" s="7" t="s">
        <v>450</v>
      </c>
      <c r="V285" s="7" t="s">
        <v>1</v>
      </c>
    </row>
    <row r="286" spans="2:22" x14ac:dyDescent="0.3">
      <c r="B286" s="12">
        <v>5</v>
      </c>
      <c r="C286" s="12">
        <v>1</v>
      </c>
      <c r="D286" s="2" t="s">
        <v>324</v>
      </c>
      <c r="E286">
        <v>100</v>
      </c>
      <c r="F286">
        <v>1166</v>
      </c>
      <c r="G286">
        <v>1166</v>
      </c>
      <c r="H286">
        <v>0</v>
      </c>
      <c r="I286">
        <v>0</v>
      </c>
      <c r="J286" s="9">
        <v>13.77</v>
      </c>
      <c r="K286">
        <v>1</v>
      </c>
      <c r="L286" s="10">
        <f t="shared" si="4"/>
        <v>13.77</v>
      </c>
      <c r="M286">
        <v>16</v>
      </c>
      <c r="N286">
        <v>0</v>
      </c>
      <c r="O286">
        <v>0</v>
      </c>
      <c r="P286" t="s">
        <v>431</v>
      </c>
      <c r="Q286">
        <v>0</v>
      </c>
      <c r="R286" s="7" t="s">
        <v>77</v>
      </c>
      <c r="S286" s="8">
        <v>347001</v>
      </c>
      <c r="T286" t="s">
        <v>452</v>
      </c>
      <c r="U286" s="7" t="s">
        <v>450</v>
      </c>
      <c r="V286" s="7" t="s">
        <v>1</v>
      </c>
    </row>
    <row r="287" spans="2:22" x14ac:dyDescent="0.3">
      <c r="B287" s="12">
        <v>5</v>
      </c>
      <c r="C287" s="12">
        <v>1</v>
      </c>
      <c r="D287" s="2" t="s">
        <v>325</v>
      </c>
      <c r="E287">
        <v>100</v>
      </c>
      <c r="F287">
        <v>794</v>
      </c>
      <c r="G287">
        <v>794</v>
      </c>
      <c r="H287">
        <v>0</v>
      </c>
      <c r="I287">
        <v>0</v>
      </c>
      <c r="J287" s="9">
        <v>30.37</v>
      </c>
      <c r="K287">
        <v>1</v>
      </c>
      <c r="L287" s="10">
        <f t="shared" si="4"/>
        <v>30.37</v>
      </c>
      <c r="M287">
        <v>16</v>
      </c>
      <c r="N287">
        <v>0</v>
      </c>
      <c r="O287">
        <v>0</v>
      </c>
      <c r="P287" t="s">
        <v>431</v>
      </c>
      <c r="Q287">
        <v>0</v>
      </c>
      <c r="R287" s="7" t="s">
        <v>77</v>
      </c>
      <c r="S287" s="8">
        <v>347001</v>
      </c>
      <c r="T287" t="s">
        <v>452</v>
      </c>
      <c r="U287" s="7" t="s">
        <v>450</v>
      </c>
      <c r="V287" s="7" t="s">
        <v>1</v>
      </c>
    </row>
    <row r="288" spans="2:22" x14ac:dyDescent="0.3">
      <c r="B288" s="12">
        <v>5</v>
      </c>
      <c r="C288" s="12">
        <v>1</v>
      </c>
      <c r="D288" s="2" t="s">
        <v>326</v>
      </c>
      <c r="E288">
        <v>100</v>
      </c>
      <c r="F288">
        <v>1678</v>
      </c>
      <c r="G288">
        <v>1678</v>
      </c>
      <c r="H288">
        <v>0</v>
      </c>
      <c r="I288">
        <v>0</v>
      </c>
      <c r="J288" s="9">
        <v>4.62</v>
      </c>
      <c r="K288">
        <v>1</v>
      </c>
      <c r="L288" s="10">
        <f t="shared" si="4"/>
        <v>4.62</v>
      </c>
      <c r="M288">
        <v>16</v>
      </c>
      <c r="N288">
        <v>0</v>
      </c>
      <c r="O288">
        <v>0</v>
      </c>
      <c r="P288" t="s">
        <v>431</v>
      </c>
      <c r="Q288">
        <v>0</v>
      </c>
      <c r="R288" s="7" t="s">
        <v>77</v>
      </c>
      <c r="S288" s="8">
        <v>347001</v>
      </c>
      <c r="T288" t="s">
        <v>452</v>
      </c>
      <c r="U288" s="7" t="s">
        <v>450</v>
      </c>
      <c r="V288" s="7" t="s">
        <v>1</v>
      </c>
    </row>
    <row r="289" spans="2:22" x14ac:dyDescent="0.3">
      <c r="B289" s="12">
        <v>5</v>
      </c>
      <c r="C289" s="12">
        <v>1</v>
      </c>
      <c r="D289" s="2" t="s">
        <v>327</v>
      </c>
      <c r="E289">
        <v>100</v>
      </c>
      <c r="F289">
        <v>1563</v>
      </c>
      <c r="G289">
        <v>1563</v>
      </c>
      <c r="H289">
        <v>0</v>
      </c>
      <c r="I289">
        <v>0</v>
      </c>
      <c r="J289" s="9">
        <v>10.86</v>
      </c>
      <c r="K289">
        <v>1</v>
      </c>
      <c r="L289" s="10">
        <f t="shared" si="4"/>
        <v>10.86</v>
      </c>
      <c r="M289">
        <v>16</v>
      </c>
      <c r="N289">
        <v>0</v>
      </c>
      <c r="O289">
        <v>0</v>
      </c>
      <c r="P289" t="s">
        <v>431</v>
      </c>
      <c r="Q289">
        <v>0</v>
      </c>
      <c r="R289" s="7" t="s">
        <v>77</v>
      </c>
      <c r="S289" s="8">
        <v>347001</v>
      </c>
      <c r="T289" t="s">
        <v>452</v>
      </c>
      <c r="U289" s="7" t="s">
        <v>450</v>
      </c>
      <c r="V289" s="7" t="s">
        <v>1</v>
      </c>
    </row>
    <row r="290" spans="2:22" x14ac:dyDescent="0.3">
      <c r="B290" s="12">
        <v>5</v>
      </c>
      <c r="C290" s="12">
        <v>1</v>
      </c>
      <c r="D290" s="2" t="s">
        <v>328</v>
      </c>
      <c r="E290">
        <v>100</v>
      </c>
      <c r="F290">
        <v>1314</v>
      </c>
      <c r="G290">
        <v>1314</v>
      </c>
      <c r="H290">
        <v>0</v>
      </c>
      <c r="I290">
        <v>0</v>
      </c>
      <c r="J290" s="9">
        <v>10.86</v>
      </c>
      <c r="K290">
        <v>1</v>
      </c>
      <c r="L290" s="10">
        <f t="shared" si="4"/>
        <v>10.86</v>
      </c>
      <c r="M290">
        <v>16</v>
      </c>
      <c r="N290">
        <v>0</v>
      </c>
      <c r="O290">
        <v>0</v>
      </c>
      <c r="P290" t="s">
        <v>431</v>
      </c>
      <c r="Q290">
        <v>0</v>
      </c>
      <c r="R290" s="7" t="s">
        <v>77</v>
      </c>
      <c r="S290" s="8">
        <v>347001</v>
      </c>
      <c r="T290" t="s">
        <v>452</v>
      </c>
      <c r="U290" s="7" t="s">
        <v>450</v>
      </c>
      <c r="V290" s="7" t="s">
        <v>1</v>
      </c>
    </row>
    <row r="291" spans="2:22" x14ac:dyDescent="0.3">
      <c r="B291" s="12">
        <v>5</v>
      </c>
      <c r="C291" s="12">
        <v>1</v>
      </c>
      <c r="D291" s="2" t="s">
        <v>329</v>
      </c>
      <c r="E291">
        <v>100</v>
      </c>
      <c r="F291">
        <v>19</v>
      </c>
      <c r="G291">
        <v>19</v>
      </c>
      <c r="H291">
        <v>0</v>
      </c>
      <c r="I291">
        <v>0</v>
      </c>
      <c r="J291" s="9">
        <v>23.73</v>
      </c>
      <c r="K291">
        <v>1</v>
      </c>
      <c r="L291" s="10">
        <f t="shared" si="4"/>
        <v>23.73</v>
      </c>
      <c r="M291">
        <v>16</v>
      </c>
      <c r="N291">
        <v>0</v>
      </c>
      <c r="O291">
        <v>0</v>
      </c>
      <c r="P291" t="s">
        <v>431</v>
      </c>
      <c r="Q291">
        <v>0</v>
      </c>
      <c r="R291" s="7" t="s">
        <v>77</v>
      </c>
      <c r="S291" s="8">
        <v>347001</v>
      </c>
      <c r="T291" t="s">
        <v>452</v>
      </c>
      <c r="U291" s="7" t="s">
        <v>449</v>
      </c>
      <c r="V291" s="7" t="s">
        <v>31</v>
      </c>
    </row>
    <row r="292" spans="2:22" x14ac:dyDescent="0.3">
      <c r="B292" s="12">
        <v>5</v>
      </c>
      <c r="C292" s="12">
        <v>1</v>
      </c>
      <c r="D292" s="2" t="s">
        <v>330</v>
      </c>
      <c r="E292">
        <v>100</v>
      </c>
      <c r="F292">
        <v>88</v>
      </c>
      <c r="G292">
        <v>88</v>
      </c>
      <c r="H292">
        <v>0</v>
      </c>
      <c r="I292">
        <v>0</v>
      </c>
      <c r="J292" s="9">
        <v>0.66</v>
      </c>
      <c r="K292">
        <v>1</v>
      </c>
      <c r="L292" s="10">
        <f t="shared" si="4"/>
        <v>0.66</v>
      </c>
      <c r="M292">
        <v>16</v>
      </c>
      <c r="N292">
        <v>0</v>
      </c>
      <c r="O292">
        <v>0</v>
      </c>
      <c r="P292" t="s">
        <v>431</v>
      </c>
      <c r="Q292">
        <v>0</v>
      </c>
      <c r="R292" s="7" t="s">
        <v>77</v>
      </c>
      <c r="S292" s="8">
        <v>347001</v>
      </c>
      <c r="T292" t="s">
        <v>452</v>
      </c>
      <c r="U292" s="7" t="s">
        <v>449</v>
      </c>
      <c r="V292" s="7" t="s">
        <v>31</v>
      </c>
    </row>
    <row r="293" spans="2:22" x14ac:dyDescent="0.3">
      <c r="B293" s="12">
        <v>5</v>
      </c>
      <c r="C293" s="12">
        <v>1</v>
      </c>
      <c r="D293" s="2" t="s">
        <v>331</v>
      </c>
      <c r="E293">
        <v>100</v>
      </c>
      <c r="F293">
        <v>10</v>
      </c>
      <c r="G293">
        <v>10</v>
      </c>
      <c r="H293">
        <v>0</v>
      </c>
      <c r="I293">
        <v>0</v>
      </c>
      <c r="J293" s="9">
        <v>103.53</v>
      </c>
      <c r="K293">
        <v>1</v>
      </c>
      <c r="L293" s="10">
        <f t="shared" si="4"/>
        <v>103.53</v>
      </c>
      <c r="M293">
        <v>16</v>
      </c>
      <c r="N293">
        <v>0</v>
      </c>
      <c r="O293">
        <v>0</v>
      </c>
      <c r="P293" t="s">
        <v>431</v>
      </c>
      <c r="Q293">
        <v>0</v>
      </c>
      <c r="R293" s="7" t="s">
        <v>77</v>
      </c>
      <c r="S293" s="8">
        <v>347001</v>
      </c>
      <c r="T293" t="s">
        <v>452</v>
      </c>
      <c r="U293" s="7" t="s">
        <v>449</v>
      </c>
      <c r="V293" s="7" t="s">
        <v>31</v>
      </c>
    </row>
    <row r="294" spans="2:22" x14ac:dyDescent="0.3">
      <c r="B294" s="12">
        <v>5</v>
      </c>
      <c r="C294" s="12">
        <v>1</v>
      </c>
      <c r="D294" s="2" t="s">
        <v>332</v>
      </c>
      <c r="E294">
        <v>100</v>
      </c>
      <c r="F294">
        <v>8</v>
      </c>
      <c r="G294">
        <v>8</v>
      </c>
      <c r="H294">
        <v>0</v>
      </c>
      <c r="I294">
        <v>0</v>
      </c>
      <c r="J294" s="9">
        <v>13.56</v>
      </c>
      <c r="K294">
        <v>1</v>
      </c>
      <c r="L294" s="10">
        <f t="shared" si="4"/>
        <v>13.56</v>
      </c>
      <c r="M294">
        <v>16</v>
      </c>
      <c r="N294">
        <v>0</v>
      </c>
      <c r="O294">
        <v>0</v>
      </c>
      <c r="P294" t="s">
        <v>431</v>
      </c>
      <c r="Q294">
        <v>0</v>
      </c>
      <c r="R294" s="7" t="s">
        <v>77</v>
      </c>
      <c r="S294" s="8">
        <v>347001</v>
      </c>
      <c r="T294" t="s">
        <v>452</v>
      </c>
      <c r="U294" s="7" t="s">
        <v>449</v>
      </c>
      <c r="V294" s="7" t="s">
        <v>31</v>
      </c>
    </row>
    <row r="295" spans="2:22" x14ac:dyDescent="0.3">
      <c r="B295" s="12">
        <v>5</v>
      </c>
      <c r="C295" s="12">
        <v>1</v>
      </c>
      <c r="D295" s="2" t="s">
        <v>333</v>
      </c>
      <c r="E295">
        <v>100</v>
      </c>
      <c r="F295">
        <v>17</v>
      </c>
      <c r="G295">
        <v>17</v>
      </c>
      <c r="H295">
        <v>0</v>
      </c>
      <c r="I295">
        <v>0</v>
      </c>
      <c r="J295" s="9">
        <v>33.93</v>
      </c>
      <c r="K295">
        <v>1</v>
      </c>
      <c r="L295" s="10">
        <f t="shared" si="4"/>
        <v>33.93</v>
      </c>
      <c r="M295">
        <v>16</v>
      </c>
      <c r="N295">
        <v>0</v>
      </c>
      <c r="O295">
        <v>0</v>
      </c>
      <c r="P295" t="s">
        <v>431</v>
      </c>
      <c r="Q295">
        <v>0</v>
      </c>
      <c r="R295" s="7" t="s">
        <v>77</v>
      </c>
      <c r="S295" s="8">
        <v>347001</v>
      </c>
      <c r="T295" t="s">
        <v>452</v>
      </c>
      <c r="U295" s="7" t="s">
        <v>449</v>
      </c>
      <c r="V295" s="7" t="s">
        <v>31</v>
      </c>
    </row>
    <row r="296" spans="2:22" x14ac:dyDescent="0.3">
      <c r="B296" s="12">
        <v>5</v>
      </c>
      <c r="C296" s="12">
        <v>1</v>
      </c>
      <c r="D296" s="2" t="s">
        <v>334</v>
      </c>
      <c r="E296">
        <v>100</v>
      </c>
      <c r="F296">
        <v>9904</v>
      </c>
      <c r="G296">
        <v>9904</v>
      </c>
      <c r="H296">
        <v>0</v>
      </c>
      <c r="I296">
        <v>0</v>
      </c>
      <c r="J296" s="9">
        <v>19.989999999999998</v>
      </c>
      <c r="K296">
        <v>1</v>
      </c>
      <c r="L296" s="10">
        <f t="shared" si="4"/>
        <v>19.989999999999998</v>
      </c>
      <c r="M296">
        <v>16</v>
      </c>
      <c r="N296">
        <v>0</v>
      </c>
      <c r="O296">
        <v>0</v>
      </c>
      <c r="P296" t="s">
        <v>431</v>
      </c>
      <c r="Q296">
        <v>0</v>
      </c>
      <c r="R296" s="7" t="s">
        <v>77</v>
      </c>
      <c r="S296" s="8">
        <v>347001</v>
      </c>
      <c r="T296" t="s">
        <v>452</v>
      </c>
      <c r="U296" s="7" t="s">
        <v>449</v>
      </c>
      <c r="V296" s="7" t="s">
        <v>31</v>
      </c>
    </row>
    <row r="297" spans="2:22" x14ac:dyDescent="0.3">
      <c r="B297" s="12">
        <v>5</v>
      </c>
      <c r="C297" s="12">
        <v>1</v>
      </c>
      <c r="D297" s="2" t="s">
        <v>335</v>
      </c>
      <c r="E297">
        <v>100</v>
      </c>
      <c r="F297">
        <v>11</v>
      </c>
      <c r="G297">
        <v>11</v>
      </c>
      <c r="H297">
        <v>0</v>
      </c>
      <c r="I297">
        <v>0</v>
      </c>
      <c r="J297" s="9">
        <v>0.55000000000000004</v>
      </c>
      <c r="K297">
        <v>1</v>
      </c>
      <c r="L297" s="10">
        <f t="shared" si="4"/>
        <v>0.55000000000000004</v>
      </c>
      <c r="M297">
        <v>16</v>
      </c>
      <c r="N297">
        <v>0</v>
      </c>
      <c r="O297">
        <v>0</v>
      </c>
      <c r="P297" t="s">
        <v>431</v>
      </c>
      <c r="Q297">
        <v>0</v>
      </c>
      <c r="R297" s="7" t="s">
        <v>77</v>
      </c>
      <c r="S297" s="8">
        <v>347001</v>
      </c>
      <c r="T297" t="s">
        <v>452</v>
      </c>
      <c r="U297" s="7" t="s">
        <v>449</v>
      </c>
      <c r="V297" s="7" t="s">
        <v>31</v>
      </c>
    </row>
    <row r="298" spans="2:22" x14ac:dyDescent="0.3">
      <c r="B298" s="12">
        <v>5</v>
      </c>
      <c r="C298" s="12">
        <v>1</v>
      </c>
      <c r="D298" s="2" t="s">
        <v>336</v>
      </c>
      <c r="E298">
        <v>100</v>
      </c>
      <c r="F298">
        <v>1</v>
      </c>
      <c r="G298">
        <v>1</v>
      </c>
      <c r="H298">
        <v>0</v>
      </c>
      <c r="I298">
        <v>0</v>
      </c>
      <c r="J298" s="9">
        <v>19.29</v>
      </c>
      <c r="K298">
        <v>1</v>
      </c>
      <c r="L298" s="10">
        <f t="shared" si="4"/>
        <v>19.29</v>
      </c>
      <c r="M298">
        <v>16</v>
      </c>
      <c r="N298">
        <v>0</v>
      </c>
      <c r="O298">
        <v>0</v>
      </c>
      <c r="P298" t="s">
        <v>431</v>
      </c>
      <c r="Q298">
        <v>0</v>
      </c>
      <c r="R298" s="7" t="s">
        <v>77</v>
      </c>
      <c r="S298" s="8">
        <v>347001</v>
      </c>
      <c r="T298" t="s">
        <v>452</v>
      </c>
      <c r="U298" s="7" t="s">
        <v>449</v>
      </c>
      <c r="V298" s="7" t="s">
        <v>31</v>
      </c>
    </row>
    <row r="299" spans="2:22" x14ac:dyDescent="0.3">
      <c r="B299" s="12">
        <v>5</v>
      </c>
      <c r="C299" s="12">
        <v>1</v>
      </c>
      <c r="D299" s="2" t="s">
        <v>331</v>
      </c>
      <c r="E299">
        <v>100</v>
      </c>
      <c r="F299">
        <v>12</v>
      </c>
      <c r="G299">
        <v>12</v>
      </c>
      <c r="H299">
        <v>0</v>
      </c>
      <c r="I299">
        <v>0</v>
      </c>
      <c r="J299" s="9">
        <v>103.53</v>
      </c>
      <c r="K299">
        <v>1</v>
      </c>
      <c r="L299" s="10">
        <f t="shared" si="4"/>
        <v>103.53</v>
      </c>
      <c r="M299">
        <v>16</v>
      </c>
      <c r="N299">
        <v>0</v>
      </c>
      <c r="O299">
        <v>0</v>
      </c>
      <c r="P299" t="s">
        <v>431</v>
      </c>
      <c r="Q299">
        <v>0</v>
      </c>
      <c r="R299" s="7" t="s">
        <v>77</v>
      </c>
      <c r="S299" s="8">
        <v>347001</v>
      </c>
      <c r="T299" t="s">
        <v>452</v>
      </c>
      <c r="U299" s="7" t="s">
        <v>449</v>
      </c>
      <c r="V299" s="7" t="s">
        <v>31</v>
      </c>
    </row>
    <row r="300" spans="2:22" x14ac:dyDescent="0.3">
      <c r="B300" s="12">
        <v>5</v>
      </c>
      <c r="C300" s="12">
        <v>1</v>
      </c>
      <c r="D300" s="2" t="s">
        <v>332</v>
      </c>
      <c r="E300">
        <v>100</v>
      </c>
      <c r="F300">
        <v>45</v>
      </c>
      <c r="G300">
        <v>45</v>
      </c>
      <c r="H300">
        <v>0</v>
      </c>
      <c r="I300">
        <v>0</v>
      </c>
      <c r="J300" s="9">
        <v>13.56</v>
      </c>
      <c r="K300">
        <v>1</v>
      </c>
      <c r="L300" s="10">
        <f t="shared" si="4"/>
        <v>13.56</v>
      </c>
      <c r="M300">
        <v>16</v>
      </c>
      <c r="N300">
        <v>0</v>
      </c>
      <c r="O300">
        <v>0</v>
      </c>
      <c r="P300" t="s">
        <v>431</v>
      </c>
      <c r="Q300">
        <v>0</v>
      </c>
      <c r="R300" s="7" t="s">
        <v>77</v>
      </c>
      <c r="S300" s="8">
        <v>347001</v>
      </c>
      <c r="T300" t="s">
        <v>452</v>
      </c>
      <c r="U300" s="7" t="s">
        <v>449</v>
      </c>
      <c r="V300" s="7" t="s">
        <v>31</v>
      </c>
    </row>
    <row r="301" spans="2:22" x14ac:dyDescent="0.3">
      <c r="B301" s="12">
        <v>5</v>
      </c>
      <c r="C301" s="12">
        <v>1</v>
      </c>
      <c r="D301" s="2" t="s">
        <v>337</v>
      </c>
      <c r="E301">
        <v>100</v>
      </c>
      <c r="F301">
        <v>504</v>
      </c>
      <c r="G301">
        <v>504</v>
      </c>
      <c r="H301">
        <v>0</v>
      </c>
      <c r="I301">
        <v>0</v>
      </c>
      <c r="J301" s="9">
        <v>1.31</v>
      </c>
      <c r="K301">
        <v>1</v>
      </c>
      <c r="L301" s="10">
        <f t="shared" si="4"/>
        <v>1.31</v>
      </c>
      <c r="M301">
        <v>16</v>
      </c>
      <c r="N301">
        <v>0</v>
      </c>
      <c r="O301">
        <v>0</v>
      </c>
      <c r="P301" t="s">
        <v>431</v>
      </c>
      <c r="Q301">
        <v>0</v>
      </c>
      <c r="R301" s="7" t="s">
        <v>77</v>
      </c>
      <c r="S301" s="8">
        <v>347001</v>
      </c>
      <c r="T301" t="s">
        <v>452</v>
      </c>
      <c r="U301" s="7" t="s">
        <v>449</v>
      </c>
      <c r="V301" s="7" t="s">
        <v>31</v>
      </c>
    </row>
    <row r="302" spans="2:22" x14ac:dyDescent="0.3">
      <c r="B302" s="12">
        <v>5</v>
      </c>
      <c r="C302" s="12">
        <v>1</v>
      </c>
      <c r="D302" s="2" t="s">
        <v>338</v>
      </c>
      <c r="E302">
        <v>100</v>
      </c>
      <c r="F302">
        <v>2</v>
      </c>
      <c r="G302">
        <v>2</v>
      </c>
      <c r="H302">
        <v>0</v>
      </c>
      <c r="I302">
        <v>0</v>
      </c>
      <c r="J302" s="9">
        <v>10.3</v>
      </c>
      <c r="K302">
        <v>1</v>
      </c>
      <c r="L302" s="10">
        <f t="shared" si="4"/>
        <v>10.3</v>
      </c>
      <c r="M302">
        <v>16</v>
      </c>
      <c r="N302">
        <v>0</v>
      </c>
      <c r="O302">
        <v>0</v>
      </c>
      <c r="P302" t="s">
        <v>431</v>
      </c>
      <c r="Q302">
        <v>0</v>
      </c>
      <c r="R302" s="7" t="s">
        <v>77</v>
      </c>
      <c r="S302" s="8">
        <v>347001</v>
      </c>
      <c r="T302" t="s">
        <v>452</v>
      </c>
      <c r="U302" s="7" t="s">
        <v>449</v>
      </c>
      <c r="V302" s="7" t="s">
        <v>31</v>
      </c>
    </row>
    <row r="303" spans="2:22" x14ac:dyDescent="0.3">
      <c r="B303" s="12">
        <v>5</v>
      </c>
      <c r="C303" s="12">
        <v>1</v>
      </c>
      <c r="D303" s="2" t="s">
        <v>339</v>
      </c>
      <c r="E303">
        <v>100</v>
      </c>
      <c r="F303">
        <v>3</v>
      </c>
      <c r="G303">
        <v>3</v>
      </c>
      <c r="H303">
        <v>0</v>
      </c>
      <c r="I303">
        <v>0</v>
      </c>
      <c r="J303" s="9">
        <v>14.13</v>
      </c>
      <c r="K303">
        <v>1</v>
      </c>
      <c r="L303" s="10">
        <f t="shared" si="4"/>
        <v>14.13</v>
      </c>
      <c r="M303">
        <v>16</v>
      </c>
      <c r="N303">
        <v>0</v>
      </c>
      <c r="O303">
        <v>0</v>
      </c>
      <c r="P303" t="s">
        <v>431</v>
      </c>
      <c r="Q303">
        <v>0</v>
      </c>
      <c r="R303" s="7" t="s">
        <v>77</v>
      </c>
      <c r="S303" s="8">
        <v>347001</v>
      </c>
      <c r="T303" t="s">
        <v>452</v>
      </c>
      <c r="U303" s="7" t="s">
        <v>449</v>
      </c>
      <c r="V303" s="7" t="s">
        <v>31</v>
      </c>
    </row>
    <row r="304" spans="2:22" x14ac:dyDescent="0.3">
      <c r="B304" s="12">
        <v>5</v>
      </c>
      <c r="C304" s="12">
        <v>1</v>
      </c>
      <c r="D304" s="2" t="s">
        <v>283</v>
      </c>
      <c r="E304">
        <v>100</v>
      </c>
      <c r="F304">
        <v>2</v>
      </c>
      <c r="G304">
        <v>2</v>
      </c>
      <c r="H304">
        <v>0</v>
      </c>
      <c r="I304">
        <v>0</v>
      </c>
      <c r="J304" s="9">
        <v>4.72</v>
      </c>
      <c r="K304">
        <v>1</v>
      </c>
      <c r="L304" s="10">
        <f t="shared" si="4"/>
        <v>4.72</v>
      </c>
      <c r="M304">
        <v>16</v>
      </c>
      <c r="N304">
        <v>0</v>
      </c>
      <c r="O304">
        <v>0</v>
      </c>
      <c r="P304" t="s">
        <v>431</v>
      </c>
      <c r="Q304">
        <v>0</v>
      </c>
      <c r="R304" s="7" t="s">
        <v>77</v>
      </c>
      <c r="S304" s="8">
        <v>347001</v>
      </c>
      <c r="T304" t="s">
        <v>452</v>
      </c>
      <c r="U304" s="7" t="s">
        <v>449</v>
      </c>
      <c r="V304" s="7" t="s">
        <v>31</v>
      </c>
    </row>
    <row r="305" spans="2:22" x14ac:dyDescent="0.3">
      <c r="B305" s="12">
        <v>5</v>
      </c>
      <c r="C305" s="12">
        <v>1</v>
      </c>
      <c r="D305" s="2" t="s">
        <v>285</v>
      </c>
      <c r="E305">
        <v>100</v>
      </c>
      <c r="F305">
        <v>327</v>
      </c>
      <c r="G305">
        <v>327</v>
      </c>
      <c r="H305">
        <v>0</v>
      </c>
      <c r="I305">
        <v>0</v>
      </c>
      <c r="J305" s="9">
        <v>9.9</v>
      </c>
      <c r="K305">
        <v>1</v>
      </c>
      <c r="L305" s="10">
        <f t="shared" si="4"/>
        <v>9.9</v>
      </c>
      <c r="M305">
        <v>16</v>
      </c>
      <c r="N305">
        <v>0</v>
      </c>
      <c r="O305">
        <v>0</v>
      </c>
      <c r="P305" t="s">
        <v>431</v>
      </c>
      <c r="Q305">
        <v>0</v>
      </c>
      <c r="R305" s="7" t="s">
        <v>77</v>
      </c>
      <c r="S305" s="8">
        <v>347001</v>
      </c>
      <c r="T305" t="s">
        <v>452</v>
      </c>
      <c r="U305" s="7" t="s">
        <v>449</v>
      </c>
      <c r="V305" s="7" t="s">
        <v>31</v>
      </c>
    </row>
    <row r="306" spans="2:22" x14ac:dyDescent="0.3">
      <c r="B306" s="12">
        <v>5</v>
      </c>
      <c r="C306" s="12">
        <v>1</v>
      </c>
      <c r="D306" s="2" t="s">
        <v>340</v>
      </c>
      <c r="E306">
        <v>100</v>
      </c>
      <c r="F306">
        <v>211</v>
      </c>
      <c r="G306">
        <v>211</v>
      </c>
      <c r="H306">
        <v>0</v>
      </c>
      <c r="I306">
        <v>0</v>
      </c>
      <c r="J306" s="9">
        <v>6.47</v>
      </c>
      <c r="K306">
        <v>1</v>
      </c>
      <c r="L306" s="10">
        <f t="shared" si="4"/>
        <v>6.47</v>
      </c>
      <c r="M306">
        <v>16</v>
      </c>
      <c r="N306">
        <v>0</v>
      </c>
      <c r="O306">
        <v>0</v>
      </c>
      <c r="P306" t="s">
        <v>431</v>
      </c>
      <c r="Q306">
        <v>0</v>
      </c>
      <c r="R306" s="7" t="s">
        <v>77</v>
      </c>
      <c r="S306" s="8">
        <v>347001</v>
      </c>
      <c r="T306" t="s">
        <v>452</v>
      </c>
      <c r="U306" s="7" t="s">
        <v>449</v>
      </c>
      <c r="V306" s="7" t="s">
        <v>31</v>
      </c>
    </row>
    <row r="307" spans="2:22" x14ac:dyDescent="0.3">
      <c r="B307" s="12">
        <v>5</v>
      </c>
      <c r="C307" s="12">
        <v>1</v>
      </c>
      <c r="D307" s="2" t="s">
        <v>287</v>
      </c>
      <c r="E307">
        <v>100</v>
      </c>
      <c r="F307">
        <v>64</v>
      </c>
      <c r="G307">
        <v>64</v>
      </c>
      <c r="H307">
        <v>0</v>
      </c>
      <c r="I307">
        <v>0</v>
      </c>
      <c r="J307" s="9">
        <v>41.18</v>
      </c>
      <c r="K307">
        <v>1</v>
      </c>
      <c r="L307" s="10">
        <f t="shared" si="4"/>
        <v>41.18</v>
      </c>
      <c r="M307">
        <v>16</v>
      </c>
      <c r="N307">
        <v>0</v>
      </c>
      <c r="O307">
        <v>0</v>
      </c>
      <c r="P307" t="s">
        <v>431</v>
      </c>
      <c r="Q307">
        <v>0</v>
      </c>
      <c r="R307" s="7" t="s">
        <v>77</v>
      </c>
      <c r="S307" s="8">
        <v>347001</v>
      </c>
      <c r="T307" t="s">
        <v>452</v>
      </c>
      <c r="U307" s="7" t="s">
        <v>449</v>
      </c>
      <c r="V307" s="7" t="s">
        <v>31</v>
      </c>
    </row>
    <row r="308" spans="2:22" x14ac:dyDescent="0.3">
      <c r="B308" s="12">
        <v>5</v>
      </c>
      <c r="C308" s="12">
        <v>1</v>
      </c>
      <c r="D308" s="2" t="s">
        <v>341</v>
      </c>
      <c r="E308">
        <v>100</v>
      </c>
      <c r="F308">
        <v>376</v>
      </c>
      <c r="G308">
        <v>376</v>
      </c>
      <c r="H308">
        <v>0</v>
      </c>
      <c r="I308">
        <v>0</v>
      </c>
      <c r="J308" s="9">
        <v>15.39</v>
      </c>
      <c r="K308">
        <v>1</v>
      </c>
      <c r="L308" s="10">
        <f t="shared" si="4"/>
        <v>15.39</v>
      </c>
      <c r="M308">
        <v>16</v>
      </c>
      <c r="N308">
        <v>0</v>
      </c>
      <c r="O308">
        <v>0</v>
      </c>
      <c r="P308" t="s">
        <v>431</v>
      </c>
      <c r="Q308">
        <v>0</v>
      </c>
      <c r="R308" s="7" t="s">
        <v>77</v>
      </c>
      <c r="S308" s="8">
        <v>347001</v>
      </c>
      <c r="T308" t="s">
        <v>452</v>
      </c>
      <c r="U308" s="7" t="s">
        <v>449</v>
      </c>
      <c r="V308" s="7" t="s">
        <v>31</v>
      </c>
    </row>
    <row r="309" spans="2:22" x14ac:dyDescent="0.3">
      <c r="B309" s="12">
        <v>5</v>
      </c>
      <c r="C309" s="12">
        <v>1</v>
      </c>
      <c r="D309" s="2" t="s">
        <v>289</v>
      </c>
      <c r="E309">
        <v>100</v>
      </c>
      <c r="F309">
        <v>19</v>
      </c>
      <c r="G309">
        <v>19</v>
      </c>
      <c r="H309">
        <v>0</v>
      </c>
      <c r="I309">
        <v>0</v>
      </c>
      <c r="J309" s="9">
        <v>95.28</v>
      </c>
      <c r="K309">
        <v>1</v>
      </c>
      <c r="L309" s="10">
        <f t="shared" si="4"/>
        <v>95.28</v>
      </c>
      <c r="M309">
        <v>16</v>
      </c>
      <c r="N309">
        <v>0</v>
      </c>
      <c r="O309">
        <v>0</v>
      </c>
      <c r="P309" t="s">
        <v>431</v>
      </c>
      <c r="Q309">
        <v>0</v>
      </c>
      <c r="R309" s="7" t="s">
        <v>77</v>
      </c>
      <c r="S309" s="8">
        <v>347001</v>
      </c>
      <c r="T309" t="s">
        <v>452</v>
      </c>
      <c r="U309" s="7" t="s">
        <v>449</v>
      </c>
      <c r="V309" s="7" t="s">
        <v>31</v>
      </c>
    </row>
    <row r="310" spans="2:22" x14ac:dyDescent="0.3">
      <c r="B310" s="12">
        <v>5</v>
      </c>
      <c r="C310" s="12">
        <v>1</v>
      </c>
      <c r="D310" s="2" t="s">
        <v>342</v>
      </c>
      <c r="E310">
        <v>100</v>
      </c>
      <c r="F310">
        <v>80</v>
      </c>
      <c r="G310">
        <v>80</v>
      </c>
      <c r="H310">
        <v>0</v>
      </c>
      <c r="I310">
        <v>0</v>
      </c>
      <c r="J310" s="9">
        <v>80.62</v>
      </c>
      <c r="K310">
        <v>1</v>
      </c>
      <c r="L310" s="10">
        <f t="shared" si="4"/>
        <v>80.62</v>
      </c>
      <c r="M310">
        <v>16</v>
      </c>
      <c r="N310">
        <v>0</v>
      </c>
      <c r="O310">
        <v>0</v>
      </c>
      <c r="P310" t="s">
        <v>431</v>
      </c>
      <c r="Q310">
        <v>0</v>
      </c>
      <c r="R310" s="7" t="s">
        <v>77</v>
      </c>
      <c r="S310" s="8">
        <v>347001</v>
      </c>
      <c r="T310" t="s">
        <v>452</v>
      </c>
      <c r="U310" s="7" t="s">
        <v>449</v>
      </c>
      <c r="V310" s="7" t="s">
        <v>31</v>
      </c>
    </row>
    <row r="311" spans="2:22" x14ac:dyDescent="0.3">
      <c r="B311" s="12">
        <v>5</v>
      </c>
      <c r="C311" s="12">
        <v>1</v>
      </c>
      <c r="D311" s="2" t="s">
        <v>343</v>
      </c>
      <c r="E311">
        <v>100</v>
      </c>
      <c r="F311">
        <v>10085</v>
      </c>
      <c r="G311">
        <v>10085</v>
      </c>
      <c r="H311">
        <v>0</v>
      </c>
      <c r="I311">
        <v>0</v>
      </c>
      <c r="J311" s="9">
        <v>9.7200000000000006</v>
      </c>
      <c r="K311">
        <v>1</v>
      </c>
      <c r="L311" s="10">
        <f t="shared" si="4"/>
        <v>9.7200000000000006</v>
      </c>
      <c r="M311">
        <v>16</v>
      </c>
      <c r="N311">
        <v>0</v>
      </c>
      <c r="O311">
        <v>0</v>
      </c>
      <c r="P311" t="s">
        <v>431</v>
      </c>
      <c r="Q311">
        <v>0</v>
      </c>
      <c r="R311" s="7" t="s">
        <v>77</v>
      </c>
      <c r="S311" s="8">
        <v>347001</v>
      </c>
      <c r="T311" t="s">
        <v>452</v>
      </c>
      <c r="U311" s="7" t="s">
        <v>449</v>
      </c>
      <c r="V311" s="7" t="s">
        <v>31</v>
      </c>
    </row>
    <row r="312" spans="2:22" x14ac:dyDescent="0.3">
      <c r="B312" s="12">
        <v>5</v>
      </c>
      <c r="C312" s="12">
        <v>1</v>
      </c>
      <c r="D312" s="2" t="s">
        <v>344</v>
      </c>
      <c r="E312">
        <v>100</v>
      </c>
      <c r="F312">
        <v>162</v>
      </c>
      <c r="G312">
        <v>162</v>
      </c>
      <c r="H312">
        <v>0</v>
      </c>
      <c r="I312">
        <v>0</v>
      </c>
      <c r="J312" s="9">
        <v>15.81</v>
      </c>
      <c r="K312">
        <v>1</v>
      </c>
      <c r="L312" s="10">
        <f t="shared" si="4"/>
        <v>15.81</v>
      </c>
      <c r="M312">
        <v>16</v>
      </c>
      <c r="N312">
        <v>0</v>
      </c>
      <c r="O312">
        <v>0</v>
      </c>
      <c r="P312" t="s">
        <v>431</v>
      </c>
      <c r="Q312">
        <v>0</v>
      </c>
      <c r="R312" s="7" t="s">
        <v>77</v>
      </c>
      <c r="S312" s="8">
        <v>347001</v>
      </c>
      <c r="T312" t="s">
        <v>452</v>
      </c>
      <c r="U312" s="7" t="s">
        <v>449</v>
      </c>
      <c r="V312" s="7" t="s">
        <v>31</v>
      </c>
    </row>
    <row r="313" spans="2:22" x14ac:dyDescent="0.3">
      <c r="B313" s="12">
        <v>5</v>
      </c>
      <c r="C313" s="12">
        <v>1</v>
      </c>
      <c r="D313" s="2" t="s">
        <v>345</v>
      </c>
      <c r="E313">
        <v>100</v>
      </c>
      <c r="F313">
        <v>131119</v>
      </c>
      <c r="G313">
        <v>131119</v>
      </c>
      <c r="H313">
        <v>0</v>
      </c>
      <c r="I313">
        <v>0</v>
      </c>
      <c r="J313" s="9">
        <v>0.15</v>
      </c>
      <c r="K313">
        <v>1</v>
      </c>
      <c r="L313" s="10">
        <f t="shared" si="4"/>
        <v>0.15</v>
      </c>
      <c r="M313">
        <v>16</v>
      </c>
      <c r="N313">
        <v>0</v>
      </c>
      <c r="O313">
        <v>0</v>
      </c>
      <c r="P313" t="s">
        <v>431</v>
      </c>
      <c r="Q313">
        <v>0</v>
      </c>
      <c r="R313" s="7" t="s">
        <v>77</v>
      </c>
      <c r="S313" s="8">
        <v>347001</v>
      </c>
      <c r="T313" t="s">
        <v>452</v>
      </c>
      <c r="U313" s="7" t="s">
        <v>449</v>
      </c>
      <c r="V313" s="7" t="s">
        <v>31</v>
      </c>
    </row>
    <row r="314" spans="2:22" x14ac:dyDescent="0.3">
      <c r="B314" s="12">
        <v>5</v>
      </c>
      <c r="C314" s="12">
        <v>1</v>
      </c>
      <c r="D314" s="2" t="s">
        <v>346</v>
      </c>
      <c r="E314">
        <v>100</v>
      </c>
      <c r="F314">
        <v>395</v>
      </c>
      <c r="G314">
        <v>395</v>
      </c>
      <c r="H314">
        <v>0</v>
      </c>
      <c r="I314">
        <v>0</v>
      </c>
      <c r="J314" s="9">
        <v>0.78</v>
      </c>
      <c r="K314">
        <v>1</v>
      </c>
      <c r="L314" s="10">
        <f t="shared" si="4"/>
        <v>0.78</v>
      </c>
      <c r="M314">
        <v>16</v>
      </c>
      <c r="N314">
        <v>0</v>
      </c>
      <c r="O314">
        <v>0</v>
      </c>
      <c r="P314" t="s">
        <v>431</v>
      </c>
      <c r="Q314">
        <v>0</v>
      </c>
      <c r="R314" s="7" t="s">
        <v>77</v>
      </c>
      <c r="S314" s="8">
        <v>347001</v>
      </c>
      <c r="T314" t="s">
        <v>452</v>
      </c>
      <c r="U314" s="7" t="s">
        <v>449</v>
      </c>
      <c r="V314" s="7" t="s">
        <v>31</v>
      </c>
    </row>
    <row r="315" spans="2:22" x14ac:dyDescent="0.3">
      <c r="B315" s="12">
        <v>5</v>
      </c>
      <c r="C315" s="12">
        <v>1</v>
      </c>
      <c r="D315" s="2" t="s">
        <v>347</v>
      </c>
      <c r="E315">
        <v>100</v>
      </c>
      <c r="F315">
        <v>395</v>
      </c>
      <c r="G315">
        <v>395</v>
      </c>
      <c r="H315">
        <v>0</v>
      </c>
      <c r="I315">
        <v>0</v>
      </c>
      <c r="J315" s="9">
        <v>0.78</v>
      </c>
      <c r="K315">
        <v>1</v>
      </c>
      <c r="L315" s="10">
        <f t="shared" si="4"/>
        <v>0.78</v>
      </c>
      <c r="M315">
        <v>16</v>
      </c>
      <c r="N315">
        <v>0</v>
      </c>
      <c r="O315">
        <v>0</v>
      </c>
      <c r="P315" t="s">
        <v>431</v>
      </c>
      <c r="Q315">
        <v>0</v>
      </c>
      <c r="R315" s="7" t="s">
        <v>77</v>
      </c>
      <c r="S315" s="8">
        <v>347001</v>
      </c>
      <c r="T315" t="s">
        <v>452</v>
      </c>
      <c r="U315" s="7" t="s">
        <v>449</v>
      </c>
      <c r="V315" s="7" t="s">
        <v>31</v>
      </c>
    </row>
    <row r="316" spans="2:22" x14ac:dyDescent="0.3">
      <c r="B316" s="12">
        <v>5</v>
      </c>
      <c r="C316" s="12">
        <v>1</v>
      </c>
      <c r="D316" s="2" t="s">
        <v>291</v>
      </c>
      <c r="E316">
        <v>100</v>
      </c>
      <c r="F316">
        <v>277</v>
      </c>
      <c r="G316">
        <v>277</v>
      </c>
      <c r="H316">
        <v>0</v>
      </c>
      <c r="I316">
        <v>0</v>
      </c>
      <c r="J316" s="9">
        <v>112.18</v>
      </c>
      <c r="K316">
        <v>1</v>
      </c>
      <c r="L316" s="10">
        <f t="shared" si="4"/>
        <v>112.18</v>
      </c>
      <c r="M316">
        <v>16</v>
      </c>
      <c r="N316">
        <v>0</v>
      </c>
      <c r="O316">
        <v>0</v>
      </c>
      <c r="P316" t="s">
        <v>431</v>
      </c>
      <c r="Q316">
        <v>0</v>
      </c>
      <c r="R316" s="7" t="s">
        <v>77</v>
      </c>
      <c r="S316" s="8">
        <v>347001</v>
      </c>
      <c r="T316" t="s">
        <v>452</v>
      </c>
      <c r="U316" s="7" t="s">
        <v>449</v>
      </c>
      <c r="V316" s="7" t="s">
        <v>31</v>
      </c>
    </row>
    <row r="317" spans="2:22" x14ac:dyDescent="0.3">
      <c r="B317" s="12">
        <v>5</v>
      </c>
      <c r="C317" s="12">
        <v>1</v>
      </c>
      <c r="D317" s="2" t="s">
        <v>348</v>
      </c>
      <c r="E317">
        <v>100</v>
      </c>
      <c r="F317">
        <v>520</v>
      </c>
      <c r="G317">
        <v>520</v>
      </c>
      <c r="H317">
        <v>0</v>
      </c>
      <c r="I317">
        <v>0</v>
      </c>
      <c r="J317" s="9">
        <v>0.57999999999999996</v>
      </c>
      <c r="K317">
        <v>1</v>
      </c>
      <c r="L317" s="10">
        <f t="shared" si="4"/>
        <v>0.57999999999999996</v>
      </c>
      <c r="M317">
        <v>16</v>
      </c>
      <c r="N317">
        <v>0</v>
      </c>
      <c r="O317">
        <v>0</v>
      </c>
      <c r="P317" t="s">
        <v>431</v>
      </c>
      <c r="Q317">
        <v>0</v>
      </c>
      <c r="R317" s="7" t="s">
        <v>77</v>
      </c>
      <c r="S317" s="8">
        <v>347001</v>
      </c>
      <c r="T317" t="s">
        <v>452</v>
      </c>
      <c r="U317" s="7" t="s">
        <v>449</v>
      </c>
      <c r="V317" s="7" t="s">
        <v>31</v>
      </c>
    </row>
    <row r="318" spans="2:22" x14ac:dyDescent="0.3">
      <c r="B318" s="12">
        <v>5</v>
      </c>
      <c r="C318" s="12">
        <v>1</v>
      </c>
      <c r="D318" s="2" t="s">
        <v>349</v>
      </c>
      <c r="E318">
        <v>100</v>
      </c>
      <c r="F318">
        <v>26</v>
      </c>
      <c r="G318">
        <v>26</v>
      </c>
      <c r="H318">
        <v>0</v>
      </c>
      <c r="I318">
        <v>0</v>
      </c>
      <c r="J318" s="9">
        <v>329.14</v>
      </c>
      <c r="K318">
        <v>1</v>
      </c>
      <c r="L318" s="10">
        <f t="shared" si="4"/>
        <v>329.14</v>
      </c>
      <c r="M318">
        <v>16</v>
      </c>
      <c r="N318">
        <v>0</v>
      </c>
      <c r="O318">
        <v>0</v>
      </c>
      <c r="P318" t="s">
        <v>431</v>
      </c>
      <c r="Q318">
        <v>0</v>
      </c>
      <c r="R318" s="7" t="s">
        <v>77</v>
      </c>
      <c r="S318" s="8">
        <v>347001</v>
      </c>
      <c r="T318" t="s">
        <v>452</v>
      </c>
      <c r="U318" s="7" t="s">
        <v>449</v>
      </c>
      <c r="V318" s="7" t="s">
        <v>31</v>
      </c>
    </row>
    <row r="319" spans="2:22" x14ac:dyDescent="0.3">
      <c r="B319" s="12">
        <v>5</v>
      </c>
      <c r="C319" s="12">
        <v>1</v>
      </c>
      <c r="D319" s="2" t="s">
        <v>293</v>
      </c>
      <c r="E319">
        <v>100</v>
      </c>
      <c r="F319">
        <v>49</v>
      </c>
      <c r="G319">
        <v>49</v>
      </c>
      <c r="H319">
        <v>0</v>
      </c>
      <c r="I319">
        <v>0</v>
      </c>
      <c r="J319" s="9">
        <v>63.89</v>
      </c>
      <c r="K319">
        <v>1</v>
      </c>
      <c r="L319" s="10">
        <f t="shared" si="4"/>
        <v>63.89</v>
      </c>
      <c r="M319">
        <v>16</v>
      </c>
      <c r="N319">
        <v>0</v>
      </c>
      <c r="O319">
        <v>0</v>
      </c>
      <c r="P319" t="s">
        <v>431</v>
      </c>
      <c r="Q319">
        <v>0</v>
      </c>
      <c r="R319" s="7" t="s">
        <v>77</v>
      </c>
      <c r="S319" s="8">
        <v>347001</v>
      </c>
      <c r="T319" t="s">
        <v>452</v>
      </c>
      <c r="U319" s="7" t="s">
        <v>449</v>
      </c>
      <c r="V319" s="7" t="s">
        <v>31</v>
      </c>
    </row>
    <row r="320" spans="2:22" x14ac:dyDescent="0.3">
      <c r="B320" s="12">
        <v>5</v>
      </c>
      <c r="C320" s="12">
        <v>1</v>
      </c>
      <c r="D320" s="2" t="s">
        <v>350</v>
      </c>
      <c r="E320">
        <v>100</v>
      </c>
      <c r="F320">
        <v>36</v>
      </c>
      <c r="G320">
        <v>36</v>
      </c>
      <c r="H320">
        <v>0</v>
      </c>
      <c r="I320">
        <v>0</v>
      </c>
      <c r="J320" s="9">
        <v>71.58</v>
      </c>
      <c r="K320">
        <v>1</v>
      </c>
      <c r="L320" s="10">
        <f t="shared" si="4"/>
        <v>71.58</v>
      </c>
      <c r="M320">
        <v>16</v>
      </c>
      <c r="N320">
        <v>0</v>
      </c>
      <c r="O320">
        <v>0</v>
      </c>
      <c r="P320" t="s">
        <v>431</v>
      </c>
      <c r="Q320">
        <v>0</v>
      </c>
      <c r="R320" s="7" t="s">
        <v>77</v>
      </c>
      <c r="S320" s="8">
        <v>347001</v>
      </c>
      <c r="T320" t="s">
        <v>452</v>
      </c>
      <c r="U320" s="7" t="s">
        <v>449</v>
      </c>
      <c r="V320" s="7" t="s">
        <v>31</v>
      </c>
    </row>
    <row r="321" spans="2:22" x14ac:dyDescent="0.3">
      <c r="B321" s="12">
        <v>5</v>
      </c>
      <c r="C321" s="12">
        <v>1</v>
      </c>
      <c r="D321" s="2" t="s">
        <v>351</v>
      </c>
      <c r="E321">
        <v>100</v>
      </c>
      <c r="F321">
        <v>564</v>
      </c>
      <c r="G321">
        <v>564</v>
      </c>
      <c r="H321">
        <v>0</v>
      </c>
      <c r="I321">
        <v>0</v>
      </c>
      <c r="J321" s="9">
        <v>2.1800000000000002</v>
      </c>
      <c r="K321">
        <v>1</v>
      </c>
      <c r="L321" s="10">
        <f t="shared" si="4"/>
        <v>2.1800000000000002</v>
      </c>
      <c r="M321">
        <v>16</v>
      </c>
      <c r="N321">
        <v>0</v>
      </c>
      <c r="O321">
        <v>0</v>
      </c>
      <c r="P321" t="s">
        <v>431</v>
      </c>
      <c r="Q321">
        <v>0</v>
      </c>
      <c r="R321" s="7" t="s">
        <v>77</v>
      </c>
      <c r="S321" s="8">
        <v>347001</v>
      </c>
      <c r="T321" t="s">
        <v>452</v>
      </c>
      <c r="U321" s="7" t="s">
        <v>449</v>
      </c>
      <c r="V321" s="7" t="s">
        <v>31</v>
      </c>
    </row>
    <row r="322" spans="2:22" x14ac:dyDescent="0.3">
      <c r="B322" s="12">
        <v>5</v>
      </c>
      <c r="C322" s="12">
        <v>1</v>
      </c>
      <c r="D322" s="2" t="s">
        <v>352</v>
      </c>
      <c r="E322">
        <v>100</v>
      </c>
      <c r="F322">
        <v>203</v>
      </c>
      <c r="G322">
        <v>203</v>
      </c>
      <c r="H322">
        <v>0</v>
      </c>
      <c r="I322">
        <v>0</v>
      </c>
      <c r="J322" s="9">
        <v>199.09</v>
      </c>
      <c r="K322">
        <v>1</v>
      </c>
      <c r="L322" s="10">
        <f t="shared" si="4"/>
        <v>199.09</v>
      </c>
      <c r="M322">
        <v>16</v>
      </c>
      <c r="N322">
        <v>0</v>
      </c>
      <c r="O322">
        <v>0</v>
      </c>
      <c r="P322" t="s">
        <v>431</v>
      </c>
      <c r="Q322">
        <v>0</v>
      </c>
      <c r="R322" s="7" t="s">
        <v>77</v>
      </c>
      <c r="S322" s="8">
        <v>347001</v>
      </c>
      <c r="T322" t="s">
        <v>452</v>
      </c>
      <c r="U322" s="7" t="s">
        <v>449</v>
      </c>
      <c r="V322" s="7" t="s">
        <v>31</v>
      </c>
    </row>
    <row r="323" spans="2:22" x14ac:dyDescent="0.3">
      <c r="B323" s="12">
        <v>5</v>
      </c>
      <c r="C323" s="12">
        <v>1</v>
      </c>
      <c r="D323" s="2" t="s">
        <v>353</v>
      </c>
      <c r="E323">
        <v>100</v>
      </c>
      <c r="F323">
        <v>7620</v>
      </c>
      <c r="G323">
        <v>7620</v>
      </c>
      <c r="H323">
        <v>0</v>
      </c>
      <c r="I323">
        <v>0</v>
      </c>
      <c r="J323" s="9">
        <v>0.54</v>
      </c>
      <c r="K323">
        <v>1</v>
      </c>
      <c r="L323" s="10">
        <f t="shared" ref="L323:L386" si="5">J323</f>
        <v>0.54</v>
      </c>
      <c r="M323">
        <v>16</v>
      </c>
      <c r="N323">
        <v>0</v>
      </c>
      <c r="O323">
        <v>0</v>
      </c>
      <c r="P323" t="s">
        <v>431</v>
      </c>
      <c r="Q323">
        <v>0</v>
      </c>
      <c r="R323" s="7" t="s">
        <v>77</v>
      </c>
      <c r="S323" s="8">
        <v>347001</v>
      </c>
      <c r="T323" t="s">
        <v>452</v>
      </c>
      <c r="U323" s="7" t="s">
        <v>449</v>
      </c>
      <c r="V323" s="7" t="s">
        <v>31</v>
      </c>
    </row>
    <row r="324" spans="2:22" x14ac:dyDescent="0.3">
      <c r="B324" s="12">
        <v>5</v>
      </c>
      <c r="C324" s="12">
        <v>1</v>
      </c>
      <c r="D324" s="2" t="s">
        <v>354</v>
      </c>
      <c r="E324">
        <v>100</v>
      </c>
      <c r="F324">
        <v>41718</v>
      </c>
      <c r="G324">
        <v>41718</v>
      </c>
      <c r="H324">
        <v>0</v>
      </c>
      <c r="I324">
        <v>0</v>
      </c>
      <c r="J324" s="9">
        <v>0.8</v>
      </c>
      <c r="K324">
        <v>1</v>
      </c>
      <c r="L324" s="10">
        <f t="shared" si="5"/>
        <v>0.8</v>
      </c>
      <c r="M324">
        <v>16</v>
      </c>
      <c r="N324">
        <v>0</v>
      </c>
      <c r="O324">
        <v>0</v>
      </c>
      <c r="P324" t="s">
        <v>431</v>
      </c>
      <c r="Q324">
        <v>0</v>
      </c>
      <c r="R324" s="7" t="s">
        <v>77</v>
      </c>
      <c r="S324" s="8">
        <v>347001</v>
      </c>
      <c r="T324" t="s">
        <v>452</v>
      </c>
      <c r="U324" s="7" t="s">
        <v>449</v>
      </c>
      <c r="V324" s="7" t="s">
        <v>31</v>
      </c>
    </row>
    <row r="325" spans="2:22" x14ac:dyDescent="0.3">
      <c r="B325" s="12">
        <v>5</v>
      </c>
      <c r="C325" s="12">
        <v>1</v>
      </c>
      <c r="D325" s="2" t="s">
        <v>355</v>
      </c>
      <c r="E325">
        <v>100</v>
      </c>
      <c r="F325">
        <v>132</v>
      </c>
      <c r="G325">
        <v>132</v>
      </c>
      <c r="H325">
        <v>0</v>
      </c>
      <c r="I325">
        <v>0</v>
      </c>
      <c r="J325" s="9">
        <v>39.69</v>
      </c>
      <c r="K325">
        <v>1</v>
      </c>
      <c r="L325" s="10">
        <f t="shared" si="5"/>
        <v>39.69</v>
      </c>
      <c r="M325">
        <v>16</v>
      </c>
      <c r="N325">
        <v>0</v>
      </c>
      <c r="O325">
        <v>0</v>
      </c>
      <c r="P325" t="s">
        <v>431</v>
      </c>
      <c r="Q325">
        <v>0</v>
      </c>
      <c r="R325" s="7" t="s">
        <v>77</v>
      </c>
      <c r="S325" s="8">
        <v>347001</v>
      </c>
      <c r="T325" t="s">
        <v>452</v>
      </c>
      <c r="U325" s="7" t="s">
        <v>449</v>
      </c>
      <c r="V325" s="7" t="s">
        <v>31</v>
      </c>
    </row>
    <row r="326" spans="2:22" x14ac:dyDescent="0.3">
      <c r="B326" s="12">
        <v>5</v>
      </c>
      <c r="C326" s="12">
        <v>1</v>
      </c>
      <c r="D326" s="2" t="s">
        <v>295</v>
      </c>
      <c r="E326">
        <v>100</v>
      </c>
      <c r="F326">
        <v>105</v>
      </c>
      <c r="G326">
        <v>105</v>
      </c>
      <c r="H326">
        <v>0</v>
      </c>
      <c r="I326">
        <v>0</v>
      </c>
      <c r="J326" s="9">
        <v>6.19</v>
      </c>
      <c r="K326">
        <v>1</v>
      </c>
      <c r="L326" s="10">
        <f t="shared" si="5"/>
        <v>6.19</v>
      </c>
      <c r="M326">
        <v>16</v>
      </c>
      <c r="N326">
        <v>0</v>
      </c>
      <c r="O326">
        <v>0</v>
      </c>
      <c r="P326" t="s">
        <v>431</v>
      </c>
      <c r="Q326">
        <v>0</v>
      </c>
      <c r="R326" s="7" t="s">
        <v>77</v>
      </c>
      <c r="S326" s="8">
        <v>347001</v>
      </c>
      <c r="T326" t="s">
        <v>452</v>
      </c>
      <c r="U326" s="7" t="s">
        <v>449</v>
      </c>
      <c r="V326" s="7" t="s">
        <v>31</v>
      </c>
    </row>
    <row r="327" spans="2:22" x14ac:dyDescent="0.3">
      <c r="B327" s="12">
        <v>5</v>
      </c>
      <c r="C327" s="12">
        <v>1</v>
      </c>
      <c r="D327" s="2" t="s">
        <v>356</v>
      </c>
      <c r="E327">
        <v>100</v>
      </c>
      <c r="F327">
        <v>4</v>
      </c>
      <c r="G327">
        <v>4</v>
      </c>
      <c r="H327">
        <v>0</v>
      </c>
      <c r="I327">
        <v>0</v>
      </c>
      <c r="J327" s="9">
        <v>28.16</v>
      </c>
      <c r="K327">
        <v>1</v>
      </c>
      <c r="L327" s="10">
        <f t="shared" si="5"/>
        <v>28.16</v>
      </c>
      <c r="M327">
        <v>16</v>
      </c>
      <c r="N327">
        <v>0</v>
      </c>
      <c r="O327">
        <v>0</v>
      </c>
      <c r="P327" t="s">
        <v>431</v>
      </c>
      <c r="Q327">
        <v>0</v>
      </c>
      <c r="R327" s="7" t="s">
        <v>77</v>
      </c>
      <c r="S327" s="8">
        <v>347001</v>
      </c>
      <c r="T327" t="s">
        <v>452</v>
      </c>
      <c r="U327" s="7" t="s">
        <v>449</v>
      </c>
      <c r="V327" s="7" t="s">
        <v>31</v>
      </c>
    </row>
    <row r="328" spans="2:22" x14ac:dyDescent="0.3">
      <c r="B328" s="12">
        <v>5</v>
      </c>
      <c r="C328" s="12">
        <v>1</v>
      </c>
      <c r="D328" s="2" t="s">
        <v>357</v>
      </c>
      <c r="E328">
        <v>100</v>
      </c>
      <c r="F328">
        <v>4147</v>
      </c>
      <c r="G328">
        <v>4147</v>
      </c>
      <c r="H328">
        <v>0</v>
      </c>
      <c r="I328">
        <v>0</v>
      </c>
      <c r="J328" s="9">
        <v>14.56</v>
      </c>
      <c r="K328">
        <v>1</v>
      </c>
      <c r="L328" s="10">
        <f t="shared" si="5"/>
        <v>14.56</v>
      </c>
      <c r="M328">
        <v>16</v>
      </c>
      <c r="N328">
        <v>0</v>
      </c>
      <c r="O328">
        <v>0</v>
      </c>
      <c r="P328" t="s">
        <v>431</v>
      </c>
      <c r="Q328">
        <v>0</v>
      </c>
      <c r="R328" s="7" t="s">
        <v>77</v>
      </c>
      <c r="S328" s="8">
        <v>347001</v>
      </c>
      <c r="T328" t="s">
        <v>452</v>
      </c>
      <c r="U328" s="7" t="s">
        <v>449</v>
      </c>
      <c r="V328" s="7" t="s">
        <v>31</v>
      </c>
    </row>
    <row r="329" spans="2:22" x14ac:dyDescent="0.3">
      <c r="B329" s="12">
        <v>5</v>
      </c>
      <c r="C329" s="12">
        <v>1</v>
      </c>
      <c r="D329" s="2" t="s">
        <v>358</v>
      </c>
      <c r="E329">
        <v>100</v>
      </c>
      <c r="F329">
        <v>725</v>
      </c>
      <c r="G329">
        <v>725</v>
      </c>
      <c r="H329">
        <v>0</v>
      </c>
      <c r="I329">
        <v>0</v>
      </c>
      <c r="J329" s="9">
        <v>6.18</v>
      </c>
      <c r="K329">
        <v>1</v>
      </c>
      <c r="L329" s="10">
        <f t="shared" si="5"/>
        <v>6.18</v>
      </c>
      <c r="M329">
        <v>16</v>
      </c>
      <c r="N329">
        <v>0</v>
      </c>
      <c r="O329">
        <v>0</v>
      </c>
      <c r="P329" t="s">
        <v>431</v>
      </c>
      <c r="Q329">
        <v>0</v>
      </c>
      <c r="R329" s="7" t="s">
        <v>77</v>
      </c>
      <c r="S329" s="8">
        <v>347001</v>
      </c>
      <c r="T329" t="s">
        <v>452</v>
      </c>
      <c r="U329" s="7" t="s">
        <v>449</v>
      </c>
      <c r="V329" s="7" t="s">
        <v>31</v>
      </c>
    </row>
    <row r="330" spans="2:22" x14ac:dyDescent="0.3">
      <c r="B330" s="12">
        <v>5</v>
      </c>
      <c r="C330" s="12">
        <v>1</v>
      </c>
      <c r="D330" s="2" t="s">
        <v>359</v>
      </c>
      <c r="E330">
        <v>100</v>
      </c>
      <c r="F330">
        <v>544</v>
      </c>
      <c r="G330">
        <v>544</v>
      </c>
      <c r="H330">
        <v>0</v>
      </c>
      <c r="I330">
        <v>0</v>
      </c>
      <c r="J330" s="9">
        <v>15.3</v>
      </c>
      <c r="K330">
        <v>1</v>
      </c>
      <c r="L330" s="10">
        <f t="shared" si="5"/>
        <v>15.3</v>
      </c>
      <c r="M330">
        <v>16</v>
      </c>
      <c r="N330">
        <v>0</v>
      </c>
      <c r="O330">
        <v>0</v>
      </c>
      <c r="P330" t="s">
        <v>431</v>
      </c>
      <c r="Q330">
        <v>0</v>
      </c>
      <c r="R330" s="7" t="s">
        <v>77</v>
      </c>
      <c r="S330" s="8">
        <v>347001</v>
      </c>
      <c r="T330" t="s">
        <v>452</v>
      </c>
      <c r="U330" s="7" t="s">
        <v>449</v>
      </c>
      <c r="V330" s="7" t="s">
        <v>31</v>
      </c>
    </row>
    <row r="331" spans="2:22" x14ac:dyDescent="0.3">
      <c r="B331" s="12">
        <v>5</v>
      </c>
      <c r="C331" s="12">
        <v>1</v>
      </c>
      <c r="D331" s="2" t="s">
        <v>360</v>
      </c>
      <c r="E331">
        <v>100</v>
      </c>
      <c r="F331">
        <v>55</v>
      </c>
      <c r="G331">
        <v>55</v>
      </c>
      <c r="H331">
        <v>0</v>
      </c>
      <c r="I331">
        <v>0</v>
      </c>
      <c r="J331" s="9">
        <v>12.82</v>
      </c>
      <c r="K331">
        <v>1</v>
      </c>
      <c r="L331" s="10">
        <f t="shared" si="5"/>
        <v>12.82</v>
      </c>
      <c r="M331">
        <v>16</v>
      </c>
      <c r="N331">
        <v>0</v>
      </c>
      <c r="O331">
        <v>0</v>
      </c>
      <c r="P331" t="s">
        <v>431</v>
      </c>
      <c r="Q331">
        <v>0</v>
      </c>
      <c r="R331" s="7" t="s">
        <v>77</v>
      </c>
      <c r="S331" s="8">
        <v>347001</v>
      </c>
      <c r="T331" t="s">
        <v>452</v>
      </c>
      <c r="U331" s="7" t="s">
        <v>449</v>
      </c>
      <c r="V331" s="7" t="s">
        <v>31</v>
      </c>
    </row>
    <row r="332" spans="2:22" x14ac:dyDescent="0.3">
      <c r="B332" s="12">
        <v>5</v>
      </c>
      <c r="C332" s="12">
        <v>1</v>
      </c>
      <c r="D332" s="2" t="s">
        <v>361</v>
      </c>
      <c r="E332">
        <v>100</v>
      </c>
      <c r="F332">
        <v>544</v>
      </c>
      <c r="G332">
        <v>544</v>
      </c>
      <c r="H332">
        <v>0</v>
      </c>
      <c r="I332">
        <v>0</v>
      </c>
      <c r="J332" s="9">
        <v>12.82</v>
      </c>
      <c r="K332">
        <v>1</v>
      </c>
      <c r="L332" s="10">
        <f t="shared" si="5"/>
        <v>12.82</v>
      </c>
      <c r="M332">
        <v>16</v>
      </c>
      <c r="N332">
        <v>0</v>
      </c>
      <c r="O332">
        <v>0</v>
      </c>
      <c r="P332" t="s">
        <v>431</v>
      </c>
      <c r="Q332">
        <v>0</v>
      </c>
      <c r="R332" s="7" t="s">
        <v>77</v>
      </c>
      <c r="S332" s="8">
        <v>347001</v>
      </c>
      <c r="T332" t="s">
        <v>452</v>
      </c>
      <c r="U332" s="7" t="s">
        <v>449</v>
      </c>
      <c r="V332" s="7" t="s">
        <v>31</v>
      </c>
    </row>
    <row r="333" spans="2:22" x14ac:dyDescent="0.3">
      <c r="B333" s="12">
        <v>5</v>
      </c>
      <c r="C333" s="12">
        <v>1</v>
      </c>
      <c r="D333" s="2" t="s">
        <v>362</v>
      </c>
      <c r="E333">
        <v>100</v>
      </c>
      <c r="F333">
        <v>230</v>
      </c>
      <c r="G333">
        <v>230</v>
      </c>
      <c r="H333">
        <v>0</v>
      </c>
      <c r="I333">
        <v>0</v>
      </c>
      <c r="J333" s="9">
        <v>24.5</v>
      </c>
      <c r="K333">
        <v>1</v>
      </c>
      <c r="L333" s="10">
        <f t="shared" si="5"/>
        <v>24.5</v>
      </c>
      <c r="M333">
        <v>16</v>
      </c>
      <c r="N333">
        <v>0</v>
      </c>
      <c r="O333">
        <v>0</v>
      </c>
      <c r="P333" t="s">
        <v>431</v>
      </c>
      <c r="Q333">
        <v>0</v>
      </c>
      <c r="R333" s="7" t="s">
        <v>77</v>
      </c>
      <c r="S333" s="8">
        <v>347001</v>
      </c>
      <c r="T333" t="s">
        <v>452</v>
      </c>
      <c r="U333" s="7" t="s">
        <v>449</v>
      </c>
      <c r="V333" s="7" t="s">
        <v>31</v>
      </c>
    </row>
    <row r="334" spans="2:22" x14ac:dyDescent="0.3">
      <c r="B334" s="12">
        <v>5</v>
      </c>
      <c r="C334" s="12">
        <v>1</v>
      </c>
      <c r="D334" s="2" t="s">
        <v>363</v>
      </c>
      <c r="E334">
        <v>100</v>
      </c>
      <c r="F334">
        <v>95546</v>
      </c>
      <c r="G334">
        <v>95546</v>
      </c>
      <c r="H334">
        <v>0</v>
      </c>
      <c r="I334">
        <v>0</v>
      </c>
      <c r="J334" s="9">
        <v>1.36</v>
      </c>
      <c r="K334">
        <v>1</v>
      </c>
      <c r="L334" s="10">
        <f t="shared" si="5"/>
        <v>1.36</v>
      </c>
      <c r="M334">
        <v>16</v>
      </c>
      <c r="N334">
        <v>0</v>
      </c>
      <c r="O334">
        <v>0</v>
      </c>
      <c r="P334" t="s">
        <v>431</v>
      </c>
      <c r="Q334">
        <v>0</v>
      </c>
      <c r="R334" s="7" t="s">
        <v>77</v>
      </c>
      <c r="S334" s="8">
        <v>347001</v>
      </c>
      <c r="T334" t="s">
        <v>452</v>
      </c>
      <c r="U334" s="7" t="s">
        <v>449</v>
      </c>
      <c r="V334" s="7" t="s">
        <v>31</v>
      </c>
    </row>
    <row r="335" spans="2:22" x14ac:dyDescent="0.3">
      <c r="B335" s="12">
        <v>5</v>
      </c>
      <c r="C335" s="12">
        <v>1</v>
      </c>
      <c r="D335" s="2" t="s">
        <v>364</v>
      </c>
      <c r="E335">
        <v>100</v>
      </c>
      <c r="F335">
        <v>1107</v>
      </c>
      <c r="G335">
        <v>1107</v>
      </c>
      <c r="H335">
        <v>0</v>
      </c>
      <c r="I335">
        <v>0</v>
      </c>
      <c r="J335" s="9">
        <v>26</v>
      </c>
      <c r="K335">
        <v>1</v>
      </c>
      <c r="L335" s="10">
        <f t="shared" si="5"/>
        <v>26</v>
      </c>
      <c r="M335">
        <v>16</v>
      </c>
      <c r="N335">
        <v>0</v>
      </c>
      <c r="O335">
        <v>0</v>
      </c>
      <c r="P335" t="s">
        <v>431</v>
      </c>
      <c r="Q335">
        <v>0</v>
      </c>
      <c r="R335" s="7" t="s">
        <v>77</v>
      </c>
      <c r="S335" s="8">
        <v>347001</v>
      </c>
      <c r="T335" t="s">
        <v>452</v>
      </c>
      <c r="U335" s="7" t="s">
        <v>449</v>
      </c>
      <c r="V335" s="7" t="s">
        <v>31</v>
      </c>
    </row>
    <row r="336" spans="2:22" x14ac:dyDescent="0.3">
      <c r="B336" s="12">
        <v>5</v>
      </c>
      <c r="C336" s="12">
        <v>1</v>
      </c>
      <c r="D336" s="2" t="s">
        <v>365</v>
      </c>
      <c r="E336">
        <v>100</v>
      </c>
      <c r="F336">
        <v>520</v>
      </c>
      <c r="G336">
        <v>520</v>
      </c>
      <c r="H336">
        <v>0</v>
      </c>
      <c r="I336">
        <v>0</v>
      </c>
      <c r="J336" s="9">
        <v>0.83</v>
      </c>
      <c r="K336">
        <v>1</v>
      </c>
      <c r="L336" s="10">
        <f t="shared" si="5"/>
        <v>0.83</v>
      </c>
      <c r="M336">
        <v>16</v>
      </c>
      <c r="N336">
        <v>0</v>
      </c>
      <c r="O336">
        <v>0</v>
      </c>
      <c r="P336" t="s">
        <v>431</v>
      </c>
      <c r="Q336">
        <v>0</v>
      </c>
      <c r="R336" s="7" t="s">
        <v>77</v>
      </c>
      <c r="S336" s="8">
        <v>347001</v>
      </c>
      <c r="T336" t="s">
        <v>452</v>
      </c>
      <c r="U336" s="7" t="s">
        <v>449</v>
      </c>
      <c r="V336" s="7" t="s">
        <v>31</v>
      </c>
    </row>
    <row r="337" spans="2:22" x14ac:dyDescent="0.3">
      <c r="B337" s="12">
        <v>5</v>
      </c>
      <c r="C337" s="12">
        <v>1</v>
      </c>
      <c r="D337" s="2" t="s">
        <v>366</v>
      </c>
      <c r="E337">
        <v>100</v>
      </c>
      <c r="F337">
        <v>260</v>
      </c>
      <c r="G337">
        <v>260</v>
      </c>
      <c r="H337">
        <v>0</v>
      </c>
      <c r="I337">
        <v>0</v>
      </c>
      <c r="J337" s="9">
        <v>0.83</v>
      </c>
      <c r="K337">
        <v>1</v>
      </c>
      <c r="L337" s="10">
        <f t="shared" si="5"/>
        <v>0.83</v>
      </c>
      <c r="M337">
        <v>16</v>
      </c>
      <c r="N337">
        <v>0</v>
      </c>
      <c r="O337">
        <v>0</v>
      </c>
      <c r="P337" t="s">
        <v>431</v>
      </c>
      <c r="Q337">
        <v>0</v>
      </c>
      <c r="R337" s="7" t="s">
        <v>77</v>
      </c>
      <c r="S337" s="8">
        <v>347001</v>
      </c>
      <c r="T337" t="s">
        <v>452</v>
      </c>
      <c r="U337" s="7" t="s">
        <v>449</v>
      </c>
      <c r="V337" s="7" t="s">
        <v>31</v>
      </c>
    </row>
    <row r="338" spans="2:22" x14ac:dyDescent="0.3">
      <c r="B338" s="12">
        <v>5</v>
      </c>
      <c r="C338" s="12">
        <v>1</v>
      </c>
      <c r="D338" s="2" t="s">
        <v>367</v>
      </c>
      <c r="E338">
        <v>100</v>
      </c>
      <c r="F338">
        <v>3221</v>
      </c>
      <c r="G338">
        <v>3221</v>
      </c>
      <c r="H338">
        <v>0</v>
      </c>
      <c r="I338">
        <v>0</v>
      </c>
      <c r="J338" s="9">
        <v>0.81</v>
      </c>
      <c r="K338">
        <v>1</v>
      </c>
      <c r="L338" s="10">
        <f t="shared" si="5"/>
        <v>0.81</v>
      </c>
      <c r="M338">
        <v>16</v>
      </c>
      <c r="N338">
        <v>0</v>
      </c>
      <c r="O338">
        <v>0</v>
      </c>
      <c r="P338" t="s">
        <v>431</v>
      </c>
      <c r="Q338">
        <v>0</v>
      </c>
      <c r="R338" s="7" t="s">
        <v>77</v>
      </c>
      <c r="S338" s="8">
        <v>347001</v>
      </c>
      <c r="T338" t="s">
        <v>452</v>
      </c>
      <c r="U338" s="7" t="s">
        <v>449</v>
      </c>
      <c r="V338" s="7" t="s">
        <v>31</v>
      </c>
    </row>
    <row r="339" spans="2:22" x14ac:dyDescent="0.3">
      <c r="B339" s="12">
        <v>5</v>
      </c>
      <c r="C339" s="12">
        <v>1</v>
      </c>
      <c r="D339" s="2" t="s">
        <v>368</v>
      </c>
      <c r="E339">
        <v>100</v>
      </c>
      <c r="F339">
        <v>343</v>
      </c>
      <c r="G339">
        <v>343</v>
      </c>
      <c r="H339">
        <v>0</v>
      </c>
      <c r="I339">
        <v>0</v>
      </c>
      <c r="J339" s="9">
        <v>0.8</v>
      </c>
      <c r="K339">
        <v>1</v>
      </c>
      <c r="L339" s="10">
        <f t="shared" si="5"/>
        <v>0.8</v>
      </c>
      <c r="M339">
        <v>16</v>
      </c>
      <c r="N339">
        <v>0</v>
      </c>
      <c r="O339">
        <v>0</v>
      </c>
      <c r="P339" t="s">
        <v>431</v>
      </c>
      <c r="Q339">
        <v>0</v>
      </c>
      <c r="R339" s="7" t="s">
        <v>77</v>
      </c>
      <c r="S339" s="8">
        <v>347001</v>
      </c>
      <c r="T339" t="s">
        <v>452</v>
      </c>
      <c r="U339" s="7" t="s">
        <v>449</v>
      </c>
      <c r="V339" s="7" t="s">
        <v>31</v>
      </c>
    </row>
    <row r="340" spans="2:22" x14ac:dyDescent="0.3">
      <c r="B340" s="12">
        <v>5</v>
      </c>
      <c r="C340" s="12">
        <v>1</v>
      </c>
      <c r="D340" s="2" t="s">
        <v>369</v>
      </c>
      <c r="E340">
        <v>100</v>
      </c>
      <c r="F340">
        <v>50</v>
      </c>
      <c r="G340">
        <v>50</v>
      </c>
      <c r="H340">
        <v>0</v>
      </c>
      <c r="I340">
        <v>0</v>
      </c>
      <c r="J340" s="9">
        <v>0.81</v>
      </c>
      <c r="K340">
        <v>1</v>
      </c>
      <c r="L340" s="10">
        <f t="shared" si="5"/>
        <v>0.81</v>
      </c>
      <c r="M340">
        <v>16</v>
      </c>
      <c r="N340">
        <v>0</v>
      </c>
      <c r="O340">
        <v>0</v>
      </c>
      <c r="P340" t="s">
        <v>431</v>
      </c>
      <c r="Q340">
        <v>0</v>
      </c>
      <c r="R340" s="7" t="s">
        <v>77</v>
      </c>
      <c r="S340" s="8">
        <v>347001</v>
      </c>
      <c r="T340" t="s">
        <v>452</v>
      </c>
      <c r="U340" s="7" t="s">
        <v>449</v>
      </c>
      <c r="V340" s="7" t="s">
        <v>31</v>
      </c>
    </row>
    <row r="341" spans="2:22" x14ac:dyDescent="0.3">
      <c r="B341" s="12">
        <v>5</v>
      </c>
      <c r="C341" s="12">
        <v>1</v>
      </c>
      <c r="D341" s="2" t="s">
        <v>370</v>
      </c>
      <c r="E341">
        <v>100</v>
      </c>
      <c r="F341">
        <v>50</v>
      </c>
      <c r="G341">
        <v>50</v>
      </c>
      <c r="H341">
        <v>0</v>
      </c>
      <c r="I341">
        <v>0</v>
      </c>
      <c r="J341" s="9">
        <v>0.8</v>
      </c>
      <c r="K341">
        <v>1</v>
      </c>
      <c r="L341" s="10">
        <f t="shared" si="5"/>
        <v>0.8</v>
      </c>
      <c r="M341">
        <v>16</v>
      </c>
      <c r="N341">
        <v>0</v>
      </c>
      <c r="O341">
        <v>0</v>
      </c>
      <c r="P341" t="s">
        <v>431</v>
      </c>
      <c r="Q341">
        <v>0</v>
      </c>
      <c r="R341" s="7" t="s">
        <v>77</v>
      </c>
      <c r="S341" s="8">
        <v>347001</v>
      </c>
      <c r="T341" t="s">
        <v>452</v>
      </c>
      <c r="U341" s="7" t="s">
        <v>449</v>
      </c>
      <c r="V341" s="7" t="s">
        <v>31</v>
      </c>
    </row>
    <row r="342" spans="2:22" x14ac:dyDescent="0.3">
      <c r="B342" s="12">
        <v>5</v>
      </c>
      <c r="C342" s="12">
        <v>1</v>
      </c>
      <c r="D342" s="2" t="s">
        <v>301</v>
      </c>
      <c r="E342">
        <v>100</v>
      </c>
      <c r="F342">
        <v>2094</v>
      </c>
      <c r="G342">
        <v>2094</v>
      </c>
      <c r="H342">
        <v>0</v>
      </c>
      <c r="I342">
        <v>0</v>
      </c>
      <c r="J342" s="9">
        <v>26</v>
      </c>
      <c r="K342">
        <v>1</v>
      </c>
      <c r="L342" s="10">
        <f t="shared" si="5"/>
        <v>26</v>
      </c>
      <c r="M342">
        <v>16</v>
      </c>
      <c r="N342">
        <v>0</v>
      </c>
      <c r="O342">
        <v>0</v>
      </c>
      <c r="P342" t="s">
        <v>431</v>
      </c>
      <c r="Q342">
        <v>0</v>
      </c>
      <c r="R342" s="7" t="s">
        <v>77</v>
      </c>
      <c r="S342" s="8">
        <v>347001</v>
      </c>
      <c r="T342" t="s">
        <v>452</v>
      </c>
      <c r="U342" s="7" t="s">
        <v>449</v>
      </c>
      <c r="V342" s="7" t="s">
        <v>31</v>
      </c>
    </row>
    <row r="343" spans="2:22" x14ac:dyDescent="0.3">
      <c r="B343" s="12">
        <v>5</v>
      </c>
      <c r="C343" s="12">
        <v>1</v>
      </c>
      <c r="D343" s="2" t="s">
        <v>302</v>
      </c>
      <c r="E343">
        <v>100</v>
      </c>
      <c r="F343">
        <v>5815</v>
      </c>
      <c r="G343">
        <v>5815</v>
      </c>
      <c r="H343">
        <v>0</v>
      </c>
      <c r="I343">
        <v>0</v>
      </c>
      <c r="J343" s="9">
        <v>26</v>
      </c>
      <c r="K343">
        <v>1</v>
      </c>
      <c r="L343" s="10">
        <f t="shared" si="5"/>
        <v>26</v>
      </c>
      <c r="M343">
        <v>16</v>
      </c>
      <c r="N343">
        <v>0</v>
      </c>
      <c r="O343">
        <v>0</v>
      </c>
      <c r="P343" t="s">
        <v>431</v>
      </c>
      <c r="Q343">
        <v>0</v>
      </c>
      <c r="R343" s="7" t="s">
        <v>77</v>
      </c>
      <c r="S343" s="8">
        <v>347001</v>
      </c>
      <c r="T343" t="s">
        <v>452</v>
      </c>
      <c r="U343" s="7" t="s">
        <v>449</v>
      </c>
      <c r="V343" s="7" t="s">
        <v>31</v>
      </c>
    </row>
    <row r="344" spans="2:22" x14ac:dyDescent="0.3">
      <c r="B344" s="12">
        <v>5</v>
      </c>
      <c r="C344" s="12">
        <v>1</v>
      </c>
      <c r="D344" s="2" t="s">
        <v>303</v>
      </c>
      <c r="E344">
        <v>100</v>
      </c>
      <c r="F344">
        <v>1578</v>
      </c>
      <c r="G344">
        <v>1578</v>
      </c>
      <c r="H344">
        <v>0</v>
      </c>
      <c r="I344">
        <v>0</v>
      </c>
      <c r="J344" s="9">
        <v>26</v>
      </c>
      <c r="K344">
        <v>1</v>
      </c>
      <c r="L344" s="10">
        <f t="shared" si="5"/>
        <v>26</v>
      </c>
      <c r="M344">
        <v>16</v>
      </c>
      <c r="N344">
        <v>0</v>
      </c>
      <c r="O344">
        <v>0</v>
      </c>
      <c r="P344" t="s">
        <v>431</v>
      </c>
      <c r="Q344">
        <v>0</v>
      </c>
      <c r="R344" s="7" t="s">
        <v>77</v>
      </c>
      <c r="S344" s="8">
        <v>347001</v>
      </c>
      <c r="T344" t="s">
        <v>452</v>
      </c>
      <c r="U344" s="7" t="s">
        <v>449</v>
      </c>
      <c r="V344" s="7" t="s">
        <v>31</v>
      </c>
    </row>
    <row r="345" spans="2:22" x14ac:dyDescent="0.3">
      <c r="B345" s="12">
        <v>5</v>
      </c>
      <c r="C345" s="12">
        <v>1</v>
      </c>
      <c r="D345" s="2" t="s">
        <v>371</v>
      </c>
      <c r="E345">
        <v>100</v>
      </c>
      <c r="F345">
        <v>1</v>
      </c>
      <c r="G345">
        <v>1</v>
      </c>
      <c r="H345">
        <v>0</v>
      </c>
      <c r="I345">
        <v>0</v>
      </c>
      <c r="J345" s="9">
        <v>31.58</v>
      </c>
      <c r="K345">
        <v>1</v>
      </c>
      <c r="L345" s="10">
        <f t="shared" si="5"/>
        <v>31.58</v>
      </c>
      <c r="M345">
        <v>16</v>
      </c>
      <c r="N345">
        <v>0</v>
      </c>
      <c r="O345">
        <v>0</v>
      </c>
      <c r="P345" t="s">
        <v>431</v>
      </c>
      <c r="Q345">
        <v>0</v>
      </c>
      <c r="R345" s="7" t="s">
        <v>77</v>
      </c>
      <c r="S345" s="8">
        <v>347001</v>
      </c>
      <c r="T345" t="s">
        <v>452</v>
      </c>
      <c r="U345" s="7" t="s">
        <v>449</v>
      </c>
      <c r="V345" s="7" t="s">
        <v>31</v>
      </c>
    </row>
    <row r="346" spans="2:22" x14ac:dyDescent="0.3">
      <c r="B346" s="12">
        <v>5</v>
      </c>
      <c r="C346" s="12">
        <v>1</v>
      </c>
      <c r="D346" s="2" t="s">
        <v>304</v>
      </c>
      <c r="E346">
        <v>100</v>
      </c>
      <c r="F346">
        <v>58</v>
      </c>
      <c r="G346">
        <v>58</v>
      </c>
      <c r="H346">
        <v>0</v>
      </c>
      <c r="I346">
        <v>0</v>
      </c>
      <c r="J346" s="9">
        <v>33.93</v>
      </c>
      <c r="K346">
        <v>1</v>
      </c>
      <c r="L346" s="10">
        <f t="shared" si="5"/>
        <v>33.93</v>
      </c>
      <c r="M346">
        <v>16</v>
      </c>
      <c r="N346">
        <v>0</v>
      </c>
      <c r="O346">
        <v>0</v>
      </c>
      <c r="P346" t="s">
        <v>431</v>
      </c>
      <c r="Q346">
        <v>0</v>
      </c>
      <c r="R346" s="7" t="s">
        <v>77</v>
      </c>
      <c r="S346" s="8">
        <v>347001</v>
      </c>
      <c r="T346" t="s">
        <v>452</v>
      </c>
      <c r="U346" s="7" t="s">
        <v>449</v>
      </c>
      <c r="V346" s="7" t="s">
        <v>31</v>
      </c>
    </row>
    <row r="347" spans="2:22" x14ac:dyDescent="0.3">
      <c r="B347" s="12">
        <v>5</v>
      </c>
      <c r="C347" s="12">
        <v>1</v>
      </c>
      <c r="D347" s="2" t="s">
        <v>372</v>
      </c>
      <c r="E347">
        <v>100</v>
      </c>
      <c r="F347">
        <v>1</v>
      </c>
      <c r="G347">
        <v>1</v>
      </c>
      <c r="H347">
        <v>0</v>
      </c>
      <c r="I347">
        <v>0</v>
      </c>
      <c r="J347" s="9">
        <v>39.14</v>
      </c>
      <c r="K347">
        <v>1</v>
      </c>
      <c r="L347" s="10">
        <f t="shared" si="5"/>
        <v>39.14</v>
      </c>
      <c r="M347">
        <v>16</v>
      </c>
      <c r="N347">
        <v>0</v>
      </c>
      <c r="O347">
        <v>0</v>
      </c>
      <c r="P347" t="s">
        <v>431</v>
      </c>
      <c r="Q347">
        <v>0</v>
      </c>
      <c r="R347" s="7" t="s">
        <v>77</v>
      </c>
      <c r="S347" s="8">
        <v>347001</v>
      </c>
      <c r="T347" t="s">
        <v>452</v>
      </c>
      <c r="U347" s="7" t="s">
        <v>449</v>
      </c>
      <c r="V347" s="7" t="s">
        <v>31</v>
      </c>
    </row>
    <row r="348" spans="2:22" x14ac:dyDescent="0.3">
      <c r="B348" s="12">
        <v>5</v>
      </c>
      <c r="C348" s="12">
        <v>1</v>
      </c>
      <c r="D348" s="2" t="s">
        <v>306</v>
      </c>
      <c r="E348">
        <v>100</v>
      </c>
      <c r="F348">
        <v>2364</v>
      </c>
      <c r="G348">
        <v>2364</v>
      </c>
      <c r="H348">
        <v>0</v>
      </c>
      <c r="I348">
        <v>0</v>
      </c>
      <c r="J348" s="9">
        <v>2.9</v>
      </c>
      <c r="K348">
        <v>1</v>
      </c>
      <c r="L348" s="10">
        <f t="shared" si="5"/>
        <v>2.9</v>
      </c>
      <c r="M348">
        <v>16</v>
      </c>
      <c r="N348">
        <v>0</v>
      </c>
      <c r="O348">
        <v>0</v>
      </c>
      <c r="P348" t="s">
        <v>431</v>
      </c>
      <c r="Q348">
        <v>0</v>
      </c>
      <c r="R348" s="7" t="s">
        <v>77</v>
      </c>
      <c r="S348" s="8">
        <v>347001</v>
      </c>
      <c r="T348" t="s">
        <v>452</v>
      </c>
      <c r="U348" s="7" t="s">
        <v>449</v>
      </c>
      <c r="V348" s="7" t="s">
        <v>31</v>
      </c>
    </row>
    <row r="349" spans="2:22" x14ac:dyDescent="0.3">
      <c r="B349" s="12">
        <v>5</v>
      </c>
      <c r="C349" s="12">
        <v>1</v>
      </c>
      <c r="D349" s="2" t="s">
        <v>373</v>
      </c>
      <c r="E349">
        <v>100</v>
      </c>
      <c r="F349">
        <v>300</v>
      </c>
      <c r="G349">
        <v>300</v>
      </c>
      <c r="H349">
        <v>0</v>
      </c>
      <c r="I349">
        <v>0</v>
      </c>
      <c r="J349" s="9">
        <v>0.55000000000000004</v>
      </c>
      <c r="K349">
        <v>1</v>
      </c>
      <c r="L349" s="10">
        <f t="shared" si="5"/>
        <v>0.55000000000000004</v>
      </c>
      <c r="M349">
        <v>16</v>
      </c>
      <c r="N349">
        <v>0</v>
      </c>
      <c r="O349">
        <v>0</v>
      </c>
      <c r="P349" t="s">
        <v>431</v>
      </c>
      <c r="Q349">
        <v>0</v>
      </c>
      <c r="R349" s="7" t="s">
        <v>77</v>
      </c>
      <c r="S349" s="8">
        <v>347001</v>
      </c>
      <c r="T349" t="s">
        <v>452</v>
      </c>
      <c r="U349" s="7" t="s">
        <v>449</v>
      </c>
      <c r="V349" s="7" t="s">
        <v>31</v>
      </c>
    </row>
    <row r="350" spans="2:22" x14ac:dyDescent="0.3">
      <c r="B350" s="12">
        <v>5</v>
      </c>
      <c r="C350" s="12">
        <v>1</v>
      </c>
      <c r="D350" s="2" t="s">
        <v>374</v>
      </c>
      <c r="E350">
        <v>100</v>
      </c>
      <c r="F350">
        <v>1</v>
      </c>
      <c r="G350">
        <v>1</v>
      </c>
      <c r="H350">
        <v>0</v>
      </c>
      <c r="I350">
        <v>0</v>
      </c>
      <c r="J350" s="9">
        <v>46.01</v>
      </c>
      <c r="K350">
        <v>1</v>
      </c>
      <c r="L350" s="10">
        <f t="shared" si="5"/>
        <v>46.01</v>
      </c>
      <c r="M350">
        <v>16</v>
      </c>
      <c r="N350">
        <v>0</v>
      </c>
      <c r="O350">
        <v>0</v>
      </c>
      <c r="P350" t="s">
        <v>431</v>
      </c>
      <c r="Q350">
        <v>0</v>
      </c>
      <c r="R350" s="7" t="s">
        <v>77</v>
      </c>
      <c r="S350" s="8">
        <v>347001</v>
      </c>
      <c r="T350" t="s">
        <v>452</v>
      </c>
      <c r="U350" s="7" t="s">
        <v>449</v>
      </c>
      <c r="V350" s="7" t="s">
        <v>31</v>
      </c>
    </row>
    <row r="351" spans="2:22" x14ac:dyDescent="0.3">
      <c r="B351" s="12">
        <v>5</v>
      </c>
      <c r="C351" s="12">
        <v>1</v>
      </c>
      <c r="D351" s="2" t="s">
        <v>307</v>
      </c>
      <c r="E351">
        <v>100</v>
      </c>
      <c r="F351">
        <v>30545</v>
      </c>
      <c r="G351">
        <v>30545</v>
      </c>
      <c r="H351">
        <v>0</v>
      </c>
      <c r="I351">
        <v>0</v>
      </c>
      <c r="J351" s="9">
        <v>0.25</v>
      </c>
      <c r="K351">
        <v>1</v>
      </c>
      <c r="L351" s="10">
        <f t="shared" si="5"/>
        <v>0.25</v>
      </c>
      <c r="M351">
        <v>16</v>
      </c>
      <c r="N351">
        <v>0</v>
      </c>
      <c r="O351">
        <v>0</v>
      </c>
      <c r="P351" t="s">
        <v>431</v>
      </c>
      <c r="Q351">
        <v>0</v>
      </c>
      <c r="R351" s="7" t="s">
        <v>77</v>
      </c>
      <c r="S351" s="8">
        <v>347001</v>
      </c>
      <c r="T351" t="s">
        <v>452</v>
      </c>
      <c r="U351" s="7" t="s">
        <v>449</v>
      </c>
      <c r="V351" s="7" t="s">
        <v>31</v>
      </c>
    </row>
    <row r="352" spans="2:22" x14ac:dyDescent="0.3">
      <c r="B352" s="12">
        <v>5</v>
      </c>
      <c r="C352" s="12">
        <v>1</v>
      </c>
      <c r="D352" s="2" t="s">
        <v>375</v>
      </c>
      <c r="E352">
        <v>100</v>
      </c>
      <c r="F352">
        <v>16</v>
      </c>
      <c r="G352">
        <v>16</v>
      </c>
      <c r="H352">
        <v>0</v>
      </c>
      <c r="I352">
        <v>0</v>
      </c>
      <c r="J352" s="9">
        <v>0.3</v>
      </c>
      <c r="K352">
        <v>1</v>
      </c>
      <c r="L352" s="10">
        <f t="shared" si="5"/>
        <v>0.3</v>
      </c>
      <c r="M352">
        <v>16</v>
      </c>
      <c r="N352">
        <v>0</v>
      </c>
      <c r="O352">
        <v>0</v>
      </c>
      <c r="P352" t="s">
        <v>431</v>
      </c>
      <c r="Q352">
        <v>0</v>
      </c>
      <c r="R352" s="7" t="s">
        <v>77</v>
      </c>
      <c r="S352" s="8">
        <v>347001</v>
      </c>
      <c r="T352" t="s">
        <v>452</v>
      </c>
      <c r="U352" s="7" t="s">
        <v>449</v>
      </c>
      <c r="V352" s="7" t="s">
        <v>31</v>
      </c>
    </row>
    <row r="353" spans="2:22" x14ac:dyDescent="0.3">
      <c r="B353" s="12">
        <v>5</v>
      </c>
      <c r="C353" s="12">
        <v>1</v>
      </c>
      <c r="D353" s="2" t="s">
        <v>376</v>
      </c>
      <c r="E353">
        <v>100</v>
      </c>
      <c r="F353">
        <v>5000</v>
      </c>
      <c r="G353">
        <v>5000</v>
      </c>
      <c r="H353">
        <v>0</v>
      </c>
      <c r="I353">
        <v>0</v>
      </c>
      <c r="J353" s="9">
        <v>0.23</v>
      </c>
      <c r="K353">
        <v>1</v>
      </c>
      <c r="L353" s="10">
        <f t="shared" si="5"/>
        <v>0.23</v>
      </c>
      <c r="M353">
        <v>16</v>
      </c>
      <c r="N353">
        <v>0</v>
      </c>
      <c r="O353">
        <v>0</v>
      </c>
      <c r="P353" t="s">
        <v>431</v>
      </c>
      <c r="Q353">
        <v>0</v>
      </c>
      <c r="R353" s="7" t="s">
        <v>77</v>
      </c>
      <c r="S353" s="8">
        <v>347001</v>
      </c>
      <c r="T353" t="s">
        <v>452</v>
      </c>
      <c r="U353" s="7" t="s">
        <v>449</v>
      </c>
      <c r="V353" s="7" t="s">
        <v>31</v>
      </c>
    </row>
    <row r="354" spans="2:22" x14ac:dyDescent="0.3">
      <c r="B354" s="12">
        <v>5</v>
      </c>
      <c r="C354" s="12">
        <v>1</v>
      </c>
      <c r="D354" s="2" t="s">
        <v>377</v>
      </c>
      <c r="E354">
        <v>100</v>
      </c>
      <c r="F354">
        <v>15540</v>
      </c>
      <c r="G354">
        <v>15540</v>
      </c>
      <c r="H354">
        <v>0</v>
      </c>
      <c r="I354">
        <v>0</v>
      </c>
      <c r="J354" s="9">
        <v>0.2</v>
      </c>
      <c r="K354">
        <v>1</v>
      </c>
      <c r="L354" s="10">
        <f t="shared" si="5"/>
        <v>0.2</v>
      </c>
      <c r="M354">
        <v>16</v>
      </c>
      <c r="N354">
        <v>0</v>
      </c>
      <c r="O354">
        <v>0</v>
      </c>
      <c r="P354" t="s">
        <v>431</v>
      </c>
      <c r="Q354">
        <v>0</v>
      </c>
      <c r="R354" s="7" t="s">
        <v>77</v>
      </c>
      <c r="S354" s="8">
        <v>347001</v>
      </c>
      <c r="T354" t="s">
        <v>452</v>
      </c>
      <c r="U354" s="7" t="s">
        <v>449</v>
      </c>
      <c r="V354" s="7" t="s">
        <v>31</v>
      </c>
    </row>
    <row r="355" spans="2:22" x14ac:dyDescent="0.3">
      <c r="B355" s="12">
        <v>5</v>
      </c>
      <c r="C355" s="12">
        <v>1</v>
      </c>
      <c r="D355" s="2" t="s">
        <v>378</v>
      </c>
      <c r="E355">
        <v>100</v>
      </c>
      <c r="F355">
        <v>135</v>
      </c>
      <c r="G355">
        <v>135</v>
      </c>
      <c r="H355">
        <v>0</v>
      </c>
      <c r="I355">
        <v>0</v>
      </c>
      <c r="J355" s="9">
        <v>11.07</v>
      </c>
      <c r="K355">
        <v>1</v>
      </c>
      <c r="L355" s="10">
        <f t="shared" si="5"/>
        <v>11.07</v>
      </c>
      <c r="M355">
        <v>16</v>
      </c>
      <c r="N355">
        <v>0</v>
      </c>
      <c r="O355">
        <v>0</v>
      </c>
      <c r="P355" t="s">
        <v>431</v>
      </c>
      <c r="Q355">
        <v>0</v>
      </c>
      <c r="R355" s="7" t="s">
        <v>77</v>
      </c>
      <c r="S355" s="8">
        <v>347001</v>
      </c>
      <c r="T355" t="s">
        <v>452</v>
      </c>
      <c r="U355" s="7" t="s">
        <v>449</v>
      </c>
      <c r="V355" s="7" t="s">
        <v>31</v>
      </c>
    </row>
    <row r="356" spans="2:22" x14ac:dyDescent="0.3">
      <c r="B356" s="12">
        <v>5</v>
      </c>
      <c r="C356" s="12">
        <v>1</v>
      </c>
      <c r="D356" s="2" t="s">
        <v>379</v>
      </c>
      <c r="E356">
        <v>100</v>
      </c>
      <c r="F356">
        <v>260</v>
      </c>
      <c r="G356">
        <v>260</v>
      </c>
      <c r="H356">
        <v>0</v>
      </c>
      <c r="I356">
        <v>0</v>
      </c>
      <c r="J356" s="9">
        <v>0.69</v>
      </c>
      <c r="K356">
        <v>1</v>
      </c>
      <c r="L356" s="10">
        <f t="shared" si="5"/>
        <v>0.69</v>
      </c>
      <c r="M356">
        <v>16</v>
      </c>
      <c r="N356">
        <v>0</v>
      </c>
      <c r="O356">
        <v>0</v>
      </c>
      <c r="P356" t="s">
        <v>431</v>
      </c>
      <c r="Q356">
        <v>0</v>
      </c>
      <c r="R356" s="7" t="s">
        <v>77</v>
      </c>
      <c r="S356" s="8">
        <v>347001</v>
      </c>
      <c r="T356" t="s">
        <v>452</v>
      </c>
      <c r="U356" s="7" t="s">
        <v>449</v>
      </c>
      <c r="V356" s="7" t="s">
        <v>31</v>
      </c>
    </row>
    <row r="357" spans="2:22" x14ac:dyDescent="0.3">
      <c r="B357" s="12">
        <v>5</v>
      </c>
      <c r="C357" s="12">
        <v>1</v>
      </c>
      <c r="D357" s="2" t="s">
        <v>380</v>
      </c>
      <c r="E357">
        <v>100</v>
      </c>
      <c r="F357">
        <v>912</v>
      </c>
      <c r="G357">
        <v>912</v>
      </c>
      <c r="H357">
        <v>0</v>
      </c>
      <c r="I357">
        <v>0</v>
      </c>
      <c r="J357" s="9">
        <v>7.28</v>
      </c>
      <c r="K357">
        <v>1</v>
      </c>
      <c r="L357" s="10">
        <f t="shared" si="5"/>
        <v>7.28</v>
      </c>
      <c r="M357">
        <v>16</v>
      </c>
      <c r="N357">
        <v>0</v>
      </c>
      <c r="O357">
        <v>0</v>
      </c>
      <c r="P357" t="s">
        <v>431</v>
      </c>
      <c r="Q357">
        <v>0</v>
      </c>
      <c r="R357" s="7" t="s">
        <v>77</v>
      </c>
      <c r="S357" s="8">
        <v>347001</v>
      </c>
      <c r="T357" t="s">
        <v>452</v>
      </c>
      <c r="U357" s="7" t="s">
        <v>449</v>
      </c>
      <c r="V357" s="7" t="s">
        <v>31</v>
      </c>
    </row>
    <row r="358" spans="2:22" x14ac:dyDescent="0.3">
      <c r="B358" s="12">
        <v>5</v>
      </c>
      <c r="C358" s="12">
        <v>1</v>
      </c>
      <c r="D358" s="2" t="s">
        <v>381</v>
      </c>
      <c r="E358">
        <v>100</v>
      </c>
      <c r="F358">
        <v>260</v>
      </c>
      <c r="G358">
        <v>260</v>
      </c>
      <c r="H358">
        <v>0</v>
      </c>
      <c r="I358">
        <v>0</v>
      </c>
      <c r="J358" s="9">
        <v>32.85</v>
      </c>
      <c r="K358">
        <v>1</v>
      </c>
      <c r="L358" s="10">
        <f t="shared" si="5"/>
        <v>32.85</v>
      </c>
      <c r="M358">
        <v>16</v>
      </c>
      <c r="N358">
        <v>0</v>
      </c>
      <c r="O358">
        <v>0</v>
      </c>
      <c r="P358" t="s">
        <v>431</v>
      </c>
      <c r="Q358">
        <v>0</v>
      </c>
      <c r="R358" s="7" t="s">
        <v>77</v>
      </c>
      <c r="S358" s="8">
        <v>347001</v>
      </c>
      <c r="T358" t="s">
        <v>452</v>
      </c>
      <c r="U358" s="7" t="s">
        <v>449</v>
      </c>
      <c r="V358" s="7" t="s">
        <v>31</v>
      </c>
    </row>
    <row r="359" spans="2:22" x14ac:dyDescent="0.3">
      <c r="B359" s="12">
        <v>5</v>
      </c>
      <c r="C359" s="12">
        <v>1</v>
      </c>
      <c r="D359" s="2" t="s">
        <v>319</v>
      </c>
      <c r="E359">
        <v>100</v>
      </c>
      <c r="F359">
        <v>30</v>
      </c>
      <c r="G359">
        <v>30</v>
      </c>
      <c r="H359">
        <v>0</v>
      </c>
      <c r="I359">
        <v>0</v>
      </c>
      <c r="J359" s="9">
        <v>43.85</v>
      </c>
      <c r="K359">
        <v>1</v>
      </c>
      <c r="L359" s="10">
        <f t="shared" si="5"/>
        <v>43.85</v>
      </c>
      <c r="M359">
        <v>16</v>
      </c>
      <c r="N359">
        <v>0</v>
      </c>
      <c r="O359">
        <v>0</v>
      </c>
      <c r="P359" t="s">
        <v>431</v>
      </c>
      <c r="Q359">
        <v>0</v>
      </c>
      <c r="R359" s="7" t="s">
        <v>77</v>
      </c>
      <c r="S359" s="8">
        <v>347001</v>
      </c>
      <c r="T359" t="s">
        <v>452</v>
      </c>
      <c r="U359" s="7" t="s">
        <v>449</v>
      </c>
      <c r="V359" s="7" t="s">
        <v>31</v>
      </c>
    </row>
    <row r="360" spans="2:22" x14ac:dyDescent="0.3">
      <c r="B360" s="12">
        <v>5</v>
      </c>
      <c r="C360" s="12">
        <v>1</v>
      </c>
      <c r="D360" s="2" t="s">
        <v>320</v>
      </c>
      <c r="E360">
        <v>100</v>
      </c>
      <c r="F360">
        <v>154</v>
      </c>
      <c r="G360">
        <v>154</v>
      </c>
      <c r="H360">
        <v>0</v>
      </c>
      <c r="I360">
        <v>0</v>
      </c>
      <c r="J360" s="9">
        <v>8.6199999999999992</v>
      </c>
      <c r="K360">
        <v>1</v>
      </c>
      <c r="L360" s="10">
        <f t="shared" si="5"/>
        <v>8.6199999999999992</v>
      </c>
      <c r="M360">
        <v>16</v>
      </c>
      <c r="N360">
        <v>0</v>
      </c>
      <c r="O360">
        <v>0</v>
      </c>
      <c r="P360" t="s">
        <v>431</v>
      </c>
      <c r="Q360">
        <v>0</v>
      </c>
      <c r="R360" s="7" t="s">
        <v>77</v>
      </c>
      <c r="S360" s="8">
        <v>347001</v>
      </c>
      <c r="T360" t="s">
        <v>452</v>
      </c>
      <c r="U360" s="7" t="s">
        <v>449</v>
      </c>
      <c r="V360" s="7" t="s">
        <v>31</v>
      </c>
    </row>
    <row r="361" spans="2:22" x14ac:dyDescent="0.3">
      <c r="B361" s="12">
        <v>5</v>
      </c>
      <c r="C361" s="12">
        <v>1</v>
      </c>
      <c r="D361" s="2" t="s">
        <v>382</v>
      </c>
      <c r="E361">
        <v>100</v>
      </c>
      <c r="F361">
        <v>626</v>
      </c>
      <c r="G361">
        <v>626</v>
      </c>
      <c r="H361">
        <v>0</v>
      </c>
      <c r="I361">
        <v>0</v>
      </c>
      <c r="J361" s="9">
        <v>9.4499999999999993</v>
      </c>
      <c r="K361">
        <v>1</v>
      </c>
      <c r="L361" s="10">
        <f t="shared" si="5"/>
        <v>9.4499999999999993</v>
      </c>
      <c r="M361">
        <v>16</v>
      </c>
      <c r="N361">
        <v>0</v>
      </c>
      <c r="O361">
        <v>0</v>
      </c>
      <c r="P361" t="s">
        <v>431</v>
      </c>
      <c r="Q361">
        <v>0</v>
      </c>
      <c r="R361" s="7" t="s">
        <v>77</v>
      </c>
      <c r="S361" s="8">
        <v>347001</v>
      </c>
      <c r="T361" t="s">
        <v>452</v>
      </c>
      <c r="U361" s="7" t="s">
        <v>449</v>
      </c>
      <c r="V361" s="7" t="s">
        <v>31</v>
      </c>
    </row>
    <row r="362" spans="2:22" x14ac:dyDescent="0.3">
      <c r="B362" s="12">
        <v>5</v>
      </c>
      <c r="C362" s="12">
        <v>1</v>
      </c>
      <c r="D362" s="2" t="s">
        <v>383</v>
      </c>
      <c r="E362">
        <v>100</v>
      </c>
      <c r="F362">
        <v>130800</v>
      </c>
      <c r="G362">
        <v>130800</v>
      </c>
      <c r="H362">
        <v>0</v>
      </c>
      <c r="I362">
        <v>0</v>
      </c>
      <c r="J362" s="9">
        <v>0.09</v>
      </c>
      <c r="K362">
        <v>1</v>
      </c>
      <c r="L362" s="10">
        <f t="shared" si="5"/>
        <v>0.09</v>
      </c>
      <c r="M362">
        <v>16</v>
      </c>
      <c r="N362">
        <v>0</v>
      </c>
      <c r="O362">
        <v>0</v>
      </c>
      <c r="P362" t="s">
        <v>431</v>
      </c>
      <c r="Q362">
        <v>0</v>
      </c>
      <c r="R362" s="7" t="s">
        <v>77</v>
      </c>
      <c r="S362" s="8">
        <v>347001</v>
      </c>
      <c r="T362" t="s">
        <v>452</v>
      </c>
      <c r="U362" s="7" t="s">
        <v>449</v>
      </c>
      <c r="V362" s="7" t="s">
        <v>31</v>
      </c>
    </row>
    <row r="363" spans="2:22" x14ac:dyDescent="0.3">
      <c r="B363" s="12">
        <v>5</v>
      </c>
      <c r="C363" s="12">
        <v>1</v>
      </c>
      <c r="D363" s="2" t="s">
        <v>325</v>
      </c>
      <c r="E363">
        <v>100</v>
      </c>
      <c r="F363">
        <v>548</v>
      </c>
      <c r="G363">
        <v>548</v>
      </c>
      <c r="H363">
        <v>0</v>
      </c>
      <c r="I363">
        <v>0</v>
      </c>
      <c r="J363" s="9">
        <v>30.37</v>
      </c>
      <c r="K363">
        <v>1</v>
      </c>
      <c r="L363" s="10">
        <f t="shared" si="5"/>
        <v>30.37</v>
      </c>
      <c r="M363">
        <v>16</v>
      </c>
      <c r="N363">
        <v>0</v>
      </c>
      <c r="O363">
        <v>0</v>
      </c>
      <c r="P363" t="s">
        <v>431</v>
      </c>
      <c r="Q363">
        <v>0</v>
      </c>
      <c r="R363" s="7" t="s">
        <v>77</v>
      </c>
      <c r="S363" s="8">
        <v>347001</v>
      </c>
      <c r="T363" t="s">
        <v>452</v>
      </c>
      <c r="U363" s="7" t="s">
        <v>449</v>
      </c>
      <c r="V363" s="7" t="s">
        <v>31</v>
      </c>
    </row>
    <row r="364" spans="2:22" x14ac:dyDescent="0.3">
      <c r="B364" s="12">
        <v>5</v>
      </c>
      <c r="C364" s="12">
        <v>1</v>
      </c>
      <c r="D364" s="2" t="s">
        <v>384</v>
      </c>
      <c r="E364">
        <v>100</v>
      </c>
      <c r="F364">
        <v>2</v>
      </c>
      <c r="G364">
        <v>2</v>
      </c>
      <c r="H364">
        <v>0</v>
      </c>
      <c r="I364">
        <v>0</v>
      </c>
      <c r="J364" s="9">
        <v>926.23</v>
      </c>
      <c r="K364">
        <v>1</v>
      </c>
      <c r="L364" s="10">
        <f t="shared" si="5"/>
        <v>926.23</v>
      </c>
      <c r="M364">
        <v>16</v>
      </c>
      <c r="N364">
        <v>0</v>
      </c>
      <c r="O364">
        <v>0</v>
      </c>
      <c r="P364" t="s">
        <v>431</v>
      </c>
      <c r="Q364">
        <v>0</v>
      </c>
      <c r="R364" s="7" t="s">
        <v>77</v>
      </c>
      <c r="S364" s="8">
        <v>347001</v>
      </c>
      <c r="T364" t="s">
        <v>452</v>
      </c>
      <c r="U364" s="7" t="s">
        <v>449</v>
      </c>
      <c r="V364" s="7" t="s">
        <v>31</v>
      </c>
    </row>
    <row r="365" spans="2:22" x14ac:dyDescent="0.3">
      <c r="B365" s="12">
        <v>5</v>
      </c>
      <c r="C365" s="12">
        <v>1</v>
      </c>
      <c r="D365" s="2" t="s">
        <v>385</v>
      </c>
      <c r="E365">
        <v>100</v>
      </c>
      <c r="F365">
        <v>8</v>
      </c>
      <c r="G365">
        <v>8</v>
      </c>
      <c r="H365">
        <v>0</v>
      </c>
      <c r="I365">
        <v>0</v>
      </c>
      <c r="J365" s="9">
        <v>100.46</v>
      </c>
      <c r="K365">
        <v>1</v>
      </c>
      <c r="L365" s="10">
        <f t="shared" si="5"/>
        <v>100.46</v>
      </c>
      <c r="M365">
        <v>16</v>
      </c>
      <c r="N365">
        <v>0</v>
      </c>
      <c r="O365">
        <v>0</v>
      </c>
      <c r="P365" t="s">
        <v>431</v>
      </c>
      <c r="Q365">
        <v>0</v>
      </c>
      <c r="R365" s="7" t="s">
        <v>77</v>
      </c>
      <c r="S365" s="8">
        <v>347001</v>
      </c>
      <c r="T365" t="s">
        <v>452</v>
      </c>
      <c r="U365" s="7" t="s">
        <v>449</v>
      </c>
      <c r="V365" s="7" t="s">
        <v>31</v>
      </c>
    </row>
    <row r="366" spans="2:22" x14ac:dyDescent="0.3">
      <c r="B366" s="12">
        <v>5</v>
      </c>
      <c r="C366" s="12">
        <v>1</v>
      </c>
      <c r="D366" s="2" t="s">
        <v>386</v>
      </c>
      <c r="E366">
        <v>100</v>
      </c>
      <c r="F366">
        <v>467</v>
      </c>
      <c r="G366">
        <v>467</v>
      </c>
      <c r="H366">
        <v>0</v>
      </c>
      <c r="I366">
        <v>0</v>
      </c>
      <c r="J366" s="9">
        <v>26.81</v>
      </c>
      <c r="K366">
        <v>1</v>
      </c>
      <c r="L366" s="10">
        <f t="shared" si="5"/>
        <v>26.81</v>
      </c>
      <c r="M366">
        <v>16</v>
      </c>
      <c r="N366">
        <v>0</v>
      </c>
      <c r="O366">
        <v>0</v>
      </c>
      <c r="P366" t="s">
        <v>431</v>
      </c>
      <c r="Q366">
        <v>0</v>
      </c>
      <c r="R366" s="7" t="s">
        <v>77</v>
      </c>
      <c r="S366" s="8">
        <v>347001</v>
      </c>
      <c r="T366" t="s">
        <v>452</v>
      </c>
      <c r="U366" s="7" t="s">
        <v>449</v>
      </c>
      <c r="V366" s="7" t="s">
        <v>31</v>
      </c>
    </row>
    <row r="367" spans="2:22" x14ac:dyDescent="0.3">
      <c r="B367" s="12">
        <v>5</v>
      </c>
      <c r="C367" s="12">
        <v>1</v>
      </c>
      <c r="D367" s="2" t="s">
        <v>387</v>
      </c>
      <c r="E367">
        <v>100</v>
      </c>
      <c r="F367">
        <v>2</v>
      </c>
      <c r="G367">
        <v>2</v>
      </c>
      <c r="H367">
        <v>0</v>
      </c>
      <c r="I367">
        <v>0</v>
      </c>
      <c r="J367" s="9">
        <v>793.08</v>
      </c>
      <c r="K367">
        <v>1</v>
      </c>
      <c r="L367" s="10">
        <f t="shared" si="5"/>
        <v>793.08</v>
      </c>
      <c r="M367">
        <v>16</v>
      </c>
      <c r="N367">
        <v>0</v>
      </c>
      <c r="O367">
        <v>0</v>
      </c>
      <c r="P367" t="s">
        <v>431</v>
      </c>
      <c r="Q367">
        <v>0</v>
      </c>
      <c r="R367" s="7" t="s">
        <v>77</v>
      </c>
      <c r="S367" s="8">
        <v>347001</v>
      </c>
      <c r="T367" t="s">
        <v>452</v>
      </c>
      <c r="U367" s="7" t="s">
        <v>449</v>
      </c>
      <c r="V367" s="7" t="s">
        <v>31</v>
      </c>
    </row>
    <row r="368" spans="2:22" x14ac:dyDescent="0.3">
      <c r="B368" s="12">
        <v>5</v>
      </c>
      <c r="C368" s="12">
        <v>1</v>
      </c>
      <c r="D368" s="2" t="s">
        <v>388</v>
      </c>
      <c r="E368">
        <v>100</v>
      </c>
      <c r="F368">
        <v>9</v>
      </c>
      <c r="G368">
        <v>9</v>
      </c>
      <c r="H368">
        <v>0</v>
      </c>
      <c r="I368">
        <v>0</v>
      </c>
      <c r="J368" s="9">
        <v>393.42</v>
      </c>
      <c r="K368">
        <v>1</v>
      </c>
      <c r="L368" s="10">
        <f t="shared" si="5"/>
        <v>393.42</v>
      </c>
      <c r="M368">
        <v>16</v>
      </c>
      <c r="N368">
        <v>0</v>
      </c>
      <c r="O368">
        <v>0</v>
      </c>
      <c r="P368" t="s">
        <v>431</v>
      </c>
      <c r="Q368">
        <v>0</v>
      </c>
      <c r="R368" s="7" t="s">
        <v>77</v>
      </c>
      <c r="S368" s="8">
        <v>347001</v>
      </c>
      <c r="T368" t="s">
        <v>452</v>
      </c>
      <c r="U368" s="7" t="s">
        <v>449</v>
      </c>
      <c r="V368" s="7" t="s">
        <v>31</v>
      </c>
    </row>
    <row r="369" spans="2:22" x14ac:dyDescent="0.3">
      <c r="B369" s="12">
        <v>5</v>
      </c>
      <c r="C369" s="12">
        <v>1</v>
      </c>
      <c r="D369" s="2" t="s">
        <v>389</v>
      </c>
      <c r="E369">
        <v>100</v>
      </c>
      <c r="F369">
        <v>2</v>
      </c>
      <c r="G369">
        <v>2</v>
      </c>
      <c r="H369">
        <v>0</v>
      </c>
      <c r="I369">
        <v>0</v>
      </c>
      <c r="J369" s="9">
        <v>393.42</v>
      </c>
      <c r="K369">
        <v>1</v>
      </c>
      <c r="L369" s="10">
        <f t="shared" si="5"/>
        <v>393.42</v>
      </c>
      <c r="M369">
        <v>16</v>
      </c>
      <c r="N369">
        <v>0</v>
      </c>
      <c r="O369">
        <v>0</v>
      </c>
      <c r="P369" t="s">
        <v>431</v>
      </c>
      <c r="Q369">
        <v>0</v>
      </c>
      <c r="R369" s="7" t="s">
        <v>77</v>
      </c>
      <c r="S369" s="8">
        <v>347001</v>
      </c>
      <c r="T369" t="s">
        <v>452</v>
      </c>
      <c r="U369" s="7" t="s">
        <v>449</v>
      </c>
      <c r="V369" s="7" t="s">
        <v>31</v>
      </c>
    </row>
    <row r="370" spans="2:22" x14ac:dyDescent="0.3">
      <c r="B370" s="12">
        <v>5</v>
      </c>
      <c r="C370" s="12">
        <v>1</v>
      </c>
      <c r="D370" s="2" t="s">
        <v>390</v>
      </c>
      <c r="E370">
        <v>100</v>
      </c>
      <c r="F370">
        <v>13</v>
      </c>
      <c r="G370">
        <v>13</v>
      </c>
      <c r="H370">
        <v>0</v>
      </c>
      <c r="I370">
        <v>0</v>
      </c>
      <c r="J370" s="9">
        <v>393.42</v>
      </c>
      <c r="K370">
        <v>1</v>
      </c>
      <c r="L370" s="10">
        <f t="shared" si="5"/>
        <v>393.42</v>
      </c>
      <c r="M370">
        <v>16</v>
      </c>
      <c r="N370">
        <v>0</v>
      </c>
      <c r="O370">
        <v>0</v>
      </c>
      <c r="P370" t="s">
        <v>431</v>
      </c>
      <c r="Q370">
        <v>0</v>
      </c>
      <c r="R370" s="7" t="s">
        <v>77</v>
      </c>
      <c r="S370" s="8">
        <v>347001</v>
      </c>
      <c r="T370" t="s">
        <v>452</v>
      </c>
      <c r="U370" s="7" t="s">
        <v>449</v>
      </c>
      <c r="V370" s="7" t="s">
        <v>31</v>
      </c>
    </row>
    <row r="371" spans="2:22" x14ac:dyDescent="0.3">
      <c r="B371" s="12">
        <v>5</v>
      </c>
      <c r="C371" s="12">
        <v>1</v>
      </c>
      <c r="D371" s="2" t="s">
        <v>391</v>
      </c>
      <c r="E371">
        <v>100</v>
      </c>
      <c r="F371">
        <v>30</v>
      </c>
      <c r="G371">
        <v>30</v>
      </c>
      <c r="H371">
        <v>0</v>
      </c>
      <c r="I371">
        <v>0</v>
      </c>
      <c r="J371" s="9">
        <v>393.42</v>
      </c>
      <c r="K371">
        <v>1</v>
      </c>
      <c r="L371" s="10">
        <f t="shared" si="5"/>
        <v>393.42</v>
      </c>
      <c r="M371">
        <v>16</v>
      </c>
      <c r="N371">
        <v>0</v>
      </c>
      <c r="O371">
        <v>0</v>
      </c>
      <c r="P371" t="s">
        <v>431</v>
      </c>
      <c r="Q371">
        <v>0</v>
      </c>
      <c r="R371" s="7" t="s">
        <v>77</v>
      </c>
      <c r="S371" s="8">
        <v>347001</v>
      </c>
      <c r="T371" t="s">
        <v>452</v>
      </c>
      <c r="U371" s="7" t="s">
        <v>449</v>
      </c>
      <c r="V371" s="7" t="s">
        <v>31</v>
      </c>
    </row>
    <row r="372" spans="2:22" x14ac:dyDescent="0.3">
      <c r="B372" s="12">
        <v>5</v>
      </c>
      <c r="C372" s="12">
        <v>1</v>
      </c>
      <c r="D372" s="2" t="s">
        <v>392</v>
      </c>
      <c r="E372">
        <v>100</v>
      </c>
      <c r="F372">
        <v>30</v>
      </c>
      <c r="G372">
        <v>30</v>
      </c>
      <c r="H372">
        <v>0</v>
      </c>
      <c r="I372">
        <v>0</v>
      </c>
      <c r="J372" s="9">
        <v>393.42</v>
      </c>
      <c r="K372">
        <v>1</v>
      </c>
      <c r="L372" s="10">
        <f t="shared" si="5"/>
        <v>393.42</v>
      </c>
      <c r="M372">
        <v>16</v>
      </c>
      <c r="N372">
        <v>0</v>
      </c>
      <c r="O372">
        <v>0</v>
      </c>
      <c r="P372" t="s">
        <v>431</v>
      </c>
      <c r="Q372">
        <v>0</v>
      </c>
      <c r="R372" s="7" t="s">
        <v>77</v>
      </c>
      <c r="S372" s="8">
        <v>347001</v>
      </c>
      <c r="T372" t="s">
        <v>452</v>
      </c>
      <c r="U372" s="7" t="s">
        <v>449</v>
      </c>
      <c r="V372" s="7" t="s">
        <v>31</v>
      </c>
    </row>
    <row r="373" spans="2:22" x14ac:dyDescent="0.3">
      <c r="B373" s="12">
        <v>5</v>
      </c>
      <c r="C373" s="12">
        <v>1</v>
      </c>
      <c r="D373" s="2" t="s">
        <v>393</v>
      </c>
      <c r="E373">
        <v>100</v>
      </c>
      <c r="F373">
        <v>9</v>
      </c>
      <c r="G373">
        <v>9</v>
      </c>
      <c r="H373">
        <v>0</v>
      </c>
      <c r="I373">
        <v>0</v>
      </c>
      <c r="J373" s="9">
        <v>393.42</v>
      </c>
      <c r="K373">
        <v>1</v>
      </c>
      <c r="L373" s="10">
        <f t="shared" si="5"/>
        <v>393.42</v>
      </c>
      <c r="M373">
        <v>16</v>
      </c>
      <c r="N373">
        <v>0</v>
      </c>
      <c r="O373">
        <v>0</v>
      </c>
      <c r="P373" t="s">
        <v>431</v>
      </c>
      <c r="Q373">
        <v>0</v>
      </c>
      <c r="R373" s="7" t="s">
        <v>77</v>
      </c>
      <c r="S373" s="8">
        <v>347001</v>
      </c>
      <c r="T373" t="s">
        <v>452</v>
      </c>
      <c r="U373" s="7" t="s">
        <v>449</v>
      </c>
      <c r="V373" s="7" t="s">
        <v>31</v>
      </c>
    </row>
    <row r="374" spans="2:22" x14ac:dyDescent="0.3">
      <c r="B374" s="12">
        <v>5</v>
      </c>
      <c r="C374" s="12">
        <v>1</v>
      </c>
      <c r="D374" s="2" t="s">
        <v>394</v>
      </c>
      <c r="E374">
        <v>100</v>
      </c>
      <c r="F374">
        <v>75</v>
      </c>
      <c r="G374">
        <v>75</v>
      </c>
      <c r="H374">
        <v>0</v>
      </c>
      <c r="I374">
        <v>0</v>
      </c>
      <c r="J374" s="9">
        <v>393.42</v>
      </c>
      <c r="K374">
        <v>1</v>
      </c>
      <c r="L374" s="10">
        <f t="shared" si="5"/>
        <v>393.42</v>
      </c>
      <c r="M374">
        <v>16</v>
      </c>
      <c r="N374">
        <v>0</v>
      </c>
      <c r="O374">
        <v>0</v>
      </c>
      <c r="P374" t="s">
        <v>431</v>
      </c>
      <c r="Q374">
        <v>0</v>
      </c>
      <c r="R374" s="7" t="s">
        <v>77</v>
      </c>
      <c r="S374" s="8">
        <v>347001</v>
      </c>
      <c r="T374" t="s">
        <v>452</v>
      </c>
      <c r="U374" s="7" t="s">
        <v>449</v>
      </c>
      <c r="V374" s="7" t="s">
        <v>31</v>
      </c>
    </row>
    <row r="375" spans="2:22" x14ac:dyDescent="0.3">
      <c r="B375" s="12">
        <v>5</v>
      </c>
      <c r="C375" s="12">
        <v>1</v>
      </c>
      <c r="D375" s="2" t="s">
        <v>395</v>
      </c>
      <c r="E375">
        <v>100</v>
      </c>
      <c r="F375">
        <v>3</v>
      </c>
      <c r="G375">
        <v>3</v>
      </c>
      <c r="H375">
        <v>0</v>
      </c>
      <c r="I375">
        <v>0</v>
      </c>
      <c r="J375" s="9">
        <v>375.84</v>
      </c>
      <c r="K375">
        <v>1</v>
      </c>
      <c r="L375" s="10">
        <f t="shared" si="5"/>
        <v>375.84</v>
      </c>
      <c r="M375">
        <v>16</v>
      </c>
      <c r="N375">
        <v>0</v>
      </c>
      <c r="O375">
        <v>0</v>
      </c>
      <c r="P375" t="s">
        <v>431</v>
      </c>
      <c r="Q375">
        <v>0</v>
      </c>
      <c r="R375" s="7" t="s">
        <v>77</v>
      </c>
      <c r="S375" s="8">
        <v>347001</v>
      </c>
      <c r="T375" t="s">
        <v>452</v>
      </c>
      <c r="U375" s="7" t="s">
        <v>449</v>
      </c>
      <c r="V375" s="7" t="s">
        <v>31</v>
      </c>
    </row>
    <row r="376" spans="2:22" x14ac:dyDescent="0.3">
      <c r="B376" s="12">
        <v>5</v>
      </c>
      <c r="C376" s="12">
        <v>1</v>
      </c>
      <c r="D376" s="2" t="s">
        <v>396</v>
      </c>
      <c r="E376">
        <v>100</v>
      </c>
      <c r="F376">
        <v>115</v>
      </c>
      <c r="G376">
        <v>115</v>
      </c>
      <c r="H376">
        <v>0</v>
      </c>
      <c r="I376">
        <v>0</v>
      </c>
      <c r="J376" s="9">
        <v>1.05</v>
      </c>
      <c r="K376">
        <v>1</v>
      </c>
      <c r="L376" s="10">
        <f t="shared" si="5"/>
        <v>1.05</v>
      </c>
      <c r="M376">
        <v>16</v>
      </c>
      <c r="N376">
        <v>0</v>
      </c>
      <c r="O376">
        <v>0</v>
      </c>
      <c r="P376" t="s">
        <v>431</v>
      </c>
      <c r="Q376">
        <v>0</v>
      </c>
      <c r="R376" s="7" t="s">
        <v>77</v>
      </c>
      <c r="S376" s="8">
        <v>347001</v>
      </c>
      <c r="T376" t="s">
        <v>452</v>
      </c>
      <c r="U376" s="7" t="s">
        <v>449</v>
      </c>
      <c r="V376" s="7" t="s">
        <v>31</v>
      </c>
    </row>
    <row r="377" spans="2:22" x14ac:dyDescent="0.3">
      <c r="B377" s="12">
        <v>5</v>
      </c>
      <c r="C377" s="12">
        <v>1</v>
      </c>
      <c r="D377" s="2" t="s">
        <v>397</v>
      </c>
      <c r="E377">
        <v>100</v>
      </c>
      <c r="F377">
        <v>1</v>
      </c>
      <c r="G377">
        <v>1</v>
      </c>
      <c r="H377">
        <v>0</v>
      </c>
      <c r="I377">
        <v>0</v>
      </c>
      <c r="J377" s="9">
        <v>1491.67</v>
      </c>
      <c r="K377">
        <v>1</v>
      </c>
      <c r="L377" s="10">
        <f t="shared" si="5"/>
        <v>1491.67</v>
      </c>
      <c r="M377">
        <v>16</v>
      </c>
      <c r="N377">
        <v>0</v>
      </c>
      <c r="O377">
        <v>0</v>
      </c>
      <c r="P377" t="s">
        <v>431</v>
      </c>
      <c r="Q377">
        <v>0</v>
      </c>
      <c r="R377" s="7" t="s">
        <v>77</v>
      </c>
      <c r="S377" s="8">
        <v>347001</v>
      </c>
      <c r="T377" t="s">
        <v>452</v>
      </c>
      <c r="U377" s="7" t="s">
        <v>449</v>
      </c>
      <c r="V377" s="7" t="s">
        <v>31</v>
      </c>
    </row>
    <row r="378" spans="2:22" x14ac:dyDescent="0.3">
      <c r="B378" s="12">
        <v>5</v>
      </c>
      <c r="C378" s="12">
        <v>1</v>
      </c>
      <c r="D378" s="2" t="s">
        <v>398</v>
      </c>
      <c r="E378">
        <v>100</v>
      </c>
      <c r="F378">
        <v>1</v>
      </c>
      <c r="G378">
        <v>1</v>
      </c>
      <c r="H378">
        <v>0</v>
      </c>
      <c r="I378">
        <v>0</v>
      </c>
      <c r="J378" s="9">
        <v>721</v>
      </c>
      <c r="K378">
        <v>1</v>
      </c>
      <c r="L378" s="10">
        <f t="shared" si="5"/>
        <v>721</v>
      </c>
      <c r="M378">
        <v>16</v>
      </c>
      <c r="N378">
        <v>0</v>
      </c>
      <c r="O378">
        <v>0</v>
      </c>
      <c r="P378" t="s">
        <v>431</v>
      </c>
      <c r="Q378">
        <v>0</v>
      </c>
      <c r="R378" s="7" t="s">
        <v>77</v>
      </c>
      <c r="S378" s="8">
        <v>347001</v>
      </c>
      <c r="T378" t="s">
        <v>452</v>
      </c>
      <c r="U378" s="7" t="s">
        <v>449</v>
      </c>
      <c r="V378" s="7" t="s">
        <v>31</v>
      </c>
    </row>
    <row r="379" spans="2:22" x14ac:dyDescent="0.3">
      <c r="B379" s="12">
        <v>5</v>
      </c>
      <c r="C379" s="12">
        <v>1</v>
      </c>
      <c r="D379" s="2" t="s">
        <v>399</v>
      </c>
      <c r="E379">
        <v>100</v>
      </c>
      <c r="F379">
        <v>260</v>
      </c>
      <c r="G379">
        <v>260</v>
      </c>
      <c r="H379">
        <v>0</v>
      </c>
      <c r="I379">
        <v>0</v>
      </c>
      <c r="J379" s="9">
        <v>46.83</v>
      </c>
      <c r="K379">
        <v>1</v>
      </c>
      <c r="L379" s="10">
        <f t="shared" si="5"/>
        <v>46.83</v>
      </c>
      <c r="M379">
        <v>16</v>
      </c>
      <c r="N379">
        <v>0</v>
      </c>
      <c r="O379">
        <v>0</v>
      </c>
      <c r="P379" t="s">
        <v>431</v>
      </c>
      <c r="Q379">
        <v>0</v>
      </c>
      <c r="R379" s="7" t="s">
        <v>77</v>
      </c>
      <c r="S379" s="8">
        <v>347001</v>
      </c>
      <c r="T379" t="s">
        <v>452</v>
      </c>
      <c r="U379" s="7" t="s">
        <v>449</v>
      </c>
      <c r="V379" s="7" t="s">
        <v>31</v>
      </c>
    </row>
    <row r="380" spans="2:22" x14ac:dyDescent="0.3">
      <c r="B380" s="12">
        <v>5</v>
      </c>
      <c r="C380" s="12">
        <v>1</v>
      </c>
      <c r="D380" s="2" t="s">
        <v>400</v>
      </c>
      <c r="E380">
        <v>100</v>
      </c>
      <c r="F380">
        <v>6</v>
      </c>
      <c r="G380">
        <v>6</v>
      </c>
      <c r="H380">
        <v>0</v>
      </c>
      <c r="I380">
        <v>0</v>
      </c>
      <c r="J380" s="9">
        <v>1604.72</v>
      </c>
      <c r="K380">
        <v>1</v>
      </c>
      <c r="L380" s="10">
        <f t="shared" si="5"/>
        <v>1604.72</v>
      </c>
      <c r="M380">
        <v>16</v>
      </c>
      <c r="N380">
        <v>0</v>
      </c>
      <c r="O380">
        <v>0</v>
      </c>
      <c r="P380" t="s">
        <v>431</v>
      </c>
      <c r="Q380">
        <v>0</v>
      </c>
      <c r="R380" s="7" t="s">
        <v>77</v>
      </c>
      <c r="S380" s="8">
        <v>347001</v>
      </c>
      <c r="T380" t="s">
        <v>452</v>
      </c>
      <c r="U380" s="7" t="s">
        <v>449</v>
      </c>
      <c r="V380" s="7" t="s">
        <v>31</v>
      </c>
    </row>
    <row r="381" spans="2:22" x14ac:dyDescent="0.3">
      <c r="B381" s="12">
        <v>5</v>
      </c>
      <c r="C381" s="12">
        <v>1</v>
      </c>
      <c r="D381" s="2" t="s">
        <v>401</v>
      </c>
      <c r="E381">
        <v>100</v>
      </c>
      <c r="F381">
        <v>6096</v>
      </c>
      <c r="G381">
        <v>6096</v>
      </c>
      <c r="H381">
        <v>0</v>
      </c>
      <c r="I381">
        <v>0</v>
      </c>
      <c r="J381" s="9">
        <v>2.19</v>
      </c>
      <c r="K381">
        <v>1</v>
      </c>
      <c r="L381" s="10">
        <f t="shared" si="5"/>
        <v>2.19</v>
      </c>
      <c r="M381">
        <v>16</v>
      </c>
      <c r="N381">
        <v>0</v>
      </c>
      <c r="O381">
        <v>0</v>
      </c>
      <c r="P381" t="s">
        <v>431</v>
      </c>
      <c r="Q381">
        <v>0</v>
      </c>
      <c r="R381" s="7" t="s">
        <v>77</v>
      </c>
      <c r="S381" s="8">
        <v>347001</v>
      </c>
      <c r="T381" t="s">
        <v>452</v>
      </c>
      <c r="U381" s="7" t="s">
        <v>449</v>
      </c>
      <c r="V381" s="7" t="s">
        <v>31</v>
      </c>
    </row>
    <row r="382" spans="2:22" x14ac:dyDescent="0.3">
      <c r="B382" s="12">
        <v>5</v>
      </c>
      <c r="C382" s="12">
        <v>1</v>
      </c>
      <c r="D382" s="2" t="s">
        <v>402</v>
      </c>
      <c r="E382">
        <v>100</v>
      </c>
      <c r="F382">
        <v>30</v>
      </c>
      <c r="G382">
        <v>30</v>
      </c>
      <c r="H382">
        <v>0</v>
      </c>
      <c r="I382">
        <v>0</v>
      </c>
      <c r="J382" s="9">
        <v>0.75</v>
      </c>
      <c r="K382">
        <v>1</v>
      </c>
      <c r="L382" s="10">
        <f t="shared" si="5"/>
        <v>0.75</v>
      </c>
      <c r="M382">
        <v>16</v>
      </c>
      <c r="N382">
        <v>0</v>
      </c>
      <c r="O382">
        <v>0</v>
      </c>
      <c r="P382" t="s">
        <v>431</v>
      </c>
      <c r="Q382">
        <v>0</v>
      </c>
      <c r="R382" s="7" t="s">
        <v>77</v>
      </c>
      <c r="S382" s="8">
        <v>347001</v>
      </c>
      <c r="T382" t="s">
        <v>452</v>
      </c>
      <c r="U382" s="7" t="s">
        <v>449</v>
      </c>
      <c r="V382" s="7" t="s">
        <v>31</v>
      </c>
    </row>
    <row r="383" spans="2:22" x14ac:dyDescent="0.3">
      <c r="B383" s="12">
        <v>5</v>
      </c>
      <c r="C383" s="12">
        <v>1</v>
      </c>
      <c r="D383" s="2" t="s">
        <v>403</v>
      </c>
      <c r="E383">
        <v>100</v>
      </c>
      <c r="F383">
        <v>262</v>
      </c>
      <c r="G383">
        <v>262</v>
      </c>
      <c r="H383">
        <v>0</v>
      </c>
      <c r="I383">
        <v>0</v>
      </c>
      <c r="J383" s="9">
        <v>16.84</v>
      </c>
      <c r="K383">
        <v>1</v>
      </c>
      <c r="L383" s="10">
        <f t="shared" si="5"/>
        <v>16.84</v>
      </c>
      <c r="M383">
        <v>16</v>
      </c>
      <c r="N383">
        <v>0</v>
      </c>
      <c r="O383">
        <v>0</v>
      </c>
      <c r="P383" t="s">
        <v>431</v>
      </c>
      <c r="Q383">
        <v>0</v>
      </c>
      <c r="R383" s="7" t="s">
        <v>77</v>
      </c>
      <c r="S383" s="8">
        <v>347001</v>
      </c>
      <c r="T383" t="s">
        <v>452</v>
      </c>
      <c r="U383" s="7" t="s">
        <v>449</v>
      </c>
      <c r="V383" s="7" t="s">
        <v>31</v>
      </c>
    </row>
    <row r="384" spans="2:22" x14ac:dyDescent="0.3">
      <c r="B384" s="12">
        <v>5</v>
      </c>
      <c r="C384" s="12">
        <v>1</v>
      </c>
      <c r="D384" s="2" t="s">
        <v>404</v>
      </c>
      <c r="E384">
        <v>100</v>
      </c>
      <c r="F384">
        <v>3703</v>
      </c>
      <c r="G384">
        <v>3703</v>
      </c>
      <c r="H384">
        <v>0</v>
      </c>
      <c r="I384">
        <v>0</v>
      </c>
      <c r="J384" s="9">
        <v>30.25</v>
      </c>
      <c r="K384">
        <v>1</v>
      </c>
      <c r="L384" s="10">
        <f t="shared" si="5"/>
        <v>30.25</v>
      </c>
      <c r="M384">
        <v>16</v>
      </c>
      <c r="N384">
        <v>0</v>
      </c>
      <c r="O384">
        <v>0</v>
      </c>
      <c r="P384" t="s">
        <v>431</v>
      </c>
      <c r="Q384">
        <v>0</v>
      </c>
      <c r="R384" s="7" t="s">
        <v>77</v>
      </c>
      <c r="S384" s="8">
        <v>347001</v>
      </c>
      <c r="T384" t="s">
        <v>452</v>
      </c>
      <c r="U384" s="7" t="s">
        <v>449</v>
      </c>
      <c r="V384" s="7" t="s">
        <v>31</v>
      </c>
    </row>
    <row r="385" spans="2:22" x14ac:dyDescent="0.3">
      <c r="B385" s="12">
        <v>5</v>
      </c>
      <c r="C385" s="12">
        <v>1</v>
      </c>
      <c r="D385" s="2" t="s">
        <v>405</v>
      </c>
      <c r="E385">
        <v>100</v>
      </c>
      <c r="F385">
        <v>39</v>
      </c>
      <c r="G385">
        <v>39</v>
      </c>
      <c r="H385">
        <v>0</v>
      </c>
      <c r="I385">
        <v>0</v>
      </c>
      <c r="J385" s="9">
        <v>5.47</v>
      </c>
      <c r="K385">
        <v>1</v>
      </c>
      <c r="L385" s="10">
        <f t="shared" si="5"/>
        <v>5.47</v>
      </c>
      <c r="M385">
        <v>16</v>
      </c>
      <c r="N385">
        <v>0</v>
      </c>
      <c r="O385">
        <v>0</v>
      </c>
      <c r="P385" t="s">
        <v>431</v>
      </c>
      <c r="Q385">
        <v>0</v>
      </c>
      <c r="R385" s="7" t="s">
        <v>77</v>
      </c>
      <c r="S385" s="8">
        <v>347001</v>
      </c>
      <c r="T385" t="s">
        <v>452</v>
      </c>
      <c r="U385" s="7" t="s">
        <v>449</v>
      </c>
      <c r="V385" s="7" t="s">
        <v>31</v>
      </c>
    </row>
    <row r="386" spans="2:22" x14ac:dyDescent="0.3">
      <c r="B386" s="12">
        <v>5</v>
      </c>
      <c r="C386" s="12">
        <v>1</v>
      </c>
      <c r="D386" s="2" t="s">
        <v>406</v>
      </c>
      <c r="E386">
        <v>100</v>
      </c>
      <c r="F386">
        <v>5</v>
      </c>
      <c r="G386">
        <v>5</v>
      </c>
      <c r="H386">
        <v>0</v>
      </c>
      <c r="I386">
        <v>0</v>
      </c>
      <c r="J386" s="9">
        <v>640.94000000000005</v>
      </c>
      <c r="K386">
        <v>1</v>
      </c>
      <c r="L386" s="10">
        <f t="shared" si="5"/>
        <v>640.94000000000005</v>
      </c>
      <c r="M386">
        <v>16</v>
      </c>
      <c r="N386">
        <v>0</v>
      </c>
      <c r="O386">
        <v>0</v>
      </c>
      <c r="P386" t="s">
        <v>431</v>
      </c>
      <c r="Q386">
        <v>0</v>
      </c>
      <c r="R386" s="7" t="s">
        <v>77</v>
      </c>
      <c r="S386" s="8">
        <v>347001</v>
      </c>
      <c r="T386" t="s">
        <v>452</v>
      </c>
      <c r="U386" s="7" t="s">
        <v>449</v>
      </c>
      <c r="V386" s="7" t="s">
        <v>31</v>
      </c>
    </row>
    <row r="387" spans="2:22" x14ac:dyDescent="0.3">
      <c r="B387" s="12">
        <v>5</v>
      </c>
      <c r="C387" s="12">
        <v>1</v>
      </c>
      <c r="D387" s="2" t="s">
        <v>407</v>
      </c>
      <c r="E387">
        <v>100</v>
      </c>
      <c r="F387">
        <v>404</v>
      </c>
      <c r="G387">
        <v>404</v>
      </c>
      <c r="H387">
        <v>0</v>
      </c>
      <c r="I387">
        <v>0</v>
      </c>
      <c r="J387" s="9">
        <v>106.93</v>
      </c>
      <c r="K387">
        <v>1</v>
      </c>
      <c r="L387" s="10">
        <f t="shared" ref="L387:L450" si="6">J387</f>
        <v>106.93</v>
      </c>
      <c r="M387">
        <v>16</v>
      </c>
      <c r="N387">
        <v>0</v>
      </c>
      <c r="O387">
        <v>0</v>
      </c>
      <c r="P387" t="s">
        <v>431</v>
      </c>
      <c r="Q387">
        <v>0</v>
      </c>
      <c r="R387" s="7" t="s">
        <v>77</v>
      </c>
      <c r="S387" s="8">
        <v>347001</v>
      </c>
      <c r="T387" t="s">
        <v>452</v>
      </c>
      <c r="U387" s="7" t="s">
        <v>449</v>
      </c>
      <c r="V387" s="7" t="s">
        <v>31</v>
      </c>
    </row>
    <row r="388" spans="2:22" x14ac:dyDescent="0.3">
      <c r="B388" s="12">
        <v>5</v>
      </c>
      <c r="C388" s="12">
        <v>1</v>
      </c>
      <c r="D388" s="2" t="s">
        <v>408</v>
      </c>
      <c r="E388">
        <v>100</v>
      </c>
      <c r="F388">
        <v>2631</v>
      </c>
      <c r="G388">
        <v>2631</v>
      </c>
      <c r="H388">
        <v>0</v>
      </c>
      <c r="I388">
        <v>0</v>
      </c>
      <c r="J388" s="9">
        <v>3.98</v>
      </c>
      <c r="K388">
        <v>1</v>
      </c>
      <c r="L388" s="10">
        <f t="shared" si="6"/>
        <v>3.98</v>
      </c>
      <c r="M388">
        <v>16</v>
      </c>
      <c r="N388">
        <v>0</v>
      </c>
      <c r="O388">
        <v>0</v>
      </c>
      <c r="P388" t="s">
        <v>431</v>
      </c>
      <c r="Q388">
        <v>0</v>
      </c>
      <c r="R388" s="7" t="s">
        <v>77</v>
      </c>
      <c r="S388" s="8">
        <v>347001</v>
      </c>
      <c r="T388" t="s">
        <v>452</v>
      </c>
      <c r="U388" s="7" t="s">
        <v>449</v>
      </c>
      <c r="V388" s="7" t="s">
        <v>31</v>
      </c>
    </row>
    <row r="389" spans="2:22" x14ac:dyDescent="0.3">
      <c r="B389" s="12">
        <v>5</v>
      </c>
      <c r="C389" s="12">
        <v>1</v>
      </c>
      <c r="D389" s="2" t="s">
        <v>409</v>
      </c>
      <c r="E389">
        <v>100</v>
      </c>
      <c r="F389">
        <v>3</v>
      </c>
      <c r="G389">
        <v>3</v>
      </c>
      <c r="H389">
        <v>0</v>
      </c>
      <c r="I389">
        <v>0</v>
      </c>
      <c r="J389" s="9">
        <v>156.19</v>
      </c>
      <c r="K389">
        <v>1</v>
      </c>
      <c r="L389" s="10">
        <f t="shared" si="6"/>
        <v>156.19</v>
      </c>
      <c r="M389">
        <v>16</v>
      </c>
      <c r="N389">
        <v>0</v>
      </c>
      <c r="O389">
        <v>0</v>
      </c>
      <c r="P389" t="s">
        <v>431</v>
      </c>
      <c r="Q389">
        <v>0</v>
      </c>
      <c r="R389" s="7" t="s">
        <v>77</v>
      </c>
      <c r="S389" s="8">
        <v>347001</v>
      </c>
      <c r="T389" t="s">
        <v>452</v>
      </c>
      <c r="U389" s="7" t="s">
        <v>449</v>
      </c>
      <c r="V389" s="7" t="s">
        <v>31</v>
      </c>
    </row>
    <row r="390" spans="2:22" x14ac:dyDescent="0.3">
      <c r="B390" s="12">
        <v>5</v>
      </c>
      <c r="C390" s="12">
        <v>1</v>
      </c>
      <c r="D390" s="2" t="s">
        <v>410</v>
      </c>
      <c r="E390">
        <v>100</v>
      </c>
      <c r="F390">
        <v>3362</v>
      </c>
      <c r="G390">
        <v>3362</v>
      </c>
      <c r="H390">
        <v>0</v>
      </c>
      <c r="I390">
        <v>0</v>
      </c>
      <c r="J390" s="9">
        <v>6.16</v>
      </c>
      <c r="K390">
        <v>1</v>
      </c>
      <c r="L390" s="10">
        <f t="shared" si="6"/>
        <v>6.16</v>
      </c>
      <c r="M390">
        <v>16</v>
      </c>
      <c r="N390">
        <v>0</v>
      </c>
      <c r="O390">
        <v>0</v>
      </c>
      <c r="P390" t="s">
        <v>431</v>
      </c>
      <c r="Q390">
        <v>0</v>
      </c>
      <c r="R390" s="7" t="s">
        <v>77</v>
      </c>
      <c r="S390" s="8">
        <v>347001</v>
      </c>
      <c r="T390" t="s">
        <v>452</v>
      </c>
      <c r="U390" s="7" t="s">
        <v>449</v>
      </c>
      <c r="V390" s="7" t="s">
        <v>31</v>
      </c>
    </row>
    <row r="391" spans="2:22" x14ac:dyDescent="0.3">
      <c r="B391" s="12">
        <v>5</v>
      </c>
      <c r="C391" s="12">
        <v>1</v>
      </c>
      <c r="D391" s="2" t="s">
        <v>411</v>
      </c>
      <c r="E391">
        <v>100</v>
      </c>
      <c r="F391">
        <v>11</v>
      </c>
      <c r="G391">
        <v>11</v>
      </c>
      <c r="H391">
        <v>0</v>
      </c>
      <c r="I391">
        <v>0</v>
      </c>
      <c r="J391" s="9">
        <v>60.16</v>
      </c>
      <c r="K391">
        <v>1</v>
      </c>
      <c r="L391" s="10">
        <f t="shared" si="6"/>
        <v>60.16</v>
      </c>
      <c r="M391">
        <v>16</v>
      </c>
      <c r="N391">
        <v>0</v>
      </c>
      <c r="O391">
        <v>0</v>
      </c>
      <c r="P391" t="s">
        <v>431</v>
      </c>
      <c r="Q391">
        <v>0</v>
      </c>
      <c r="R391" s="7" t="s">
        <v>77</v>
      </c>
      <c r="S391" s="8">
        <v>347001</v>
      </c>
      <c r="T391" t="s">
        <v>452</v>
      </c>
      <c r="U391" s="7" t="s">
        <v>449</v>
      </c>
      <c r="V391" s="7" t="s">
        <v>31</v>
      </c>
    </row>
    <row r="392" spans="2:22" x14ac:dyDescent="0.3">
      <c r="B392" s="12">
        <v>5</v>
      </c>
      <c r="C392" s="12">
        <v>1</v>
      </c>
      <c r="D392" s="2" t="s">
        <v>412</v>
      </c>
      <c r="E392">
        <v>100</v>
      </c>
      <c r="F392">
        <v>467</v>
      </c>
      <c r="G392">
        <v>467</v>
      </c>
      <c r="H392">
        <v>0</v>
      </c>
      <c r="I392">
        <v>0</v>
      </c>
      <c r="J392" s="9">
        <v>0.09</v>
      </c>
      <c r="K392">
        <v>1</v>
      </c>
      <c r="L392" s="10">
        <f t="shared" si="6"/>
        <v>0.09</v>
      </c>
      <c r="M392">
        <v>16</v>
      </c>
      <c r="N392">
        <v>0</v>
      </c>
      <c r="O392">
        <v>0</v>
      </c>
      <c r="P392" t="s">
        <v>431</v>
      </c>
      <c r="Q392">
        <v>0</v>
      </c>
      <c r="R392" s="7" t="s">
        <v>77</v>
      </c>
      <c r="S392" s="8">
        <v>347001</v>
      </c>
      <c r="T392" t="s">
        <v>452</v>
      </c>
      <c r="U392" s="7" t="s">
        <v>449</v>
      </c>
      <c r="V392" s="7" t="s">
        <v>31</v>
      </c>
    </row>
    <row r="393" spans="2:22" x14ac:dyDescent="0.3">
      <c r="B393" s="12">
        <v>5</v>
      </c>
      <c r="C393" s="12">
        <v>2</v>
      </c>
      <c r="D393" s="2" t="s">
        <v>0</v>
      </c>
      <c r="E393">
        <v>100</v>
      </c>
      <c r="F393">
        <v>227</v>
      </c>
      <c r="G393">
        <v>227</v>
      </c>
      <c r="H393">
        <v>0</v>
      </c>
      <c r="I393">
        <v>0</v>
      </c>
      <c r="J393" s="9">
        <v>6.35</v>
      </c>
      <c r="K393">
        <v>1</v>
      </c>
      <c r="L393" s="10">
        <f t="shared" si="6"/>
        <v>6.35</v>
      </c>
      <c r="M393">
        <v>16</v>
      </c>
      <c r="N393">
        <v>0</v>
      </c>
      <c r="O393">
        <v>0</v>
      </c>
      <c r="P393" t="s">
        <v>431</v>
      </c>
      <c r="Q393">
        <v>0</v>
      </c>
      <c r="R393" s="7" t="s">
        <v>36</v>
      </c>
      <c r="S393" s="8">
        <v>347001</v>
      </c>
      <c r="T393" t="s">
        <v>453</v>
      </c>
      <c r="U393" s="7" t="s">
        <v>449</v>
      </c>
      <c r="V393" s="7" t="s">
        <v>1</v>
      </c>
    </row>
    <row r="394" spans="2:22" x14ac:dyDescent="0.3">
      <c r="B394" s="12">
        <v>5</v>
      </c>
      <c r="C394" s="12">
        <v>2</v>
      </c>
      <c r="D394" s="2" t="s">
        <v>2</v>
      </c>
      <c r="E394">
        <v>100</v>
      </c>
      <c r="F394">
        <v>3573</v>
      </c>
      <c r="G394">
        <v>3573</v>
      </c>
      <c r="H394">
        <v>0</v>
      </c>
      <c r="I394">
        <v>0</v>
      </c>
      <c r="J394" s="9">
        <v>1.91</v>
      </c>
      <c r="K394">
        <v>1</v>
      </c>
      <c r="L394" s="10">
        <f t="shared" si="6"/>
        <v>1.91</v>
      </c>
      <c r="M394">
        <v>16</v>
      </c>
      <c r="N394">
        <v>0</v>
      </c>
      <c r="O394">
        <v>0</v>
      </c>
      <c r="P394" t="s">
        <v>431</v>
      </c>
      <c r="Q394">
        <v>0</v>
      </c>
      <c r="R394" s="7" t="s">
        <v>36</v>
      </c>
      <c r="S394" s="8">
        <v>347001</v>
      </c>
      <c r="T394" t="s">
        <v>453</v>
      </c>
      <c r="U394" s="7" t="s">
        <v>449</v>
      </c>
      <c r="V394" s="7" t="s">
        <v>1</v>
      </c>
    </row>
    <row r="395" spans="2:22" x14ac:dyDescent="0.3">
      <c r="B395" s="12">
        <v>5</v>
      </c>
      <c r="C395" s="12">
        <v>2</v>
      </c>
      <c r="D395" s="2" t="s">
        <v>3</v>
      </c>
      <c r="E395">
        <v>100</v>
      </c>
      <c r="F395">
        <v>456</v>
      </c>
      <c r="G395">
        <v>456</v>
      </c>
      <c r="H395">
        <v>0</v>
      </c>
      <c r="I395">
        <v>0</v>
      </c>
      <c r="J395" s="9">
        <v>1</v>
      </c>
      <c r="K395">
        <v>1</v>
      </c>
      <c r="L395" s="10">
        <f t="shared" si="6"/>
        <v>1</v>
      </c>
      <c r="M395">
        <v>16</v>
      </c>
      <c r="N395">
        <v>0</v>
      </c>
      <c r="O395">
        <v>0</v>
      </c>
      <c r="P395" t="s">
        <v>431</v>
      </c>
      <c r="Q395">
        <v>0</v>
      </c>
      <c r="R395" s="7" t="s">
        <v>36</v>
      </c>
      <c r="S395" s="8">
        <v>347001</v>
      </c>
      <c r="T395" t="s">
        <v>453</v>
      </c>
      <c r="U395" s="7" t="s">
        <v>449</v>
      </c>
      <c r="V395" s="7" t="s">
        <v>1</v>
      </c>
    </row>
    <row r="396" spans="2:22" x14ac:dyDescent="0.3">
      <c r="B396" s="12">
        <v>5</v>
      </c>
      <c r="C396" s="12">
        <v>2</v>
      </c>
      <c r="D396" s="2" t="s">
        <v>4</v>
      </c>
      <c r="E396">
        <v>100</v>
      </c>
      <c r="F396">
        <v>38</v>
      </c>
      <c r="G396">
        <v>38</v>
      </c>
      <c r="H396">
        <v>0</v>
      </c>
      <c r="I396">
        <v>0</v>
      </c>
      <c r="J396" s="9">
        <v>103.46</v>
      </c>
      <c r="K396">
        <v>1</v>
      </c>
      <c r="L396" s="10">
        <f t="shared" si="6"/>
        <v>103.46</v>
      </c>
      <c r="M396">
        <v>16</v>
      </c>
      <c r="N396">
        <v>0</v>
      </c>
      <c r="O396">
        <v>0</v>
      </c>
      <c r="P396" t="s">
        <v>431</v>
      </c>
      <c r="Q396">
        <v>0</v>
      </c>
      <c r="R396" s="7" t="s">
        <v>36</v>
      </c>
      <c r="S396" s="8">
        <v>347001</v>
      </c>
      <c r="T396" t="s">
        <v>453</v>
      </c>
      <c r="U396" s="7" t="s">
        <v>449</v>
      </c>
      <c r="V396" s="7" t="s">
        <v>1</v>
      </c>
    </row>
    <row r="397" spans="2:22" x14ac:dyDescent="0.3">
      <c r="B397" s="12">
        <v>5</v>
      </c>
      <c r="C397" s="12">
        <v>2</v>
      </c>
      <c r="D397" s="2" t="s">
        <v>5</v>
      </c>
      <c r="E397">
        <v>100</v>
      </c>
      <c r="F397">
        <v>2281</v>
      </c>
      <c r="G397">
        <v>2281</v>
      </c>
      <c r="H397">
        <v>0</v>
      </c>
      <c r="I397">
        <v>0</v>
      </c>
      <c r="J397" s="9">
        <v>1.06</v>
      </c>
      <c r="K397">
        <v>1</v>
      </c>
      <c r="L397" s="10">
        <f t="shared" si="6"/>
        <v>1.06</v>
      </c>
      <c r="M397">
        <v>16</v>
      </c>
      <c r="N397">
        <v>0</v>
      </c>
      <c r="O397">
        <v>0</v>
      </c>
      <c r="P397" t="s">
        <v>431</v>
      </c>
      <c r="Q397">
        <v>0</v>
      </c>
      <c r="R397" s="7" t="s">
        <v>36</v>
      </c>
      <c r="S397" s="8">
        <v>347001</v>
      </c>
      <c r="T397" t="s">
        <v>453</v>
      </c>
      <c r="U397" s="7" t="s">
        <v>449</v>
      </c>
      <c r="V397" s="7" t="s">
        <v>1</v>
      </c>
    </row>
    <row r="398" spans="2:22" x14ac:dyDescent="0.3">
      <c r="B398" s="12">
        <v>5</v>
      </c>
      <c r="C398" s="12">
        <v>2</v>
      </c>
      <c r="D398" s="2" t="s">
        <v>6</v>
      </c>
      <c r="E398">
        <v>100</v>
      </c>
      <c r="F398">
        <v>2280</v>
      </c>
      <c r="G398">
        <v>2280</v>
      </c>
      <c r="H398">
        <v>0</v>
      </c>
      <c r="I398">
        <v>0</v>
      </c>
      <c r="J398" s="9">
        <v>1.64</v>
      </c>
      <c r="K398">
        <v>1</v>
      </c>
      <c r="L398" s="10">
        <f t="shared" si="6"/>
        <v>1.64</v>
      </c>
      <c r="M398">
        <v>16</v>
      </c>
      <c r="N398">
        <v>0</v>
      </c>
      <c r="O398">
        <v>0</v>
      </c>
      <c r="P398" t="s">
        <v>431</v>
      </c>
      <c r="Q398">
        <v>0</v>
      </c>
      <c r="R398" s="7" t="s">
        <v>36</v>
      </c>
      <c r="S398" s="8">
        <v>347001</v>
      </c>
      <c r="T398" t="s">
        <v>453</v>
      </c>
      <c r="U398" s="7" t="s">
        <v>449</v>
      </c>
      <c r="V398" s="7" t="s">
        <v>1</v>
      </c>
    </row>
    <row r="399" spans="2:22" x14ac:dyDescent="0.3">
      <c r="B399" s="12">
        <v>5</v>
      </c>
      <c r="C399" s="12">
        <v>2</v>
      </c>
      <c r="D399" s="2" t="s">
        <v>7</v>
      </c>
      <c r="E399">
        <v>100</v>
      </c>
      <c r="F399">
        <v>1824</v>
      </c>
      <c r="G399">
        <v>1824</v>
      </c>
      <c r="H399">
        <v>0</v>
      </c>
      <c r="I399">
        <v>0</v>
      </c>
      <c r="J399" s="9">
        <v>8.0399999999999991</v>
      </c>
      <c r="K399">
        <v>1</v>
      </c>
      <c r="L399" s="10">
        <f t="shared" si="6"/>
        <v>8.0399999999999991</v>
      </c>
      <c r="M399">
        <v>16</v>
      </c>
      <c r="N399">
        <v>0</v>
      </c>
      <c r="O399">
        <v>0</v>
      </c>
      <c r="P399" t="s">
        <v>431</v>
      </c>
      <c r="Q399">
        <v>0</v>
      </c>
      <c r="R399" s="7" t="s">
        <v>36</v>
      </c>
      <c r="S399" s="8">
        <v>347001</v>
      </c>
      <c r="T399" t="s">
        <v>453</v>
      </c>
      <c r="U399" s="7" t="s">
        <v>449</v>
      </c>
      <c r="V399" s="7" t="s">
        <v>1</v>
      </c>
    </row>
    <row r="400" spans="2:22" x14ac:dyDescent="0.3">
      <c r="B400" s="12">
        <v>5</v>
      </c>
      <c r="C400" s="12">
        <v>2</v>
      </c>
      <c r="D400" s="2" t="s">
        <v>8</v>
      </c>
      <c r="E400">
        <v>100</v>
      </c>
      <c r="F400">
        <v>27739</v>
      </c>
      <c r="G400">
        <v>27739</v>
      </c>
      <c r="H400">
        <v>0</v>
      </c>
      <c r="I400">
        <v>0</v>
      </c>
      <c r="J400" s="9">
        <v>1.98</v>
      </c>
      <c r="K400">
        <v>1</v>
      </c>
      <c r="L400" s="10">
        <f t="shared" si="6"/>
        <v>1.98</v>
      </c>
      <c r="M400">
        <v>16</v>
      </c>
      <c r="N400">
        <v>0</v>
      </c>
      <c r="O400">
        <v>0</v>
      </c>
      <c r="P400" t="s">
        <v>431</v>
      </c>
      <c r="Q400">
        <v>0</v>
      </c>
      <c r="R400" s="7" t="s">
        <v>36</v>
      </c>
      <c r="S400" s="8">
        <v>347001</v>
      </c>
      <c r="T400" t="s">
        <v>453</v>
      </c>
      <c r="U400" s="7" t="s">
        <v>449</v>
      </c>
      <c r="V400" s="7" t="s">
        <v>1</v>
      </c>
    </row>
    <row r="401" spans="2:22" x14ac:dyDescent="0.3">
      <c r="B401" s="12">
        <v>5</v>
      </c>
      <c r="C401" s="12">
        <v>2</v>
      </c>
      <c r="D401" s="2" t="s">
        <v>9</v>
      </c>
      <c r="E401">
        <v>100</v>
      </c>
      <c r="F401">
        <v>9120</v>
      </c>
      <c r="G401">
        <v>9120</v>
      </c>
      <c r="H401">
        <v>0</v>
      </c>
      <c r="I401">
        <v>0</v>
      </c>
      <c r="J401" s="9">
        <v>1.56</v>
      </c>
      <c r="K401">
        <v>1</v>
      </c>
      <c r="L401" s="10">
        <f t="shared" si="6"/>
        <v>1.56</v>
      </c>
      <c r="M401">
        <v>16</v>
      </c>
      <c r="N401">
        <v>0</v>
      </c>
      <c r="O401">
        <v>0</v>
      </c>
      <c r="P401" t="s">
        <v>431</v>
      </c>
      <c r="Q401">
        <v>0</v>
      </c>
      <c r="R401" s="7" t="s">
        <v>36</v>
      </c>
      <c r="S401" s="8">
        <v>347001</v>
      </c>
      <c r="T401" t="s">
        <v>453</v>
      </c>
      <c r="U401" s="7" t="s">
        <v>449</v>
      </c>
      <c r="V401" s="7" t="s">
        <v>1</v>
      </c>
    </row>
    <row r="402" spans="2:22" x14ac:dyDescent="0.3">
      <c r="B402" s="12">
        <v>5</v>
      </c>
      <c r="C402" s="12">
        <v>2</v>
      </c>
      <c r="D402" s="2" t="s">
        <v>10</v>
      </c>
      <c r="E402">
        <v>100</v>
      </c>
      <c r="F402">
        <v>19338</v>
      </c>
      <c r="G402">
        <v>19338</v>
      </c>
      <c r="H402">
        <v>0</v>
      </c>
      <c r="I402">
        <v>0</v>
      </c>
      <c r="J402" s="9">
        <v>2.88</v>
      </c>
      <c r="K402">
        <v>1</v>
      </c>
      <c r="L402" s="10">
        <f t="shared" si="6"/>
        <v>2.88</v>
      </c>
      <c r="M402">
        <v>16</v>
      </c>
      <c r="N402">
        <v>0</v>
      </c>
      <c r="O402">
        <v>0</v>
      </c>
      <c r="P402" t="s">
        <v>431</v>
      </c>
      <c r="Q402">
        <v>0</v>
      </c>
      <c r="R402" s="7" t="s">
        <v>36</v>
      </c>
      <c r="S402" s="8">
        <v>347001</v>
      </c>
      <c r="T402" t="s">
        <v>453</v>
      </c>
      <c r="U402" s="7" t="s">
        <v>449</v>
      </c>
      <c r="V402" s="7" t="s">
        <v>1</v>
      </c>
    </row>
    <row r="403" spans="2:22" x14ac:dyDescent="0.3">
      <c r="B403" s="12">
        <v>5</v>
      </c>
      <c r="C403" s="12">
        <v>2</v>
      </c>
      <c r="D403" s="2" t="s">
        <v>11</v>
      </c>
      <c r="E403">
        <v>100</v>
      </c>
      <c r="F403">
        <v>18308</v>
      </c>
      <c r="G403">
        <v>18308</v>
      </c>
      <c r="H403">
        <v>0</v>
      </c>
      <c r="I403">
        <v>0</v>
      </c>
      <c r="J403" s="9">
        <v>4.63</v>
      </c>
      <c r="K403">
        <v>1</v>
      </c>
      <c r="L403" s="10">
        <f t="shared" si="6"/>
        <v>4.63</v>
      </c>
      <c r="M403">
        <v>16</v>
      </c>
      <c r="N403">
        <v>0</v>
      </c>
      <c r="O403">
        <v>0</v>
      </c>
      <c r="P403" t="s">
        <v>431</v>
      </c>
      <c r="Q403">
        <v>0</v>
      </c>
      <c r="R403" s="7" t="s">
        <v>36</v>
      </c>
      <c r="S403" s="8">
        <v>347001</v>
      </c>
      <c r="T403" t="s">
        <v>453</v>
      </c>
      <c r="U403" s="7" t="s">
        <v>449</v>
      </c>
      <c r="V403" s="7" t="s">
        <v>1</v>
      </c>
    </row>
    <row r="404" spans="2:22" x14ac:dyDescent="0.3">
      <c r="B404" s="12">
        <v>5</v>
      </c>
      <c r="C404" s="12">
        <v>2</v>
      </c>
      <c r="D404" s="2" t="s">
        <v>12</v>
      </c>
      <c r="E404">
        <v>100</v>
      </c>
      <c r="F404">
        <v>228</v>
      </c>
      <c r="G404">
        <v>228</v>
      </c>
      <c r="H404">
        <v>0</v>
      </c>
      <c r="I404">
        <v>0</v>
      </c>
      <c r="J404" s="9">
        <v>1.46</v>
      </c>
      <c r="K404">
        <v>1</v>
      </c>
      <c r="L404" s="10">
        <f t="shared" si="6"/>
        <v>1.46</v>
      </c>
      <c r="M404">
        <v>16</v>
      </c>
      <c r="N404">
        <v>0</v>
      </c>
      <c r="O404">
        <v>0</v>
      </c>
      <c r="P404" t="s">
        <v>431</v>
      </c>
      <c r="Q404">
        <v>0</v>
      </c>
      <c r="R404" s="7" t="s">
        <v>36</v>
      </c>
      <c r="S404" s="8">
        <v>347001</v>
      </c>
      <c r="T404" t="s">
        <v>453</v>
      </c>
      <c r="U404" s="7" t="s">
        <v>449</v>
      </c>
      <c r="V404" s="7" t="s">
        <v>1</v>
      </c>
    </row>
    <row r="405" spans="2:22" x14ac:dyDescent="0.3">
      <c r="B405" s="12">
        <v>5</v>
      </c>
      <c r="C405" s="12">
        <v>2</v>
      </c>
      <c r="D405" s="2" t="s">
        <v>13</v>
      </c>
      <c r="E405">
        <v>100</v>
      </c>
      <c r="F405">
        <v>818</v>
      </c>
      <c r="G405">
        <v>818</v>
      </c>
      <c r="H405">
        <v>0</v>
      </c>
      <c r="I405">
        <v>0</v>
      </c>
      <c r="J405" s="9">
        <v>10.25</v>
      </c>
      <c r="K405">
        <v>1</v>
      </c>
      <c r="L405" s="10">
        <f t="shared" si="6"/>
        <v>10.25</v>
      </c>
      <c r="M405">
        <v>16</v>
      </c>
      <c r="N405">
        <v>0</v>
      </c>
      <c r="O405">
        <v>0</v>
      </c>
      <c r="P405" t="s">
        <v>431</v>
      </c>
      <c r="Q405">
        <v>0</v>
      </c>
      <c r="R405" s="7" t="s">
        <v>36</v>
      </c>
      <c r="S405" s="8">
        <v>347001</v>
      </c>
      <c r="T405" t="s">
        <v>453</v>
      </c>
      <c r="U405" s="7" t="s">
        <v>449</v>
      </c>
      <c r="V405" s="7" t="s">
        <v>1</v>
      </c>
    </row>
    <row r="406" spans="2:22" x14ac:dyDescent="0.3">
      <c r="B406" s="12">
        <v>5</v>
      </c>
      <c r="C406" s="12">
        <v>2</v>
      </c>
      <c r="D406" s="2" t="s">
        <v>14</v>
      </c>
      <c r="E406">
        <v>100</v>
      </c>
      <c r="F406">
        <v>3472</v>
      </c>
      <c r="G406">
        <v>3472</v>
      </c>
      <c r="H406">
        <v>0</v>
      </c>
      <c r="I406">
        <v>0</v>
      </c>
      <c r="J406" s="9">
        <v>28.69</v>
      </c>
      <c r="K406">
        <v>1</v>
      </c>
      <c r="L406" s="10">
        <f t="shared" si="6"/>
        <v>28.69</v>
      </c>
      <c r="M406">
        <v>16</v>
      </c>
      <c r="N406">
        <v>0</v>
      </c>
      <c r="O406">
        <v>0</v>
      </c>
      <c r="P406" t="s">
        <v>431</v>
      </c>
      <c r="Q406">
        <v>0</v>
      </c>
      <c r="R406" s="7" t="s">
        <v>36</v>
      </c>
      <c r="S406" s="8">
        <v>347001</v>
      </c>
      <c r="T406" t="s">
        <v>453</v>
      </c>
      <c r="U406" s="7" t="s">
        <v>449</v>
      </c>
      <c r="V406" s="7" t="s">
        <v>1</v>
      </c>
    </row>
    <row r="407" spans="2:22" x14ac:dyDescent="0.3">
      <c r="B407" s="12">
        <v>5</v>
      </c>
      <c r="C407" s="12">
        <v>2</v>
      </c>
      <c r="D407" s="2" t="s">
        <v>15</v>
      </c>
      <c r="E407">
        <v>100</v>
      </c>
      <c r="F407">
        <v>295</v>
      </c>
      <c r="G407">
        <v>295</v>
      </c>
      <c r="H407">
        <v>0</v>
      </c>
      <c r="I407">
        <v>0</v>
      </c>
      <c r="J407" s="9">
        <v>28.69</v>
      </c>
      <c r="K407">
        <v>1</v>
      </c>
      <c r="L407" s="10">
        <f t="shared" si="6"/>
        <v>28.69</v>
      </c>
      <c r="M407">
        <v>16</v>
      </c>
      <c r="N407">
        <v>0</v>
      </c>
      <c r="O407">
        <v>0</v>
      </c>
      <c r="P407" t="s">
        <v>431</v>
      </c>
      <c r="Q407">
        <v>0</v>
      </c>
      <c r="R407" s="7" t="s">
        <v>36</v>
      </c>
      <c r="S407" s="8">
        <v>347001</v>
      </c>
      <c r="T407" t="s">
        <v>453</v>
      </c>
      <c r="U407" s="7" t="s">
        <v>449</v>
      </c>
      <c r="V407" s="7" t="s">
        <v>1</v>
      </c>
    </row>
    <row r="408" spans="2:22" x14ac:dyDescent="0.3">
      <c r="B408" s="12">
        <v>5</v>
      </c>
      <c r="C408" s="12">
        <v>2</v>
      </c>
      <c r="D408" s="2" t="s">
        <v>16</v>
      </c>
      <c r="E408">
        <v>100</v>
      </c>
      <c r="F408">
        <v>538</v>
      </c>
      <c r="G408">
        <v>538</v>
      </c>
      <c r="H408">
        <v>0</v>
      </c>
      <c r="I408">
        <v>0</v>
      </c>
      <c r="J408" s="9">
        <v>15.33</v>
      </c>
      <c r="K408">
        <v>1</v>
      </c>
      <c r="L408" s="10">
        <f t="shared" si="6"/>
        <v>15.33</v>
      </c>
      <c r="M408">
        <v>16</v>
      </c>
      <c r="N408">
        <v>0</v>
      </c>
      <c r="O408">
        <v>0</v>
      </c>
      <c r="P408" t="s">
        <v>431</v>
      </c>
      <c r="Q408">
        <v>0</v>
      </c>
      <c r="R408" s="7" t="s">
        <v>36</v>
      </c>
      <c r="S408" s="8">
        <v>347001</v>
      </c>
      <c r="T408" t="s">
        <v>453</v>
      </c>
      <c r="U408" s="7" t="s">
        <v>449</v>
      </c>
      <c r="V408" s="7" t="s">
        <v>1</v>
      </c>
    </row>
    <row r="409" spans="2:22" x14ac:dyDescent="0.3">
      <c r="B409" s="12">
        <v>5</v>
      </c>
      <c r="C409" s="12">
        <v>2</v>
      </c>
      <c r="D409" s="2" t="s">
        <v>17</v>
      </c>
      <c r="E409">
        <v>100</v>
      </c>
      <c r="F409">
        <v>91704</v>
      </c>
      <c r="G409">
        <v>91704</v>
      </c>
      <c r="H409">
        <v>0</v>
      </c>
      <c r="I409">
        <v>0</v>
      </c>
      <c r="J409" s="9">
        <v>0.67</v>
      </c>
      <c r="K409">
        <v>1</v>
      </c>
      <c r="L409" s="10">
        <f t="shared" si="6"/>
        <v>0.67</v>
      </c>
      <c r="M409">
        <v>16</v>
      </c>
      <c r="N409">
        <v>0</v>
      </c>
      <c r="O409">
        <v>0</v>
      </c>
      <c r="P409" t="s">
        <v>431</v>
      </c>
      <c r="Q409">
        <v>0</v>
      </c>
      <c r="R409" s="7" t="s">
        <v>36</v>
      </c>
      <c r="S409" s="8">
        <v>347001</v>
      </c>
      <c r="T409" t="s">
        <v>453</v>
      </c>
      <c r="U409" s="7" t="s">
        <v>449</v>
      </c>
      <c r="V409" s="7" t="s">
        <v>1</v>
      </c>
    </row>
    <row r="410" spans="2:22" x14ac:dyDescent="0.3">
      <c r="B410" s="12">
        <v>5</v>
      </c>
      <c r="C410" s="12">
        <v>2</v>
      </c>
      <c r="D410" s="2" t="s">
        <v>18</v>
      </c>
      <c r="E410">
        <v>100</v>
      </c>
      <c r="F410">
        <v>2630</v>
      </c>
      <c r="G410">
        <v>2630</v>
      </c>
      <c r="H410">
        <v>0</v>
      </c>
      <c r="I410">
        <v>0</v>
      </c>
      <c r="J410" s="9">
        <v>4.26</v>
      </c>
      <c r="K410">
        <v>1</v>
      </c>
      <c r="L410" s="10">
        <f t="shared" si="6"/>
        <v>4.26</v>
      </c>
      <c r="M410">
        <v>16</v>
      </c>
      <c r="N410">
        <v>0</v>
      </c>
      <c r="O410">
        <v>0</v>
      </c>
      <c r="P410" t="s">
        <v>431</v>
      </c>
      <c r="Q410">
        <v>0</v>
      </c>
      <c r="R410" s="7" t="s">
        <v>36</v>
      </c>
      <c r="S410" s="8">
        <v>347001</v>
      </c>
      <c r="T410" t="s">
        <v>453</v>
      </c>
      <c r="U410" s="7" t="s">
        <v>449</v>
      </c>
      <c r="V410" s="7" t="s">
        <v>1</v>
      </c>
    </row>
    <row r="411" spans="2:22" x14ac:dyDescent="0.3">
      <c r="B411" s="12">
        <v>5</v>
      </c>
      <c r="C411" s="12">
        <v>2</v>
      </c>
      <c r="D411" s="2" t="s">
        <v>19</v>
      </c>
      <c r="E411">
        <v>100</v>
      </c>
      <c r="F411">
        <v>23423</v>
      </c>
      <c r="G411">
        <v>23423</v>
      </c>
      <c r="H411">
        <v>0</v>
      </c>
      <c r="I411">
        <v>0</v>
      </c>
      <c r="J411" s="9">
        <v>6.72</v>
      </c>
      <c r="K411">
        <v>1</v>
      </c>
      <c r="L411" s="10">
        <f t="shared" si="6"/>
        <v>6.72</v>
      </c>
      <c r="M411">
        <v>16</v>
      </c>
      <c r="N411">
        <v>0</v>
      </c>
      <c r="O411">
        <v>0</v>
      </c>
      <c r="P411" t="s">
        <v>431</v>
      </c>
      <c r="Q411">
        <v>0</v>
      </c>
      <c r="R411" s="7" t="s">
        <v>36</v>
      </c>
      <c r="S411" s="8">
        <v>347001</v>
      </c>
      <c r="T411" t="s">
        <v>453</v>
      </c>
      <c r="U411" s="7" t="s">
        <v>449</v>
      </c>
      <c r="V411" s="7" t="s">
        <v>1</v>
      </c>
    </row>
    <row r="412" spans="2:22" x14ac:dyDescent="0.3">
      <c r="B412" s="12">
        <v>5</v>
      </c>
      <c r="C412" s="12">
        <v>2</v>
      </c>
      <c r="D412" s="2" t="s">
        <v>20</v>
      </c>
      <c r="E412">
        <v>100</v>
      </c>
      <c r="F412">
        <v>5118</v>
      </c>
      <c r="G412">
        <v>5118</v>
      </c>
      <c r="H412">
        <v>0</v>
      </c>
      <c r="I412">
        <v>0</v>
      </c>
      <c r="J412" s="9">
        <v>1.38</v>
      </c>
      <c r="K412">
        <v>1</v>
      </c>
      <c r="L412" s="10">
        <f t="shared" si="6"/>
        <v>1.38</v>
      </c>
      <c r="M412">
        <v>16</v>
      </c>
      <c r="N412">
        <v>0</v>
      </c>
      <c r="O412">
        <v>0</v>
      </c>
      <c r="P412" t="s">
        <v>431</v>
      </c>
      <c r="Q412">
        <v>0</v>
      </c>
      <c r="R412" s="7" t="s">
        <v>36</v>
      </c>
      <c r="S412" s="8">
        <v>347001</v>
      </c>
      <c r="T412" t="s">
        <v>453</v>
      </c>
      <c r="U412" s="7" t="s">
        <v>449</v>
      </c>
      <c r="V412" s="7" t="s">
        <v>1</v>
      </c>
    </row>
    <row r="413" spans="2:22" x14ac:dyDescent="0.3">
      <c r="B413" s="12">
        <v>5</v>
      </c>
      <c r="C413" s="12">
        <v>2</v>
      </c>
      <c r="D413" s="2" t="s">
        <v>21</v>
      </c>
      <c r="E413">
        <v>100</v>
      </c>
      <c r="F413">
        <v>1454</v>
      </c>
      <c r="G413">
        <v>1454</v>
      </c>
      <c r="H413">
        <v>0</v>
      </c>
      <c r="I413">
        <v>0</v>
      </c>
      <c r="J413" s="9">
        <v>4.1900000000000004</v>
      </c>
      <c r="K413">
        <v>1</v>
      </c>
      <c r="L413" s="10">
        <f t="shared" si="6"/>
        <v>4.1900000000000004</v>
      </c>
      <c r="M413">
        <v>16</v>
      </c>
      <c r="N413">
        <v>0</v>
      </c>
      <c r="O413">
        <v>0</v>
      </c>
      <c r="P413" t="s">
        <v>431</v>
      </c>
      <c r="Q413">
        <v>0</v>
      </c>
      <c r="R413" s="7" t="s">
        <v>36</v>
      </c>
      <c r="S413" s="8">
        <v>347001</v>
      </c>
      <c r="T413" t="s">
        <v>453</v>
      </c>
      <c r="U413" s="7" t="s">
        <v>449</v>
      </c>
      <c r="V413" s="7" t="s">
        <v>1</v>
      </c>
    </row>
    <row r="414" spans="2:22" x14ac:dyDescent="0.3">
      <c r="B414" s="12">
        <v>5</v>
      </c>
      <c r="C414" s="12">
        <v>2</v>
      </c>
      <c r="D414" s="2" t="s">
        <v>22</v>
      </c>
      <c r="E414">
        <v>100</v>
      </c>
      <c r="F414">
        <v>40378</v>
      </c>
      <c r="G414">
        <v>40378</v>
      </c>
      <c r="H414">
        <v>0</v>
      </c>
      <c r="I414">
        <v>0</v>
      </c>
      <c r="J414" s="9">
        <v>1.44</v>
      </c>
      <c r="K414">
        <v>1</v>
      </c>
      <c r="L414" s="10">
        <f t="shared" si="6"/>
        <v>1.44</v>
      </c>
      <c r="M414">
        <v>16</v>
      </c>
      <c r="N414">
        <v>0</v>
      </c>
      <c r="O414">
        <v>0</v>
      </c>
      <c r="P414" t="s">
        <v>431</v>
      </c>
      <c r="Q414">
        <v>0</v>
      </c>
      <c r="R414" s="7" t="s">
        <v>36</v>
      </c>
      <c r="S414" s="8">
        <v>347001</v>
      </c>
      <c r="T414" t="s">
        <v>453</v>
      </c>
      <c r="U414" s="7" t="s">
        <v>449</v>
      </c>
      <c r="V414" s="7" t="s">
        <v>1</v>
      </c>
    </row>
    <row r="415" spans="2:22" x14ac:dyDescent="0.3">
      <c r="B415" s="12">
        <v>5</v>
      </c>
      <c r="C415" s="12">
        <v>2</v>
      </c>
      <c r="D415" s="2" t="s">
        <v>23</v>
      </c>
      <c r="E415">
        <v>100</v>
      </c>
      <c r="F415">
        <v>16654</v>
      </c>
      <c r="G415">
        <v>16654</v>
      </c>
      <c r="H415">
        <v>0</v>
      </c>
      <c r="I415">
        <v>0</v>
      </c>
      <c r="J415" s="9">
        <v>1.1499999999999999</v>
      </c>
      <c r="K415">
        <v>1</v>
      </c>
      <c r="L415" s="10">
        <f t="shared" si="6"/>
        <v>1.1499999999999999</v>
      </c>
      <c r="M415">
        <v>16</v>
      </c>
      <c r="N415">
        <v>0</v>
      </c>
      <c r="O415">
        <v>0</v>
      </c>
      <c r="P415" t="s">
        <v>431</v>
      </c>
      <c r="Q415">
        <v>0</v>
      </c>
      <c r="R415" s="7" t="s">
        <v>36</v>
      </c>
      <c r="S415" s="8">
        <v>347001</v>
      </c>
      <c r="T415" t="s">
        <v>453</v>
      </c>
      <c r="U415" s="7" t="s">
        <v>449</v>
      </c>
      <c r="V415" s="7" t="s">
        <v>1</v>
      </c>
    </row>
    <row r="416" spans="2:22" x14ac:dyDescent="0.3">
      <c r="B416" s="12">
        <v>5</v>
      </c>
      <c r="C416" s="12">
        <v>2</v>
      </c>
      <c r="D416" s="2" t="s">
        <v>24</v>
      </c>
      <c r="E416">
        <v>100</v>
      </c>
      <c r="F416">
        <v>4969</v>
      </c>
      <c r="G416">
        <v>4969</v>
      </c>
      <c r="H416">
        <v>0</v>
      </c>
      <c r="I416">
        <v>0</v>
      </c>
      <c r="J416" s="9">
        <v>4.91</v>
      </c>
      <c r="K416">
        <v>1</v>
      </c>
      <c r="L416" s="10">
        <f t="shared" si="6"/>
        <v>4.91</v>
      </c>
      <c r="M416">
        <v>16</v>
      </c>
      <c r="N416">
        <v>0</v>
      </c>
      <c r="O416">
        <v>0</v>
      </c>
      <c r="P416" t="s">
        <v>431</v>
      </c>
      <c r="Q416">
        <v>0</v>
      </c>
      <c r="R416" s="7" t="s">
        <v>36</v>
      </c>
      <c r="S416" s="8">
        <v>347001</v>
      </c>
      <c r="T416" t="s">
        <v>453</v>
      </c>
      <c r="U416" s="7" t="s">
        <v>449</v>
      </c>
      <c r="V416" s="7" t="s">
        <v>1</v>
      </c>
    </row>
    <row r="417" spans="2:22" x14ac:dyDescent="0.3">
      <c r="B417" s="12">
        <v>5</v>
      </c>
      <c r="C417" s="12">
        <v>2</v>
      </c>
      <c r="D417" s="2" t="s">
        <v>25</v>
      </c>
      <c r="E417">
        <v>100</v>
      </c>
      <c r="F417">
        <v>295</v>
      </c>
      <c r="G417">
        <v>295</v>
      </c>
      <c r="H417">
        <v>0</v>
      </c>
      <c r="I417">
        <v>0</v>
      </c>
      <c r="J417" s="9">
        <v>9.15</v>
      </c>
      <c r="K417">
        <v>1</v>
      </c>
      <c r="L417" s="10">
        <f t="shared" si="6"/>
        <v>9.15</v>
      </c>
      <c r="M417">
        <v>16</v>
      </c>
      <c r="N417">
        <v>0</v>
      </c>
      <c r="O417">
        <v>0</v>
      </c>
      <c r="P417" t="s">
        <v>431</v>
      </c>
      <c r="Q417">
        <v>0</v>
      </c>
      <c r="R417" s="7" t="s">
        <v>36</v>
      </c>
      <c r="S417" s="8">
        <v>347001</v>
      </c>
      <c r="T417" t="s">
        <v>453</v>
      </c>
      <c r="U417" s="7" t="s">
        <v>449</v>
      </c>
      <c r="V417" s="7" t="s">
        <v>1</v>
      </c>
    </row>
    <row r="418" spans="2:22" x14ac:dyDescent="0.3">
      <c r="B418" s="12">
        <v>5</v>
      </c>
      <c r="C418" s="12">
        <v>2</v>
      </c>
      <c r="D418" s="2" t="s">
        <v>26</v>
      </c>
      <c r="E418">
        <v>100</v>
      </c>
      <c r="F418">
        <v>12716</v>
      </c>
      <c r="G418">
        <v>12716</v>
      </c>
      <c r="H418">
        <v>0</v>
      </c>
      <c r="I418">
        <v>0</v>
      </c>
      <c r="J418" s="9">
        <v>2.99</v>
      </c>
      <c r="K418">
        <v>1</v>
      </c>
      <c r="L418" s="10">
        <f t="shared" si="6"/>
        <v>2.99</v>
      </c>
      <c r="M418">
        <v>16</v>
      </c>
      <c r="N418">
        <v>0</v>
      </c>
      <c r="O418">
        <v>0</v>
      </c>
      <c r="P418" t="s">
        <v>431</v>
      </c>
      <c r="Q418">
        <v>0</v>
      </c>
      <c r="R418" s="7" t="s">
        <v>36</v>
      </c>
      <c r="S418" s="8">
        <v>347001</v>
      </c>
      <c r="T418" t="s">
        <v>453</v>
      </c>
      <c r="U418" s="7" t="s">
        <v>449</v>
      </c>
      <c r="V418" s="7" t="s">
        <v>1</v>
      </c>
    </row>
    <row r="419" spans="2:22" x14ac:dyDescent="0.3">
      <c r="B419" s="12">
        <v>5</v>
      </c>
      <c r="C419" s="12">
        <v>2</v>
      </c>
      <c r="D419" s="2" t="s">
        <v>27</v>
      </c>
      <c r="E419">
        <v>100</v>
      </c>
      <c r="F419">
        <v>84</v>
      </c>
      <c r="G419">
        <v>84</v>
      </c>
      <c r="H419">
        <v>0</v>
      </c>
      <c r="I419">
        <v>0</v>
      </c>
      <c r="J419" s="9">
        <v>47.49</v>
      </c>
      <c r="K419">
        <v>1</v>
      </c>
      <c r="L419" s="10">
        <f t="shared" si="6"/>
        <v>47.49</v>
      </c>
      <c r="M419">
        <v>16</v>
      </c>
      <c r="N419">
        <v>0</v>
      </c>
      <c r="O419">
        <v>0</v>
      </c>
      <c r="P419" t="s">
        <v>431</v>
      </c>
      <c r="Q419">
        <v>0</v>
      </c>
      <c r="R419" s="7" t="s">
        <v>36</v>
      </c>
      <c r="S419" s="8">
        <v>347001</v>
      </c>
      <c r="T419" t="s">
        <v>453</v>
      </c>
      <c r="U419" s="7" t="s">
        <v>449</v>
      </c>
      <c r="V419" s="7" t="s">
        <v>1</v>
      </c>
    </row>
    <row r="420" spans="2:22" x14ac:dyDescent="0.3">
      <c r="B420" s="12">
        <v>5</v>
      </c>
      <c r="C420" s="12">
        <v>2</v>
      </c>
      <c r="D420" s="2" t="s">
        <v>28</v>
      </c>
      <c r="E420">
        <v>100</v>
      </c>
      <c r="F420">
        <v>2034</v>
      </c>
      <c r="G420">
        <v>2034</v>
      </c>
      <c r="H420">
        <v>0</v>
      </c>
      <c r="I420">
        <v>0</v>
      </c>
      <c r="J420" s="9">
        <v>7.43</v>
      </c>
      <c r="K420">
        <v>1</v>
      </c>
      <c r="L420" s="10">
        <f t="shared" si="6"/>
        <v>7.43</v>
      </c>
      <c r="M420">
        <v>16</v>
      </c>
      <c r="N420">
        <v>0</v>
      </c>
      <c r="O420">
        <v>0</v>
      </c>
      <c r="P420" t="s">
        <v>431</v>
      </c>
      <c r="Q420">
        <v>0</v>
      </c>
      <c r="R420" s="7" t="s">
        <v>36</v>
      </c>
      <c r="S420" s="8">
        <v>347001</v>
      </c>
      <c r="T420" t="s">
        <v>453</v>
      </c>
      <c r="U420" s="7" t="s">
        <v>449</v>
      </c>
      <c r="V420" s="7" t="s">
        <v>1</v>
      </c>
    </row>
    <row r="421" spans="2:22" x14ac:dyDescent="0.3">
      <c r="B421" s="12">
        <v>5</v>
      </c>
      <c r="C421" s="12">
        <v>2</v>
      </c>
      <c r="D421" s="2" t="s">
        <v>29</v>
      </c>
      <c r="E421">
        <v>100</v>
      </c>
      <c r="F421">
        <v>476</v>
      </c>
      <c r="G421">
        <v>476</v>
      </c>
      <c r="H421">
        <v>0</v>
      </c>
      <c r="I421">
        <v>0</v>
      </c>
      <c r="J421" s="9">
        <v>10.87</v>
      </c>
      <c r="K421">
        <v>1</v>
      </c>
      <c r="L421" s="10">
        <f t="shared" si="6"/>
        <v>10.87</v>
      </c>
      <c r="M421">
        <v>16</v>
      </c>
      <c r="N421">
        <v>0</v>
      </c>
      <c r="O421">
        <v>0</v>
      </c>
      <c r="P421" t="s">
        <v>431</v>
      </c>
      <c r="Q421">
        <v>0</v>
      </c>
      <c r="R421" s="7" t="s">
        <v>36</v>
      </c>
      <c r="S421" s="8">
        <v>347001</v>
      </c>
      <c r="T421" t="s">
        <v>453</v>
      </c>
      <c r="U421" s="7" t="s">
        <v>449</v>
      </c>
      <c r="V421" s="7" t="s">
        <v>1</v>
      </c>
    </row>
    <row r="422" spans="2:22" x14ac:dyDescent="0.3">
      <c r="B422" s="12">
        <v>5</v>
      </c>
      <c r="C422" s="12">
        <v>2</v>
      </c>
      <c r="D422" s="2" t="s">
        <v>30</v>
      </c>
      <c r="E422">
        <v>100</v>
      </c>
      <c r="F422">
        <v>208</v>
      </c>
      <c r="G422">
        <v>208</v>
      </c>
      <c r="H422">
        <v>0</v>
      </c>
      <c r="I422">
        <v>0</v>
      </c>
      <c r="J422" s="9">
        <v>42.49</v>
      </c>
      <c r="K422">
        <v>1</v>
      </c>
      <c r="L422" s="10">
        <f t="shared" si="6"/>
        <v>42.49</v>
      </c>
      <c r="M422">
        <v>16</v>
      </c>
      <c r="N422">
        <v>0</v>
      </c>
      <c r="O422">
        <v>0</v>
      </c>
      <c r="P422" t="s">
        <v>431</v>
      </c>
      <c r="Q422">
        <v>0</v>
      </c>
      <c r="R422" s="7" t="s">
        <v>36</v>
      </c>
      <c r="S422" s="8">
        <v>347001</v>
      </c>
      <c r="T422" t="s">
        <v>453</v>
      </c>
      <c r="U422" s="7" t="s">
        <v>450</v>
      </c>
      <c r="V422" s="7" t="s">
        <v>31</v>
      </c>
    </row>
    <row r="423" spans="2:22" x14ac:dyDescent="0.3">
      <c r="B423" s="12">
        <v>5</v>
      </c>
      <c r="C423" s="12">
        <v>2</v>
      </c>
      <c r="D423" s="2" t="s">
        <v>32</v>
      </c>
      <c r="E423">
        <v>100</v>
      </c>
      <c r="F423">
        <v>125</v>
      </c>
      <c r="G423">
        <v>125</v>
      </c>
      <c r="H423">
        <v>0</v>
      </c>
      <c r="I423">
        <v>0</v>
      </c>
      <c r="J423" s="9">
        <v>38.24</v>
      </c>
      <c r="K423">
        <v>1</v>
      </c>
      <c r="L423" s="10">
        <f t="shared" si="6"/>
        <v>38.24</v>
      </c>
      <c r="M423">
        <v>16</v>
      </c>
      <c r="N423">
        <v>0</v>
      </c>
      <c r="O423">
        <v>0</v>
      </c>
      <c r="P423" t="s">
        <v>431</v>
      </c>
      <c r="Q423">
        <v>0</v>
      </c>
      <c r="R423" s="7" t="s">
        <v>36</v>
      </c>
      <c r="S423" s="8">
        <v>347001</v>
      </c>
      <c r="T423" t="s">
        <v>453</v>
      </c>
      <c r="U423" s="7" t="s">
        <v>450</v>
      </c>
      <c r="V423" s="7" t="s">
        <v>31</v>
      </c>
    </row>
    <row r="424" spans="2:22" x14ac:dyDescent="0.3">
      <c r="B424" s="12">
        <v>5</v>
      </c>
      <c r="C424" s="12">
        <v>2</v>
      </c>
      <c r="D424" s="2" t="s">
        <v>33</v>
      </c>
      <c r="E424">
        <v>100</v>
      </c>
      <c r="F424">
        <v>197</v>
      </c>
      <c r="G424">
        <v>197</v>
      </c>
      <c r="H424">
        <v>0</v>
      </c>
      <c r="I424">
        <v>0</v>
      </c>
      <c r="J424" s="9">
        <v>5.62</v>
      </c>
      <c r="K424">
        <v>1</v>
      </c>
      <c r="L424" s="10">
        <f t="shared" si="6"/>
        <v>5.62</v>
      </c>
      <c r="M424">
        <v>16</v>
      </c>
      <c r="N424">
        <v>0</v>
      </c>
      <c r="O424">
        <v>0</v>
      </c>
      <c r="P424" t="s">
        <v>431</v>
      </c>
      <c r="Q424">
        <v>0</v>
      </c>
      <c r="R424" s="7" t="s">
        <v>36</v>
      </c>
      <c r="S424" s="8">
        <v>347001</v>
      </c>
      <c r="T424" t="s">
        <v>453</v>
      </c>
      <c r="U424" s="7" t="s">
        <v>450</v>
      </c>
      <c r="V424" s="7" t="s">
        <v>31</v>
      </c>
    </row>
    <row r="425" spans="2:22" x14ac:dyDescent="0.3">
      <c r="B425" s="12">
        <v>5</v>
      </c>
      <c r="C425" s="12">
        <v>2</v>
      </c>
      <c r="D425" s="2" t="s">
        <v>34</v>
      </c>
      <c r="E425">
        <v>100</v>
      </c>
      <c r="F425">
        <v>591</v>
      </c>
      <c r="G425">
        <v>591</v>
      </c>
      <c r="H425">
        <v>0</v>
      </c>
      <c r="I425">
        <v>0</v>
      </c>
      <c r="J425" s="9">
        <v>55.55</v>
      </c>
      <c r="K425">
        <v>1</v>
      </c>
      <c r="L425" s="10">
        <f t="shared" si="6"/>
        <v>55.55</v>
      </c>
      <c r="M425">
        <v>16</v>
      </c>
      <c r="N425">
        <v>0</v>
      </c>
      <c r="O425">
        <v>0</v>
      </c>
      <c r="P425" t="s">
        <v>431</v>
      </c>
      <c r="Q425">
        <v>0</v>
      </c>
      <c r="R425" s="7" t="s">
        <v>36</v>
      </c>
      <c r="S425" s="8">
        <v>347001</v>
      </c>
      <c r="T425" t="s">
        <v>453</v>
      </c>
      <c r="U425" s="7" t="s">
        <v>450</v>
      </c>
      <c r="V425" s="7" t="s">
        <v>31</v>
      </c>
    </row>
    <row r="426" spans="2:22" x14ac:dyDescent="0.3">
      <c r="B426" s="12">
        <v>5</v>
      </c>
      <c r="C426" s="12">
        <v>2</v>
      </c>
      <c r="D426" s="2" t="s">
        <v>35</v>
      </c>
      <c r="E426">
        <v>100</v>
      </c>
      <c r="F426">
        <v>51397</v>
      </c>
      <c r="G426">
        <v>51397</v>
      </c>
      <c r="H426">
        <v>0</v>
      </c>
      <c r="I426">
        <v>0</v>
      </c>
      <c r="J426" s="9">
        <v>0.56000000000000005</v>
      </c>
      <c r="K426">
        <v>1</v>
      </c>
      <c r="L426" s="10">
        <f t="shared" si="6"/>
        <v>0.56000000000000005</v>
      </c>
      <c r="M426">
        <v>16</v>
      </c>
      <c r="N426">
        <v>0</v>
      </c>
      <c r="O426">
        <v>0</v>
      </c>
      <c r="P426" t="s">
        <v>431</v>
      </c>
      <c r="Q426">
        <v>0</v>
      </c>
      <c r="R426" s="7" t="s">
        <v>36</v>
      </c>
      <c r="S426" s="8">
        <v>347001</v>
      </c>
      <c r="T426" t="s">
        <v>453</v>
      </c>
      <c r="U426" s="7" t="s">
        <v>449</v>
      </c>
      <c r="V426" s="7" t="s">
        <v>31</v>
      </c>
    </row>
    <row r="427" spans="2:22" x14ac:dyDescent="0.3">
      <c r="B427" s="12">
        <v>5</v>
      </c>
      <c r="C427" s="12">
        <v>2</v>
      </c>
      <c r="D427" s="2" t="s">
        <v>37</v>
      </c>
      <c r="E427">
        <v>100</v>
      </c>
      <c r="F427">
        <v>2909</v>
      </c>
      <c r="G427">
        <v>2909</v>
      </c>
      <c r="H427">
        <v>0</v>
      </c>
      <c r="I427">
        <v>0</v>
      </c>
      <c r="J427" s="9">
        <v>0.78</v>
      </c>
      <c r="K427">
        <v>1</v>
      </c>
      <c r="L427" s="10">
        <f t="shared" si="6"/>
        <v>0.78</v>
      </c>
      <c r="M427">
        <v>16</v>
      </c>
      <c r="N427">
        <v>0</v>
      </c>
      <c r="O427">
        <v>0</v>
      </c>
      <c r="P427" t="s">
        <v>431</v>
      </c>
      <c r="Q427">
        <v>0</v>
      </c>
      <c r="R427" s="7" t="s">
        <v>36</v>
      </c>
      <c r="S427" s="8">
        <v>347001</v>
      </c>
      <c r="T427" t="s">
        <v>453</v>
      </c>
      <c r="U427" s="7" t="s">
        <v>449</v>
      </c>
      <c r="V427" s="7" t="s">
        <v>31</v>
      </c>
    </row>
    <row r="428" spans="2:22" x14ac:dyDescent="0.3">
      <c r="B428" s="12">
        <v>5</v>
      </c>
      <c r="C428" s="12">
        <v>2</v>
      </c>
      <c r="D428" s="2" t="s">
        <v>38</v>
      </c>
      <c r="E428">
        <v>100</v>
      </c>
      <c r="F428">
        <v>81155</v>
      </c>
      <c r="G428">
        <v>81155</v>
      </c>
      <c r="H428">
        <v>0</v>
      </c>
      <c r="I428">
        <v>0</v>
      </c>
      <c r="J428" s="9">
        <v>0.74</v>
      </c>
      <c r="K428">
        <v>1</v>
      </c>
      <c r="L428" s="10">
        <f t="shared" si="6"/>
        <v>0.74</v>
      </c>
      <c r="M428">
        <v>16</v>
      </c>
      <c r="N428">
        <v>0</v>
      </c>
      <c r="O428">
        <v>0</v>
      </c>
      <c r="P428" t="s">
        <v>431</v>
      </c>
      <c r="Q428">
        <v>0</v>
      </c>
      <c r="R428" s="7" t="s">
        <v>36</v>
      </c>
      <c r="S428" s="8">
        <v>347001</v>
      </c>
      <c r="T428" t="s">
        <v>453</v>
      </c>
      <c r="U428" s="7" t="s">
        <v>449</v>
      </c>
      <c r="V428" s="7" t="s">
        <v>31</v>
      </c>
    </row>
    <row r="429" spans="2:22" x14ac:dyDescent="0.3">
      <c r="B429" s="12">
        <v>5</v>
      </c>
      <c r="C429" s="12">
        <v>2</v>
      </c>
      <c r="D429" s="2" t="s">
        <v>39</v>
      </c>
      <c r="E429">
        <v>100</v>
      </c>
      <c r="F429">
        <v>1276</v>
      </c>
      <c r="G429">
        <v>1276</v>
      </c>
      <c r="H429">
        <v>0</v>
      </c>
      <c r="I429">
        <v>0</v>
      </c>
      <c r="J429" s="9">
        <v>0.7</v>
      </c>
      <c r="K429">
        <v>1</v>
      </c>
      <c r="L429" s="10">
        <f t="shared" si="6"/>
        <v>0.7</v>
      </c>
      <c r="M429">
        <v>16</v>
      </c>
      <c r="N429">
        <v>0</v>
      </c>
      <c r="O429">
        <v>0</v>
      </c>
      <c r="P429" t="s">
        <v>431</v>
      </c>
      <c r="Q429">
        <v>0</v>
      </c>
      <c r="R429" s="7" t="s">
        <v>36</v>
      </c>
      <c r="S429" s="8">
        <v>347001</v>
      </c>
      <c r="T429" t="s">
        <v>453</v>
      </c>
      <c r="U429" s="7" t="s">
        <v>449</v>
      </c>
      <c r="V429" s="7" t="s">
        <v>31</v>
      </c>
    </row>
    <row r="430" spans="2:22" x14ac:dyDescent="0.3">
      <c r="B430" s="12">
        <v>5</v>
      </c>
      <c r="C430" s="12">
        <v>2</v>
      </c>
      <c r="D430" s="2" t="s">
        <v>40</v>
      </c>
      <c r="E430">
        <v>100</v>
      </c>
      <c r="F430">
        <v>1811</v>
      </c>
      <c r="G430">
        <v>1811</v>
      </c>
      <c r="H430">
        <v>0</v>
      </c>
      <c r="I430">
        <v>0</v>
      </c>
      <c r="J430" s="9">
        <v>2.23</v>
      </c>
      <c r="K430">
        <v>1</v>
      </c>
      <c r="L430" s="10">
        <f t="shared" si="6"/>
        <v>2.23</v>
      </c>
      <c r="M430">
        <v>16</v>
      </c>
      <c r="N430">
        <v>0</v>
      </c>
      <c r="O430">
        <v>0</v>
      </c>
      <c r="P430" t="s">
        <v>431</v>
      </c>
      <c r="Q430">
        <v>0</v>
      </c>
      <c r="R430" s="7" t="s">
        <v>36</v>
      </c>
      <c r="S430" s="8">
        <v>347001</v>
      </c>
      <c r="T430" t="s">
        <v>453</v>
      </c>
      <c r="U430" s="7" t="s">
        <v>449</v>
      </c>
      <c r="V430" s="7" t="s">
        <v>31</v>
      </c>
    </row>
    <row r="431" spans="2:22" x14ac:dyDescent="0.3">
      <c r="B431" s="12">
        <v>5</v>
      </c>
      <c r="C431" s="12">
        <v>2</v>
      </c>
      <c r="D431" s="2" t="s">
        <v>41</v>
      </c>
      <c r="E431">
        <v>100</v>
      </c>
      <c r="F431">
        <v>308</v>
      </c>
      <c r="G431">
        <v>308</v>
      </c>
      <c r="H431">
        <v>0</v>
      </c>
      <c r="I431">
        <v>0</v>
      </c>
      <c r="J431" s="9">
        <v>3.35</v>
      </c>
      <c r="K431">
        <v>1</v>
      </c>
      <c r="L431" s="10">
        <f t="shared" si="6"/>
        <v>3.35</v>
      </c>
      <c r="M431">
        <v>16</v>
      </c>
      <c r="N431">
        <v>0</v>
      </c>
      <c r="O431">
        <v>0</v>
      </c>
      <c r="P431" t="s">
        <v>431</v>
      </c>
      <c r="Q431">
        <v>0</v>
      </c>
      <c r="R431" s="7" t="s">
        <v>36</v>
      </c>
      <c r="S431" s="8">
        <v>347001</v>
      </c>
      <c r="T431" t="s">
        <v>453</v>
      </c>
      <c r="U431" s="7" t="s">
        <v>449</v>
      </c>
      <c r="V431" s="7" t="s">
        <v>31</v>
      </c>
    </row>
    <row r="432" spans="2:22" x14ac:dyDescent="0.3">
      <c r="B432" s="12">
        <v>5</v>
      </c>
      <c r="C432" s="12">
        <v>2</v>
      </c>
      <c r="D432" s="2" t="s">
        <v>42</v>
      </c>
      <c r="E432">
        <v>100</v>
      </c>
      <c r="F432">
        <v>1020</v>
      </c>
      <c r="G432">
        <v>1020</v>
      </c>
      <c r="H432">
        <v>0</v>
      </c>
      <c r="I432">
        <v>0</v>
      </c>
      <c r="J432" s="9">
        <v>1.21</v>
      </c>
      <c r="K432">
        <v>1</v>
      </c>
      <c r="L432" s="10">
        <f t="shared" si="6"/>
        <v>1.21</v>
      </c>
      <c r="M432">
        <v>16</v>
      </c>
      <c r="N432">
        <v>0</v>
      </c>
      <c r="O432">
        <v>0</v>
      </c>
      <c r="P432" t="s">
        <v>431</v>
      </c>
      <c r="Q432">
        <v>0</v>
      </c>
      <c r="R432" s="7" t="s">
        <v>36</v>
      </c>
      <c r="S432" s="8">
        <v>347001</v>
      </c>
      <c r="T432" t="s">
        <v>453</v>
      </c>
      <c r="U432" s="7" t="s">
        <v>449</v>
      </c>
      <c r="V432" s="7" t="s">
        <v>31</v>
      </c>
    </row>
    <row r="433" spans="2:22" x14ac:dyDescent="0.3">
      <c r="B433" s="12">
        <v>5</v>
      </c>
      <c r="C433" s="12">
        <v>2</v>
      </c>
      <c r="D433" s="2" t="s">
        <v>43</v>
      </c>
      <c r="E433">
        <v>100</v>
      </c>
      <c r="F433">
        <v>1089</v>
      </c>
      <c r="G433">
        <v>1089</v>
      </c>
      <c r="H433">
        <v>0</v>
      </c>
      <c r="I433">
        <v>0</v>
      </c>
      <c r="J433" s="9">
        <v>3.11</v>
      </c>
      <c r="K433">
        <v>1</v>
      </c>
      <c r="L433" s="10">
        <f t="shared" si="6"/>
        <v>3.11</v>
      </c>
      <c r="M433">
        <v>16</v>
      </c>
      <c r="N433">
        <v>0</v>
      </c>
      <c r="O433">
        <v>0</v>
      </c>
      <c r="P433" t="s">
        <v>431</v>
      </c>
      <c r="Q433">
        <v>0</v>
      </c>
      <c r="R433" s="7" t="s">
        <v>36</v>
      </c>
      <c r="S433" s="8">
        <v>347001</v>
      </c>
      <c r="T433" t="s">
        <v>453</v>
      </c>
      <c r="U433" s="7" t="s">
        <v>449</v>
      </c>
      <c r="V433" s="7" t="s">
        <v>31</v>
      </c>
    </row>
    <row r="434" spans="2:22" x14ac:dyDescent="0.3">
      <c r="B434" s="12">
        <v>5</v>
      </c>
      <c r="C434" s="12">
        <v>2</v>
      </c>
      <c r="D434" s="2" t="s">
        <v>44</v>
      </c>
      <c r="E434">
        <v>100</v>
      </c>
      <c r="F434">
        <v>7688</v>
      </c>
      <c r="G434">
        <v>7688</v>
      </c>
      <c r="H434">
        <v>0</v>
      </c>
      <c r="I434">
        <v>0</v>
      </c>
      <c r="J434" s="9">
        <v>1.31</v>
      </c>
      <c r="K434">
        <v>1</v>
      </c>
      <c r="L434" s="10">
        <f t="shared" si="6"/>
        <v>1.31</v>
      </c>
      <c r="M434">
        <v>16</v>
      </c>
      <c r="N434">
        <v>0</v>
      </c>
      <c r="O434">
        <v>0</v>
      </c>
      <c r="P434" t="s">
        <v>431</v>
      </c>
      <c r="Q434">
        <v>0</v>
      </c>
      <c r="R434" s="7" t="s">
        <v>36</v>
      </c>
      <c r="S434" s="8">
        <v>347001</v>
      </c>
      <c r="T434" t="s">
        <v>453</v>
      </c>
      <c r="U434" s="7" t="s">
        <v>449</v>
      </c>
      <c r="V434" s="7" t="s">
        <v>31</v>
      </c>
    </row>
    <row r="435" spans="2:22" x14ac:dyDescent="0.3">
      <c r="B435" s="12">
        <v>5</v>
      </c>
      <c r="C435" s="12">
        <v>2</v>
      </c>
      <c r="D435" s="2" t="s">
        <v>45</v>
      </c>
      <c r="E435">
        <v>100</v>
      </c>
      <c r="F435">
        <v>13864</v>
      </c>
      <c r="G435">
        <v>13864</v>
      </c>
      <c r="H435">
        <v>0</v>
      </c>
      <c r="I435">
        <v>0</v>
      </c>
      <c r="J435" s="9">
        <v>1.62</v>
      </c>
      <c r="K435">
        <v>1</v>
      </c>
      <c r="L435" s="10">
        <f t="shared" si="6"/>
        <v>1.62</v>
      </c>
      <c r="M435">
        <v>16</v>
      </c>
      <c r="N435">
        <v>0</v>
      </c>
      <c r="O435">
        <v>0</v>
      </c>
      <c r="P435" t="s">
        <v>431</v>
      </c>
      <c r="Q435">
        <v>0</v>
      </c>
      <c r="R435" s="7" t="s">
        <v>36</v>
      </c>
      <c r="S435" s="8">
        <v>347001</v>
      </c>
      <c r="T435" t="s">
        <v>453</v>
      </c>
      <c r="U435" s="7" t="s">
        <v>449</v>
      </c>
      <c r="V435" s="7" t="s">
        <v>31</v>
      </c>
    </row>
    <row r="436" spans="2:22" x14ac:dyDescent="0.3">
      <c r="B436" s="12">
        <v>5</v>
      </c>
      <c r="C436" s="12">
        <v>2</v>
      </c>
      <c r="D436" s="2" t="s">
        <v>46</v>
      </c>
      <c r="E436">
        <v>100</v>
      </c>
      <c r="F436">
        <v>3325</v>
      </c>
      <c r="G436">
        <v>3325</v>
      </c>
      <c r="H436">
        <v>0</v>
      </c>
      <c r="I436">
        <v>0</v>
      </c>
      <c r="J436" s="9">
        <v>3.92</v>
      </c>
      <c r="K436">
        <v>1</v>
      </c>
      <c r="L436" s="10">
        <f t="shared" si="6"/>
        <v>3.92</v>
      </c>
      <c r="M436">
        <v>16</v>
      </c>
      <c r="N436">
        <v>0</v>
      </c>
      <c r="O436">
        <v>0</v>
      </c>
      <c r="P436" t="s">
        <v>431</v>
      </c>
      <c r="Q436">
        <v>0</v>
      </c>
      <c r="R436" s="7" t="s">
        <v>36</v>
      </c>
      <c r="S436" s="8">
        <v>347001</v>
      </c>
      <c r="T436" t="s">
        <v>453</v>
      </c>
      <c r="U436" s="7" t="s">
        <v>449</v>
      </c>
      <c r="V436" s="7" t="s">
        <v>31</v>
      </c>
    </row>
    <row r="437" spans="2:22" x14ac:dyDescent="0.3">
      <c r="B437" s="12">
        <v>5</v>
      </c>
      <c r="C437" s="12">
        <v>2</v>
      </c>
      <c r="D437" s="2" t="s">
        <v>47</v>
      </c>
      <c r="E437">
        <v>100</v>
      </c>
      <c r="F437">
        <v>5085</v>
      </c>
      <c r="G437">
        <v>5085</v>
      </c>
      <c r="H437">
        <v>0</v>
      </c>
      <c r="I437">
        <v>0</v>
      </c>
      <c r="J437" s="9">
        <v>3.78</v>
      </c>
      <c r="K437">
        <v>1</v>
      </c>
      <c r="L437" s="10">
        <f t="shared" si="6"/>
        <v>3.78</v>
      </c>
      <c r="M437">
        <v>16</v>
      </c>
      <c r="N437">
        <v>0</v>
      </c>
      <c r="O437">
        <v>0</v>
      </c>
      <c r="P437" t="s">
        <v>431</v>
      </c>
      <c r="Q437">
        <v>0</v>
      </c>
      <c r="R437" s="7" t="s">
        <v>36</v>
      </c>
      <c r="S437" s="8">
        <v>347001</v>
      </c>
      <c r="T437" t="s">
        <v>453</v>
      </c>
      <c r="U437" s="7" t="s">
        <v>449</v>
      </c>
      <c r="V437" s="7" t="s">
        <v>31</v>
      </c>
    </row>
    <row r="438" spans="2:22" x14ac:dyDescent="0.3">
      <c r="B438" s="12">
        <v>5</v>
      </c>
      <c r="C438" s="12">
        <v>2</v>
      </c>
      <c r="D438" s="2" t="s">
        <v>48</v>
      </c>
      <c r="E438">
        <v>100</v>
      </c>
      <c r="F438">
        <v>2260</v>
      </c>
      <c r="G438">
        <v>2260</v>
      </c>
      <c r="H438">
        <v>0</v>
      </c>
      <c r="I438">
        <v>0</v>
      </c>
      <c r="J438" s="9">
        <v>4.28</v>
      </c>
      <c r="K438">
        <v>1</v>
      </c>
      <c r="L438" s="10">
        <f t="shared" si="6"/>
        <v>4.28</v>
      </c>
      <c r="M438">
        <v>16</v>
      </c>
      <c r="N438">
        <v>0</v>
      </c>
      <c r="O438">
        <v>0</v>
      </c>
      <c r="P438" t="s">
        <v>431</v>
      </c>
      <c r="Q438">
        <v>0</v>
      </c>
      <c r="R438" s="7" t="s">
        <v>36</v>
      </c>
      <c r="S438" s="8">
        <v>347001</v>
      </c>
      <c r="T438" t="s">
        <v>453</v>
      </c>
      <c r="U438" s="7" t="s">
        <v>449</v>
      </c>
      <c r="V438" s="7" t="s">
        <v>31</v>
      </c>
    </row>
    <row r="439" spans="2:22" x14ac:dyDescent="0.3">
      <c r="B439" s="12">
        <v>5</v>
      </c>
      <c r="C439" s="12">
        <v>2</v>
      </c>
      <c r="D439" s="2" t="s">
        <v>49</v>
      </c>
      <c r="E439">
        <v>100</v>
      </c>
      <c r="F439">
        <v>6512</v>
      </c>
      <c r="G439">
        <v>6512</v>
      </c>
      <c r="H439">
        <v>0</v>
      </c>
      <c r="I439">
        <v>0</v>
      </c>
      <c r="J439" s="9">
        <v>4.72</v>
      </c>
      <c r="K439">
        <v>1</v>
      </c>
      <c r="L439" s="10">
        <f t="shared" si="6"/>
        <v>4.72</v>
      </c>
      <c r="M439">
        <v>16</v>
      </c>
      <c r="N439">
        <v>0</v>
      </c>
      <c r="O439">
        <v>0</v>
      </c>
      <c r="P439" t="s">
        <v>431</v>
      </c>
      <c r="Q439">
        <v>0</v>
      </c>
      <c r="R439" s="7" t="s">
        <v>36</v>
      </c>
      <c r="S439" s="8">
        <v>347001</v>
      </c>
      <c r="T439" t="s">
        <v>453</v>
      </c>
      <c r="U439" s="7" t="s">
        <v>449</v>
      </c>
      <c r="V439" s="7" t="s">
        <v>31</v>
      </c>
    </row>
    <row r="440" spans="2:22" x14ac:dyDescent="0.3">
      <c r="B440" s="12">
        <v>5</v>
      </c>
      <c r="C440" s="12">
        <v>2</v>
      </c>
      <c r="D440" s="2" t="s">
        <v>50</v>
      </c>
      <c r="E440">
        <v>100</v>
      </c>
      <c r="F440">
        <v>485</v>
      </c>
      <c r="G440">
        <v>485</v>
      </c>
      <c r="H440">
        <v>0</v>
      </c>
      <c r="I440">
        <v>0</v>
      </c>
      <c r="J440" s="9">
        <v>5.4</v>
      </c>
      <c r="K440">
        <v>1</v>
      </c>
      <c r="L440" s="10">
        <f t="shared" si="6"/>
        <v>5.4</v>
      </c>
      <c r="M440">
        <v>16</v>
      </c>
      <c r="N440">
        <v>0</v>
      </c>
      <c r="O440">
        <v>0</v>
      </c>
      <c r="P440" t="s">
        <v>431</v>
      </c>
      <c r="Q440">
        <v>0</v>
      </c>
      <c r="R440" s="7" t="s">
        <v>36</v>
      </c>
      <c r="S440" s="8">
        <v>347001</v>
      </c>
      <c r="T440" t="s">
        <v>453</v>
      </c>
      <c r="U440" s="7" t="s">
        <v>449</v>
      </c>
      <c r="V440" s="7" t="s">
        <v>31</v>
      </c>
    </row>
    <row r="441" spans="2:22" x14ac:dyDescent="0.3">
      <c r="B441" s="12">
        <v>5</v>
      </c>
      <c r="C441" s="12">
        <v>2</v>
      </c>
      <c r="D441" s="2" t="s">
        <v>51</v>
      </c>
      <c r="E441">
        <v>100</v>
      </c>
      <c r="F441">
        <v>28076</v>
      </c>
      <c r="G441">
        <v>28076</v>
      </c>
      <c r="H441">
        <v>0</v>
      </c>
      <c r="I441">
        <v>0</v>
      </c>
      <c r="J441" s="9">
        <v>2.12</v>
      </c>
      <c r="K441">
        <v>1</v>
      </c>
      <c r="L441" s="10">
        <f t="shared" si="6"/>
        <v>2.12</v>
      </c>
      <c r="M441">
        <v>16</v>
      </c>
      <c r="N441">
        <v>0</v>
      </c>
      <c r="O441">
        <v>0</v>
      </c>
      <c r="P441" t="s">
        <v>431</v>
      </c>
      <c r="Q441">
        <v>0</v>
      </c>
      <c r="R441" s="7" t="s">
        <v>36</v>
      </c>
      <c r="S441" s="8">
        <v>347001</v>
      </c>
      <c r="T441" t="s">
        <v>453</v>
      </c>
      <c r="U441" s="7" t="s">
        <v>449</v>
      </c>
      <c r="V441" s="7" t="s">
        <v>31</v>
      </c>
    </row>
    <row r="442" spans="2:22" x14ac:dyDescent="0.3">
      <c r="B442" s="12">
        <v>5</v>
      </c>
      <c r="C442" s="12">
        <v>2</v>
      </c>
      <c r="D442" s="2" t="s">
        <v>9</v>
      </c>
      <c r="E442">
        <v>100</v>
      </c>
      <c r="F442">
        <v>3507</v>
      </c>
      <c r="G442">
        <v>3507</v>
      </c>
      <c r="H442">
        <v>0</v>
      </c>
      <c r="I442">
        <v>0</v>
      </c>
      <c r="J442" s="9">
        <v>1.56</v>
      </c>
      <c r="K442">
        <v>1</v>
      </c>
      <c r="L442" s="10">
        <f t="shared" si="6"/>
        <v>1.56</v>
      </c>
      <c r="M442">
        <v>16</v>
      </c>
      <c r="N442">
        <v>0</v>
      </c>
      <c r="O442">
        <v>0</v>
      </c>
      <c r="P442" t="s">
        <v>431</v>
      </c>
      <c r="Q442">
        <v>0</v>
      </c>
      <c r="R442" s="7" t="s">
        <v>36</v>
      </c>
      <c r="S442" s="8">
        <v>347001</v>
      </c>
      <c r="T442" t="s">
        <v>453</v>
      </c>
      <c r="U442" s="7" t="s">
        <v>449</v>
      </c>
      <c r="V442" s="7" t="s">
        <v>31</v>
      </c>
    </row>
    <row r="443" spans="2:22" x14ac:dyDescent="0.3">
      <c r="B443" s="12">
        <v>5</v>
      </c>
      <c r="C443" s="12">
        <v>2</v>
      </c>
      <c r="D443" s="2" t="s">
        <v>52</v>
      </c>
      <c r="E443">
        <v>100</v>
      </c>
      <c r="F443">
        <v>19392</v>
      </c>
      <c r="G443">
        <v>19392</v>
      </c>
      <c r="H443">
        <v>0</v>
      </c>
      <c r="I443">
        <v>0</v>
      </c>
      <c r="J443" s="9">
        <v>2.2000000000000002</v>
      </c>
      <c r="K443">
        <v>1</v>
      </c>
      <c r="L443" s="10">
        <f t="shared" si="6"/>
        <v>2.2000000000000002</v>
      </c>
      <c r="M443">
        <v>16</v>
      </c>
      <c r="N443">
        <v>0</v>
      </c>
      <c r="O443">
        <v>0</v>
      </c>
      <c r="P443" t="s">
        <v>431</v>
      </c>
      <c r="Q443">
        <v>0</v>
      </c>
      <c r="R443" s="7" t="s">
        <v>36</v>
      </c>
      <c r="S443" s="8">
        <v>347001</v>
      </c>
      <c r="T443" t="s">
        <v>453</v>
      </c>
      <c r="U443" s="7" t="s">
        <v>449</v>
      </c>
      <c r="V443" s="7" t="s">
        <v>31</v>
      </c>
    </row>
    <row r="444" spans="2:22" x14ac:dyDescent="0.3">
      <c r="B444" s="12">
        <v>5</v>
      </c>
      <c r="C444" s="12">
        <v>2</v>
      </c>
      <c r="D444" s="2" t="s">
        <v>53</v>
      </c>
      <c r="E444">
        <v>100</v>
      </c>
      <c r="F444">
        <v>25000</v>
      </c>
      <c r="G444">
        <v>25000</v>
      </c>
      <c r="H444">
        <v>0</v>
      </c>
      <c r="I444">
        <v>0</v>
      </c>
      <c r="J444" s="9">
        <v>0.81</v>
      </c>
      <c r="K444">
        <v>1</v>
      </c>
      <c r="L444" s="10">
        <f t="shared" si="6"/>
        <v>0.81</v>
      </c>
      <c r="M444">
        <v>16</v>
      </c>
      <c r="N444">
        <v>0</v>
      </c>
      <c r="O444">
        <v>0</v>
      </c>
      <c r="P444" t="s">
        <v>431</v>
      </c>
      <c r="Q444">
        <v>0</v>
      </c>
      <c r="R444" s="7" t="s">
        <v>36</v>
      </c>
      <c r="S444" s="8">
        <v>347001</v>
      </c>
      <c r="T444" t="s">
        <v>453</v>
      </c>
      <c r="U444" s="7" t="s">
        <v>449</v>
      </c>
      <c r="V444" s="7" t="s">
        <v>31</v>
      </c>
    </row>
    <row r="445" spans="2:22" x14ac:dyDescent="0.3">
      <c r="B445" s="12">
        <v>5</v>
      </c>
      <c r="C445" s="12">
        <v>2</v>
      </c>
      <c r="D445" s="2" t="s">
        <v>54</v>
      </c>
      <c r="E445">
        <v>100</v>
      </c>
      <c r="F445">
        <v>24500</v>
      </c>
      <c r="G445">
        <v>24500</v>
      </c>
      <c r="H445">
        <v>0</v>
      </c>
      <c r="I445">
        <v>0</v>
      </c>
      <c r="J445" s="9">
        <v>1.02</v>
      </c>
      <c r="K445">
        <v>1</v>
      </c>
      <c r="L445" s="10">
        <f t="shared" si="6"/>
        <v>1.02</v>
      </c>
      <c r="M445">
        <v>16</v>
      </c>
      <c r="N445">
        <v>0</v>
      </c>
      <c r="O445">
        <v>0</v>
      </c>
      <c r="P445" t="s">
        <v>431</v>
      </c>
      <c r="Q445">
        <v>0</v>
      </c>
      <c r="R445" s="7" t="s">
        <v>36</v>
      </c>
      <c r="S445" s="8">
        <v>347001</v>
      </c>
      <c r="T445" t="s">
        <v>453</v>
      </c>
      <c r="U445" s="7" t="s">
        <v>449</v>
      </c>
      <c r="V445" s="7" t="s">
        <v>31</v>
      </c>
    </row>
    <row r="446" spans="2:22" x14ac:dyDescent="0.3">
      <c r="B446" s="12">
        <v>5</v>
      </c>
      <c r="C446" s="12">
        <v>2</v>
      </c>
      <c r="D446" s="2" t="s">
        <v>55</v>
      </c>
      <c r="E446">
        <v>100</v>
      </c>
      <c r="F446">
        <v>726</v>
      </c>
      <c r="G446">
        <v>726</v>
      </c>
      <c r="H446">
        <v>0</v>
      </c>
      <c r="I446">
        <v>0</v>
      </c>
      <c r="J446" s="9">
        <v>5.27</v>
      </c>
      <c r="K446">
        <v>1</v>
      </c>
      <c r="L446" s="10">
        <f t="shared" si="6"/>
        <v>5.27</v>
      </c>
      <c r="M446">
        <v>16</v>
      </c>
      <c r="N446">
        <v>0</v>
      </c>
      <c r="O446">
        <v>0</v>
      </c>
      <c r="P446" t="s">
        <v>431</v>
      </c>
      <c r="Q446">
        <v>0</v>
      </c>
      <c r="R446" s="7" t="s">
        <v>36</v>
      </c>
      <c r="S446" s="8">
        <v>347001</v>
      </c>
      <c r="T446" t="s">
        <v>453</v>
      </c>
      <c r="U446" s="7" t="s">
        <v>449</v>
      </c>
      <c r="V446" s="7" t="s">
        <v>31</v>
      </c>
    </row>
    <row r="447" spans="2:22" x14ac:dyDescent="0.3">
      <c r="B447" s="12">
        <v>5</v>
      </c>
      <c r="C447" s="12">
        <v>2</v>
      </c>
      <c r="D447" s="2" t="s">
        <v>56</v>
      </c>
      <c r="E447">
        <v>100</v>
      </c>
      <c r="F447">
        <v>154</v>
      </c>
      <c r="G447">
        <v>154</v>
      </c>
      <c r="H447">
        <v>0</v>
      </c>
      <c r="I447">
        <v>0</v>
      </c>
      <c r="J447" s="9">
        <v>12.77</v>
      </c>
      <c r="K447">
        <v>1</v>
      </c>
      <c r="L447" s="10">
        <f t="shared" si="6"/>
        <v>12.77</v>
      </c>
      <c r="M447">
        <v>16</v>
      </c>
      <c r="N447">
        <v>0</v>
      </c>
      <c r="O447">
        <v>0</v>
      </c>
      <c r="P447" t="s">
        <v>431</v>
      </c>
      <c r="Q447">
        <v>0</v>
      </c>
      <c r="R447" s="7" t="s">
        <v>36</v>
      </c>
      <c r="S447" s="8">
        <v>347001</v>
      </c>
      <c r="T447" t="s">
        <v>453</v>
      </c>
      <c r="U447" s="7" t="s">
        <v>449</v>
      </c>
      <c r="V447" s="7" t="s">
        <v>31</v>
      </c>
    </row>
    <row r="448" spans="2:22" x14ac:dyDescent="0.3">
      <c r="B448" s="12">
        <v>5</v>
      </c>
      <c r="C448" s="12">
        <v>2</v>
      </c>
      <c r="D448" s="2" t="s">
        <v>57</v>
      </c>
      <c r="E448">
        <v>100</v>
      </c>
      <c r="F448">
        <v>31090</v>
      </c>
      <c r="G448">
        <v>31090</v>
      </c>
      <c r="H448">
        <v>0</v>
      </c>
      <c r="I448">
        <v>0</v>
      </c>
      <c r="J448" s="9">
        <v>19.48</v>
      </c>
      <c r="K448">
        <v>1</v>
      </c>
      <c r="L448" s="10">
        <f t="shared" si="6"/>
        <v>19.48</v>
      </c>
      <c r="M448">
        <v>16</v>
      </c>
      <c r="N448">
        <v>0</v>
      </c>
      <c r="O448">
        <v>0</v>
      </c>
      <c r="P448" t="s">
        <v>431</v>
      </c>
      <c r="Q448">
        <v>0</v>
      </c>
      <c r="R448" s="7" t="s">
        <v>36</v>
      </c>
      <c r="S448" s="8">
        <v>347001</v>
      </c>
      <c r="T448" t="s">
        <v>453</v>
      </c>
      <c r="U448" s="7" t="s">
        <v>450</v>
      </c>
      <c r="V448" s="7" t="s">
        <v>31</v>
      </c>
    </row>
    <row r="449" spans="2:22" x14ac:dyDescent="0.3">
      <c r="B449" s="12">
        <v>5</v>
      </c>
      <c r="C449" s="12">
        <v>2</v>
      </c>
      <c r="D449" s="2" t="s">
        <v>58</v>
      </c>
      <c r="E449">
        <v>100</v>
      </c>
      <c r="F449">
        <v>726</v>
      </c>
      <c r="G449">
        <v>726</v>
      </c>
      <c r="H449">
        <v>0</v>
      </c>
      <c r="I449">
        <v>0</v>
      </c>
      <c r="J449" s="9">
        <v>0.86</v>
      </c>
      <c r="K449">
        <v>1</v>
      </c>
      <c r="L449" s="10">
        <f t="shared" si="6"/>
        <v>0.86</v>
      </c>
      <c r="M449">
        <v>16</v>
      </c>
      <c r="N449">
        <v>0</v>
      </c>
      <c r="O449">
        <v>0</v>
      </c>
      <c r="P449" t="s">
        <v>431</v>
      </c>
      <c r="Q449">
        <v>0</v>
      </c>
      <c r="R449" s="7" t="s">
        <v>36</v>
      </c>
      <c r="S449" s="8">
        <v>347001</v>
      </c>
      <c r="T449" t="s">
        <v>453</v>
      </c>
      <c r="U449" s="7" t="s">
        <v>449</v>
      </c>
      <c r="V449" s="7" t="s">
        <v>31</v>
      </c>
    </row>
    <row r="450" spans="2:22" x14ac:dyDescent="0.3">
      <c r="B450" s="12">
        <v>5</v>
      </c>
      <c r="C450" s="12">
        <v>2</v>
      </c>
      <c r="D450" s="2" t="s">
        <v>59</v>
      </c>
      <c r="E450">
        <v>100</v>
      </c>
      <c r="F450">
        <v>4</v>
      </c>
      <c r="G450">
        <v>4</v>
      </c>
      <c r="H450">
        <v>0</v>
      </c>
      <c r="I450">
        <v>0</v>
      </c>
      <c r="J450" s="9">
        <v>2.27</v>
      </c>
      <c r="K450">
        <v>1</v>
      </c>
      <c r="L450" s="10">
        <f t="shared" si="6"/>
        <v>2.27</v>
      </c>
      <c r="M450">
        <v>16</v>
      </c>
      <c r="N450">
        <v>0</v>
      </c>
      <c r="O450">
        <v>0</v>
      </c>
      <c r="P450" t="s">
        <v>431</v>
      </c>
      <c r="Q450">
        <v>0</v>
      </c>
      <c r="R450" s="7" t="s">
        <v>36</v>
      </c>
      <c r="S450" s="8">
        <v>347001</v>
      </c>
      <c r="T450" t="s">
        <v>453</v>
      </c>
      <c r="U450" s="7" t="s">
        <v>449</v>
      </c>
      <c r="V450" s="7" t="s">
        <v>31</v>
      </c>
    </row>
    <row r="451" spans="2:22" x14ac:dyDescent="0.3">
      <c r="B451" s="12">
        <v>5</v>
      </c>
      <c r="C451" s="12">
        <v>2</v>
      </c>
      <c r="D451" s="2" t="s">
        <v>60</v>
      </c>
      <c r="E451">
        <v>100</v>
      </c>
      <c r="F451">
        <v>160</v>
      </c>
      <c r="G451">
        <v>160</v>
      </c>
      <c r="H451">
        <v>0</v>
      </c>
      <c r="I451">
        <v>0</v>
      </c>
      <c r="J451" s="9">
        <v>2.04</v>
      </c>
      <c r="K451">
        <v>1</v>
      </c>
      <c r="L451" s="10">
        <f t="shared" ref="L451:L514" si="7">J451</f>
        <v>2.04</v>
      </c>
      <c r="M451">
        <v>16</v>
      </c>
      <c r="N451">
        <v>0</v>
      </c>
      <c r="O451">
        <v>0</v>
      </c>
      <c r="P451" t="s">
        <v>431</v>
      </c>
      <c r="Q451">
        <v>0</v>
      </c>
      <c r="R451" s="7" t="s">
        <v>36</v>
      </c>
      <c r="S451" s="8">
        <v>347001</v>
      </c>
      <c r="T451" t="s">
        <v>453</v>
      </c>
      <c r="U451" s="7" t="s">
        <v>450</v>
      </c>
      <c r="V451" s="7" t="s">
        <v>31</v>
      </c>
    </row>
    <row r="452" spans="2:22" x14ac:dyDescent="0.3">
      <c r="B452" s="12">
        <v>5</v>
      </c>
      <c r="C452" s="12">
        <v>2</v>
      </c>
      <c r="D452" s="2" t="s">
        <v>61</v>
      </c>
      <c r="E452">
        <v>100</v>
      </c>
      <c r="F452">
        <v>2119</v>
      </c>
      <c r="G452">
        <v>2119</v>
      </c>
      <c r="H452">
        <v>0</v>
      </c>
      <c r="I452">
        <v>0</v>
      </c>
      <c r="J452" s="9">
        <v>1.55</v>
      </c>
      <c r="K452">
        <v>1</v>
      </c>
      <c r="L452" s="10">
        <f t="shared" si="7"/>
        <v>1.55</v>
      </c>
      <c r="M452">
        <v>16</v>
      </c>
      <c r="N452">
        <v>0</v>
      </c>
      <c r="O452">
        <v>0</v>
      </c>
      <c r="P452" t="s">
        <v>431</v>
      </c>
      <c r="Q452">
        <v>0</v>
      </c>
      <c r="R452" s="7" t="s">
        <v>36</v>
      </c>
      <c r="S452" s="8">
        <v>347001</v>
      </c>
      <c r="T452" t="s">
        <v>453</v>
      </c>
      <c r="U452" s="7" t="s">
        <v>449</v>
      </c>
      <c r="V452" s="7" t="s">
        <v>31</v>
      </c>
    </row>
    <row r="453" spans="2:22" x14ac:dyDescent="0.3">
      <c r="B453" s="12">
        <v>5</v>
      </c>
      <c r="C453" s="12">
        <v>2</v>
      </c>
      <c r="D453" s="2" t="s">
        <v>62</v>
      </c>
      <c r="E453">
        <v>100</v>
      </c>
      <c r="F453">
        <v>43798</v>
      </c>
      <c r="G453">
        <v>43798</v>
      </c>
      <c r="H453">
        <v>0</v>
      </c>
      <c r="I453">
        <v>0</v>
      </c>
      <c r="J453" s="9">
        <v>0.79</v>
      </c>
      <c r="K453">
        <v>1</v>
      </c>
      <c r="L453" s="10">
        <f t="shared" si="7"/>
        <v>0.79</v>
      </c>
      <c r="M453">
        <v>16</v>
      </c>
      <c r="N453">
        <v>0</v>
      </c>
      <c r="O453">
        <v>0</v>
      </c>
      <c r="P453" t="s">
        <v>431</v>
      </c>
      <c r="Q453">
        <v>0</v>
      </c>
      <c r="R453" s="7" t="s">
        <v>36</v>
      </c>
      <c r="S453" s="8">
        <v>347001</v>
      </c>
      <c r="T453" t="s">
        <v>453</v>
      </c>
      <c r="U453" s="7" t="s">
        <v>449</v>
      </c>
      <c r="V453" s="7" t="s">
        <v>31</v>
      </c>
    </row>
    <row r="454" spans="2:22" x14ac:dyDescent="0.3">
      <c r="B454" s="12">
        <v>5</v>
      </c>
      <c r="C454" s="12">
        <v>2</v>
      </c>
      <c r="D454" s="2" t="s">
        <v>63</v>
      </c>
      <c r="E454">
        <v>100</v>
      </c>
      <c r="F454">
        <v>11353</v>
      </c>
      <c r="G454">
        <v>11353</v>
      </c>
      <c r="H454">
        <v>0</v>
      </c>
      <c r="I454">
        <v>0</v>
      </c>
      <c r="J454" s="9">
        <v>25.33</v>
      </c>
      <c r="K454">
        <v>1</v>
      </c>
      <c r="L454" s="10">
        <f t="shared" si="7"/>
        <v>25.33</v>
      </c>
      <c r="M454">
        <v>16</v>
      </c>
      <c r="N454">
        <v>0</v>
      </c>
      <c r="O454">
        <v>0</v>
      </c>
      <c r="P454" t="s">
        <v>431</v>
      </c>
      <c r="Q454">
        <v>0</v>
      </c>
      <c r="R454" s="7" t="s">
        <v>36</v>
      </c>
      <c r="S454" s="8">
        <v>347001</v>
      </c>
      <c r="T454" t="s">
        <v>453</v>
      </c>
      <c r="U454" s="7" t="s">
        <v>450</v>
      </c>
      <c r="V454" s="7" t="s">
        <v>31</v>
      </c>
    </row>
    <row r="455" spans="2:22" x14ac:dyDescent="0.3">
      <c r="B455" s="12">
        <v>5</v>
      </c>
      <c r="C455" s="12">
        <v>2</v>
      </c>
      <c r="D455" s="2" t="s">
        <v>64</v>
      </c>
      <c r="E455">
        <v>100</v>
      </c>
      <c r="F455">
        <v>773</v>
      </c>
      <c r="G455">
        <v>773</v>
      </c>
      <c r="H455">
        <v>0</v>
      </c>
      <c r="I455">
        <v>0</v>
      </c>
      <c r="J455" s="9">
        <v>0.6</v>
      </c>
      <c r="K455">
        <v>1</v>
      </c>
      <c r="L455" s="10">
        <f t="shared" si="7"/>
        <v>0.6</v>
      </c>
      <c r="M455">
        <v>16</v>
      </c>
      <c r="N455">
        <v>0</v>
      </c>
      <c r="O455">
        <v>0</v>
      </c>
      <c r="P455" t="s">
        <v>431</v>
      </c>
      <c r="Q455">
        <v>0</v>
      </c>
      <c r="R455" s="7" t="s">
        <v>36</v>
      </c>
      <c r="S455" s="8">
        <v>347001</v>
      </c>
      <c r="T455" t="s">
        <v>453</v>
      </c>
      <c r="U455" s="7" t="s">
        <v>449</v>
      </c>
      <c r="V455" s="7" t="s">
        <v>31</v>
      </c>
    </row>
    <row r="456" spans="2:22" x14ac:dyDescent="0.3">
      <c r="B456" s="12">
        <v>5</v>
      </c>
      <c r="C456" s="12">
        <v>2</v>
      </c>
      <c r="D456" s="2" t="s">
        <v>17</v>
      </c>
      <c r="E456">
        <v>100</v>
      </c>
      <c r="F456">
        <v>3777</v>
      </c>
      <c r="G456">
        <v>3777</v>
      </c>
      <c r="H456">
        <v>0</v>
      </c>
      <c r="I456">
        <v>0</v>
      </c>
      <c r="J456" s="9">
        <v>0.67</v>
      </c>
      <c r="K456">
        <v>1</v>
      </c>
      <c r="L456" s="10">
        <f t="shared" si="7"/>
        <v>0.67</v>
      </c>
      <c r="M456">
        <v>16</v>
      </c>
      <c r="N456">
        <v>0</v>
      </c>
      <c r="O456">
        <v>0</v>
      </c>
      <c r="P456" t="s">
        <v>431</v>
      </c>
      <c r="Q456">
        <v>0</v>
      </c>
      <c r="R456" s="7" t="s">
        <v>36</v>
      </c>
      <c r="S456" s="8">
        <v>347001</v>
      </c>
      <c r="T456" t="s">
        <v>453</v>
      </c>
      <c r="U456" s="7" t="s">
        <v>449</v>
      </c>
      <c r="V456" s="7" t="s">
        <v>31</v>
      </c>
    </row>
    <row r="457" spans="2:22" x14ac:dyDescent="0.3">
      <c r="B457" s="12">
        <v>5</v>
      </c>
      <c r="C457" s="12">
        <v>2</v>
      </c>
      <c r="D457" s="2" t="s">
        <v>65</v>
      </c>
      <c r="E457">
        <v>100</v>
      </c>
      <c r="F457">
        <v>11302</v>
      </c>
      <c r="G457">
        <v>11302</v>
      </c>
      <c r="H457">
        <v>0</v>
      </c>
      <c r="I457">
        <v>0</v>
      </c>
      <c r="J457" s="9">
        <v>1.61</v>
      </c>
      <c r="K457">
        <v>1</v>
      </c>
      <c r="L457" s="10">
        <f t="shared" si="7"/>
        <v>1.61</v>
      </c>
      <c r="M457">
        <v>16</v>
      </c>
      <c r="N457">
        <v>0</v>
      </c>
      <c r="O457">
        <v>0</v>
      </c>
      <c r="P457" t="s">
        <v>431</v>
      </c>
      <c r="Q457">
        <v>0</v>
      </c>
      <c r="R457" s="7" t="s">
        <v>36</v>
      </c>
      <c r="S457" s="8">
        <v>347001</v>
      </c>
      <c r="T457" t="s">
        <v>453</v>
      </c>
      <c r="U457" s="7" t="s">
        <v>449</v>
      </c>
      <c r="V457" s="7" t="s">
        <v>31</v>
      </c>
    </row>
    <row r="458" spans="2:22" x14ac:dyDescent="0.3">
      <c r="B458" s="12">
        <v>5</v>
      </c>
      <c r="C458" s="12">
        <v>2</v>
      </c>
      <c r="D458" s="2" t="s">
        <v>33</v>
      </c>
      <c r="E458">
        <v>100</v>
      </c>
      <c r="F458">
        <v>3000</v>
      </c>
      <c r="G458">
        <v>3000</v>
      </c>
      <c r="H458">
        <v>0</v>
      </c>
      <c r="I458">
        <v>0</v>
      </c>
      <c r="J458" s="9">
        <v>5.62</v>
      </c>
      <c r="K458">
        <v>1</v>
      </c>
      <c r="L458" s="10">
        <f t="shared" si="7"/>
        <v>5.62</v>
      </c>
      <c r="M458">
        <v>16</v>
      </c>
      <c r="N458">
        <v>0</v>
      </c>
      <c r="O458">
        <v>0</v>
      </c>
      <c r="P458" t="s">
        <v>431</v>
      </c>
      <c r="Q458">
        <v>0</v>
      </c>
      <c r="R458" s="7" t="s">
        <v>36</v>
      </c>
      <c r="S458" s="8">
        <v>347001</v>
      </c>
      <c r="T458" t="s">
        <v>453</v>
      </c>
      <c r="U458" s="7" t="s">
        <v>450</v>
      </c>
      <c r="V458" s="7" t="s">
        <v>31</v>
      </c>
    </row>
    <row r="459" spans="2:22" x14ac:dyDescent="0.3">
      <c r="B459" s="12">
        <v>5</v>
      </c>
      <c r="C459" s="12">
        <v>2</v>
      </c>
      <c r="D459" s="2" t="s">
        <v>19</v>
      </c>
      <c r="E459">
        <v>100</v>
      </c>
      <c r="F459">
        <v>3582</v>
      </c>
      <c r="G459">
        <v>3582</v>
      </c>
      <c r="H459">
        <v>0</v>
      </c>
      <c r="I459">
        <v>0</v>
      </c>
      <c r="J459" s="9">
        <v>6.72</v>
      </c>
      <c r="K459">
        <v>1</v>
      </c>
      <c r="L459" s="10">
        <f t="shared" si="7"/>
        <v>6.72</v>
      </c>
      <c r="M459">
        <v>16</v>
      </c>
      <c r="N459">
        <v>0</v>
      </c>
      <c r="O459">
        <v>0</v>
      </c>
      <c r="P459" t="s">
        <v>431</v>
      </c>
      <c r="Q459">
        <v>0</v>
      </c>
      <c r="R459" s="7" t="s">
        <v>36</v>
      </c>
      <c r="S459" s="8">
        <v>347001</v>
      </c>
      <c r="T459" t="s">
        <v>453</v>
      </c>
      <c r="U459" s="7" t="s">
        <v>449</v>
      </c>
      <c r="V459" s="7" t="s">
        <v>31</v>
      </c>
    </row>
    <row r="460" spans="2:22" x14ac:dyDescent="0.3">
      <c r="B460" s="12">
        <v>5</v>
      </c>
      <c r="C460" s="12">
        <v>2</v>
      </c>
      <c r="D460" s="2" t="s">
        <v>66</v>
      </c>
      <c r="E460">
        <v>100</v>
      </c>
      <c r="F460">
        <v>232</v>
      </c>
      <c r="G460">
        <v>232</v>
      </c>
      <c r="H460">
        <v>0</v>
      </c>
      <c r="I460">
        <v>0</v>
      </c>
      <c r="J460" s="9">
        <v>141.63</v>
      </c>
      <c r="K460">
        <v>1</v>
      </c>
      <c r="L460" s="10">
        <f t="shared" si="7"/>
        <v>141.63</v>
      </c>
      <c r="M460">
        <v>16</v>
      </c>
      <c r="N460">
        <v>0</v>
      </c>
      <c r="O460">
        <v>0</v>
      </c>
      <c r="P460" t="s">
        <v>431</v>
      </c>
      <c r="Q460">
        <v>0</v>
      </c>
      <c r="R460" s="7" t="s">
        <v>36</v>
      </c>
      <c r="S460" s="8">
        <v>347001</v>
      </c>
      <c r="T460" t="s">
        <v>453</v>
      </c>
      <c r="U460" s="7" t="s">
        <v>450</v>
      </c>
      <c r="V460" s="7" t="s">
        <v>31</v>
      </c>
    </row>
    <row r="461" spans="2:22" x14ac:dyDescent="0.3">
      <c r="B461" s="12">
        <v>5</v>
      </c>
      <c r="C461" s="12">
        <v>2</v>
      </c>
      <c r="D461" s="2" t="s">
        <v>67</v>
      </c>
      <c r="E461">
        <v>100</v>
      </c>
      <c r="F461">
        <v>364</v>
      </c>
      <c r="G461">
        <v>364</v>
      </c>
      <c r="H461">
        <v>0</v>
      </c>
      <c r="I461">
        <v>0</v>
      </c>
      <c r="J461" s="9">
        <v>56.65</v>
      </c>
      <c r="K461">
        <v>1</v>
      </c>
      <c r="L461" s="10">
        <f t="shared" si="7"/>
        <v>56.65</v>
      </c>
      <c r="M461">
        <v>16</v>
      </c>
      <c r="N461">
        <v>0</v>
      </c>
      <c r="O461">
        <v>0</v>
      </c>
      <c r="P461" t="s">
        <v>431</v>
      </c>
      <c r="Q461">
        <v>0</v>
      </c>
      <c r="R461" s="7" t="s">
        <v>36</v>
      </c>
      <c r="S461" s="8">
        <v>347001</v>
      </c>
      <c r="T461" t="s">
        <v>453</v>
      </c>
      <c r="U461" s="7" t="s">
        <v>450</v>
      </c>
      <c r="V461" s="7" t="s">
        <v>31</v>
      </c>
    </row>
    <row r="462" spans="2:22" x14ac:dyDescent="0.3">
      <c r="B462" s="12">
        <v>5</v>
      </c>
      <c r="C462" s="12">
        <v>2</v>
      </c>
      <c r="D462" s="2" t="s">
        <v>68</v>
      </c>
      <c r="E462">
        <v>100</v>
      </c>
      <c r="F462">
        <v>61</v>
      </c>
      <c r="G462">
        <v>61</v>
      </c>
      <c r="H462">
        <v>0</v>
      </c>
      <c r="I462">
        <v>0</v>
      </c>
      <c r="J462" s="9">
        <v>80.930000000000007</v>
      </c>
      <c r="K462">
        <v>1</v>
      </c>
      <c r="L462" s="10">
        <f t="shared" si="7"/>
        <v>80.930000000000007</v>
      </c>
      <c r="M462">
        <v>16</v>
      </c>
      <c r="N462">
        <v>0</v>
      </c>
      <c r="O462">
        <v>0</v>
      </c>
      <c r="P462" t="s">
        <v>431</v>
      </c>
      <c r="Q462">
        <v>0</v>
      </c>
      <c r="R462" s="7" t="s">
        <v>36</v>
      </c>
      <c r="S462" s="8">
        <v>347001</v>
      </c>
      <c r="T462" t="s">
        <v>453</v>
      </c>
      <c r="U462" s="7" t="s">
        <v>450</v>
      </c>
      <c r="V462" s="7" t="s">
        <v>31</v>
      </c>
    </row>
    <row r="463" spans="2:22" x14ac:dyDescent="0.3">
      <c r="B463" s="12">
        <v>5</v>
      </c>
      <c r="C463" s="12">
        <v>2</v>
      </c>
      <c r="D463" s="2" t="s">
        <v>69</v>
      </c>
      <c r="E463">
        <v>100</v>
      </c>
      <c r="F463">
        <v>725</v>
      </c>
      <c r="G463">
        <v>725</v>
      </c>
      <c r="H463">
        <v>0</v>
      </c>
      <c r="I463">
        <v>0</v>
      </c>
      <c r="J463" s="9">
        <v>63.7</v>
      </c>
      <c r="K463">
        <v>1</v>
      </c>
      <c r="L463" s="10">
        <f t="shared" si="7"/>
        <v>63.7</v>
      </c>
      <c r="M463">
        <v>16</v>
      </c>
      <c r="N463">
        <v>0</v>
      </c>
      <c r="O463">
        <v>0</v>
      </c>
      <c r="P463" t="s">
        <v>431</v>
      </c>
      <c r="Q463">
        <v>0</v>
      </c>
      <c r="R463" s="7" t="s">
        <v>36</v>
      </c>
      <c r="S463" s="8">
        <v>347001</v>
      </c>
      <c r="T463" t="s">
        <v>453</v>
      </c>
      <c r="U463" s="7" t="s">
        <v>450</v>
      </c>
      <c r="V463" s="7" t="s">
        <v>31</v>
      </c>
    </row>
    <row r="464" spans="2:22" x14ac:dyDescent="0.3">
      <c r="B464" s="12">
        <v>5</v>
      </c>
      <c r="C464" s="12">
        <v>2</v>
      </c>
      <c r="D464" s="2" t="s">
        <v>70</v>
      </c>
      <c r="E464">
        <v>100</v>
      </c>
      <c r="F464">
        <v>251</v>
      </c>
      <c r="G464">
        <v>251</v>
      </c>
      <c r="H464">
        <v>0</v>
      </c>
      <c r="I464">
        <v>0</v>
      </c>
      <c r="J464" s="9">
        <v>131.13999999999999</v>
      </c>
      <c r="K464">
        <v>1</v>
      </c>
      <c r="L464" s="10">
        <f t="shared" si="7"/>
        <v>131.13999999999999</v>
      </c>
      <c r="M464">
        <v>16</v>
      </c>
      <c r="N464">
        <v>0</v>
      </c>
      <c r="O464">
        <v>0</v>
      </c>
      <c r="P464" t="s">
        <v>431</v>
      </c>
      <c r="Q464">
        <v>0</v>
      </c>
      <c r="R464" s="7" t="s">
        <v>36</v>
      </c>
      <c r="S464" s="8">
        <v>347001</v>
      </c>
      <c r="T464" t="s">
        <v>453</v>
      </c>
      <c r="U464" s="7" t="s">
        <v>450</v>
      </c>
      <c r="V464" s="7" t="s">
        <v>31</v>
      </c>
    </row>
    <row r="465" spans="2:22" x14ac:dyDescent="0.3">
      <c r="B465" s="12">
        <v>5</v>
      </c>
      <c r="C465" s="12">
        <v>2</v>
      </c>
      <c r="D465" s="2" t="s">
        <v>71</v>
      </c>
      <c r="E465">
        <v>100</v>
      </c>
      <c r="F465">
        <v>91</v>
      </c>
      <c r="G465">
        <v>91</v>
      </c>
      <c r="H465">
        <v>0</v>
      </c>
      <c r="I465">
        <v>0</v>
      </c>
      <c r="J465" s="9">
        <v>65.489999999999995</v>
      </c>
      <c r="K465">
        <v>1</v>
      </c>
      <c r="L465" s="10">
        <f t="shared" si="7"/>
        <v>65.489999999999995</v>
      </c>
      <c r="M465">
        <v>16</v>
      </c>
      <c r="N465">
        <v>0</v>
      </c>
      <c r="O465">
        <v>0</v>
      </c>
      <c r="P465" t="s">
        <v>431</v>
      </c>
      <c r="Q465">
        <v>0</v>
      </c>
      <c r="R465" s="7" t="s">
        <v>36</v>
      </c>
      <c r="S465" s="8">
        <v>347001</v>
      </c>
      <c r="T465" t="s">
        <v>453</v>
      </c>
      <c r="U465" s="7" t="s">
        <v>450</v>
      </c>
      <c r="V465" s="7" t="s">
        <v>31</v>
      </c>
    </row>
    <row r="466" spans="2:22" x14ac:dyDescent="0.3">
      <c r="B466" s="12">
        <v>5</v>
      </c>
      <c r="C466" s="12">
        <v>2</v>
      </c>
      <c r="D466" s="2" t="s">
        <v>72</v>
      </c>
      <c r="E466">
        <v>100</v>
      </c>
      <c r="F466">
        <v>218</v>
      </c>
      <c r="G466">
        <v>218</v>
      </c>
      <c r="H466">
        <v>0</v>
      </c>
      <c r="I466">
        <v>0</v>
      </c>
      <c r="J466" s="9">
        <v>142.69999999999999</v>
      </c>
      <c r="K466">
        <v>1</v>
      </c>
      <c r="L466" s="10">
        <f t="shared" si="7"/>
        <v>142.69999999999999</v>
      </c>
      <c r="M466">
        <v>16</v>
      </c>
      <c r="N466">
        <v>0</v>
      </c>
      <c r="O466">
        <v>0</v>
      </c>
      <c r="P466" t="s">
        <v>431</v>
      </c>
      <c r="Q466">
        <v>0</v>
      </c>
      <c r="R466" s="7" t="s">
        <v>36</v>
      </c>
      <c r="S466" s="8">
        <v>347001</v>
      </c>
      <c r="T466" t="s">
        <v>453</v>
      </c>
      <c r="U466" s="7" t="s">
        <v>450</v>
      </c>
      <c r="V466" s="7" t="s">
        <v>31</v>
      </c>
    </row>
    <row r="467" spans="2:22" x14ac:dyDescent="0.3">
      <c r="B467" s="12">
        <v>5</v>
      </c>
      <c r="C467" s="12">
        <v>2</v>
      </c>
      <c r="D467" s="2" t="s">
        <v>73</v>
      </c>
      <c r="E467">
        <v>100</v>
      </c>
      <c r="F467">
        <v>20</v>
      </c>
      <c r="G467">
        <v>20</v>
      </c>
      <c r="H467">
        <v>0</v>
      </c>
      <c r="I467">
        <v>0</v>
      </c>
      <c r="J467" s="9">
        <v>40.049999999999997</v>
      </c>
      <c r="K467">
        <v>1</v>
      </c>
      <c r="L467" s="10">
        <f t="shared" si="7"/>
        <v>40.049999999999997</v>
      </c>
      <c r="M467">
        <v>16</v>
      </c>
      <c r="N467">
        <v>0</v>
      </c>
      <c r="O467">
        <v>0</v>
      </c>
      <c r="P467" t="s">
        <v>431</v>
      </c>
      <c r="Q467">
        <v>0</v>
      </c>
      <c r="R467" s="7" t="s">
        <v>36</v>
      </c>
      <c r="S467" s="8">
        <v>347001</v>
      </c>
      <c r="T467" t="s">
        <v>453</v>
      </c>
      <c r="U467" s="7" t="s">
        <v>450</v>
      </c>
      <c r="V467" s="7" t="s">
        <v>31</v>
      </c>
    </row>
    <row r="468" spans="2:22" x14ac:dyDescent="0.3">
      <c r="B468" s="12">
        <v>5</v>
      </c>
      <c r="C468" s="12">
        <v>2</v>
      </c>
      <c r="D468" s="2" t="s">
        <v>74</v>
      </c>
      <c r="E468">
        <v>100</v>
      </c>
      <c r="F468">
        <v>2450</v>
      </c>
      <c r="G468">
        <v>2450</v>
      </c>
      <c r="H468">
        <v>0</v>
      </c>
      <c r="I468">
        <v>0</v>
      </c>
      <c r="J468" s="9">
        <v>65.569999999999993</v>
      </c>
      <c r="K468">
        <v>1</v>
      </c>
      <c r="L468" s="10">
        <f t="shared" si="7"/>
        <v>65.569999999999993</v>
      </c>
      <c r="M468">
        <v>16</v>
      </c>
      <c r="N468">
        <v>0</v>
      </c>
      <c r="O468">
        <v>0</v>
      </c>
      <c r="P468" t="s">
        <v>431</v>
      </c>
      <c r="Q468">
        <v>0</v>
      </c>
      <c r="R468" s="7" t="s">
        <v>36</v>
      </c>
      <c r="S468" s="8">
        <v>347001</v>
      </c>
      <c r="T468" t="s">
        <v>453</v>
      </c>
      <c r="U468" s="7" t="s">
        <v>450</v>
      </c>
      <c r="V468" s="7" t="s">
        <v>31</v>
      </c>
    </row>
    <row r="469" spans="2:22" x14ac:dyDescent="0.3">
      <c r="B469" s="12">
        <v>5</v>
      </c>
      <c r="C469" s="12">
        <v>2</v>
      </c>
      <c r="D469" s="2" t="s">
        <v>75</v>
      </c>
      <c r="E469">
        <v>100</v>
      </c>
      <c r="F469">
        <v>200</v>
      </c>
      <c r="G469">
        <v>200</v>
      </c>
      <c r="H469">
        <v>0</v>
      </c>
      <c r="I469">
        <v>0</v>
      </c>
      <c r="J469" s="9">
        <v>93.48</v>
      </c>
      <c r="K469">
        <v>1</v>
      </c>
      <c r="L469" s="10">
        <f t="shared" si="7"/>
        <v>93.48</v>
      </c>
      <c r="M469">
        <v>16</v>
      </c>
      <c r="N469">
        <v>0</v>
      </c>
      <c r="O469">
        <v>0</v>
      </c>
      <c r="P469" t="s">
        <v>431</v>
      </c>
      <c r="Q469">
        <v>0</v>
      </c>
      <c r="R469" s="7" t="s">
        <v>36</v>
      </c>
      <c r="S469" s="8">
        <v>347001</v>
      </c>
      <c r="T469" t="s">
        <v>453</v>
      </c>
      <c r="U469" s="7" t="s">
        <v>450</v>
      </c>
      <c r="V469" s="7" t="s">
        <v>31</v>
      </c>
    </row>
    <row r="470" spans="2:22" x14ac:dyDescent="0.3">
      <c r="B470" s="12">
        <v>6</v>
      </c>
      <c r="C470" s="12">
        <v>3</v>
      </c>
      <c r="D470" s="2" t="s">
        <v>76</v>
      </c>
      <c r="E470">
        <v>100</v>
      </c>
      <c r="F470">
        <v>18240</v>
      </c>
      <c r="G470">
        <v>18240</v>
      </c>
      <c r="H470">
        <v>0</v>
      </c>
      <c r="I470">
        <v>0</v>
      </c>
      <c r="J470" s="9">
        <v>0.22</v>
      </c>
      <c r="K470">
        <v>1</v>
      </c>
      <c r="L470" s="10">
        <f t="shared" si="7"/>
        <v>0.22</v>
      </c>
      <c r="M470">
        <v>16</v>
      </c>
      <c r="N470">
        <v>0</v>
      </c>
      <c r="O470">
        <v>0</v>
      </c>
      <c r="P470" t="s">
        <v>431</v>
      </c>
      <c r="Q470">
        <v>0</v>
      </c>
      <c r="R470" s="7" t="s">
        <v>36</v>
      </c>
      <c r="S470" s="8">
        <v>347001</v>
      </c>
      <c r="T470" t="s">
        <v>453</v>
      </c>
      <c r="U470" s="7" t="s">
        <v>449</v>
      </c>
      <c r="V470" s="7" t="s">
        <v>425</v>
      </c>
    </row>
    <row r="471" spans="2:22" x14ac:dyDescent="0.3">
      <c r="B471" s="12">
        <v>6</v>
      </c>
      <c r="C471" s="12">
        <v>3</v>
      </c>
      <c r="D471" s="2" t="s">
        <v>78</v>
      </c>
      <c r="E471">
        <v>100</v>
      </c>
      <c r="F471">
        <v>4560</v>
      </c>
      <c r="G471">
        <v>4560</v>
      </c>
      <c r="H471">
        <v>0</v>
      </c>
      <c r="I471">
        <v>0</v>
      </c>
      <c r="J471" s="9">
        <v>0.11</v>
      </c>
      <c r="K471">
        <v>1</v>
      </c>
      <c r="L471" s="10">
        <f t="shared" si="7"/>
        <v>0.11</v>
      </c>
      <c r="M471">
        <v>16</v>
      </c>
      <c r="N471">
        <v>0</v>
      </c>
      <c r="O471">
        <v>0</v>
      </c>
      <c r="P471" t="s">
        <v>431</v>
      </c>
      <c r="Q471">
        <v>0</v>
      </c>
      <c r="R471" s="7" t="s">
        <v>36</v>
      </c>
      <c r="S471" s="8">
        <v>347001</v>
      </c>
      <c r="T471" t="s">
        <v>453</v>
      </c>
      <c r="U471" s="7" t="s">
        <v>449</v>
      </c>
      <c r="V471" s="7" t="s">
        <v>425</v>
      </c>
    </row>
    <row r="472" spans="2:22" x14ac:dyDescent="0.3">
      <c r="B472" s="12">
        <v>6</v>
      </c>
      <c r="C472" s="12">
        <v>3</v>
      </c>
      <c r="D472" s="2" t="s">
        <v>35</v>
      </c>
      <c r="E472">
        <v>100</v>
      </c>
      <c r="F472">
        <v>74100</v>
      </c>
      <c r="G472">
        <v>74100</v>
      </c>
      <c r="H472">
        <v>0</v>
      </c>
      <c r="I472">
        <v>0</v>
      </c>
      <c r="J472" s="9">
        <v>0.09</v>
      </c>
      <c r="K472">
        <v>1</v>
      </c>
      <c r="L472" s="10">
        <f t="shared" si="7"/>
        <v>0.09</v>
      </c>
      <c r="M472">
        <v>16</v>
      </c>
      <c r="N472">
        <v>0</v>
      </c>
      <c r="O472">
        <v>0</v>
      </c>
      <c r="P472" t="s">
        <v>431</v>
      </c>
      <c r="Q472">
        <v>0</v>
      </c>
      <c r="R472" s="7" t="s">
        <v>36</v>
      </c>
      <c r="S472" s="8">
        <v>347001</v>
      </c>
      <c r="T472" t="s">
        <v>453</v>
      </c>
      <c r="U472" s="7" t="s">
        <v>449</v>
      </c>
      <c r="V472" s="7" t="s">
        <v>425</v>
      </c>
    </row>
    <row r="473" spans="2:22" x14ac:dyDescent="0.3">
      <c r="B473" s="12">
        <v>6</v>
      </c>
      <c r="C473" s="12">
        <v>3</v>
      </c>
      <c r="D473" s="2" t="s">
        <v>37</v>
      </c>
      <c r="E473">
        <v>100</v>
      </c>
      <c r="F473">
        <v>1368</v>
      </c>
      <c r="G473">
        <v>1368</v>
      </c>
      <c r="H473">
        <v>0</v>
      </c>
      <c r="I473">
        <v>0</v>
      </c>
      <c r="J473" s="9">
        <v>0.13</v>
      </c>
      <c r="K473">
        <v>1</v>
      </c>
      <c r="L473" s="10">
        <f t="shared" si="7"/>
        <v>0.13</v>
      </c>
      <c r="M473">
        <v>16</v>
      </c>
      <c r="N473">
        <v>0</v>
      </c>
      <c r="O473">
        <v>0</v>
      </c>
      <c r="P473" t="s">
        <v>431</v>
      </c>
      <c r="Q473">
        <v>0</v>
      </c>
      <c r="R473" s="7" t="s">
        <v>36</v>
      </c>
      <c r="S473" s="8">
        <v>347001</v>
      </c>
      <c r="T473" t="s">
        <v>453</v>
      </c>
      <c r="U473" s="7" t="s">
        <v>449</v>
      </c>
      <c r="V473" s="7" t="s">
        <v>425</v>
      </c>
    </row>
    <row r="474" spans="2:22" x14ac:dyDescent="0.3">
      <c r="B474" s="12">
        <v>6</v>
      </c>
      <c r="C474" s="12">
        <v>3</v>
      </c>
      <c r="D474" s="2" t="s">
        <v>38</v>
      </c>
      <c r="E474">
        <v>100</v>
      </c>
      <c r="F474">
        <v>45600</v>
      </c>
      <c r="G474">
        <v>45600</v>
      </c>
      <c r="H474">
        <v>0</v>
      </c>
      <c r="I474">
        <v>0</v>
      </c>
      <c r="J474" s="9">
        <v>0.12</v>
      </c>
      <c r="K474">
        <v>1</v>
      </c>
      <c r="L474" s="10">
        <f t="shared" si="7"/>
        <v>0.12</v>
      </c>
      <c r="M474">
        <v>16</v>
      </c>
      <c r="N474">
        <v>0</v>
      </c>
      <c r="O474">
        <v>0</v>
      </c>
      <c r="P474" t="s">
        <v>431</v>
      </c>
      <c r="Q474">
        <v>0</v>
      </c>
      <c r="R474" s="7" t="s">
        <v>36</v>
      </c>
      <c r="S474" s="8">
        <v>347001</v>
      </c>
      <c r="T474" t="s">
        <v>453</v>
      </c>
      <c r="U474" s="7" t="s">
        <v>449</v>
      </c>
      <c r="V474" s="7" t="s">
        <v>425</v>
      </c>
    </row>
    <row r="475" spans="2:22" x14ac:dyDescent="0.3">
      <c r="B475" s="12">
        <v>6</v>
      </c>
      <c r="C475" s="12">
        <v>3</v>
      </c>
      <c r="D475" s="2" t="s">
        <v>39</v>
      </c>
      <c r="E475">
        <v>100</v>
      </c>
      <c r="F475">
        <v>27360</v>
      </c>
      <c r="G475">
        <v>27360</v>
      </c>
      <c r="H475">
        <v>0</v>
      </c>
      <c r="I475">
        <v>0</v>
      </c>
      <c r="J475" s="9">
        <v>0.11</v>
      </c>
      <c r="K475">
        <v>1</v>
      </c>
      <c r="L475" s="10">
        <f t="shared" si="7"/>
        <v>0.11</v>
      </c>
      <c r="M475">
        <v>16</v>
      </c>
      <c r="N475">
        <v>0</v>
      </c>
      <c r="O475">
        <v>0</v>
      </c>
      <c r="P475" t="s">
        <v>431</v>
      </c>
      <c r="Q475">
        <v>0</v>
      </c>
      <c r="R475" s="7" t="s">
        <v>36</v>
      </c>
      <c r="S475" s="8">
        <v>347001</v>
      </c>
      <c r="T475" t="s">
        <v>453</v>
      </c>
      <c r="U475" s="7" t="s">
        <v>449</v>
      </c>
      <c r="V475" s="7" t="s">
        <v>425</v>
      </c>
    </row>
    <row r="476" spans="2:22" x14ac:dyDescent="0.3">
      <c r="B476" s="12">
        <v>6</v>
      </c>
      <c r="C476" s="12">
        <v>3</v>
      </c>
      <c r="D476" s="2" t="s">
        <v>79</v>
      </c>
      <c r="E476">
        <v>100</v>
      </c>
      <c r="F476">
        <v>1824</v>
      </c>
      <c r="G476">
        <v>1824</v>
      </c>
      <c r="H476">
        <v>0</v>
      </c>
      <c r="I476">
        <v>0</v>
      </c>
      <c r="J476" s="9">
        <v>0.2</v>
      </c>
      <c r="K476">
        <v>1</v>
      </c>
      <c r="L476" s="10">
        <f t="shared" si="7"/>
        <v>0.2</v>
      </c>
      <c r="M476">
        <v>16</v>
      </c>
      <c r="N476">
        <v>0</v>
      </c>
      <c r="O476">
        <v>0</v>
      </c>
      <c r="P476" t="s">
        <v>431</v>
      </c>
      <c r="Q476">
        <v>0</v>
      </c>
      <c r="R476" s="7" t="s">
        <v>36</v>
      </c>
      <c r="S476" s="8">
        <v>347001</v>
      </c>
      <c r="T476" t="s">
        <v>453</v>
      </c>
      <c r="U476" s="7" t="s">
        <v>449</v>
      </c>
      <c r="V476" s="7" t="s">
        <v>425</v>
      </c>
    </row>
    <row r="477" spans="2:22" x14ac:dyDescent="0.3">
      <c r="B477" s="12">
        <v>6</v>
      </c>
      <c r="C477" s="12">
        <v>3</v>
      </c>
      <c r="D477" s="2" t="s">
        <v>80</v>
      </c>
      <c r="E477">
        <v>100</v>
      </c>
      <c r="F477">
        <v>37</v>
      </c>
      <c r="G477">
        <v>37</v>
      </c>
      <c r="H477">
        <v>0</v>
      </c>
      <c r="I477">
        <v>0</v>
      </c>
      <c r="J477" s="9">
        <v>3.54</v>
      </c>
      <c r="K477">
        <v>1</v>
      </c>
      <c r="L477" s="10">
        <f t="shared" si="7"/>
        <v>3.54</v>
      </c>
      <c r="M477">
        <v>16</v>
      </c>
      <c r="N477">
        <v>0</v>
      </c>
      <c r="O477">
        <v>0</v>
      </c>
      <c r="P477" t="s">
        <v>431</v>
      </c>
      <c r="Q477">
        <v>0</v>
      </c>
      <c r="R477" s="7" t="s">
        <v>36</v>
      </c>
      <c r="S477" s="8">
        <v>347001</v>
      </c>
      <c r="T477" t="s">
        <v>453</v>
      </c>
      <c r="U477" s="7" t="s">
        <v>449</v>
      </c>
      <c r="V477" s="7" t="s">
        <v>425</v>
      </c>
    </row>
    <row r="478" spans="2:22" x14ac:dyDescent="0.3">
      <c r="B478" s="12">
        <v>6</v>
      </c>
      <c r="C478" s="12">
        <v>3</v>
      </c>
      <c r="D478" s="2" t="s">
        <v>81</v>
      </c>
      <c r="E478">
        <v>100</v>
      </c>
      <c r="F478">
        <v>740</v>
      </c>
      <c r="G478">
        <v>740</v>
      </c>
      <c r="H478">
        <v>0</v>
      </c>
      <c r="I478">
        <v>0</v>
      </c>
      <c r="J478" s="9">
        <v>2.4500000000000002</v>
      </c>
      <c r="K478">
        <v>1</v>
      </c>
      <c r="L478" s="10">
        <f t="shared" si="7"/>
        <v>2.4500000000000002</v>
      </c>
      <c r="M478">
        <v>16</v>
      </c>
      <c r="N478">
        <v>0</v>
      </c>
      <c r="O478">
        <v>0</v>
      </c>
      <c r="P478" t="s">
        <v>431</v>
      </c>
      <c r="Q478">
        <v>0</v>
      </c>
      <c r="R478" s="7" t="s">
        <v>36</v>
      </c>
      <c r="S478" s="8">
        <v>347001</v>
      </c>
      <c r="T478" t="s">
        <v>453</v>
      </c>
      <c r="U478" s="7" t="s">
        <v>449</v>
      </c>
      <c r="V478" s="7" t="s">
        <v>425</v>
      </c>
    </row>
    <row r="479" spans="2:22" x14ac:dyDescent="0.3">
      <c r="B479" s="12">
        <v>6</v>
      </c>
      <c r="C479" s="12">
        <v>3</v>
      </c>
      <c r="D479" s="2" t="s">
        <v>82</v>
      </c>
      <c r="E479">
        <v>100</v>
      </c>
      <c r="F479">
        <v>38</v>
      </c>
      <c r="G479">
        <v>38</v>
      </c>
      <c r="H479">
        <v>0</v>
      </c>
      <c r="I479">
        <v>0</v>
      </c>
      <c r="J479" s="9">
        <v>2.69</v>
      </c>
      <c r="K479">
        <v>1</v>
      </c>
      <c r="L479" s="10">
        <f t="shared" si="7"/>
        <v>2.69</v>
      </c>
      <c r="M479">
        <v>16</v>
      </c>
      <c r="N479">
        <v>0</v>
      </c>
      <c r="O479">
        <v>0</v>
      </c>
      <c r="P479" t="s">
        <v>431</v>
      </c>
      <c r="Q479">
        <v>0</v>
      </c>
      <c r="R479" s="7" t="s">
        <v>36</v>
      </c>
      <c r="S479" s="8">
        <v>347001</v>
      </c>
      <c r="T479" t="s">
        <v>453</v>
      </c>
      <c r="U479" s="7" t="s">
        <v>449</v>
      </c>
      <c r="V479" s="7" t="s">
        <v>425</v>
      </c>
    </row>
    <row r="480" spans="2:22" x14ac:dyDescent="0.3">
      <c r="B480" s="12">
        <v>6</v>
      </c>
      <c r="C480" s="12">
        <v>3</v>
      </c>
      <c r="D480" s="2" t="s">
        <v>83</v>
      </c>
      <c r="E480">
        <v>100</v>
      </c>
      <c r="F480">
        <v>1063</v>
      </c>
      <c r="G480">
        <v>1063</v>
      </c>
      <c r="H480">
        <v>0</v>
      </c>
      <c r="I480">
        <v>0</v>
      </c>
      <c r="J480" s="9">
        <v>2.76</v>
      </c>
      <c r="K480">
        <v>1</v>
      </c>
      <c r="L480" s="10">
        <f t="shared" si="7"/>
        <v>2.76</v>
      </c>
      <c r="M480">
        <v>16</v>
      </c>
      <c r="N480">
        <v>0</v>
      </c>
      <c r="O480">
        <v>0</v>
      </c>
      <c r="P480" t="s">
        <v>431</v>
      </c>
      <c r="Q480">
        <v>0</v>
      </c>
      <c r="R480" s="7" t="s">
        <v>36</v>
      </c>
      <c r="S480" s="8">
        <v>347001</v>
      </c>
      <c r="T480" t="s">
        <v>453</v>
      </c>
      <c r="U480" s="7" t="s">
        <v>449</v>
      </c>
      <c r="V480" s="7" t="s">
        <v>425</v>
      </c>
    </row>
    <row r="481" spans="2:22" x14ac:dyDescent="0.3">
      <c r="B481" s="12">
        <v>6</v>
      </c>
      <c r="C481" s="12">
        <v>3</v>
      </c>
      <c r="D481" s="2" t="s">
        <v>84</v>
      </c>
      <c r="E481">
        <v>100</v>
      </c>
      <c r="F481">
        <v>713</v>
      </c>
      <c r="G481">
        <v>713</v>
      </c>
      <c r="H481">
        <v>0</v>
      </c>
      <c r="I481">
        <v>0</v>
      </c>
      <c r="J481" s="9">
        <v>3.35</v>
      </c>
      <c r="K481">
        <v>1</v>
      </c>
      <c r="L481" s="10">
        <f t="shared" si="7"/>
        <v>3.35</v>
      </c>
      <c r="M481">
        <v>16</v>
      </c>
      <c r="N481">
        <v>0</v>
      </c>
      <c r="O481">
        <v>0</v>
      </c>
      <c r="P481" t="s">
        <v>431</v>
      </c>
      <c r="Q481">
        <v>0</v>
      </c>
      <c r="R481" s="7" t="s">
        <v>36</v>
      </c>
      <c r="S481" s="8">
        <v>347001</v>
      </c>
      <c r="T481" t="s">
        <v>453</v>
      </c>
      <c r="U481" s="7" t="s">
        <v>449</v>
      </c>
      <c r="V481" s="7" t="s">
        <v>425</v>
      </c>
    </row>
    <row r="482" spans="2:22" x14ac:dyDescent="0.3">
      <c r="B482" s="12">
        <v>6</v>
      </c>
      <c r="C482" s="12">
        <v>3</v>
      </c>
      <c r="D482" s="2" t="s">
        <v>85</v>
      </c>
      <c r="E482">
        <v>100</v>
      </c>
      <c r="F482">
        <v>9120</v>
      </c>
      <c r="G482">
        <v>9120</v>
      </c>
      <c r="H482">
        <v>0</v>
      </c>
      <c r="I482">
        <v>0</v>
      </c>
      <c r="J482" s="9">
        <v>0.18</v>
      </c>
      <c r="K482">
        <v>1</v>
      </c>
      <c r="L482" s="10">
        <f t="shared" si="7"/>
        <v>0.18</v>
      </c>
      <c r="M482">
        <v>16</v>
      </c>
      <c r="N482">
        <v>0</v>
      </c>
      <c r="O482">
        <v>0</v>
      </c>
      <c r="P482" t="s">
        <v>431</v>
      </c>
      <c r="Q482">
        <v>0</v>
      </c>
      <c r="R482" s="7" t="s">
        <v>36</v>
      </c>
      <c r="S482" s="8">
        <v>347001</v>
      </c>
      <c r="T482" t="s">
        <v>453</v>
      </c>
      <c r="U482" s="7" t="s">
        <v>449</v>
      </c>
      <c r="V482" s="7" t="s">
        <v>425</v>
      </c>
    </row>
    <row r="483" spans="2:22" x14ac:dyDescent="0.3">
      <c r="B483" s="12">
        <v>6</v>
      </c>
      <c r="C483" s="12">
        <v>3</v>
      </c>
      <c r="D483" s="2" t="s">
        <v>86</v>
      </c>
      <c r="E483">
        <v>100</v>
      </c>
      <c r="F483">
        <v>456</v>
      </c>
      <c r="G483">
        <v>456</v>
      </c>
      <c r="H483">
        <v>0</v>
      </c>
      <c r="I483">
        <v>0</v>
      </c>
      <c r="J483" s="9">
        <v>0.12</v>
      </c>
      <c r="K483">
        <v>1</v>
      </c>
      <c r="L483" s="10">
        <f t="shared" si="7"/>
        <v>0.12</v>
      </c>
      <c r="M483">
        <v>16</v>
      </c>
      <c r="N483">
        <v>0</v>
      </c>
      <c r="O483">
        <v>0</v>
      </c>
      <c r="P483" t="s">
        <v>431</v>
      </c>
      <c r="Q483">
        <v>0</v>
      </c>
      <c r="R483" s="7" t="s">
        <v>36</v>
      </c>
      <c r="S483" s="8">
        <v>347001</v>
      </c>
      <c r="T483" t="s">
        <v>453</v>
      </c>
      <c r="U483" s="7" t="s">
        <v>449</v>
      </c>
      <c r="V483" s="7" t="s">
        <v>425</v>
      </c>
    </row>
    <row r="484" spans="2:22" x14ac:dyDescent="0.3">
      <c r="B484" s="12">
        <v>6</v>
      </c>
      <c r="C484" s="12">
        <v>3</v>
      </c>
      <c r="D484" s="2" t="s">
        <v>0</v>
      </c>
      <c r="E484">
        <v>100</v>
      </c>
      <c r="F484">
        <v>2288</v>
      </c>
      <c r="G484">
        <v>2288</v>
      </c>
      <c r="H484">
        <v>0</v>
      </c>
      <c r="I484">
        <v>0</v>
      </c>
      <c r="J484" s="9">
        <v>1.05</v>
      </c>
      <c r="K484">
        <v>1</v>
      </c>
      <c r="L484" s="10">
        <f t="shared" si="7"/>
        <v>1.05</v>
      </c>
      <c r="M484">
        <v>16</v>
      </c>
      <c r="N484">
        <v>0</v>
      </c>
      <c r="O484">
        <v>0</v>
      </c>
      <c r="P484" t="s">
        <v>431</v>
      </c>
      <c r="Q484">
        <v>0</v>
      </c>
      <c r="R484" s="7" t="s">
        <v>36</v>
      </c>
      <c r="S484" s="8">
        <v>347001</v>
      </c>
      <c r="T484" t="s">
        <v>453</v>
      </c>
      <c r="U484" s="7" t="s">
        <v>449</v>
      </c>
      <c r="V484" s="7" t="s">
        <v>425</v>
      </c>
    </row>
    <row r="485" spans="2:22" x14ac:dyDescent="0.3">
      <c r="B485" s="12">
        <v>6</v>
      </c>
      <c r="C485" s="12">
        <v>3</v>
      </c>
      <c r="D485" s="2" t="s">
        <v>87</v>
      </c>
      <c r="E485">
        <v>100</v>
      </c>
      <c r="F485">
        <v>2736</v>
      </c>
      <c r="G485">
        <v>2736</v>
      </c>
      <c r="H485">
        <v>0</v>
      </c>
      <c r="I485">
        <v>0</v>
      </c>
      <c r="J485" s="9">
        <v>0.12</v>
      </c>
      <c r="K485">
        <v>1</v>
      </c>
      <c r="L485" s="10">
        <f t="shared" si="7"/>
        <v>0.12</v>
      </c>
      <c r="M485">
        <v>16</v>
      </c>
      <c r="N485">
        <v>0</v>
      </c>
      <c r="O485">
        <v>0</v>
      </c>
      <c r="P485" t="s">
        <v>431</v>
      </c>
      <c r="Q485">
        <v>0</v>
      </c>
      <c r="R485" s="7" t="s">
        <v>36</v>
      </c>
      <c r="S485" s="8">
        <v>347001</v>
      </c>
      <c r="T485" t="s">
        <v>453</v>
      </c>
      <c r="U485" s="7" t="s">
        <v>449</v>
      </c>
      <c r="V485" s="7" t="s">
        <v>425</v>
      </c>
    </row>
    <row r="486" spans="2:22" x14ac:dyDescent="0.3">
      <c r="B486" s="12">
        <v>6</v>
      </c>
      <c r="C486" s="12">
        <v>3</v>
      </c>
      <c r="D486" s="2" t="s">
        <v>88</v>
      </c>
      <c r="E486">
        <v>100</v>
      </c>
      <c r="F486">
        <v>912</v>
      </c>
      <c r="G486">
        <v>912</v>
      </c>
      <c r="H486">
        <v>0</v>
      </c>
      <c r="I486">
        <v>0</v>
      </c>
      <c r="J486" s="9">
        <v>0.59</v>
      </c>
      <c r="K486">
        <v>1</v>
      </c>
      <c r="L486" s="10">
        <f t="shared" si="7"/>
        <v>0.59</v>
      </c>
      <c r="M486">
        <v>16</v>
      </c>
      <c r="N486">
        <v>0</v>
      </c>
      <c r="O486">
        <v>0</v>
      </c>
      <c r="P486" t="s">
        <v>431</v>
      </c>
      <c r="Q486">
        <v>0</v>
      </c>
      <c r="R486" s="7" t="s">
        <v>36</v>
      </c>
      <c r="S486" s="8">
        <v>347001</v>
      </c>
      <c r="T486" t="s">
        <v>453</v>
      </c>
      <c r="U486" s="7" t="s">
        <v>449</v>
      </c>
      <c r="V486" s="7" t="s">
        <v>425</v>
      </c>
    </row>
    <row r="487" spans="2:22" x14ac:dyDescent="0.3">
      <c r="B487" s="12">
        <v>6</v>
      </c>
      <c r="C487" s="12">
        <v>3</v>
      </c>
      <c r="D487" s="2" t="s">
        <v>89</v>
      </c>
      <c r="E487">
        <v>100</v>
      </c>
      <c r="F487">
        <v>912</v>
      </c>
      <c r="G487">
        <v>912</v>
      </c>
      <c r="H487">
        <v>0</v>
      </c>
      <c r="I487">
        <v>0</v>
      </c>
      <c r="J487" s="9">
        <v>0.13</v>
      </c>
      <c r="K487">
        <v>1</v>
      </c>
      <c r="L487" s="10">
        <f t="shared" si="7"/>
        <v>0.13</v>
      </c>
      <c r="M487">
        <v>16</v>
      </c>
      <c r="N487">
        <v>0</v>
      </c>
      <c r="O487">
        <v>0</v>
      </c>
      <c r="P487" t="s">
        <v>431</v>
      </c>
      <c r="Q487">
        <v>0</v>
      </c>
      <c r="R487" s="7" t="s">
        <v>36</v>
      </c>
      <c r="S487" s="8">
        <v>347001</v>
      </c>
      <c r="T487" t="s">
        <v>453</v>
      </c>
      <c r="U487" s="7" t="s">
        <v>449</v>
      </c>
      <c r="V487" s="7" t="s">
        <v>425</v>
      </c>
    </row>
    <row r="488" spans="2:22" x14ac:dyDescent="0.3">
      <c r="B488" s="12">
        <v>6</v>
      </c>
      <c r="C488" s="12">
        <v>3</v>
      </c>
      <c r="D488" s="2" t="s">
        <v>90</v>
      </c>
      <c r="E488">
        <v>100</v>
      </c>
      <c r="F488">
        <v>3224</v>
      </c>
      <c r="G488">
        <v>3224</v>
      </c>
      <c r="H488">
        <v>0</v>
      </c>
      <c r="I488">
        <v>0</v>
      </c>
      <c r="J488" s="9">
        <v>3.23</v>
      </c>
      <c r="K488">
        <v>1</v>
      </c>
      <c r="L488" s="10">
        <f t="shared" si="7"/>
        <v>3.23</v>
      </c>
      <c r="M488">
        <v>16</v>
      </c>
      <c r="N488">
        <v>0</v>
      </c>
      <c r="O488">
        <v>0</v>
      </c>
      <c r="P488" t="s">
        <v>431</v>
      </c>
      <c r="Q488">
        <v>0</v>
      </c>
      <c r="R488" s="7" t="s">
        <v>36</v>
      </c>
      <c r="S488" s="8">
        <v>347001</v>
      </c>
      <c r="T488" t="s">
        <v>453</v>
      </c>
      <c r="U488" s="7" t="s">
        <v>449</v>
      </c>
      <c r="V488" s="7" t="s">
        <v>425</v>
      </c>
    </row>
    <row r="489" spans="2:22" x14ac:dyDescent="0.3">
      <c r="B489" s="12">
        <v>6</v>
      </c>
      <c r="C489" s="12">
        <v>3</v>
      </c>
      <c r="D489" s="2" t="s">
        <v>91</v>
      </c>
      <c r="E489">
        <v>100</v>
      </c>
      <c r="F489">
        <v>4471</v>
      </c>
      <c r="G489">
        <v>4471</v>
      </c>
      <c r="H489">
        <v>0</v>
      </c>
      <c r="I489">
        <v>0</v>
      </c>
      <c r="J489" s="9">
        <v>1.36</v>
      </c>
      <c r="K489">
        <v>1</v>
      </c>
      <c r="L489" s="10">
        <f t="shared" si="7"/>
        <v>1.36</v>
      </c>
      <c r="M489">
        <v>16</v>
      </c>
      <c r="N489">
        <v>0</v>
      </c>
      <c r="O489">
        <v>0</v>
      </c>
      <c r="P489" t="s">
        <v>431</v>
      </c>
      <c r="Q489">
        <v>0</v>
      </c>
      <c r="R489" s="7" t="s">
        <v>36</v>
      </c>
      <c r="S489" s="8">
        <v>347001</v>
      </c>
      <c r="T489" t="s">
        <v>453</v>
      </c>
      <c r="U489" s="7" t="s">
        <v>449</v>
      </c>
      <c r="V489" s="7" t="s">
        <v>425</v>
      </c>
    </row>
    <row r="490" spans="2:22" x14ac:dyDescent="0.3">
      <c r="B490" s="12">
        <v>6</v>
      </c>
      <c r="C490" s="12">
        <v>3</v>
      </c>
      <c r="D490" s="2" t="s">
        <v>92</v>
      </c>
      <c r="E490">
        <v>100</v>
      </c>
      <c r="F490">
        <v>76</v>
      </c>
      <c r="G490">
        <v>76</v>
      </c>
      <c r="H490">
        <v>0</v>
      </c>
      <c r="I490">
        <v>0</v>
      </c>
      <c r="J490" s="9">
        <v>0.33</v>
      </c>
      <c r="K490">
        <v>1</v>
      </c>
      <c r="L490" s="10">
        <f t="shared" si="7"/>
        <v>0.33</v>
      </c>
      <c r="M490">
        <v>16</v>
      </c>
      <c r="N490">
        <v>0</v>
      </c>
      <c r="O490">
        <v>0</v>
      </c>
      <c r="P490" t="s">
        <v>431</v>
      </c>
      <c r="Q490">
        <v>0</v>
      </c>
      <c r="R490" s="7" t="s">
        <v>36</v>
      </c>
      <c r="S490" s="8">
        <v>347001</v>
      </c>
      <c r="T490" t="s">
        <v>453</v>
      </c>
      <c r="U490" s="7" t="s">
        <v>449</v>
      </c>
      <c r="V490" s="7" t="s">
        <v>425</v>
      </c>
    </row>
    <row r="491" spans="2:22" x14ac:dyDescent="0.3">
      <c r="B491" s="12">
        <v>6</v>
      </c>
      <c r="C491" s="12">
        <v>3</v>
      </c>
      <c r="D491" s="2" t="s">
        <v>93</v>
      </c>
      <c r="E491">
        <v>100</v>
      </c>
      <c r="F491">
        <v>4176</v>
      </c>
      <c r="G491">
        <v>4176</v>
      </c>
      <c r="H491">
        <v>0</v>
      </c>
      <c r="I491">
        <v>0</v>
      </c>
      <c r="J491" s="9">
        <v>0.4</v>
      </c>
      <c r="K491">
        <v>1</v>
      </c>
      <c r="L491" s="10">
        <f t="shared" si="7"/>
        <v>0.4</v>
      </c>
      <c r="M491">
        <v>16</v>
      </c>
      <c r="N491">
        <v>0</v>
      </c>
      <c r="O491">
        <v>0</v>
      </c>
      <c r="P491" t="s">
        <v>431</v>
      </c>
      <c r="Q491">
        <v>0</v>
      </c>
      <c r="R491" s="7" t="s">
        <v>36</v>
      </c>
      <c r="S491" s="8">
        <v>347001</v>
      </c>
      <c r="T491" t="s">
        <v>453</v>
      </c>
      <c r="U491" s="7" t="s">
        <v>449</v>
      </c>
      <c r="V491" s="7" t="s">
        <v>425</v>
      </c>
    </row>
    <row r="492" spans="2:22" x14ac:dyDescent="0.3">
      <c r="B492" s="12">
        <v>6</v>
      </c>
      <c r="C492" s="12">
        <v>3</v>
      </c>
      <c r="D492" s="2" t="s">
        <v>94</v>
      </c>
      <c r="E492">
        <v>100</v>
      </c>
      <c r="F492">
        <v>12113</v>
      </c>
      <c r="G492">
        <v>12113</v>
      </c>
      <c r="H492">
        <v>0</v>
      </c>
      <c r="I492">
        <v>0</v>
      </c>
      <c r="J492" s="9">
        <v>0.28000000000000003</v>
      </c>
      <c r="K492">
        <v>1</v>
      </c>
      <c r="L492" s="10">
        <f t="shared" si="7"/>
        <v>0.28000000000000003</v>
      </c>
      <c r="M492">
        <v>16</v>
      </c>
      <c r="N492">
        <v>0</v>
      </c>
      <c r="O492">
        <v>0</v>
      </c>
      <c r="P492" t="s">
        <v>431</v>
      </c>
      <c r="Q492">
        <v>0</v>
      </c>
      <c r="R492" s="7" t="s">
        <v>36</v>
      </c>
      <c r="S492" s="8">
        <v>347001</v>
      </c>
      <c r="T492" t="s">
        <v>453</v>
      </c>
      <c r="U492" s="7" t="s">
        <v>449</v>
      </c>
      <c r="V492" s="7" t="s">
        <v>425</v>
      </c>
    </row>
    <row r="493" spans="2:22" x14ac:dyDescent="0.3">
      <c r="B493" s="12">
        <v>6</v>
      </c>
      <c r="C493" s="12">
        <v>3</v>
      </c>
      <c r="D493" s="2" t="s">
        <v>95</v>
      </c>
      <c r="E493">
        <v>100</v>
      </c>
      <c r="F493">
        <v>228</v>
      </c>
      <c r="G493">
        <v>228</v>
      </c>
      <c r="H493">
        <v>0</v>
      </c>
      <c r="I493">
        <v>0</v>
      </c>
      <c r="J493" s="9">
        <v>0.22</v>
      </c>
      <c r="K493">
        <v>1</v>
      </c>
      <c r="L493" s="10">
        <f t="shared" si="7"/>
        <v>0.22</v>
      </c>
      <c r="M493">
        <v>16</v>
      </c>
      <c r="N493">
        <v>0</v>
      </c>
      <c r="O493">
        <v>0</v>
      </c>
      <c r="P493" t="s">
        <v>431</v>
      </c>
      <c r="Q493">
        <v>0</v>
      </c>
      <c r="R493" s="7" t="s">
        <v>36</v>
      </c>
      <c r="S493" s="8">
        <v>347001</v>
      </c>
      <c r="T493" t="s">
        <v>453</v>
      </c>
      <c r="U493" s="7" t="s">
        <v>449</v>
      </c>
      <c r="V493" s="7" t="s">
        <v>425</v>
      </c>
    </row>
    <row r="494" spans="2:22" x14ac:dyDescent="0.3">
      <c r="B494" s="12">
        <v>6</v>
      </c>
      <c r="C494" s="12">
        <v>3</v>
      </c>
      <c r="D494" s="2" t="s">
        <v>96</v>
      </c>
      <c r="E494">
        <v>100</v>
      </c>
      <c r="F494">
        <v>494</v>
      </c>
      <c r="G494">
        <v>494</v>
      </c>
      <c r="H494">
        <v>0</v>
      </c>
      <c r="I494">
        <v>0</v>
      </c>
      <c r="J494" s="9">
        <v>0.57999999999999996</v>
      </c>
      <c r="K494">
        <v>1</v>
      </c>
      <c r="L494" s="10">
        <f t="shared" si="7"/>
        <v>0.57999999999999996</v>
      </c>
      <c r="M494">
        <v>16</v>
      </c>
      <c r="N494">
        <v>0</v>
      </c>
      <c r="O494">
        <v>0</v>
      </c>
      <c r="P494" t="s">
        <v>431</v>
      </c>
      <c r="Q494">
        <v>0</v>
      </c>
      <c r="R494" s="7" t="s">
        <v>36</v>
      </c>
      <c r="S494" s="8">
        <v>347001</v>
      </c>
      <c r="T494" t="s">
        <v>453</v>
      </c>
      <c r="U494" s="7" t="s">
        <v>449</v>
      </c>
      <c r="V494" s="7" t="s">
        <v>425</v>
      </c>
    </row>
    <row r="495" spans="2:22" x14ac:dyDescent="0.3">
      <c r="B495" s="12">
        <v>6</v>
      </c>
      <c r="C495" s="12">
        <v>3</v>
      </c>
      <c r="D495" s="2" t="s">
        <v>97</v>
      </c>
      <c r="E495">
        <v>100</v>
      </c>
      <c r="F495">
        <v>817</v>
      </c>
      <c r="G495">
        <v>817</v>
      </c>
      <c r="H495">
        <v>0</v>
      </c>
      <c r="I495">
        <v>0</v>
      </c>
      <c r="J495" s="9">
        <v>3.83</v>
      </c>
      <c r="K495">
        <v>1</v>
      </c>
      <c r="L495" s="10">
        <f t="shared" si="7"/>
        <v>3.83</v>
      </c>
      <c r="M495">
        <v>16</v>
      </c>
      <c r="N495">
        <v>0</v>
      </c>
      <c r="O495">
        <v>0</v>
      </c>
      <c r="P495" t="s">
        <v>431</v>
      </c>
      <c r="Q495">
        <v>0</v>
      </c>
      <c r="R495" s="7" t="s">
        <v>36</v>
      </c>
      <c r="S495" s="8">
        <v>347001</v>
      </c>
      <c r="T495" t="s">
        <v>453</v>
      </c>
      <c r="U495" s="7" t="s">
        <v>449</v>
      </c>
      <c r="V495" s="7" t="s">
        <v>425</v>
      </c>
    </row>
    <row r="496" spans="2:22" x14ac:dyDescent="0.3">
      <c r="B496" s="12">
        <v>6</v>
      </c>
      <c r="C496" s="12">
        <v>3</v>
      </c>
      <c r="D496" s="2" t="s">
        <v>98</v>
      </c>
      <c r="E496">
        <v>100</v>
      </c>
      <c r="F496">
        <v>669</v>
      </c>
      <c r="G496">
        <v>669</v>
      </c>
      <c r="H496">
        <v>0</v>
      </c>
      <c r="I496">
        <v>0</v>
      </c>
      <c r="J496" s="9">
        <v>0.72</v>
      </c>
      <c r="K496">
        <v>1</v>
      </c>
      <c r="L496" s="10">
        <f t="shared" si="7"/>
        <v>0.72</v>
      </c>
      <c r="M496">
        <v>16</v>
      </c>
      <c r="N496">
        <v>0</v>
      </c>
      <c r="O496">
        <v>0</v>
      </c>
      <c r="P496" t="s">
        <v>431</v>
      </c>
      <c r="Q496">
        <v>0</v>
      </c>
      <c r="R496" s="7" t="s">
        <v>36</v>
      </c>
      <c r="S496" s="8">
        <v>347001</v>
      </c>
      <c r="T496" t="s">
        <v>453</v>
      </c>
      <c r="U496" s="7" t="s">
        <v>449</v>
      </c>
      <c r="V496" s="7" t="s">
        <v>425</v>
      </c>
    </row>
    <row r="497" spans="2:22" x14ac:dyDescent="0.3">
      <c r="B497" s="12">
        <v>6</v>
      </c>
      <c r="C497" s="12">
        <v>3</v>
      </c>
      <c r="D497" s="2" t="s">
        <v>99</v>
      </c>
      <c r="E497">
        <v>100</v>
      </c>
      <c r="F497">
        <v>114</v>
      </c>
      <c r="G497">
        <v>114</v>
      </c>
      <c r="H497">
        <v>0</v>
      </c>
      <c r="I497">
        <v>0</v>
      </c>
      <c r="J497" s="9">
        <v>0.14000000000000001</v>
      </c>
      <c r="K497">
        <v>1</v>
      </c>
      <c r="L497" s="10">
        <f t="shared" si="7"/>
        <v>0.14000000000000001</v>
      </c>
      <c r="M497">
        <v>16</v>
      </c>
      <c r="N497">
        <v>0</v>
      </c>
      <c r="O497">
        <v>0</v>
      </c>
      <c r="P497" t="s">
        <v>431</v>
      </c>
      <c r="Q497">
        <v>0</v>
      </c>
      <c r="R497" s="7" t="s">
        <v>36</v>
      </c>
      <c r="S497" s="8">
        <v>347001</v>
      </c>
      <c r="T497" t="s">
        <v>453</v>
      </c>
      <c r="U497" s="7" t="s">
        <v>449</v>
      </c>
      <c r="V497" s="7" t="s">
        <v>425</v>
      </c>
    </row>
    <row r="498" spans="2:22" x14ac:dyDescent="0.3">
      <c r="B498" s="12">
        <v>6</v>
      </c>
      <c r="C498" s="12">
        <v>3</v>
      </c>
      <c r="D498" s="2" t="s">
        <v>100</v>
      </c>
      <c r="E498">
        <v>100</v>
      </c>
      <c r="F498">
        <v>912</v>
      </c>
      <c r="G498">
        <v>912</v>
      </c>
      <c r="H498">
        <v>0</v>
      </c>
      <c r="I498">
        <v>0</v>
      </c>
      <c r="J498" s="9">
        <v>0.33</v>
      </c>
      <c r="K498">
        <v>1</v>
      </c>
      <c r="L498" s="10">
        <f t="shared" si="7"/>
        <v>0.33</v>
      </c>
      <c r="M498">
        <v>16</v>
      </c>
      <c r="N498">
        <v>0</v>
      </c>
      <c r="O498">
        <v>0</v>
      </c>
      <c r="P498" t="s">
        <v>431</v>
      </c>
      <c r="Q498">
        <v>0</v>
      </c>
      <c r="R498" s="7" t="s">
        <v>36</v>
      </c>
      <c r="S498" s="8">
        <v>347001</v>
      </c>
      <c r="T498" t="s">
        <v>453</v>
      </c>
      <c r="U498" s="7" t="s">
        <v>449</v>
      </c>
      <c r="V498" s="7" t="s">
        <v>425</v>
      </c>
    </row>
    <row r="499" spans="2:22" x14ac:dyDescent="0.3">
      <c r="B499" s="12">
        <v>6</v>
      </c>
      <c r="C499" s="12">
        <v>3</v>
      </c>
      <c r="D499" s="2" t="s">
        <v>101</v>
      </c>
      <c r="E499">
        <v>100</v>
      </c>
      <c r="F499">
        <v>912</v>
      </c>
      <c r="G499">
        <v>912</v>
      </c>
      <c r="H499">
        <v>0</v>
      </c>
      <c r="I499">
        <v>0</v>
      </c>
      <c r="J499" s="9">
        <v>0.62</v>
      </c>
      <c r="K499">
        <v>1</v>
      </c>
      <c r="L499" s="10">
        <f t="shared" si="7"/>
        <v>0.62</v>
      </c>
      <c r="M499">
        <v>16</v>
      </c>
      <c r="N499">
        <v>0</v>
      </c>
      <c r="O499">
        <v>0</v>
      </c>
      <c r="P499" t="s">
        <v>431</v>
      </c>
      <c r="Q499">
        <v>0</v>
      </c>
      <c r="R499" s="7" t="s">
        <v>36</v>
      </c>
      <c r="S499" s="8">
        <v>347001</v>
      </c>
      <c r="T499" t="s">
        <v>453</v>
      </c>
      <c r="U499" s="7" t="s">
        <v>449</v>
      </c>
      <c r="V499" s="7" t="s">
        <v>425</v>
      </c>
    </row>
    <row r="500" spans="2:22" x14ac:dyDescent="0.3">
      <c r="B500" s="12">
        <v>6</v>
      </c>
      <c r="C500" s="12">
        <v>3</v>
      </c>
      <c r="D500" s="2" t="s">
        <v>102</v>
      </c>
      <c r="E500">
        <v>100</v>
      </c>
      <c r="F500">
        <v>44</v>
      </c>
      <c r="G500">
        <v>44</v>
      </c>
      <c r="H500">
        <v>0</v>
      </c>
      <c r="I500">
        <v>0</v>
      </c>
      <c r="J500" s="9">
        <v>7.09</v>
      </c>
      <c r="K500">
        <v>1</v>
      </c>
      <c r="L500" s="10">
        <f t="shared" si="7"/>
        <v>7.09</v>
      </c>
      <c r="M500">
        <v>16</v>
      </c>
      <c r="N500">
        <v>0</v>
      </c>
      <c r="O500">
        <v>0</v>
      </c>
      <c r="P500" t="s">
        <v>431</v>
      </c>
      <c r="Q500">
        <v>0</v>
      </c>
      <c r="R500" s="7" t="s">
        <v>36</v>
      </c>
      <c r="S500" s="8">
        <v>347001</v>
      </c>
      <c r="T500" t="s">
        <v>453</v>
      </c>
      <c r="U500" s="7" t="s">
        <v>449</v>
      </c>
      <c r="V500" s="7" t="s">
        <v>425</v>
      </c>
    </row>
    <row r="501" spans="2:22" x14ac:dyDescent="0.3">
      <c r="B501" s="12">
        <v>6</v>
      </c>
      <c r="C501" s="12">
        <v>3</v>
      </c>
      <c r="D501" s="2" t="s">
        <v>103</v>
      </c>
      <c r="E501">
        <v>100</v>
      </c>
      <c r="F501">
        <v>5848</v>
      </c>
      <c r="G501">
        <v>5848</v>
      </c>
      <c r="H501">
        <v>0</v>
      </c>
      <c r="I501">
        <v>0</v>
      </c>
      <c r="J501" s="9">
        <v>0.54</v>
      </c>
      <c r="K501">
        <v>1</v>
      </c>
      <c r="L501" s="10">
        <f t="shared" si="7"/>
        <v>0.54</v>
      </c>
      <c r="M501">
        <v>16</v>
      </c>
      <c r="N501">
        <v>0</v>
      </c>
      <c r="O501">
        <v>0</v>
      </c>
      <c r="P501" t="s">
        <v>431</v>
      </c>
      <c r="Q501">
        <v>0</v>
      </c>
      <c r="R501" s="7" t="s">
        <v>36</v>
      </c>
      <c r="S501" s="8">
        <v>347001</v>
      </c>
      <c r="T501" t="s">
        <v>453</v>
      </c>
      <c r="U501" s="7" t="s">
        <v>449</v>
      </c>
      <c r="V501" s="7" t="s">
        <v>425</v>
      </c>
    </row>
    <row r="502" spans="2:22" x14ac:dyDescent="0.3">
      <c r="B502" s="12">
        <v>6</v>
      </c>
      <c r="C502" s="12">
        <v>3</v>
      </c>
      <c r="D502" s="2" t="s">
        <v>104</v>
      </c>
      <c r="E502">
        <v>100</v>
      </c>
      <c r="F502">
        <v>2280</v>
      </c>
      <c r="G502">
        <v>2280</v>
      </c>
      <c r="H502">
        <v>0</v>
      </c>
      <c r="I502">
        <v>0</v>
      </c>
      <c r="J502" s="9">
        <v>0.25</v>
      </c>
      <c r="K502">
        <v>1</v>
      </c>
      <c r="L502" s="10">
        <f t="shared" si="7"/>
        <v>0.25</v>
      </c>
      <c r="M502">
        <v>16</v>
      </c>
      <c r="N502">
        <v>0</v>
      </c>
      <c r="O502">
        <v>0</v>
      </c>
      <c r="P502" t="s">
        <v>431</v>
      </c>
      <c r="Q502">
        <v>0</v>
      </c>
      <c r="R502" s="7" t="s">
        <v>36</v>
      </c>
      <c r="S502" s="8">
        <v>347001</v>
      </c>
      <c r="T502" t="s">
        <v>453</v>
      </c>
      <c r="U502" s="7" t="s">
        <v>449</v>
      </c>
      <c r="V502" s="7" t="s">
        <v>425</v>
      </c>
    </row>
    <row r="503" spans="2:22" x14ac:dyDescent="0.3">
      <c r="B503" s="12">
        <v>6</v>
      </c>
      <c r="C503" s="12">
        <v>3</v>
      </c>
      <c r="D503" s="2" t="s">
        <v>105</v>
      </c>
      <c r="E503">
        <v>100</v>
      </c>
      <c r="F503">
        <v>456</v>
      </c>
      <c r="G503">
        <v>456</v>
      </c>
      <c r="H503">
        <v>0</v>
      </c>
      <c r="I503">
        <v>0</v>
      </c>
      <c r="J503" s="9">
        <v>0.74</v>
      </c>
      <c r="K503">
        <v>1</v>
      </c>
      <c r="L503" s="10">
        <f t="shared" si="7"/>
        <v>0.74</v>
      </c>
      <c r="M503">
        <v>16</v>
      </c>
      <c r="N503">
        <v>0</v>
      </c>
      <c r="O503">
        <v>0</v>
      </c>
      <c r="P503" t="s">
        <v>431</v>
      </c>
      <c r="Q503">
        <v>0</v>
      </c>
      <c r="R503" s="7" t="s">
        <v>36</v>
      </c>
      <c r="S503" s="8">
        <v>347001</v>
      </c>
      <c r="T503" t="s">
        <v>453</v>
      </c>
      <c r="U503" s="7" t="s">
        <v>449</v>
      </c>
      <c r="V503" s="7" t="s">
        <v>425</v>
      </c>
    </row>
    <row r="504" spans="2:22" x14ac:dyDescent="0.3">
      <c r="B504" s="12">
        <v>6</v>
      </c>
      <c r="C504" s="12">
        <v>3</v>
      </c>
      <c r="D504" s="2" t="s">
        <v>106</v>
      </c>
      <c r="E504">
        <v>100</v>
      </c>
      <c r="F504">
        <v>5782</v>
      </c>
      <c r="G504">
        <v>5782</v>
      </c>
      <c r="H504">
        <v>0</v>
      </c>
      <c r="I504">
        <v>0</v>
      </c>
      <c r="J504" s="9">
        <v>0.6</v>
      </c>
      <c r="K504">
        <v>1</v>
      </c>
      <c r="L504" s="10">
        <f t="shared" si="7"/>
        <v>0.6</v>
      </c>
      <c r="M504">
        <v>16</v>
      </c>
      <c r="N504">
        <v>0</v>
      </c>
      <c r="O504">
        <v>0</v>
      </c>
      <c r="P504" t="s">
        <v>431</v>
      </c>
      <c r="Q504">
        <v>0</v>
      </c>
      <c r="R504" s="7" t="s">
        <v>36</v>
      </c>
      <c r="S504" s="8">
        <v>347001</v>
      </c>
      <c r="T504" t="s">
        <v>453</v>
      </c>
      <c r="U504" s="7" t="s">
        <v>449</v>
      </c>
      <c r="V504" s="7" t="s">
        <v>425</v>
      </c>
    </row>
    <row r="505" spans="2:22" x14ac:dyDescent="0.3">
      <c r="B505" s="12">
        <v>6</v>
      </c>
      <c r="C505" s="12">
        <v>3</v>
      </c>
      <c r="D505" s="2" t="s">
        <v>107</v>
      </c>
      <c r="E505">
        <v>100</v>
      </c>
      <c r="F505">
        <v>3580</v>
      </c>
      <c r="G505">
        <v>3580</v>
      </c>
      <c r="H505">
        <v>0</v>
      </c>
      <c r="I505">
        <v>0</v>
      </c>
      <c r="J505" s="9">
        <v>0.92</v>
      </c>
      <c r="K505">
        <v>1</v>
      </c>
      <c r="L505" s="10">
        <f t="shared" si="7"/>
        <v>0.92</v>
      </c>
      <c r="M505">
        <v>16</v>
      </c>
      <c r="N505">
        <v>0</v>
      </c>
      <c r="O505">
        <v>0</v>
      </c>
      <c r="P505" t="s">
        <v>431</v>
      </c>
      <c r="Q505">
        <v>0</v>
      </c>
      <c r="R505" s="7" t="s">
        <v>36</v>
      </c>
      <c r="S505" s="8">
        <v>347001</v>
      </c>
      <c r="T505" t="s">
        <v>453</v>
      </c>
      <c r="U505" s="7" t="s">
        <v>449</v>
      </c>
      <c r="V505" s="7" t="s">
        <v>425</v>
      </c>
    </row>
    <row r="506" spans="2:22" x14ac:dyDescent="0.3">
      <c r="B506" s="12">
        <v>6</v>
      </c>
      <c r="C506" s="12">
        <v>3</v>
      </c>
      <c r="D506" s="2" t="s">
        <v>108</v>
      </c>
      <c r="E506">
        <v>100</v>
      </c>
      <c r="F506">
        <v>912</v>
      </c>
      <c r="G506">
        <v>912</v>
      </c>
      <c r="H506">
        <v>0</v>
      </c>
      <c r="I506">
        <v>0</v>
      </c>
      <c r="J506" s="9">
        <v>0.54</v>
      </c>
      <c r="K506">
        <v>1</v>
      </c>
      <c r="L506" s="10">
        <f t="shared" si="7"/>
        <v>0.54</v>
      </c>
      <c r="M506">
        <v>16</v>
      </c>
      <c r="N506">
        <v>0</v>
      </c>
      <c r="O506">
        <v>0</v>
      </c>
      <c r="P506" t="s">
        <v>431</v>
      </c>
      <c r="Q506">
        <v>0</v>
      </c>
      <c r="R506" s="7" t="s">
        <v>36</v>
      </c>
      <c r="S506" s="8">
        <v>347001</v>
      </c>
      <c r="T506" t="s">
        <v>453</v>
      </c>
      <c r="U506" s="7" t="s">
        <v>449</v>
      </c>
      <c r="V506" s="7" t="s">
        <v>425</v>
      </c>
    </row>
    <row r="507" spans="2:22" x14ac:dyDescent="0.3">
      <c r="B507" s="12">
        <v>6</v>
      </c>
      <c r="C507" s="12">
        <v>3</v>
      </c>
      <c r="D507" s="2" t="s">
        <v>109</v>
      </c>
      <c r="E507">
        <v>100</v>
      </c>
      <c r="F507">
        <v>456</v>
      </c>
      <c r="G507">
        <v>456</v>
      </c>
      <c r="H507">
        <v>0</v>
      </c>
      <c r="I507">
        <v>0</v>
      </c>
      <c r="J507" s="9">
        <v>2.97</v>
      </c>
      <c r="K507">
        <v>1</v>
      </c>
      <c r="L507" s="10">
        <f t="shared" si="7"/>
        <v>2.97</v>
      </c>
      <c r="M507">
        <v>16</v>
      </c>
      <c r="N507">
        <v>0</v>
      </c>
      <c r="O507">
        <v>0</v>
      </c>
      <c r="P507" t="s">
        <v>431</v>
      </c>
      <c r="Q507">
        <v>0</v>
      </c>
      <c r="R507" s="7" t="s">
        <v>36</v>
      </c>
      <c r="S507" s="8">
        <v>347001</v>
      </c>
      <c r="T507" t="s">
        <v>453</v>
      </c>
      <c r="U507" s="7" t="s">
        <v>449</v>
      </c>
      <c r="V507" s="7" t="s">
        <v>425</v>
      </c>
    </row>
    <row r="508" spans="2:22" x14ac:dyDescent="0.3">
      <c r="B508" s="12">
        <v>6</v>
      </c>
      <c r="C508" s="12">
        <v>3</v>
      </c>
      <c r="D508" s="2" t="s">
        <v>110</v>
      </c>
      <c r="E508">
        <v>100</v>
      </c>
      <c r="F508">
        <v>912</v>
      </c>
      <c r="G508">
        <v>912</v>
      </c>
      <c r="H508">
        <v>0</v>
      </c>
      <c r="I508">
        <v>0</v>
      </c>
      <c r="J508" s="9">
        <v>0.61</v>
      </c>
      <c r="K508">
        <v>1</v>
      </c>
      <c r="L508" s="10">
        <f t="shared" si="7"/>
        <v>0.61</v>
      </c>
      <c r="M508">
        <v>16</v>
      </c>
      <c r="N508">
        <v>0</v>
      </c>
      <c r="O508">
        <v>0</v>
      </c>
      <c r="P508" t="s">
        <v>431</v>
      </c>
      <c r="Q508">
        <v>0</v>
      </c>
      <c r="R508" s="7" t="s">
        <v>36</v>
      </c>
      <c r="S508" s="8">
        <v>347001</v>
      </c>
      <c r="T508" t="s">
        <v>453</v>
      </c>
      <c r="U508" s="7" t="s">
        <v>449</v>
      </c>
      <c r="V508" s="7" t="s">
        <v>425</v>
      </c>
    </row>
    <row r="509" spans="2:22" x14ac:dyDescent="0.3">
      <c r="B509" s="12">
        <v>6</v>
      </c>
      <c r="C509" s="12">
        <v>3</v>
      </c>
      <c r="D509" s="2" t="s">
        <v>111</v>
      </c>
      <c r="E509">
        <v>100</v>
      </c>
      <c r="F509">
        <v>1746</v>
      </c>
      <c r="G509">
        <v>1746</v>
      </c>
      <c r="H509">
        <v>0</v>
      </c>
      <c r="I509">
        <v>0</v>
      </c>
      <c r="J509" s="9">
        <v>4.5199999999999996</v>
      </c>
      <c r="K509">
        <v>1</v>
      </c>
      <c r="L509" s="10">
        <f t="shared" si="7"/>
        <v>4.5199999999999996</v>
      </c>
      <c r="M509">
        <v>16</v>
      </c>
      <c r="N509">
        <v>0</v>
      </c>
      <c r="O509">
        <v>0</v>
      </c>
      <c r="P509" t="s">
        <v>431</v>
      </c>
      <c r="Q509">
        <v>0</v>
      </c>
      <c r="R509" s="7" t="s">
        <v>36</v>
      </c>
      <c r="S509" s="8">
        <v>347001</v>
      </c>
      <c r="T509" t="s">
        <v>453</v>
      </c>
      <c r="U509" s="7" t="s">
        <v>449</v>
      </c>
      <c r="V509" s="7" t="s">
        <v>425</v>
      </c>
    </row>
    <row r="510" spans="2:22" x14ac:dyDescent="0.3">
      <c r="B510" s="12">
        <v>6</v>
      </c>
      <c r="C510" s="12">
        <v>3</v>
      </c>
      <c r="D510" s="2" t="s">
        <v>40</v>
      </c>
      <c r="E510">
        <v>100</v>
      </c>
      <c r="F510">
        <v>2736</v>
      </c>
      <c r="G510">
        <v>2736</v>
      </c>
      <c r="H510">
        <v>0</v>
      </c>
      <c r="I510">
        <v>0</v>
      </c>
      <c r="J510" s="9">
        <v>0.37</v>
      </c>
      <c r="K510">
        <v>1</v>
      </c>
      <c r="L510" s="10">
        <f t="shared" si="7"/>
        <v>0.37</v>
      </c>
      <c r="M510">
        <v>16</v>
      </c>
      <c r="N510">
        <v>0</v>
      </c>
      <c r="O510">
        <v>0</v>
      </c>
      <c r="P510" t="s">
        <v>431</v>
      </c>
      <c r="Q510">
        <v>0</v>
      </c>
      <c r="R510" s="7" t="s">
        <v>36</v>
      </c>
      <c r="S510" s="8">
        <v>347001</v>
      </c>
      <c r="T510" t="s">
        <v>453</v>
      </c>
      <c r="U510" s="7" t="s">
        <v>449</v>
      </c>
      <c r="V510" s="7" t="s">
        <v>425</v>
      </c>
    </row>
    <row r="511" spans="2:22" x14ac:dyDescent="0.3">
      <c r="B511" s="12">
        <v>6</v>
      </c>
      <c r="C511" s="12">
        <v>3</v>
      </c>
      <c r="D511" s="2" t="s">
        <v>112</v>
      </c>
      <c r="E511">
        <v>100</v>
      </c>
      <c r="F511">
        <v>4560</v>
      </c>
      <c r="G511">
        <v>4560</v>
      </c>
      <c r="H511">
        <v>0</v>
      </c>
      <c r="I511">
        <v>0</v>
      </c>
      <c r="J511" s="9">
        <v>0.54</v>
      </c>
      <c r="K511">
        <v>1</v>
      </c>
      <c r="L511" s="10">
        <f t="shared" si="7"/>
        <v>0.54</v>
      </c>
      <c r="M511">
        <v>16</v>
      </c>
      <c r="N511">
        <v>0</v>
      </c>
      <c r="O511">
        <v>0</v>
      </c>
      <c r="P511" t="s">
        <v>431</v>
      </c>
      <c r="Q511">
        <v>0</v>
      </c>
      <c r="R511" s="7" t="s">
        <v>36</v>
      </c>
      <c r="S511" s="8">
        <v>347001</v>
      </c>
      <c r="T511" t="s">
        <v>453</v>
      </c>
      <c r="U511" s="7" t="s">
        <v>449</v>
      </c>
      <c r="V511" s="7" t="s">
        <v>425</v>
      </c>
    </row>
    <row r="512" spans="2:22" x14ac:dyDescent="0.3">
      <c r="B512" s="12">
        <v>6</v>
      </c>
      <c r="C512" s="12">
        <v>3</v>
      </c>
      <c r="D512" s="2" t="s">
        <v>41</v>
      </c>
      <c r="E512">
        <v>100</v>
      </c>
      <c r="F512">
        <v>14700</v>
      </c>
      <c r="G512">
        <v>14700</v>
      </c>
      <c r="H512">
        <v>0</v>
      </c>
      <c r="I512">
        <v>0</v>
      </c>
      <c r="J512" s="9">
        <v>0.55000000000000004</v>
      </c>
      <c r="K512">
        <v>1</v>
      </c>
      <c r="L512" s="10">
        <f t="shared" si="7"/>
        <v>0.55000000000000004</v>
      </c>
      <c r="M512">
        <v>16</v>
      </c>
      <c r="N512">
        <v>0</v>
      </c>
      <c r="O512">
        <v>0</v>
      </c>
      <c r="P512" t="s">
        <v>431</v>
      </c>
      <c r="Q512">
        <v>0</v>
      </c>
      <c r="R512" s="7" t="s">
        <v>36</v>
      </c>
      <c r="S512" s="8">
        <v>347001</v>
      </c>
      <c r="T512" t="s">
        <v>453</v>
      </c>
      <c r="U512" s="7" t="s">
        <v>449</v>
      </c>
      <c r="V512" s="7" t="s">
        <v>425</v>
      </c>
    </row>
    <row r="513" spans="2:22" x14ac:dyDescent="0.3">
      <c r="B513" s="12">
        <v>6</v>
      </c>
      <c r="C513" s="12">
        <v>3</v>
      </c>
      <c r="D513" s="2" t="s">
        <v>113</v>
      </c>
      <c r="E513">
        <v>100</v>
      </c>
      <c r="F513">
        <v>18120</v>
      </c>
      <c r="G513">
        <v>18120</v>
      </c>
      <c r="H513">
        <v>0</v>
      </c>
      <c r="I513">
        <v>0</v>
      </c>
      <c r="J513" s="9">
        <v>0.67</v>
      </c>
      <c r="K513">
        <v>1</v>
      </c>
      <c r="L513" s="10">
        <f t="shared" si="7"/>
        <v>0.67</v>
      </c>
      <c r="M513">
        <v>16</v>
      </c>
      <c r="N513">
        <v>0</v>
      </c>
      <c r="O513">
        <v>0</v>
      </c>
      <c r="P513" t="s">
        <v>431</v>
      </c>
      <c r="Q513">
        <v>0</v>
      </c>
      <c r="R513" s="7" t="s">
        <v>36</v>
      </c>
      <c r="S513" s="8">
        <v>347001</v>
      </c>
      <c r="T513" t="s">
        <v>453</v>
      </c>
      <c r="U513" s="7" t="s">
        <v>449</v>
      </c>
      <c r="V513" s="7" t="s">
        <v>425</v>
      </c>
    </row>
    <row r="514" spans="2:22" x14ac:dyDescent="0.3">
      <c r="B514" s="12">
        <v>6</v>
      </c>
      <c r="C514" s="12">
        <v>3</v>
      </c>
      <c r="D514" s="2" t="s">
        <v>114</v>
      </c>
      <c r="E514">
        <v>100</v>
      </c>
      <c r="F514">
        <v>4560</v>
      </c>
      <c r="G514">
        <v>4560</v>
      </c>
      <c r="H514">
        <v>0</v>
      </c>
      <c r="I514">
        <v>0</v>
      </c>
      <c r="J514" s="9">
        <v>0.11</v>
      </c>
      <c r="K514">
        <v>1</v>
      </c>
      <c r="L514" s="10">
        <f t="shared" si="7"/>
        <v>0.11</v>
      </c>
      <c r="M514">
        <v>16</v>
      </c>
      <c r="N514">
        <v>0</v>
      </c>
      <c r="O514">
        <v>0</v>
      </c>
      <c r="P514" t="s">
        <v>431</v>
      </c>
      <c r="Q514">
        <v>0</v>
      </c>
      <c r="R514" s="7" t="s">
        <v>36</v>
      </c>
      <c r="S514" s="8">
        <v>347001</v>
      </c>
      <c r="T514" t="s">
        <v>453</v>
      </c>
      <c r="U514" s="7" t="s">
        <v>449</v>
      </c>
      <c r="V514" s="7" t="s">
        <v>425</v>
      </c>
    </row>
    <row r="515" spans="2:22" x14ac:dyDescent="0.3">
      <c r="B515" s="12">
        <v>6</v>
      </c>
      <c r="C515" s="12">
        <v>3</v>
      </c>
      <c r="D515" s="2" t="s">
        <v>115</v>
      </c>
      <c r="E515">
        <v>100</v>
      </c>
      <c r="F515">
        <v>5552</v>
      </c>
      <c r="G515">
        <v>5552</v>
      </c>
      <c r="H515">
        <v>0</v>
      </c>
      <c r="I515">
        <v>0</v>
      </c>
      <c r="J515" s="9">
        <v>0.18</v>
      </c>
      <c r="K515">
        <v>1</v>
      </c>
      <c r="L515" s="10">
        <f t="shared" ref="L515:L578" si="8">J515</f>
        <v>0.18</v>
      </c>
      <c r="M515">
        <v>16</v>
      </c>
      <c r="N515">
        <v>0</v>
      </c>
      <c r="O515">
        <v>0</v>
      </c>
      <c r="P515" t="s">
        <v>431</v>
      </c>
      <c r="Q515">
        <v>0</v>
      </c>
      <c r="R515" s="7" t="s">
        <v>36</v>
      </c>
      <c r="S515" s="8">
        <v>347001</v>
      </c>
      <c r="T515" t="s">
        <v>453</v>
      </c>
      <c r="U515" s="7" t="s">
        <v>449</v>
      </c>
      <c r="V515" s="7" t="s">
        <v>425</v>
      </c>
    </row>
    <row r="516" spans="2:22" x14ac:dyDescent="0.3">
      <c r="B516" s="12">
        <v>6</v>
      </c>
      <c r="C516" s="12">
        <v>3</v>
      </c>
      <c r="D516" s="2" t="s">
        <v>116</v>
      </c>
      <c r="E516">
        <v>100</v>
      </c>
      <c r="F516">
        <v>228</v>
      </c>
      <c r="G516">
        <v>228</v>
      </c>
      <c r="H516">
        <v>0</v>
      </c>
      <c r="I516">
        <v>0</v>
      </c>
      <c r="J516" s="9">
        <v>0.2</v>
      </c>
      <c r="K516">
        <v>1</v>
      </c>
      <c r="L516" s="10">
        <f t="shared" si="8"/>
        <v>0.2</v>
      </c>
      <c r="M516">
        <v>16</v>
      </c>
      <c r="N516">
        <v>0</v>
      </c>
      <c r="O516">
        <v>0</v>
      </c>
      <c r="P516" t="s">
        <v>431</v>
      </c>
      <c r="Q516">
        <v>0</v>
      </c>
      <c r="R516" s="7" t="s">
        <v>36</v>
      </c>
      <c r="S516" s="8">
        <v>347001</v>
      </c>
      <c r="T516" t="s">
        <v>453</v>
      </c>
      <c r="U516" s="7" t="s">
        <v>449</v>
      </c>
      <c r="V516" s="7" t="s">
        <v>425</v>
      </c>
    </row>
    <row r="517" spans="2:22" x14ac:dyDescent="0.3">
      <c r="B517" s="12">
        <v>6</v>
      </c>
      <c r="C517" s="12">
        <v>3</v>
      </c>
      <c r="D517" s="2" t="s">
        <v>117</v>
      </c>
      <c r="E517">
        <v>100</v>
      </c>
      <c r="F517">
        <v>1824</v>
      </c>
      <c r="G517">
        <v>1824</v>
      </c>
      <c r="H517">
        <v>0</v>
      </c>
      <c r="I517">
        <v>0</v>
      </c>
      <c r="J517" s="9">
        <v>0.08</v>
      </c>
      <c r="K517">
        <v>1</v>
      </c>
      <c r="L517" s="10">
        <f t="shared" si="8"/>
        <v>0.08</v>
      </c>
      <c r="M517">
        <v>16</v>
      </c>
      <c r="N517">
        <v>0</v>
      </c>
      <c r="O517">
        <v>0</v>
      </c>
      <c r="P517" t="s">
        <v>431</v>
      </c>
      <c r="Q517">
        <v>0</v>
      </c>
      <c r="R517" s="7" t="s">
        <v>36</v>
      </c>
      <c r="S517" s="8">
        <v>347001</v>
      </c>
      <c r="T517" t="s">
        <v>453</v>
      </c>
      <c r="U517" s="7" t="s">
        <v>449</v>
      </c>
      <c r="V517" s="7" t="s">
        <v>425</v>
      </c>
    </row>
    <row r="518" spans="2:22" x14ac:dyDescent="0.3">
      <c r="B518" s="12">
        <v>6</v>
      </c>
      <c r="C518" s="12">
        <v>3</v>
      </c>
      <c r="D518" s="2" t="s">
        <v>118</v>
      </c>
      <c r="E518">
        <v>100</v>
      </c>
      <c r="F518">
        <v>8244</v>
      </c>
      <c r="G518">
        <v>8244</v>
      </c>
      <c r="H518">
        <v>0</v>
      </c>
      <c r="I518">
        <v>0</v>
      </c>
      <c r="J518" s="9">
        <v>0.22</v>
      </c>
      <c r="K518">
        <v>1</v>
      </c>
      <c r="L518" s="10">
        <f t="shared" si="8"/>
        <v>0.22</v>
      </c>
      <c r="M518">
        <v>16</v>
      </c>
      <c r="N518">
        <v>0</v>
      </c>
      <c r="O518">
        <v>0</v>
      </c>
      <c r="P518" t="s">
        <v>431</v>
      </c>
      <c r="Q518">
        <v>0</v>
      </c>
      <c r="R518" s="7" t="s">
        <v>36</v>
      </c>
      <c r="S518" s="8">
        <v>347001</v>
      </c>
      <c r="T518" t="s">
        <v>453</v>
      </c>
      <c r="U518" s="7" t="s">
        <v>449</v>
      </c>
      <c r="V518" s="7" t="s">
        <v>425</v>
      </c>
    </row>
    <row r="519" spans="2:22" x14ac:dyDescent="0.3">
      <c r="B519" s="12">
        <v>6</v>
      </c>
      <c r="C519" s="12">
        <v>3</v>
      </c>
      <c r="D519" s="2" t="s">
        <v>119</v>
      </c>
      <c r="E519">
        <v>100</v>
      </c>
      <c r="F519">
        <v>6792</v>
      </c>
      <c r="G519">
        <v>6792</v>
      </c>
      <c r="H519">
        <v>0</v>
      </c>
      <c r="I519">
        <v>0</v>
      </c>
      <c r="J519" s="9">
        <v>0.7</v>
      </c>
      <c r="K519">
        <v>1</v>
      </c>
      <c r="L519" s="10">
        <f t="shared" si="8"/>
        <v>0.7</v>
      </c>
      <c r="M519">
        <v>16</v>
      </c>
      <c r="N519">
        <v>0</v>
      </c>
      <c r="O519">
        <v>0</v>
      </c>
      <c r="P519" t="s">
        <v>431</v>
      </c>
      <c r="Q519">
        <v>0</v>
      </c>
      <c r="R519" s="7" t="s">
        <v>36</v>
      </c>
      <c r="S519" s="8">
        <v>347001</v>
      </c>
      <c r="T519" t="s">
        <v>453</v>
      </c>
      <c r="U519" s="7" t="s">
        <v>449</v>
      </c>
      <c r="V519" s="7" t="s">
        <v>425</v>
      </c>
    </row>
    <row r="520" spans="2:22" x14ac:dyDescent="0.3">
      <c r="B520" s="12">
        <v>6</v>
      </c>
      <c r="C520" s="12">
        <v>3</v>
      </c>
      <c r="D520" s="2" t="s">
        <v>120</v>
      </c>
      <c r="E520">
        <v>100</v>
      </c>
      <c r="F520">
        <v>5403</v>
      </c>
      <c r="G520">
        <v>5403</v>
      </c>
      <c r="H520">
        <v>0</v>
      </c>
      <c r="I520">
        <v>0</v>
      </c>
      <c r="J520" s="9">
        <v>2.42</v>
      </c>
      <c r="K520">
        <v>1</v>
      </c>
      <c r="L520" s="10">
        <f t="shared" si="8"/>
        <v>2.42</v>
      </c>
      <c r="M520">
        <v>16</v>
      </c>
      <c r="N520">
        <v>0</v>
      </c>
      <c r="O520">
        <v>0</v>
      </c>
      <c r="P520" t="s">
        <v>431</v>
      </c>
      <c r="Q520">
        <v>0</v>
      </c>
      <c r="R520" s="7" t="s">
        <v>36</v>
      </c>
      <c r="S520" s="8">
        <v>347001</v>
      </c>
      <c r="T520" t="s">
        <v>453</v>
      </c>
      <c r="U520" s="7" t="s">
        <v>449</v>
      </c>
      <c r="V520" s="7" t="s">
        <v>425</v>
      </c>
    </row>
    <row r="521" spans="2:22" x14ac:dyDescent="0.3">
      <c r="B521" s="12">
        <v>6</v>
      </c>
      <c r="C521" s="12">
        <v>3</v>
      </c>
      <c r="D521" s="2" t="s">
        <v>121</v>
      </c>
      <c r="E521">
        <v>100</v>
      </c>
      <c r="F521">
        <v>11927</v>
      </c>
      <c r="G521">
        <v>11927</v>
      </c>
      <c r="H521">
        <v>0</v>
      </c>
      <c r="I521">
        <v>0</v>
      </c>
      <c r="J521" s="9">
        <v>1.27</v>
      </c>
      <c r="K521">
        <v>1</v>
      </c>
      <c r="L521" s="10">
        <f t="shared" si="8"/>
        <v>1.27</v>
      </c>
      <c r="M521">
        <v>16</v>
      </c>
      <c r="N521">
        <v>0</v>
      </c>
      <c r="O521">
        <v>0</v>
      </c>
      <c r="P521" t="s">
        <v>431</v>
      </c>
      <c r="Q521">
        <v>0</v>
      </c>
      <c r="R521" s="7" t="s">
        <v>36</v>
      </c>
      <c r="S521" s="8">
        <v>347001</v>
      </c>
      <c r="T521" t="s">
        <v>453</v>
      </c>
      <c r="U521" s="7" t="s">
        <v>449</v>
      </c>
      <c r="V521" s="7" t="s">
        <v>425</v>
      </c>
    </row>
    <row r="522" spans="2:22" x14ac:dyDescent="0.3">
      <c r="B522" s="12">
        <v>6</v>
      </c>
      <c r="C522" s="12">
        <v>3</v>
      </c>
      <c r="D522" s="2" t="s">
        <v>122</v>
      </c>
      <c r="E522">
        <v>100</v>
      </c>
      <c r="F522">
        <v>18697</v>
      </c>
      <c r="G522">
        <v>18697</v>
      </c>
      <c r="H522">
        <v>0</v>
      </c>
      <c r="I522">
        <v>0</v>
      </c>
      <c r="J522" s="9">
        <v>0.19</v>
      </c>
      <c r="K522">
        <v>1</v>
      </c>
      <c r="L522" s="10">
        <f t="shared" si="8"/>
        <v>0.19</v>
      </c>
      <c r="M522">
        <v>16</v>
      </c>
      <c r="N522">
        <v>0</v>
      </c>
      <c r="O522">
        <v>0</v>
      </c>
      <c r="P522" t="s">
        <v>431</v>
      </c>
      <c r="Q522">
        <v>0</v>
      </c>
      <c r="R522" s="7" t="s">
        <v>36</v>
      </c>
      <c r="S522" s="8">
        <v>347001</v>
      </c>
      <c r="T522" t="s">
        <v>453</v>
      </c>
      <c r="U522" s="7" t="s">
        <v>449</v>
      </c>
      <c r="V522" s="7" t="s">
        <v>425</v>
      </c>
    </row>
    <row r="523" spans="2:22" x14ac:dyDescent="0.3">
      <c r="B523" s="12">
        <v>6</v>
      </c>
      <c r="C523" s="12">
        <v>3</v>
      </c>
      <c r="D523" s="2" t="s">
        <v>123</v>
      </c>
      <c r="E523">
        <v>100</v>
      </c>
      <c r="F523">
        <v>34152</v>
      </c>
      <c r="G523">
        <v>34152</v>
      </c>
      <c r="H523">
        <v>0</v>
      </c>
      <c r="I523">
        <v>0</v>
      </c>
      <c r="J523" s="9">
        <v>0.27</v>
      </c>
      <c r="K523">
        <v>1</v>
      </c>
      <c r="L523" s="10">
        <f t="shared" si="8"/>
        <v>0.27</v>
      </c>
      <c r="M523">
        <v>16</v>
      </c>
      <c r="N523">
        <v>0</v>
      </c>
      <c r="O523">
        <v>0</v>
      </c>
      <c r="P523" t="s">
        <v>431</v>
      </c>
      <c r="Q523">
        <v>0</v>
      </c>
      <c r="R523" s="7" t="s">
        <v>36</v>
      </c>
      <c r="S523" s="8">
        <v>347001</v>
      </c>
      <c r="T523" t="s">
        <v>453</v>
      </c>
      <c r="U523" s="7" t="s">
        <v>449</v>
      </c>
      <c r="V523" s="7" t="s">
        <v>425</v>
      </c>
    </row>
    <row r="524" spans="2:22" x14ac:dyDescent="0.3">
      <c r="B524" s="12">
        <v>6</v>
      </c>
      <c r="C524" s="12">
        <v>3</v>
      </c>
      <c r="D524" s="2" t="s">
        <v>42</v>
      </c>
      <c r="E524">
        <v>100</v>
      </c>
      <c r="F524">
        <v>1368</v>
      </c>
      <c r="G524">
        <v>1368</v>
      </c>
      <c r="H524">
        <v>0</v>
      </c>
      <c r="I524">
        <v>0</v>
      </c>
      <c r="J524" s="9">
        <v>0.2</v>
      </c>
      <c r="K524">
        <v>1</v>
      </c>
      <c r="L524" s="10">
        <f t="shared" si="8"/>
        <v>0.2</v>
      </c>
      <c r="M524">
        <v>16</v>
      </c>
      <c r="N524">
        <v>0</v>
      </c>
      <c r="O524">
        <v>0</v>
      </c>
      <c r="P524" t="s">
        <v>431</v>
      </c>
      <c r="Q524">
        <v>0</v>
      </c>
      <c r="R524" s="7" t="s">
        <v>36</v>
      </c>
      <c r="S524" s="8">
        <v>347001</v>
      </c>
      <c r="T524" t="s">
        <v>453</v>
      </c>
      <c r="U524" s="7" t="s">
        <v>449</v>
      </c>
      <c r="V524" s="7" t="s">
        <v>425</v>
      </c>
    </row>
    <row r="525" spans="2:22" x14ac:dyDescent="0.3">
      <c r="B525" s="12">
        <v>6</v>
      </c>
      <c r="C525" s="12">
        <v>3</v>
      </c>
      <c r="D525" s="2" t="s">
        <v>124</v>
      </c>
      <c r="E525">
        <v>100</v>
      </c>
      <c r="F525">
        <v>99510</v>
      </c>
      <c r="G525">
        <v>99510</v>
      </c>
      <c r="H525">
        <v>0</v>
      </c>
      <c r="I525">
        <v>0</v>
      </c>
      <c r="J525" s="9">
        <v>0.06</v>
      </c>
      <c r="K525">
        <v>1</v>
      </c>
      <c r="L525" s="10">
        <f t="shared" si="8"/>
        <v>0.06</v>
      </c>
      <c r="M525">
        <v>16</v>
      </c>
      <c r="N525">
        <v>0</v>
      </c>
      <c r="O525">
        <v>0</v>
      </c>
      <c r="P525" t="s">
        <v>431</v>
      </c>
      <c r="Q525">
        <v>0</v>
      </c>
      <c r="R525" s="7" t="s">
        <v>36</v>
      </c>
      <c r="S525" s="8">
        <v>347001</v>
      </c>
      <c r="T525" t="s">
        <v>453</v>
      </c>
      <c r="U525" s="7" t="s">
        <v>449</v>
      </c>
      <c r="V525" s="7" t="s">
        <v>425</v>
      </c>
    </row>
    <row r="526" spans="2:22" x14ac:dyDescent="0.3">
      <c r="B526" s="12">
        <v>6</v>
      </c>
      <c r="C526" s="12">
        <v>3</v>
      </c>
      <c r="D526" s="2" t="s">
        <v>125</v>
      </c>
      <c r="E526">
        <v>100</v>
      </c>
      <c r="F526">
        <v>68840</v>
      </c>
      <c r="G526">
        <v>68840</v>
      </c>
      <c r="H526">
        <v>0</v>
      </c>
      <c r="I526">
        <v>0</v>
      </c>
      <c r="J526" s="9">
        <v>0.09</v>
      </c>
      <c r="K526">
        <v>1</v>
      </c>
      <c r="L526" s="10">
        <f t="shared" si="8"/>
        <v>0.09</v>
      </c>
      <c r="M526">
        <v>16</v>
      </c>
      <c r="N526">
        <v>0</v>
      </c>
      <c r="O526">
        <v>0</v>
      </c>
      <c r="P526" t="s">
        <v>431</v>
      </c>
      <c r="Q526">
        <v>0</v>
      </c>
      <c r="R526" s="7" t="s">
        <v>36</v>
      </c>
      <c r="S526" s="8">
        <v>347001</v>
      </c>
      <c r="T526" t="s">
        <v>453</v>
      </c>
      <c r="U526" s="7" t="s">
        <v>449</v>
      </c>
      <c r="V526" s="7" t="s">
        <v>425</v>
      </c>
    </row>
    <row r="527" spans="2:22" x14ac:dyDescent="0.3">
      <c r="B527" s="12">
        <v>6</v>
      </c>
      <c r="C527" s="12">
        <v>3</v>
      </c>
      <c r="D527" s="2" t="s">
        <v>126</v>
      </c>
      <c r="E527">
        <v>100</v>
      </c>
      <c r="F527">
        <v>228</v>
      </c>
      <c r="G527">
        <v>228</v>
      </c>
      <c r="H527">
        <v>0</v>
      </c>
      <c r="I527">
        <v>0</v>
      </c>
      <c r="J527" s="9">
        <v>0.56000000000000005</v>
      </c>
      <c r="K527">
        <v>1</v>
      </c>
      <c r="L527" s="10">
        <f t="shared" si="8"/>
        <v>0.56000000000000005</v>
      </c>
      <c r="M527">
        <v>16</v>
      </c>
      <c r="N527">
        <v>0</v>
      </c>
      <c r="O527">
        <v>0</v>
      </c>
      <c r="P527" t="s">
        <v>431</v>
      </c>
      <c r="Q527">
        <v>0</v>
      </c>
      <c r="R527" s="7" t="s">
        <v>36</v>
      </c>
      <c r="S527" s="8">
        <v>347001</v>
      </c>
      <c r="T527" t="s">
        <v>453</v>
      </c>
      <c r="U527" s="7" t="s">
        <v>449</v>
      </c>
      <c r="V527" s="7" t="s">
        <v>425</v>
      </c>
    </row>
    <row r="528" spans="2:22" x14ac:dyDescent="0.3">
      <c r="B528" s="12">
        <v>6</v>
      </c>
      <c r="C528" s="12">
        <v>3</v>
      </c>
      <c r="D528" s="2" t="s">
        <v>127</v>
      </c>
      <c r="E528">
        <v>100</v>
      </c>
      <c r="F528">
        <v>4592</v>
      </c>
      <c r="G528">
        <v>4592</v>
      </c>
      <c r="H528">
        <v>0</v>
      </c>
      <c r="I528">
        <v>0</v>
      </c>
      <c r="J528" s="9">
        <v>0.75</v>
      </c>
      <c r="K528">
        <v>1</v>
      </c>
      <c r="L528" s="10">
        <f t="shared" si="8"/>
        <v>0.75</v>
      </c>
      <c r="M528">
        <v>16</v>
      </c>
      <c r="N528">
        <v>0</v>
      </c>
      <c r="O528">
        <v>0</v>
      </c>
      <c r="P528" t="s">
        <v>431</v>
      </c>
      <c r="Q528">
        <v>0</v>
      </c>
      <c r="R528" s="7" t="s">
        <v>36</v>
      </c>
      <c r="S528" s="8">
        <v>347001</v>
      </c>
      <c r="T528" t="s">
        <v>453</v>
      </c>
      <c r="U528" s="7" t="s">
        <v>449</v>
      </c>
      <c r="V528" s="7" t="s">
        <v>425</v>
      </c>
    </row>
    <row r="529" spans="2:22" x14ac:dyDescent="0.3">
      <c r="B529" s="12">
        <v>6</v>
      </c>
      <c r="C529" s="12">
        <v>3</v>
      </c>
      <c r="D529" s="2" t="s">
        <v>128</v>
      </c>
      <c r="E529">
        <v>100</v>
      </c>
      <c r="F529">
        <v>24582</v>
      </c>
      <c r="G529">
        <v>24582</v>
      </c>
      <c r="H529">
        <v>0</v>
      </c>
      <c r="I529">
        <v>0</v>
      </c>
      <c r="J529" s="9">
        <v>0.15</v>
      </c>
      <c r="K529">
        <v>1</v>
      </c>
      <c r="L529" s="10">
        <f t="shared" si="8"/>
        <v>0.15</v>
      </c>
      <c r="M529">
        <v>16</v>
      </c>
      <c r="N529">
        <v>0</v>
      </c>
      <c r="O529">
        <v>0</v>
      </c>
      <c r="P529" t="s">
        <v>431</v>
      </c>
      <c r="Q529">
        <v>0</v>
      </c>
      <c r="R529" s="7" t="s">
        <v>36</v>
      </c>
      <c r="S529" s="8">
        <v>347001</v>
      </c>
      <c r="T529" t="s">
        <v>453</v>
      </c>
      <c r="U529" s="7" t="s">
        <v>449</v>
      </c>
      <c r="V529" s="7" t="s">
        <v>425</v>
      </c>
    </row>
    <row r="530" spans="2:22" x14ac:dyDescent="0.3">
      <c r="B530" s="12">
        <v>6</v>
      </c>
      <c r="C530" s="12">
        <v>3</v>
      </c>
      <c r="D530" s="2" t="s">
        <v>129</v>
      </c>
      <c r="E530">
        <v>100</v>
      </c>
      <c r="F530">
        <v>456</v>
      </c>
      <c r="G530">
        <v>456</v>
      </c>
      <c r="H530">
        <v>0</v>
      </c>
      <c r="I530">
        <v>0</v>
      </c>
      <c r="J530" s="9">
        <v>0.33</v>
      </c>
      <c r="K530">
        <v>1</v>
      </c>
      <c r="L530" s="10">
        <f t="shared" si="8"/>
        <v>0.33</v>
      </c>
      <c r="M530">
        <v>16</v>
      </c>
      <c r="N530">
        <v>0</v>
      </c>
      <c r="O530">
        <v>0</v>
      </c>
      <c r="P530" t="s">
        <v>431</v>
      </c>
      <c r="Q530">
        <v>0</v>
      </c>
      <c r="R530" s="7" t="s">
        <v>36</v>
      </c>
      <c r="S530" s="8">
        <v>347001</v>
      </c>
      <c r="T530" t="s">
        <v>453</v>
      </c>
      <c r="U530" s="7" t="s">
        <v>449</v>
      </c>
      <c r="V530" s="7" t="s">
        <v>425</v>
      </c>
    </row>
    <row r="531" spans="2:22" x14ac:dyDescent="0.3">
      <c r="B531" s="12">
        <v>6</v>
      </c>
      <c r="C531" s="12">
        <v>3</v>
      </c>
      <c r="D531" s="2" t="s">
        <v>130</v>
      </c>
      <c r="E531">
        <v>100</v>
      </c>
      <c r="F531">
        <v>24486</v>
      </c>
      <c r="G531">
        <v>24486</v>
      </c>
      <c r="H531">
        <v>0</v>
      </c>
      <c r="I531">
        <v>0</v>
      </c>
      <c r="J531" s="9">
        <v>0.17</v>
      </c>
      <c r="K531">
        <v>1</v>
      </c>
      <c r="L531" s="10">
        <f t="shared" si="8"/>
        <v>0.17</v>
      </c>
      <c r="M531">
        <v>16</v>
      </c>
      <c r="N531">
        <v>0</v>
      </c>
      <c r="O531">
        <v>0</v>
      </c>
      <c r="P531" t="s">
        <v>431</v>
      </c>
      <c r="Q531">
        <v>0</v>
      </c>
      <c r="R531" s="7" t="s">
        <v>36</v>
      </c>
      <c r="S531" s="8">
        <v>347001</v>
      </c>
      <c r="T531" t="s">
        <v>453</v>
      </c>
      <c r="U531" s="7" t="s">
        <v>449</v>
      </c>
      <c r="V531" s="7" t="s">
        <v>425</v>
      </c>
    </row>
    <row r="532" spans="2:22" x14ac:dyDescent="0.3">
      <c r="B532" s="12">
        <v>6</v>
      </c>
      <c r="C532" s="12">
        <v>3</v>
      </c>
      <c r="D532" s="2" t="s">
        <v>131</v>
      </c>
      <c r="E532">
        <v>100</v>
      </c>
      <c r="F532">
        <v>25913</v>
      </c>
      <c r="G532">
        <v>25913</v>
      </c>
      <c r="H532">
        <v>0</v>
      </c>
      <c r="I532">
        <v>0</v>
      </c>
      <c r="J532" s="9">
        <v>7.0000000000000007E-2</v>
      </c>
      <c r="K532">
        <v>1</v>
      </c>
      <c r="L532" s="10">
        <f t="shared" si="8"/>
        <v>7.0000000000000007E-2</v>
      </c>
      <c r="M532">
        <v>16</v>
      </c>
      <c r="N532">
        <v>0</v>
      </c>
      <c r="O532">
        <v>0</v>
      </c>
      <c r="P532" t="s">
        <v>431</v>
      </c>
      <c r="Q532">
        <v>0</v>
      </c>
      <c r="R532" s="7" t="s">
        <v>36</v>
      </c>
      <c r="S532" s="8">
        <v>347001</v>
      </c>
      <c r="T532" t="s">
        <v>453</v>
      </c>
      <c r="U532" s="7" t="s">
        <v>449</v>
      </c>
      <c r="V532" s="7" t="s">
        <v>425</v>
      </c>
    </row>
    <row r="533" spans="2:22" x14ac:dyDescent="0.3">
      <c r="B533" s="12">
        <v>6</v>
      </c>
      <c r="C533" s="12">
        <v>3</v>
      </c>
      <c r="D533" s="2" t="s">
        <v>132</v>
      </c>
      <c r="E533">
        <v>100</v>
      </c>
      <c r="F533">
        <v>13688</v>
      </c>
      <c r="G533">
        <v>13688</v>
      </c>
      <c r="H533">
        <v>0</v>
      </c>
      <c r="I533">
        <v>0</v>
      </c>
      <c r="J533" s="9">
        <v>0.13</v>
      </c>
      <c r="K533">
        <v>1</v>
      </c>
      <c r="L533" s="10">
        <f t="shared" si="8"/>
        <v>0.13</v>
      </c>
      <c r="M533">
        <v>16</v>
      </c>
      <c r="N533">
        <v>0</v>
      </c>
      <c r="O533">
        <v>0</v>
      </c>
      <c r="P533" t="s">
        <v>431</v>
      </c>
      <c r="Q533">
        <v>0</v>
      </c>
      <c r="R533" s="7" t="s">
        <v>36</v>
      </c>
      <c r="S533" s="8">
        <v>347001</v>
      </c>
      <c r="T533" t="s">
        <v>453</v>
      </c>
      <c r="U533" s="7" t="s">
        <v>449</v>
      </c>
      <c r="V533" s="7" t="s">
        <v>425</v>
      </c>
    </row>
    <row r="534" spans="2:22" x14ac:dyDescent="0.3">
      <c r="B534" s="12">
        <v>6</v>
      </c>
      <c r="C534" s="12">
        <v>3</v>
      </c>
      <c r="D534" s="2" t="s">
        <v>133</v>
      </c>
      <c r="E534">
        <v>100</v>
      </c>
      <c r="F534">
        <v>31636</v>
      </c>
      <c r="G534">
        <v>31636</v>
      </c>
      <c r="H534">
        <v>0</v>
      </c>
      <c r="I534">
        <v>0</v>
      </c>
      <c r="J534" s="9">
        <v>7.0000000000000007E-2</v>
      </c>
      <c r="K534">
        <v>1</v>
      </c>
      <c r="L534" s="10">
        <f t="shared" si="8"/>
        <v>7.0000000000000007E-2</v>
      </c>
      <c r="M534">
        <v>16</v>
      </c>
      <c r="N534">
        <v>0</v>
      </c>
      <c r="O534">
        <v>0</v>
      </c>
      <c r="P534" t="s">
        <v>431</v>
      </c>
      <c r="Q534">
        <v>0</v>
      </c>
      <c r="R534" s="7" t="s">
        <v>36</v>
      </c>
      <c r="S534" s="8">
        <v>347001</v>
      </c>
      <c r="T534" t="s">
        <v>453</v>
      </c>
      <c r="U534" s="7" t="s">
        <v>449</v>
      </c>
      <c r="V534" s="7" t="s">
        <v>425</v>
      </c>
    </row>
    <row r="535" spans="2:22" x14ac:dyDescent="0.3">
      <c r="B535" s="12">
        <v>6</v>
      </c>
      <c r="C535" s="12">
        <v>3</v>
      </c>
      <c r="D535" s="2" t="s">
        <v>43</v>
      </c>
      <c r="E535">
        <v>100</v>
      </c>
      <c r="F535">
        <v>11400</v>
      </c>
      <c r="G535">
        <v>11400</v>
      </c>
      <c r="H535">
        <v>0</v>
      </c>
      <c r="I535">
        <v>0</v>
      </c>
      <c r="J535" s="9">
        <v>0.51</v>
      </c>
      <c r="K535">
        <v>1</v>
      </c>
      <c r="L535" s="10">
        <f t="shared" si="8"/>
        <v>0.51</v>
      </c>
      <c r="M535">
        <v>16</v>
      </c>
      <c r="N535">
        <v>0</v>
      </c>
      <c r="O535">
        <v>0</v>
      </c>
      <c r="P535" t="s">
        <v>431</v>
      </c>
      <c r="Q535">
        <v>0</v>
      </c>
      <c r="R535" s="7" t="s">
        <v>36</v>
      </c>
      <c r="S535" s="8">
        <v>347001</v>
      </c>
      <c r="T535" t="s">
        <v>453</v>
      </c>
      <c r="U535" s="7" t="s">
        <v>449</v>
      </c>
      <c r="V535" s="7" t="s">
        <v>425</v>
      </c>
    </row>
    <row r="536" spans="2:22" x14ac:dyDescent="0.3">
      <c r="B536" s="12">
        <v>6</v>
      </c>
      <c r="C536" s="12">
        <v>3</v>
      </c>
      <c r="D536" s="2" t="s">
        <v>134</v>
      </c>
      <c r="E536">
        <v>100</v>
      </c>
      <c r="F536">
        <v>23704</v>
      </c>
      <c r="G536">
        <v>23704</v>
      </c>
      <c r="H536">
        <v>0</v>
      </c>
      <c r="I536">
        <v>0</v>
      </c>
      <c r="J536" s="9">
        <v>0.11</v>
      </c>
      <c r="K536">
        <v>1</v>
      </c>
      <c r="L536" s="10">
        <f t="shared" si="8"/>
        <v>0.11</v>
      </c>
      <c r="M536">
        <v>16</v>
      </c>
      <c r="N536">
        <v>0</v>
      </c>
      <c r="O536">
        <v>0</v>
      </c>
      <c r="P536" t="s">
        <v>431</v>
      </c>
      <c r="Q536">
        <v>0</v>
      </c>
      <c r="R536" s="7" t="s">
        <v>36</v>
      </c>
      <c r="S536" s="8">
        <v>347001</v>
      </c>
      <c r="T536" t="s">
        <v>453</v>
      </c>
      <c r="U536" s="7" t="s">
        <v>449</v>
      </c>
      <c r="V536" s="7" t="s">
        <v>425</v>
      </c>
    </row>
    <row r="537" spans="2:22" x14ac:dyDescent="0.3">
      <c r="B537" s="12">
        <v>6</v>
      </c>
      <c r="C537" s="12">
        <v>3</v>
      </c>
      <c r="D537" s="2" t="s">
        <v>135</v>
      </c>
      <c r="E537">
        <v>100</v>
      </c>
      <c r="F537">
        <v>12696</v>
      </c>
      <c r="G537">
        <v>12696</v>
      </c>
      <c r="H537">
        <v>0</v>
      </c>
      <c r="I537">
        <v>0</v>
      </c>
      <c r="J537" s="9">
        <v>0.09</v>
      </c>
      <c r="K537">
        <v>1</v>
      </c>
      <c r="L537" s="10">
        <f t="shared" si="8"/>
        <v>0.09</v>
      </c>
      <c r="M537">
        <v>16</v>
      </c>
      <c r="N537">
        <v>0</v>
      </c>
      <c r="O537">
        <v>0</v>
      </c>
      <c r="P537" t="s">
        <v>431</v>
      </c>
      <c r="Q537">
        <v>0</v>
      </c>
      <c r="R537" s="7" t="s">
        <v>36</v>
      </c>
      <c r="S537" s="8">
        <v>347001</v>
      </c>
      <c r="T537" t="s">
        <v>453</v>
      </c>
      <c r="U537" s="7" t="s">
        <v>449</v>
      </c>
      <c r="V537" s="7" t="s">
        <v>425</v>
      </c>
    </row>
    <row r="538" spans="2:22" x14ac:dyDescent="0.3">
      <c r="B538" s="12">
        <v>6</v>
      </c>
      <c r="C538" s="12">
        <v>3</v>
      </c>
      <c r="D538" s="2" t="s">
        <v>44</v>
      </c>
      <c r="E538">
        <v>100</v>
      </c>
      <c r="F538">
        <v>1824</v>
      </c>
      <c r="G538">
        <v>1824</v>
      </c>
      <c r="H538">
        <v>0</v>
      </c>
      <c r="I538">
        <v>0</v>
      </c>
      <c r="J538" s="9">
        <v>0.21</v>
      </c>
      <c r="K538">
        <v>1</v>
      </c>
      <c r="L538" s="10">
        <f t="shared" si="8"/>
        <v>0.21</v>
      </c>
      <c r="M538">
        <v>16</v>
      </c>
      <c r="N538">
        <v>0</v>
      </c>
      <c r="O538">
        <v>0</v>
      </c>
      <c r="P538" t="s">
        <v>431</v>
      </c>
      <c r="Q538">
        <v>0</v>
      </c>
      <c r="R538" s="7" t="s">
        <v>36</v>
      </c>
      <c r="S538" s="8">
        <v>347001</v>
      </c>
      <c r="T538" t="s">
        <v>453</v>
      </c>
      <c r="U538" s="7" t="s">
        <v>449</v>
      </c>
      <c r="V538" s="7" t="s">
        <v>425</v>
      </c>
    </row>
    <row r="539" spans="2:22" x14ac:dyDescent="0.3">
      <c r="B539" s="12">
        <v>6</v>
      </c>
      <c r="C539" s="12">
        <v>3</v>
      </c>
      <c r="D539" s="2" t="s">
        <v>45</v>
      </c>
      <c r="E539">
        <v>100</v>
      </c>
      <c r="F539">
        <v>1824</v>
      </c>
      <c r="G539">
        <v>1824</v>
      </c>
      <c r="H539">
        <v>0</v>
      </c>
      <c r="I539">
        <v>0</v>
      </c>
      <c r="J539" s="9">
        <v>0.26</v>
      </c>
      <c r="K539">
        <v>1</v>
      </c>
      <c r="L539" s="10">
        <f t="shared" si="8"/>
        <v>0.26</v>
      </c>
      <c r="M539">
        <v>16</v>
      </c>
      <c r="N539">
        <v>0</v>
      </c>
      <c r="O539">
        <v>0</v>
      </c>
      <c r="P539" t="s">
        <v>431</v>
      </c>
      <c r="Q539">
        <v>0</v>
      </c>
      <c r="R539" s="7" t="s">
        <v>36</v>
      </c>
      <c r="S539" s="8">
        <v>347001</v>
      </c>
      <c r="T539" t="s">
        <v>453</v>
      </c>
      <c r="U539" s="7" t="s">
        <v>449</v>
      </c>
      <c r="V539" s="7" t="s">
        <v>425</v>
      </c>
    </row>
    <row r="540" spans="2:22" x14ac:dyDescent="0.3">
      <c r="B540" s="12">
        <v>6</v>
      </c>
      <c r="C540" s="12">
        <v>3</v>
      </c>
      <c r="D540" s="2" t="s">
        <v>136</v>
      </c>
      <c r="E540">
        <v>100</v>
      </c>
      <c r="F540">
        <v>68118</v>
      </c>
      <c r="G540">
        <v>68118</v>
      </c>
      <c r="H540">
        <v>0</v>
      </c>
      <c r="I540">
        <v>0</v>
      </c>
      <c r="J540" s="9">
        <v>7.0000000000000007E-2</v>
      </c>
      <c r="K540">
        <v>1</v>
      </c>
      <c r="L540" s="10">
        <f t="shared" si="8"/>
        <v>7.0000000000000007E-2</v>
      </c>
      <c r="M540">
        <v>16</v>
      </c>
      <c r="N540">
        <v>0</v>
      </c>
      <c r="O540">
        <v>0</v>
      </c>
      <c r="P540" t="s">
        <v>431</v>
      </c>
      <c r="Q540">
        <v>0</v>
      </c>
      <c r="R540" s="7" t="s">
        <v>36</v>
      </c>
      <c r="S540" s="8">
        <v>347001</v>
      </c>
      <c r="T540" t="s">
        <v>453</v>
      </c>
      <c r="U540" s="7" t="s">
        <v>449</v>
      </c>
      <c r="V540" s="7" t="s">
        <v>425</v>
      </c>
    </row>
    <row r="541" spans="2:22" x14ac:dyDescent="0.3">
      <c r="B541" s="12">
        <v>6</v>
      </c>
      <c r="C541" s="12">
        <v>3</v>
      </c>
      <c r="D541" s="2" t="s">
        <v>137</v>
      </c>
      <c r="E541">
        <v>100</v>
      </c>
      <c r="F541">
        <v>95208</v>
      </c>
      <c r="G541">
        <v>95208</v>
      </c>
      <c r="H541">
        <v>0</v>
      </c>
      <c r="I541">
        <v>0</v>
      </c>
      <c r="J541" s="9">
        <v>0.13</v>
      </c>
      <c r="K541">
        <v>1</v>
      </c>
      <c r="L541" s="10">
        <f t="shared" si="8"/>
        <v>0.13</v>
      </c>
      <c r="M541">
        <v>16</v>
      </c>
      <c r="N541">
        <v>0</v>
      </c>
      <c r="O541">
        <v>0</v>
      </c>
      <c r="P541" t="s">
        <v>431</v>
      </c>
      <c r="Q541">
        <v>0</v>
      </c>
      <c r="R541" s="7" t="s">
        <v>36</v>
      </c>
      <c r="S541" s="8">
        <v>347001</v>
      </c>
      <c r="T541" t="s">
        <v>453</v>
      </c>
      <c r="U541" s="7" t="s">
        <v>449</v>
      </c>
      <c r="V541" s="7" t="s">
        <v>425</v>
      </c>
    </row>
    <row r="542" spans="2:22" x14ac:dyDescent="0.3">
      <c r="B542" s="12">
        <v>6</v>
      </c>
      <c r="C542" s="12">
        <v>3</v>
      </c>
      <c r="D542" s="2" t="s">
        <v>138</v>
      </c>
      <c r="E542">
        <v>100</v>
      </c>
      <c r="F542">
        <v>28830</v>
      </c>
      <c r="G542">
        <v>28830</v>
      </c>
      <c r="H542">
        <v>0</v>
      </c>
      <c r="I542">
        <v>0</v>
      </c>
      <c r="J542" s="9">
        <v>0.15</v>
      </c>
      <c r="K542">
        <v>1</v>
      </c>
      <c r="L542" s="10">
        <f t="shared" si="8"/>
        <v>0.15</v>
      </c>
      <c r="M542">
        <v>16</v>
      </c>
      <c r="N542">
        <v>0</v>
      </c>
      <c r="O542">
        <v>0</v>
      </c>
      <c r="P542" t="s">
        <v>431</v>
      </c>
      <c r="Q542">
        <v>0</v>
      </c>
      <c r="R542" s="7" t="s">
        <v>36</v>
      </c>
      <c r="S542" s="8">
        <v>347001</v>
      </c>
      <c r="T542" t="s">
        <v>453</v>
      </c>
      <c r="U542" s="7" t="s">
        <v>449</v>
      </c>
      <c r="V542" s="7" t="s">
        <v>425</v>
      </c>
    </row>
    <row r="543" spans="2:22" x14ac:dyDescent="0.3">
      <c r="B543" s="12">
        <v>6</v>
      </c>
      <c r="C543" s="12">
        <v>3</v>
      </c>
      <c r="D543" s="2" t="s">
        <v>139</v>
      </c>
      <c r="E543">
        <v>100</v>
      </c>
      <c r="F543">
        <v>23924</v>
      </c>
      <c r="G543">
        <v>23924</v>
      </c>
      <c r="H543">
        <v>0</v>
      </c>
      <c r="I543">
        <v>0</v>
      </c>
      <c r="J543" s="9">
        <v>0.53</v>
      </c>
      <c r="K543">
        <v>1</v>
      </c>
      <c r="L543" s="10">
        <f t="shared" si="8"/>
        <v>0.53</v>
      </c>
      <c r="M543">
        <v>16</v>
      </c>
      <c r="N543">
        <v>0</v>
      </c>
      <c r="O543">
        <v>0</v>
      </c>
      <c r="P543" t="s">
        <v>431</v>
      </c>
      <c r="Q543">
        <v>0</v>
      </c>
      <c r="R543" s="7" t="s">
        <v>36</v>
      </c>
      <c r="S543" s="8">
        <v>347001</v>
      </c>
      <c r="T543" t="s">
        <v>453</v>
      </c>
      <c r="U543" s="7" t="s">
        <v>449</v>
      </c>
      <c r="V543" s="7" t="s">
        <v>425</v>
      </c>
    </row>
    <row r="544" spans="2:22" x14ac:dyDescent="0.3">
      <c r="B544" s="12">
        <v>6</v>
      </c>
      <c r="C544" s="12">
        <v>3</v>
      </c>
      <c r="D544" s="2" t="s">
        <v>140</v>
      </c>
      <c r="E544">
        <v>100</v>
      </c>
      <c r="F544">
        <v>22543</v>
      </c>
      <c r="G544">
        <v>22543</v>
      </c>
      <c r="H544">
        <v>0</v>
      </c>
      <c r="I544">
        <v>0</v>
      </c>
      <c r="J544" s="9">
        <v>0.25</v>
      </c>
      <c r="K544">
        <v>1</v>
      </c>
      <c r="L544" s="10">
        <f t="shared" si="8"/>
        <v>0.25</v>
      </c>
      <c r="M544">
        <v>16</v>
      </c>
      <c r="N544">
        <v>0</v>
      </c>
      <c r="O544">
        <v>0</v>
      </c>
      <c r="P544" t="s">
        <v>431</v>
      </c>
      <c r="Q544">
        <v>0</v>
      </c>
      <c r="R544" s="7" t="s">
        <v>36</v>
      </c>
      <c r="S544" s="8">
        <v>347001</v>
      </c>
      <c r="T544" t="s">
        <v>453</v>
      </c>
      <c r="U544" s="7" t="s">
        <v>449</v>
      </c>
      <c r="V544" s="7" t="s">
        <v>425</v>
      </c>
    </row>
    <row r="545" spans="2:22" x14ac:dyDescent="0.3">
      <c r="B545" s="12">
        <v>6</v>
      </c>
      <c r="C545" s="12">
        <v>3</v>
      </c>
      <c r="D545" s="2" t="s">
        <v>141</v>
      </c>
      <c r="E545">
        <v>100</v>
      </c>
      <c r="F545">
        <v>34642</v>
      </c>
      <c r="G545">
        <v>34642</v>
      </c>
      <c r="H545">
        <v>0</v>
      </c>
      <c r="I545">
        <v>0</v>
      </c>
      <c r="J545" s="9">
        <v>0.39</v>
      </c>
      <c r="K545">
        <v>1</v>
      </c>
      <c r="L545" s="10">
        <f t="shared" si="8"/>
        <v>0.39</v>
      </c>
      <c r="M545">
        <v>16</v>
      </c>
      <c r="N545">
        <v>0</v>
      </c>
      <c r="O545">
        <v>0</v>
      </c>
      <c r="P545" t="s">
        <v>431</v>
      </c>
      <c r="Q545">
        <v>0</v>
      </c>
      <c r="R545" s="7" t="s">
        <v>36</v>
      </c>
      <c r="S545" s="8">
        <v>347001</v>
      </c>
      <c r="T545" t="s">
        <v>453</v>
      </c>
      <c r="U545" s="7" t="s">
        <v>449</v>
      </c>
      <c r="V545" s="7" t="s">
        <v>425</v>
      </c>
    </row>
    <row r="546" spans="2:22" x14ac:dyDescent="0.3">
      <c r="B546" s="12">
        <v>6</v>
      </c>
      <c r="C546" s="12">
        <v>3</v>
      </c>
      <c r="D546" s="2" t="s">
        <v>142</v>
      </c>
      <c r="E546">
        <v>100</v>
      </c>
      <c r="F546">
        <v>40976</v>
      </c>
      <c r="G546">
        <v>40976</v>
      </c>
      <c r="H546">
        <v>0</v>
      </c>
      <c r="I546">
        <v>0</v>
      </c>
      <c r="J546" s="9">
        <v>0.2</v>
      </c>
      <c r="K546">
        <v>1</v>
      </c>
      <c r="L546" s="10">
        <f t="shared" si="8"/>
        <v>0.2</v>
      </c>
      <c r="M546">
        <v>16</v>
      </c>
      <c r="N546">
        <v>0</v>
      </c>
      <c r="O546">
        <v>0</v>
      </c>
      <c r="P546" t="s">
        <v>431</v>
      </c>
      <c r="Q546">
        <v>0</v>
      </c>
      <c r="R546" s="7" t="s">
        <v>36</v>
      </c>
      <c r="S546" s="8">
        <v>347001</v>
      </c>
      <c r="T546" t="s">
        <v>453</v>
      </c>
      <c r="U546" s="7" t="s">
        <v>449</v>
      </c>
      <c r="V546" s="7" t="s">
        <v>425</v>
      </c>
    </row>
    <row r="547" spans="2:22" x14ac:dyDescent="0.3">
      <c r="B547" s="12">
        <v>6</v>
      </c>
      <c r="C547" s="12">
        <v>3</v>
      </c>
      <c r="D547" s="2" t="s">
        <v>143</v>
      </c>
      <c r="E547">
        <v>100</v>
      </c>
      <c r="F547">
        <v>25488</v>
      </c>
      <c r="G547">
        <v>25488</v>
      </c>
      <c r="H547">
        <v>0</v>
      </c>
      <c r="I547">
        <v>0</v>
      </c>
      <c r="J547" s="9">
        <v>0.17</v>
      </c>
      <c r="K547">
        <v>1</v>
      </c>
      <c r="L547" s="10">
        <f t="shared" si="8"/>
        <v>0.17</v>
      </c>
      <c r="M547">
        <v>16</v>
      </c>
      <c r="N547">
        <v>0</v>
      </c>
      <c r="O547">
        <v>0</v>
      </c>
      <c r="P547" t="s">
        <v>431</v>
      </c>
      <c r="Q547">
        <v>0</v>
      </c>
      <c r="R547" s="7" t="s">
        <v>36</v>
      </c>
      <c r="S547" s="8">
        <v>347001</v>
      </c>
      <c r="T547" t="s">
        <v>453</v>
      </c>
      <c r="U547" s="7" t="s">
        <v>449</v>
      </c>
      <c r="V547" s="7" t="s">
        <v>425</v>
      </c>
    </row>
    <row r="548" spans="2:22" x14ac:dyDescent="0.3">
      <c r="B548" s="12">
        <v>6</v>
      </c>
      <c r="C548" s="12">
        <v>3</v>
      </c>
      <c r="D548" s="2" t="s">
        <v>46</v>
      </c>
      <c r="E548">
        <v>100</v>
      </c>
      <c r="F548">
        <v>1824</v>
      </c>
      <c r="G548">
        <v>1824</v>
      </c>
      <c r="H548">
        <v>0</v>
      </c>
      <c r="I548">
        <v>0</v>
      </c>
      <c r="J548" s="9">
        <v>0.65</v>
      </c>
      <c r="K548">
        <v>1</v>
      </c>
      <c r="L548" s="10">
        <f t="shared" si="8"/>
        <v>0.65</v>
      </c>
      <c r="M548">
        <v>16</v>
      </c>
      <c r="N548">
        <v>0</v>
      </c>
      <c r="O548">
        <v>0</v>
      </c>
      <c r="P548" t="s">
        <v>431</v>
      </c>
      <c r="Q548">
        <v>0</v>
      </c>
      <c r="R548" s="7" t="s">
        <v>36</v>
      </c>
      <c r="S548" s="8">
        <v>347001</v>
      </c>
      <c r="T548" t="s">
        <v>453</v>
      </c>
      <c r="U548" s="7" t="s">
        <v>449</v>
      </c>
      <c r="V548" s="7" t="s">
        <v>425</v>
      </c>
    </row>
    <row r="549" spans="2:22" x14ac:dyDescent="0.3">
      <c r="B549" s="12">
        <v>6</v>
      </c>
      <c r="C549" s="12">
        <v>3</v>
      </c>
      <c r="D549" s="2" t="s">
        <v>47</v>
      </c>
      <c r="E549">
        <v>100</v>
      </c>
      <c r="F549">
        <v>9792</v>
      </c>
      <c r="G549">
        <v>9792</v>
      </c>
      <c r="H549">
        <v>0</v>
      </c>
      <c r="I549">
        <v>0</v>
      </c>
      <c r="J549" s="9">
        <v>0.62</v>
      </c>
      <c r="K549">
        <v>1</v>
      </c>
      <c r="L549" s="10">
        <f t="shared" si="8"/>
        <v>0.62</v>
      </c>
      <c r="M549">
        <v>16</v>
      </c>
      <c r="N549">
        <v>0</v>
      </c>
      <c r="O549">
        <v>0</v>
      </c>
      <c r="P549" t="s">
        <v>431</v>
      </c>
      <c r="Q549">
        <v>0</v>
      </c>
      <c r="R549" s="7" t="s">
        <v>36</v>
      </c>
      <c r="S549" s="8">
        <v>347001</v>
      </c>
      <c r="T549" t="s">
        <v>453</v>
      </c>
      <c r="U549" s="7" t="s">
        <v>449</v>
      </c>
      <c r="V549" s="7" t="s">
        <v>425</v>
      </c>
    </row>
    <row r="550" spans="2:22" x14ac:dyDescent="0.3">
      <c r="B550" s="12">
        <v>6</v>
      </c>
      <c r="C550" s="12">
        <v>3</v>
      </c>
      <c r="D550" s="2" t="s">
        <v>49</v>
      </c>
      <c r="E550">
        <v>100</v>
      </c>
      <c r="F550">
        <v>912</v>
      </c>
      <c r="G550">
        <v>912</v>
      </c>
      <c r="H550">
        <v>0</v>
      </c>
      <c r="I550">
        <v>0</v>
      </c>
      <c r="J550" s="9">
        <v>0.78</v>
      </c>
      <c r="K550">
        <v>1</v>
      </c>
      <c r="L550" s="10">
        <f t="shared" si="8"/>
        <v>0.78</v>
      </c>
      <c r="M550">
        <v>16</v>
      </c>
      <c r="N550">
        <v>0</v>
      </c>
      <c r="O550">
        <v>0</v>
      </c>
      <c r="P550" t="s">
        <v>431</v>
      </c>
      <c r="Q550">
        <v>0</v>
      </c>
      <c r="R550" s="7" t="s">
        <v>36</v>
      </c>
      <c r="S550" s="8">
        <v>347001</v>
      </c>
      <c r="T550" t="s">
        <v>453</v>
      </c>
      <c r="U550" s="7" t="s">
        <v>449</v>
      </c>
      <c r="V550" s="7" t="s">
        <v>425</v>
      </c>
    </row>
    <row r="551" spans="2:22" x14ac:dyDescent="0.3">
      <c r="B551" s="12">
        <v>6</v>
      </c>
      <c r="C551" s="12">
        <v>3</v>
      </c>
      <c r="D551" s="2" t="s">
        <v>50</v>
      </c>
      <c r="E551">
        <v>100</v>
      </c>
      <c r="F551">
        <v>15979</v>
      </c>
      <c r="G551">
        <v>15979</v>
      </c>
      <c r="H551">
        <v>0</v>
      </c>
      <c r="I551">
        <v>0</v>
      </c>
      <c r="J551" s="9">
        <v>0.89</v>
      </c>
      <c r="K551">
        <v>1</v>
      </c>
      <c r="L551" s="10">
        <f t="shared" si="8"/>
        <v>0.89</v>
      </c>
      <c r="M551">
        <v>16</v>
      </c>
      <c r="N551">
        <v>0</v>
      </c>
      <c r="O551">
        <v>0</v>
      </c>
      <c r="P551" t="s">
        <v>431</v>
      </c>
      <c r="Q551">
        <v>0</v>
      </c>
      <c r="R551" s="7" t="s">
        <v>36</v>
      </c>
      <c r="S551" s="8">
        <v>347001</v>
      </c>
      <c r="T551" t="s">
        <v>453</v>
      </c>
      <c r="U551" s="7" t="s">
        <v>449</v>
      </c>
      <c r="V551" s="7" t="s">
        <v>425</v>
      </c>
    </row>
    <row r="552" spans="2:22" x14ac:dyDescent="0.3">
      <c r="B552" s="12">
        <v>6</v>
      </c>
      <c r="C552" s="12">
        <v>3</v>
      </c>
      <c r="D552" s="2" t="s">
        <v>144</v>
      </c>
      <c r="E552">
        <v>100</v>
      </c>
      <c r="F552">
        <v>474</v>
      </c>
      <c r="G552">
        <v>474</v>
      </c>
      <c r="H552">
        <v>0</v>
      </c>
      <c r="I552">
        <v>0</v>
      </c>
      <c r="J552" s="9">
        <v>0.72</v>
      </c>
      <c r="K552">
        <v>1</v>
      </c>
      <c r="L552" s="10">
        <f t="shared" si="8"/>
        <v>0.72</v>
      </c>
      <c r="M552">
        <v>16</v>
      </c>
      <c r="N552">
        <v>0</v>
      </c>
      <c r="O552">
        <v>0</v>
      </c>
      <c r="P552" t="s">
        <v>431</v>
      </c>
      <c r="Q552">
        <v>0</v>
      </c>
      <c r="R552" s="7" t="s">
        <v>36</v>
      </c>
      <c r="S552" s="8">
        <v>347001</v>
      </c>
      <c r="T552" t="s">
        <v>453</v>
      </c>
      <c r="U552" s="7" t="s">
        <v>449</v>
      </c>
      <c r="V552" s="7" t="s">
        <v>425</v>
      </c>
    </row>
    <row r="553" spans="2:22" x14ac:dyDescent="0.3">
      <c r="B553" s="12">
        <v>6</v>
      </c>
      <c r="C553" s="12">
        <v>3</v>
      </c>
      <c r="D553" s="2" t="s">
        <v>145</v>
      </c>
      <c r="E553">
        <v>100</v>
      </c>
      <c r="F553">
        <v>10360</v>
      </c>
      <c r="G553">
        <v>10360</v>
      </c>
      <c r="H553">
        <v>0</v>
      </c>
      <c r="I553">
        <v>0</v>
      </c>
      <c r="J553" s="9">
        <v>0.22</v>
      </c>
      <c r="K553">
        <v>1</v>
      </c>
      <c r="L553" s="10">
        <f t="shared" si="8"/>
        <v>0.22</v>
      </c>
      <c r="M553">
        <v>16</v>
      </c>
      <c r="N553">
        <v>0</v>
      </c>
      <c r="O553">
        <v>0</v>
      </c>
      <c r="P553" t="s">
        <v>431</v>
      </c>
      <c r="Q553">
        <v>0</v>
      </c>
      <c r="R553" s="7" t="s">
        <v>36</v>
      </c>
      <c r="S553" s="8">
        <v>347001</v>
      </c>
      <c r="T553" t="s">
        <v>453</v>
      </c>
      <c r="U553" s="7" t="s">
        <v>449</v>
      </c>
      <c r="V553" s="7" t="s">
        <v>425</v>
      </c>
    </row>
    <row r="554" spans="2:22" x14ac:dyDescent="0.3">
      <c r="B554" s="12">
        <v>6</v>
      </c>
      <c r="C554" s="12">
        <v>3</v>
      </c>
      <c r="D554" s="2" t="s">
        <v>146</v>
      </c>
      <c r="E554">
        <v>100</v>
      </c>
      <c r="F554">
        <v>456</v>
      </c>
      <c r="G554">
        <v>456</v>
      </c>
      <c r="H554">
        <v>0</v>
      </c>
      <c r="I554">
        <v>0</v>
      </c>
      <c r="J554" s="9">
        <v>0.71</v>
      </c>
      <c r="K554">
        <v>1</v>
      </c>
      <c r="L554" s="10">
        <f t="shared" si="8"/>
        <v>0.71</v>
      </c>
      <c r="M554">
        <v>16</v>
      </c>
      <c r="N554">
        <v>0</v>
      </c>
      <c r="O554">
        <v>0</v>
      </c>
      <c r="P554" t="s">
        <v>431</v>
      </c>
      <c r="Q554">
        <v>0</v>
      </c>
      <c r="R554" s="7" t="s">
        <v>36</v>
      </c>
      <c r="S554" s="8">
        <v>347001</v>
      </c>
      <c r="T554" t="s">
        <v>453</v>
      </c>
      <c r="U554" s="7" t="s">
        <v>449</v>
      </c>
      <c r="V554" s="7" t="s">
        <v>425</v>
      </c>
    </row>
    <row r="555" spans="2:22" x14ac:dyDescent="0.3">
      <c r="B555" s="12">
        <v>6</v>
      </c>
      <c r="C555" s="12">
        <v>3</v>
      </c>
      <c r="D555" s="2" t="s">
        <v>147</v>
      </c>
      <c r="E555">
        <v>100</v>
      </c>
      <c r="F555">
        <v>1350</v>
      </c>
      <c r="G555">
        <v>1350</v>
      </c>
      <c r="H555">
        <v>0</v>
      </c>
      <c r="I555">
        <v>0</v>
      </c>
      <c r="J555" s="9">
        <v>0.94</v>
      </c>
      <c r="K555">
        <v>1</v>
      </c>
      <c r="L555" s="10">
        <f t="shared" si="8"/>
        <v>0.94</v>
      </c>
      <c r="M555">
        <v>16</v>
      </c>
      <c r="N555">
        <v>0</v>
      </c>
      <c r="O555">
        <v>0</v>
      </c>
      <c r="P555" t="s">
        <v>431</v>
      </c>
      <c r="Q555">
        <v>0</v>
      </c>
      <c r="R555" s="7" t="s">
        <v>36</v>
      </c>
      <c r="S555" s="8">
        <v>347001</v>
      </c>
      <c r="T555" t="s">
        <v>453</v>
      </c>
      <c r="U555" s="7" t="s">
        <v>449</v>
      </c>
      <c r="V555" s="7" t="s">
        <v>425</v>
      </c>
    </row>
    <row r="556" spans="2:22" x14ac:dyDescent="0.3">
      <c r="B556" s="12">
        <v>6</v>
      </c>
      <c r="C556" s="12">
        <v>3</v>
      </c>
      <c r="D556" s="2" t="s">
        <v>51</v>
      </c>
      <c r="E556">
        <v>100</v>
      </c>
      <c r="F556">
        <v>9120</v>
      </c>
      <c r="G556">
        <v>9120</v>
      </c>
      <c r="H556">
        <v>0</v>
      </c>
      <c r="I556">
        <v>0</v>
      </c>
      <c r="J556" s="9">
        <v>0.35</v>
      </c>
      <c r="K556">
        <v>1</v>
      </c>
      <c r="L556" s="10">
        <f t="shared" si="8"/>
        <v>0.35</v>
      </c>
      <c r="M556">
        <v>16</v>
      </c>
      <c r="N556">
        <v>0</v>
      </c>
      <c r="O556">
        <v>0</v>
      </c>
      <c r="P556" t="s">
        <v>431</v>
      </c>
      <c r="Q556">
        <v>0</v>
      </c>
      <c r="R556" s="7" t="s">
        <v>36</v>
      </c>
      <c r="S556" s="8">
        <v>347001</v>
      </c>
      <c r="T556" t="s">
        <v>453</v>
      </c>
      <c r="U556" s="7" t="s">
        <v>449</v>
      </c>
      <c r="V556" s="7" t="s">
        <v>425</v>
      </c>
    </row>
    <row r="557" spans="2:22" x14ac:dyDescent="0.3">
      <c r="B557" s="12">
        <v>6</v>
      </c>
      <c r="C557" s="12">
        <v>3</v>
      </c>
      <c r="D557" s="2" t="s">
        <v>52</v>
      </c>
      <c r="E557">
        <v>100</v>
      </c>
      <c r="F557">
        <v>43588</v>
      </c>
      <c r="G557">
        <v>43588</v>
      </c>
      <c r="H557">
        <v>0</v>
      </c>
      <c r="I557">
        <v>0</v>
      </c>
      <c r="J557" s="9">
        <v>0.36</v>
      </c>
      <c r="K557">
        <v>1</v>
      </c>
      <c r="L557" s="10">
        <f t="shared" si="8"/>
        <v>0.36</v>
      </c>
      <c r="M557">
        <v>16</v>
      </c>
      <c r="N557">
        <v>0</v>
      </c>
      <c r="O557">
        <v>0</v>
      </c>
      <c r="P557" t="s">
        <v>431</v>
      </c>
      <c r="Q557">
        <v>0</v>
      </c>
      <c r="R557" s="7" t="s">
        <v>36</v>
      </c>
      <c r="S557" s="8">
        <v>347001</v>
      </c>
      <c r="T557" t="s">
        <v>453</v>
      </c>
      <c r="U557" s="7" t="s">
        <v>449</v>
      </c>
      <c r="V557" s="7" t="s">
        <v>425</v>
      </c>
    </row>
    <row r="558" spans="2:22" x14ac:dyDescent="0.3">
      <c r="B558" s="12">
        <v>6</v>
      </c>
      <c r="C558" s="12">
        <v>3</v>
      </c>
      <c r="D558" s="2" t="s">
        <v>148</v>
      </c>
      <c r="E558">
        <v>100</v>
      </c>
      <c r="F558">
        <v>12896</v>
      </c>
      <c r="G558">
        <v>12896</v>
      </c>
      <c r="H558">
        <v>0</v>
      </c>
      <c r="I558">
        <v>0</v>
      </c>
      <c r="J558" s="9">
        <v>0.14000000000000001</v>
      </c>
      <c r="K558">
        <v>1</v>
      </c>
      <c r="L558" s="10">
        <f t="shared" si="8"/>
        <v>0.14000000000000001</v>
      </c>
      <c r="M558">
        <v>16</v>
      </c>
      <c r="N558">
        <v>0</v>
      </c>
      <c r="O558">
        <v>0</v>
      </c>
      <c r="P558" t="s">
        <v>431</v>
      </c>
      <c r="Q558">
        <v>0</v>
      </c>
      <c r="R558" s="7" t="s">
        <v>36</v>
      </c>
      <c r="S558" s="8">
        <v>347001</v>
      </c>
      <c r="T558" t="s">
        <v>453</v>
      </c>
      <c r="U558" s="7" t="s">
        <v>449</v>
      </c>
      <c r="V558" s="7" t="s">
        <v>425</v>
      </c>
    </row>
    <row r="559" spans="2:22" x14ac:dyDescent="0.3">
      <c r="B559" s="12">
        <v>6</v>
      </c>
      <c r="C559" s="12">
        <v>3</v>
      </c>
      <c r="D559" s="2" t="s">
        <v>149</v>
      </c>
      <c r="E559">
        <v>100</v>
      </c>
      <c r="F559">
        <v>413</v>
      </c>
      <c r="G559">
        <v>413</v>
      </c>
      <c r="H559">
        <v>0</v>
      </c>
      <c r="I559">
        <v>0</v>
      </c>
      <c r="J559" s="9">
        <v>1.48</v>
      </c>
      <c r="K559">
        <v>1</v>
      </c>
      <c r="L559" s="10">
        <f t="shared" si="8"/>
        <v>1.48</v>
      </c>
      <c r="M559">
        <v>16</v>
      </c>
      <c r="N559">
        <v>0</v>
      </c>
      <c r="O559">
        <v>0</v>
      </c>
      <c r="P559" t="s">
        <v>431</v>
      </c>
      <c r="Q559">
        <v>0</v>
      </c>
      <c r="R559" s="7" t="s">
        <v>36</v>
      </c>
      <c r="S559" s="8">
        <v>347001</v>
      </c>
      <c r="T559" t="s">
        <v>453</v>
      </c>
      <c r="U559" s="7" t="s">
        <v>449</v>
      </c>
      <c r="V559" s="7" t="s">
        <v>425</v>
      </c>
    </row>
    <row r="560" spans="2:22" x14ac:dyDescent="0.3">
      <c r="B560" s="12">
        <v>6</v>
      </c>
      <c r="C560" s="12">
        <v>3</v>
      </c>
      <c r="D560" s="2" t="s">
        <v>150</v>
      </c>
      <c r="E560">
        <v>100</v>
      </c>
      <c r="F560">
        <v>2670</v>
      </c>
      <c r="G560">
        <v>2670</v>
      </c>
      <c r="H560">
        <v>0</v>
      </c>
      <c r="I560">
        <v>0</v>
      </c>
      <c r="J560" s="9">
        <v>1.73</v>
      </c>
      <c r="K560">
        <v>1</v>
      </c>
      <c r="L560" s="10">
        <f t="shared" si="8"/>
        <v>1.73</v>
      </c>
      <c r="M560">
        <v>16</v>
      </c>
      <c r="N560">
        <v>0</v>
      </c>
      <c r="O560">
        <v>0</v>
      </c>
      <c r="P560" t="s">
        <v>431</v>
      </c>
      <c r="Q560">
        <v>0</v>
      </c>
      <c r="R560" s="7" t="s">
        <v>36</v>
      </c>
      <c r="S560" s="8">
        <v>347001</v>
      </c>
      <c r="T560" t="s">
        <v>453</v>
      </c>
      <c r="U560" s="7" t="s">
        <v>449</v>
      </c>
      <c r="V560" s="7" t="s">
        <v>425</v>
      </c>
    </row>
    <row r="561" spans="2:22" x14ac:dyDescent="0.3">
      <c r="B561" s="12">
        <v>6</v>
      </c>
      <c r="C561" s="12">
        <v>3</v>
      </c>
      <c r="D561" s="2" t="s">
        <v>53</v>
      </c>
      <c r="E561">
        <v>100</v>
      </c>
      <c r="F561">
        <v>83112</v>
      </c>
      <c r="G561">
        <v>83112</v>
      </c>
      <c r="H561">
        <v>0</v>
      </c>
      <c r="I561">
        <v>0</v>
      </c>
      <c r="J561" s="9">
        <v>0.13</v>
      </c>
      <c r="K561">
        <v>1</v>
      </c>
      <c r="L561" s="10">
        <f t="shared" si="8"/>
        <v>0.13</v>
      </c>
      <c r="M561">
        <v>16</v>
      </c>
      <c r="N561">
        <v>0</v>
      </c>
      <c r="O561">
        <v>0</v>
      </c>
      <c r="P561" t="s">
        <v>431</v>
      </c>
      <c r="Q561">
        <v>0</v>
      </c>
      <c r="R561" s="7" t="s">
        <v>36</v>
      </c>
      <c r="S561" s="8">
        <v>347001</v>
      </c>
      <c r="T561" t="s">
        <v>453</v>
      </c>
      <c r="U561" s="7" t="s">
        <v>449</v>
      </c>
      <c r="V561" s="7" t="s">
        <v>425</v>
      </c>
    </row>
    <row r="562" spans="2:22" x14ac:dyDescent="0.3">
      <c r="B562" s="12">
        <v>6</v>
      </c>
      <c r="C562" s="12">
        <v>3</v>
      </c>
      <c r="D562" s="2" t="s">
        <v>54</v>
      </c>
      <c r="E562">
        <v>100</v>
      </c>
      <c r="F562">
        <v>81240</v>
      </c>
      <c r="G562">
        <v>81240</v>
      </c>
      <c r="H562">
        <v>0</v>
      </c>
      <c r="I562">
        <v>0</v>
      </c>
      <c r="J562" s="9">
        <v>0.16</v>
      </c>
      <c r="K562">
        <v>1</v>
      </c>
      <c r="L562" s="10">
        <f t="shared" si="8"/>
        <v>0.16</v>
      </c>
      <c r="M562">
        <v>16</v>
      </c>
      <c r="N562">
        <v>0</v>
      </c>
      <c r="O562">
        <v>0</v>
      </c>
      <c r="P562" t="s">
        <v>431</v>
      </c>
      <c r="Q562">
        <v>0</v>
      </c>
      <c r="R562" s="7" t="s">
        <v>36</v>
      </c>
      <c r="S562" s="8">
        <v>347001</v>
      </c>
      <c r="T562" t="s">
        <v>453</v>
      </c>
      <c r="U562" s="7" t="s">
        <v>449</v>
      </c>
      <c r="V562" s="7" t="s">
        <v>425</v>
      </c>
    </row>
    <row r="563" spans="2:22" x14ac:dyDescent="0.3">
      <c r="B563" s="12">
        <v>6</v>
      </c>
      <c r="C563" s="12">
        <v>3</v>
      </c>
      <c r="D563" s="2" t="s">
        <v>151</v>
      </c>
      <c r="E563">
        <v>100</v>
      </c>
      <c r="F563">
        <v>10081</v>
      </c>
      <c r="G563">
        <v>10081</v>
      </c>
      <c r="H563">
        <v>0</v>
      </c>
      <c r="I563">
        <v>0</v>
      </c>
      <c r="J563" s="9">
        <v>0.94</v>
      </c>
      <c r="K563">
        <v>1</v>
      </c>
      <c r="L563" s="10">
        <f t="shared" si="8"/>
        <v>0.94</v>
      </c>
      <c r="M563">
        <v>16</v>
      </c>
      <c r="N563">
        <v>0</v>
      </c>
      <c r="O563">
        <v>0</v>
      </c>
      <c r="P563" t="s">
        <v>431</v>
      </c>
      <c r="Q563">
        <v>0</v>
      </c>
      <c r="R563" s="7" t="s">
        <v>36</v>
      </c>
      <c r="S563" s="8">
        <v>347001</v>
      </c>
      <c r="T563" t="s">
        <v>453</v>
      </c>
      <c r="U563" s="7" t="s">
        <v>449</v>
      </c>
      <c r="V563" s="7" t="s">
        <v>425</v>
      </c>
    </row>
    <row r="564" spans="2:22" x14ac:dyDescent="0.3">
      <c r="B564" s="12">
        <v>6</v>
      </c>
      <c r="C564" s="12">
        <v>3</v>
      </c>
      <c r="D564" s="2" t="s">
        <v>152</v>
      </c>
      <c r="E564">
        <v>100</v>
      </c>
      <c r="F564">
        <v>2716</v>
      </c>
      <c r="G564">
        <v>2716</v>
      </c>
      <c r="H564">
        <v>0</v>
      </c>
      <c r="I564">
        <v>0</v>
      </c>
      <c r="J564" s="9">
        <v>1.5</v>
      </c>
      <c r="K564">
        <v>1</v>
      </c>
      <c r="L564" s="10">
        <f t="shared" si="8"/>
        <v>1.5</v>
      </c>
      <c r="M564">
        <v>16</v>
      </c>
      <c r="N564">
        <v>0</v>
      </c>
      <c r="O564">
        <v>0</v>
      </c>
      <c r="P564" t="s">
        <v>431</v>
      </c>
      <c r="Q564">
        <v>0</v>
      </c>
      <c r="R564" s="7" t="s">
        <v>36</v>
      </c>
      <c r="S564" s="8">
        <v>347001</v>
      </c>
      <c r="T564" t="s">
        <v>453</v>
      </c>
      <c r="U564" s="7" t="s">
        <v>449</v>
      </c>
      <c r="V564" s="7" t="s">
        <v>425</v>
      </c>
    </row>
    <row r="565" spans="2:22" x14ac:dyDescent="0.3">
      <c r="B565" s="12">
        <v>6</v>
      </c>
      <c r="C565" s="12">
        <v>3</v>
      </c>
      <c r="D565" s="2" t="s">
        <v>55</v>
      </c>
      <c r="E565">
        <v>100</v>
      </c>
      <c r="F565">
        <v>1266</v>
      </c>
      <c r="G565">
        <v>1266</v>
      </c>
      <c r="H565">
        <v>0</v>
      </c>
      <c r="I565">
        <v>0</v>
      </c>
      <c r="J565" s="9">
        <v>0.87</v>
      </c>
      <c r="K565">
        <v>1</v>
      </c>
      <c r="L565" s="10">
        <f t="shared" si="8"/>
        <v>0.87</v>
      </c>
      <c r="M565">
        <v>16</v>
      </c>
      <c r="N565">
        <v>0</v>
      </c>
      <c r="O565">
        <v>0</v>
      </c>
      <c r="P565" t="s">
        <v>431</v>
      </c>
      <c r="Q565">
        <v>0</v>
      </c>
      <c r="R565" s="7" t="s">
        <v>36</v>
      </c>
      <c r="S565" s="8">
        <v>347001</v>
      </c>
      <c r="T565" t="s">
        <v>453</v>
      </c>
      <c r="U565" s="7" t="s">
        <v>449</v>
      </c>
      <c r="V565" s="7" t="s">
        <v>425</v>
      </c>
    </row>
    <row r="566" spans="2:22" x14ac:dyDescent="0.3">
      <c r="B566" s="12">
        <v>6</v>
      </c>
      <c r="C566" s="12">
        <v>3</v>
      </c>
      <c r="D566" s="2" t="s">
        <v>153</v>
      </c>
      <c r="E566">
        <v>100</v>
      </c>
      <c r="F566">
        <v>1764</v>
      </c>
      <c r="G566">
        <v>1764</v>
      </c>
      <c r="H566">
        <v>0</v>
      </c>
      <c r="I566">
        <v>0</v>
      </c>
      <c r="J566" s="9">
        <v>1.24</v>
      </c>
      <c r="K566">
        <v>1</v>
      </c>
      <c r="L566" s="10">
        <f t="shared" si="8"/>
        <v>1.24</v>
      </c>
      <c r="M566">
        <v>16</v>
      </c>
      <c r="N566">
        <v>0</v>
      </c>
      <c r="O566">
        <v>0</v>
      </c>
      <c r="P566" t="s">
        <v>431</v>
      </c>
      <c r="Q566">
        <v>0</v>
      </c>
      <c r="R566" s="7" t="s">
        <v>36</v>
      </c>
      <c r="S566" s="8">
        <v>347001</v>
      </c>
      <c r="T566" t="s">
        <v>453</v>
      </c>
      <c r="U566" s="7" t="s">
        <v>449</v>
      </c>
      <c r="V566" s="7" t="s">
        <v>425</v>
      </c>
    </row>
    <row r="567" spans="2:22" x14ac:dyDescent="0.3">
      <c r="B567" s="12">
        <v>6</v>
      </c>
      <c r="C567" s="12">
        <v>3</v>
      </c>
      <c r="D567" s="2" t="s">
        <v>154</v>
      </c>
      <c r="E567">
        <v>100</v>
      </c>
      <c r="F567">
        <v>73892</v>
      </c>
      <c r="G567">
        <v>73892</v>
      </c>
      <c r="H567">
        <v>0</v>
      </c>
      <c r="I567">
        <v>0</v>
      </c>
      <c r="J567" s="9">
        <v>0.75</v>
      </c>
      <c r="K567">
        <v>1</v>
      </c>
      <c r="L567" s="10">
        <f t="shared" si="8"/>
        <v>0.75</v>
      </c>
      <c r="M567">
        <v>16</v>
      </c>
      <c r="N567">
        <v>0</v>
      </c>
      <c r="O567">
        <v>0</v>
      </c>
      <c r="P567" t="s">
        <v>431</v>
      </c>
      <c r="Q567">
        <v>0</v>
      </c>
      <c r="R567" s="7" t="s">
        <v>36</v>
      </c>
      <c r="S567" s="8">
        <v>347001</v>
      </c>
      <c r="T567" t="s">
        <v>453</v>
      </c>
      <c r="U567" s="7" t="s">
        <v>449</v>
      </c>
      <c r="V567" s="7" t="s">
        <v>425</v>
      </c>
    </row>
    <row r="568" spans="2:22" x14ac:dyDescent="0.3">
      <c r="B568" s="12">
        <v>6</v>
      </c>
      <c r="C568" s="12">
        <v>3</v>
      </c>
      <c r="D568" s="2" t="s">
        <v>155</v>
      </c>
      <c r="E568">
        <v>100</v>
      </c>
      <c r="F568">
        <v>456</v>
      </c>
      <c r="G568">
        <v>456</v>
      </c>
      <c r="H568">
        <v>0</v>
      </c>
      <c r="I568">
        <v>0</v>
      </c>
      <c r="J568" s="9">
        <v>5.72</v>
      </c>
      <c r="K568">
        <v>1</v>
      </c>
      <c r="L568" s="10">
        <f t="shared" si="8"/>
        <v>5.72</v>
      </c>
      <c r="M568">
        <v>16</v>
      </c>
      <c r="N568">
        <v>0</v>
      </c>
      <c r="O568">
        <v>0</v>
      </c>
      <c r="P568" t="s">
        <v>431</v>
      </c>
      <c r="Q568">
        <v>0</v>
      </c>
      <c r="R568" s="7" t="s">
        <v>36</v>
      </c>
      <c r="S568" s="8">
        <v>347001</v>
      </c>
      <c r="T568" t="s">
        <v>453</v>
      </c>
      <c r="U568" s="7" t="s">
        <v>449</v>
      </c>
      <c r="V568" s="7" t="s">
        <v>425</v>
      </c>
    </row>
    <row r="569" spans="2:22" x14ac:dyDescent="0.3">
      <c r="B569" s="12">
        <v>6</v>
      </c>
      <c r="C569" s="12">
        <v>3</v>
      </c>
      <c r="D569" s="2" t="s">
        <v>156</v>
      </c>
      <c r="E569">
        <v>100</v>
      </c>
      <c r="F569">
        <v>5540</v>
      </c>
      <c r="G569">
        <v>5540</v>
      </c>
      <c r="H569">
        <v>0</v>
      </c>
      <c r="I569">
        <v>0</v>
      </c>
      <c r="J569" s="9">
        <v>0.25</v>
      </c>
      <c r="K569">
        <v>1</v>
      </c>
      <c r="L569" s="10">
        <f t="shared" si="8"/>
        <v>0.25</v>
      </c>
      <c r="M569">
        <v>16</v>
      </c>
      <c r="N569">
        <v>0</v>
      </c>
      <c r="O569">
        <v>0</v>
      </c>
      <c r="P569" t="s">
        <v>431</v>
      </c>
      <c r="Q569">
        <v>0</v>
      </c>
      <c r="R569" s="7" t="s">
        <v>36</v>
      </c>
      <c r="S569" s="8">
        <v>347001</v>
      </c>
      <c r="T569" t="s">
        <v>453</v>
      </c>
      <c r="U569" s="7" t="s">
        <v>449</v>
      </c>
      <c r="V569" s="7" t="s">
        <v>425</v>
      </c>
    </row>
    <row r="570" spans="2:22" x14ac:dyDescent="0.3">
      <c r="B570" s="12">
        <v>6</v>
      </c>
      <c r="C570" s="12">
        <v>3</v>
      </c>
      <c r="D570" s="2" t="s">
        <v>157</v>
      </c>
      <c r="E570">
        <v>100</v>
      </c>
      <c r="F570">
        <v>10364</v>
      </c>
      <c r="G570">
        <v>10364</v>
      </c>
      <c r="H570">
        <v>0</v>
      </c>
      <c r="I570">
        <v>0</v>
      </c>
      <c r="J570" s="9">
        <v>0.12</v>
      </c>
      <c r="K570">
        <v>1</v>
      </c>
      <c r="L570" s="10">
        <f t="shared" si="8"/>
        <v>0.12</v>
      </c>
      <c r="M570">
        <v>16</v>
      </c>
      <c r="N570">
        <v>0</v>
      </c>
      <c r="O570">
        <v>0</v>
      </c>
      <c r="P570" t="s">
        <v>431</v>
      </c>
      <c r="Q570">
        <v>0</v>
      </c>
      <c r="R570" s="7" t="s">
        <v>36</v>
      </c>
      <c r="S570" s="8">
        <v>347001</v>
      </c>
      <c r="T570" t="s">
        <v>453</v>
      </c>
      <c r="U570" s="7" t="s">
        <v>449</v>
      </c>
      <c r="V570" s="7" t="s">
        <v>425</v>
      </c>
    </row>
    <row r="571" spans="2:22" x14ac:dyDescent="0.3">
      <c r="B571" s="12">
        <v>6</v>
      </c>
      <c r="C571" s="12">
        <v>3</v>
      </c>
      <c r="D571" s="2" t="s">
        <v>158</v>
      </c>
      <c r="E571">
        <v>100</v>
      </c>
      <c r="F571">
        <v>1300</v>
      </c>
      <c r="G571">
        <v>1300</v>
      </c>
      <c r="H571">
        <v>0</v>
      </c>
      <c r="I571">
        <v>0</v>
      </c>
      <c r="J571" s="9">
        <v>0.31</v>
      </c>
      <c r="K571">
        <v>1</v>
      </c>
      <c r="L571" s="10">
        <f t="shared" si="8"/>
        <v>0.31</v>
      </c>
      <c r="M571">
        <v>16</v>
      </c>
      <c r="N571">
        <v>0</v>
      </c>
      <c r="O571">
        <v>0</v>
      </c>
      <c r="P571" t="s">
        <v>431</v>
      </c>
      <c r="Q571">
        <v>0</v>
      </c>
      <c r="R571" s="7" t="s">
        <v>36</v>
      </c>
      <c r="S571" s="8">
        <v>347001</v>
      </c>
      <c r="T571" t="s">
        <v>453</v>
      </c>
      <c r="U571" s="7" t="s">
        <v>449</v>
      </c>
      <c r="V571" s="7" t="s">
        <v>425</v>
      </c>
    </row>
    <row r="572" spans="2:22" x14ac:dyDescent="0.3">
      <c r="B572" s="12">
        <v>6</v>
      </c>
      <c r="C572" s="12">
        <v>3</v>
      </c>
      <c r="D572" s="2" t="s">
        <v>159</v>
      </c>
      <c r="E572">
        <v>100</v>
      </c>
      <c r="F572">
        <v>33786</v>
      </c>
      <c r="G572">
        <v>33786</v>
      </c>
      <c r="H572">
        <v>0</v>
      </c>
      <c r="I572">
        <v>0</v>
      </c>
      <c r="J572" s="9">
        <v>0.1</v>
      </c>
      <c r="K572">
        <v>1</v>
      </c>
      <c r="L572" s="10">
        <f t="shared" si="8"/>
        <v>0.1</v>
      </c>
      <c r="M572">
        <v>16</v>
      </c>
      <c r="N572">
        <v>0</v>
      </c>
      <c r="O572">
        <v>0</v>
      </c>
      <c r="P572" t="s">
        <v>431</v>
      </c>
      <c r="Q572">
        <v>0</v>
      </c>
      <c r="R572" s="7" t="s">
        <v>36</v>
      </c>
      <c r="S572" s="8">
        <v>347001</v>
      </c>
      <c r="T572" t="s">
        <v>453</v>
      </c>
      <c r="U572" s="7" t="s">
        <v>449</v>
      </c>
      <c r="V572" s="7" t="s">
        <v>425</v>
      </c>
    </row>
    <row r="573" spans="2:22" x14ac:dyDescent="0.3">
      <c r="B573" s="12">
        <v>6</v>
      </c>
      <c r="C573" s="12">
        <v>3</v>
      </c>
      <c r="D573" s="2" t="s">
        <v>160</v>
      </c>
      <c r="E573">
        <v>100</v>
      </c>
      <c r="F573">
        <v>118060</v>
      </c>
      <c r="G573">
        <v>118060</v>
      </c>
      <c r="H573">
        <v>0</v>
      </c>
      <c r="I573">
        <v>0</v>
      </c>
      <c r="J573" s="9">
        <v>0.13</v>
      </c>
      <c r="K573">
        <v>1</v>
      </c>
      <c r="L573" s="10">
        <f t="shared" si="8"/>
        <v>0.13</v>
      </c>
      <c r="M573">
        <v>16</v>
      </c>
      <c r="N573">
        <v>0</v>
      </c>
      <c r="O573">
        <v>0</v>
      </c>
      <c r="P573" t="s">
        <v>431</v>
      </c>
      <c r="Q573">
        <v>0</v>
      </c>
      <c r="R573" s="7" t="s">
        <v>36</v>
      </c>
      <c r="S573" s="8">
        <v>347001</v>
      </c>
      <c r="T573" t="s">
        <v>453</v>
      </c>
      <c r="U573" s="7" t="s">
        <v>449</v>
      </c>
      <c r="V573" s="7" t="s">
        <v>425</v>
      </c>
    </row>
    <row r="574" spans="2:22" x14ac:dyDescent="0.3">
      <c r="B574" s="12">
        <v>6</v>
      </c>
      <c r="C574" s="12">
        <v>3</v>
      </c>
      <c r="D574" s="2" t="s">
        <v>161</v>
      </c>
      <c r="E574">
        <v>100</v>
      </c>
      <c r="F574">
        <v>2306</v>
      </c>
      <c r="G574">
        <v>2306</v>
      </c>
      <c r="H574">
        <v>0</v>
      </c>
      <c r="I574">
        <v>0</v>
      </c>
      <c r="J574" s="9">
        <v>6.7</v>
      </c>
      <c r="K574">
        <v>1</v>
      </c>
      <c r="L574" s="10">
        <f t="shared" si="8"/>
        <v>6.7</v>
      </c>
      <c r="M574">
        <v>16</v>
      </c>
      <c r="N574">
        <v>0</v>
      </c>
      <c r="O574">
        <v>0</v>
      </c>
      <c r="P574" t="s">
        <v>431</v>
      </c>
      <c r="Q574">
        <v>0</v>
      </c>
      <c r="R574" s="7" t="s">
        <v>36</v>
      </c>
      <c r="S574" s="8">
        <v>347001</v>
      </c>
      <c r="T574" t="s">
        <v>453</v>
      </c>
      <c r="U574" s="7" t="s">
        <v>449</v>
      </c>
      <c r="V574" s="7" t="s">
        <v>425</v>
      </c>
    </row>
    <row r="575" spans="2:22" x14ac:dyDescent="0.3">
      <c r="B575" s="12">
        <v>6</v>
      </c>
      <c r="C575" s="12">
        <v>3</v>
      </c>
      <c r="D575" s="2" t="s">
        <v>56</v>
      </c>
      <c r="E575">
        <v>100</v>
      </c>
      <c r="F575">
        <v>772</v>
      </c>
      <c r="G575">
        <v>772</v>
      </c>
      <c r="H575">
        <v>0</v>
      </c>
      <c r="I575">
        <v>0</v>
      </c>
      <c r="J575" s="9">
        <v>2.12</v>
      </c>
      <c r="K575">
        <v>1</v>
      </c>
      <c r="L575" s="10">
        <f t="shared" si="8"/>
        <v>2.12</v>
      </c>
      <c r="M575">
        <v>16</v>
      </c>
      <c r="N575">
        <v>0</v>
      </c>
      <c r="O575">
        <v>0</v>
      </c>
      <c r="P575" t="s">
        <v>431</v>
      </c>
      <c r="Q575">
        <v>0</v>
      </c>
      <c r="R575" s="7" t="s">
        <v>36</v>
      </c>
      <c r="S575" s="8">
        <v>347001</v>
      </c>
      <c r="T575" t="s">
        <v>453</v>
      </c>
      <c r="U575" s="7" t="s">
        <v>449</v>
      </c>
      <c r="V575" s="7" t="s">
        <v>425</v>
      </c>
    </row>
    <row r="576" spans="2:22" x14ac:dyDescent="0.3">
      <c r="B576" s="12">
        <v>6</v>
      </c>
      <c r="C576" s="12">
        <v>3</v>
      </c>
      <c r="D576" s="2" t="s">
        <v>162</v>
      </c>
      <c r="E576">
        <v>100</v>
      </c>
      <c r="F576">
        <v>222</v>
      </c>
      <c r="G576">
        <v>222</v>
      </c>
      <c r="H576">
        <v>0</v>
      </c>
      <c r="I576">
        <v>0</v>
      </c>
      <c r="J576" s="9">
        <v>0.53</v>
      </c>
      <c r="K576">
        <v>1</v>
      </c>
      <c r="L576" s="10">
        <f t="shared" si="8"/>
        <v>0.53</v>
      </c>
      <c r="M576">
        <v>16</v>
      </c>
      <c r="N576">
        <v>0</v>
      </c>
      <c r="O576">
        <v>0</v>
      </c>
      <c r="P576" t="s">
        <v>431</v>
      </c>
      <c r="Q576">
        <v>0</v>
      </c>
      <c r="R576" s="7" t="s">
        <v>36</v>
      </c>
      <c r="S576" s="8">
        <v>347001</v>
      </c>
      <c r="T576" t="s">
        <v>453</v>
      </c>
      <c r="U576" s="7" t="s">
        <v>449</v>
      </c>
      <c r="V576" s="7" t="s">
        <v>425</v>
      </c>
    </row>
    <row r="577" spans="2:22" x14ac:dyDescent="0.3">
      <c r="B577" s="12">
        <v>6</v>
      </c>
      <c r="C577" s="12">
        <v>3</v>
      </c>
      <c r="D577" s="2" t="s">
        <v>163</v>
      </c>
      <c r="E577">
        <v>100</v>
      </c>
      <c r="F577">
        <v>1660</v>
      </c>
      <c r="G577">
        <v>1660</v>
      </c>
      <c r="H577">
        <v>0</v>
      </c>
      <c r="I577">
        <v>0</v>
      </c>
      <c r="J577" s="9">
        <v>8.01</v>
      </c>
      <c r="K577">
        <v>1</v>
      </c>
      <c r="L577" s="10">
        <f t="shared" si="8"/>
        <v>8.01</v>
      </c>
      <c r="M577">
        <v>16</v>
      </c>
      <c r="N577">
        <v>0</v>
      </c>
      <c r="O577">
        <v>0</v>
      </c>
      <c r="P577" t="s">
        <v>431</v>
      </c>
      <c r="Q577">
        <v>0</v>
      </c>
      <c r="R577" s="7" t="s">
        <v>36</v>
      </c>
      <c r="S577" s="8">
        <v>347001</v>
      </c>
      <c r="T577" t="s">
        <v>453</v>
      </c>
      <c r="U577" s="7" t="s">
        <v>449</v>
      </c>
      <c r="V577" s="7" t="s">
        <v>425</v>
      </c>
    </row>
    <row r="578" spans="2:22" x14ac:dyDescent="0.3">
      <c r="B578" s="12">
        <v>6</v>
      </c>
      <c r="C578" s="12">
        <v>3</v>
      </c>
      <c r="D578" s="2" t="s">
        <v>164</v>
      </c>
      <c r="E578">
        <v>100</v>
      </c>
      <c r="F578">
        <v>20559</v>
      </c>
      <c r="G578">
        <v>20559</v>
      </c>
      <c r="H578">
        <v>0</v>
      </c>
      <c r="I578">
        <v>0</v>
      </c>
      <c r="J578" s="9">
        <v>0.83</v>
      </c>
      <c r="K578">
        <v>1</v>
      </c>
      <c r="L578" s="10">
        <f t="shared" si="8"/>
        <v>0.83</v>
      </c>
      <c r="M578">
        <v>16</v>
      </c>
      <c r="N578">
        <v>0</v>
      </c>
      <c r="O578">
        <v>0</v>
      </c>
      <c r="P578" t="s">
        <v>431</v>
      </c>
      <c r="Q578">
        <v>0</v>
      </c>
      <c r="R578" s="7" t="s">
        <v>36</v>
      </c>
      <c r="S578" s="8">
        <v>347001</v>
      </c>
      <c r="T578" t="s">
        <v>453</v>
      </c>
      <c r="U578" s="7" t="s">
        <v>449</v>
      </c>
      <c r="V578" s="7" t="s">
        <v>425</v>
      </c>
    </row>
    <row r="579" spans="2:22" x14ac:dyDescent="0.3">
      <c r="B579" s="12">
        <v>6</v>
      </c>
      <c r="C579" s="12">
        <v>3</v>
      </c>
      <c r="D579" s="2" t="s">
        <v>165</v>
      </c>
      <c r="E579">
        <v>100</v>
      </c>
      <c r="F579">
        <v>15081</v>
      </c>
      <c r="G579">
        <v>15081</v>
      </c>
      <c r="H579">
        <v>0</v>
      </c>
      <c r="I579">
        <v>0</v>
      </c>
      <c r="J579" s="9">
        <v>0.92</v>
      </c>
      <c r="K579">
        <v>1</v>
      </c>
      <c r="L579" s="10">
        <f t="shared" ref="L579:L642" si="9">J579</f>
        <v>0.92</v>
      </c>
      <c r="M579">
        <v>16</v>
      </c>
      <c r="N579">
        <v>0</v>
      </c>
      <c r="O579">
        <v>0</v>
      </c>
      <c r="P579" t="s">
        <v>431</v>
      </c>
      <c r="Q579">
        <v>0</v>
      </c>
      <c r="R579" s="7" t="s">
        <v>36</v>
      </c>
      <c r="S579" s="8">
        <v>347001</v>
      </c>
      <c r="T579" t="s">
        <v>453</v>
      </c>
      <c r="U579" s="7" t="s">
        <v>449</v>
      </c>
      <c r="V579" s="7" t="s">
        <v>425</v>
      </c>
    </row>
    <row r="580" spans="2:22" x14ac:dyDescent="0.3">
      <c r="B580" s="12">
        <v>6</v>
      </c>
      <c r="C580" s="12">
        <v>3</v>
      </c>
      <c r="D580" s="2" t="s">
        <v>166</v>
      </c>
      <c r="E580">
        <v>100</v>
      </c>
      <c r="F580">
        <v>966</v>
      </c>
      <c r="G580">
        <v>966</v>
      </c>
      <c r="H580">
        <v>0</v>
      </c>
      <c r="I580">
        <v>0</v>
      </c>
      <c r="J580" s="9">
        <v>0.38</v>
      </c>
      <c r="K580">
        <v>1</v>
      </c>
      <c r="L580" s="10">
        <f t="shared" si="9"/>
        <v>0.38</v>
      </c>
      <c r="M580">
        <v>16</v>
      </c>
      <c r="N580">
        <v>0</v>
      </c>
      <c r="O580">
        <v>0</v>
      </c>
      <c r="P580" t="s">
        <v>431</v>
      </c>
      <c r="Q580">
        <v>0</v>
      </c>
      <c r="R580" s="7" t="s">
        <v>36</v>
      </c>
      <c r="S580" s="8">
        <v>347001</v>
      </c>
      <c r="T580" t="s">
        <v>453</v>
      </c>
      <c r="U580" s="7" t="s">
        <v>449</v>
      </c>
      <c r="V580" s="7" t="s">
        <v>425</v>
      </c>
    </row>
    <row r="581" spans="2:22" x14ac:dyDescent="0.3">
      <c r="B581" s="12">
        <v>6</v>
      </c>
      <c r="C581" s="12">
        <v>3</v>
      </c>
      <c r="D581" s="2" t="s">
        <v>167</v>
      </c>
      <c r="E581">
        <v>100</v>
      </c>
      <c r="F581">
        <v>97</v>
      </c>
      <c r="G581">
        <v>97</v>
      </c>
      <c r="H581">
        <v>0</v>
      </c>
      <c r="I581">
        <v>0</v>
      </c>
      <c r="J581" s="9">
        <v>13.24</v>
      </c>
      <c r="K581">
        <v>1</v>
      </c>
      <c r="L581" s="10">
        <f t="shared" si="9"/>
        <v>13.24</v>
      </c>
      <c r="M581">
        <v>16</v>
      </c>
      <c r="N581">
        <v>0</v>
      </c>
      <c r="O581">
        <v>0</v>
      </c>
      <c r="P581" t="s">
        <v>431</v>
      </c>
      <c r="Q581">
        <v>0</v>
      </c>
      <c r="R581" s="7" t="s">
        <v>36</v>
      </c>
      <c r="S581" s="8">
        <v>347001</v>
      </c>
      <c r="T581" t="s">
        <v>453</v>
      </c>
      <c r="U581" s="7" t="s">
        <v>449</v>
      </c>
      <c r="V581" s="7" t="s">
        <v>425</v>
      </c>
    </row>
    <row r="582" spans="2:22" x14ac:dyDescent="0.3">
      <c r="B582" s="12">
        <v>6</v>
      </c>
      <c r="C582" s="12">
        <v>3</v>
      </c>
      <c r="D582" s="2" t="s">
        <v>168</v>
      </c>
      <c r="E582">
        <v>100</v>
      </c>
      <c r="F582">
        <v>16624</v>
      </c>
      <c r="G582">
        <v>16624</v>
      </c>
      <c r="H582">
        <v>0</v>
      </c>
      <c r="I582">
        <v>0</v>
      </c>
      <c r="J582" s="9">
        <v>0.16</v>
      </c>
      <c r="K582">
        <v>1</v>
      </c>
      <c r="L582" s="10">
        <f t="shared" si="9"/>
        <v>0.16</v>
      </c>
      <c r="M582">
        <v>16</v>
      </c>
      <c r="N582">
        <v>0</v>
      </c>
      <c r="O582">
        <v>0</v>
      </c>
      <c r="P582" t="s">
        <v>431</v>
      </c>
      <c r="Q582">
        <v>0</v>
      </c>
      <c r="R582" s="7" t="s">
        <v>36</v>
      </c>
      <c r="S582" s="8">
        <v>347001</v>
      </c>
      <c r="T582" t="s">
        <v>453</v>
      </c>
      <c r="U582" s="7" t="s">
        <v>449</v>
      </c>
      <c r="V582" s="7" t="s">
        <v>425</v>
      </c>
    </row>
    <row r="583" spans="2:22" x14ac:dyDescent="0.3">
      <c r="B583" s="12">
        <v>6</v>
      </c>
      <c r="C583" s="12">
        <v>3</v>
      </c>
      <c r="D583" s="2" t="s">
        <v>169</v>
      </c>
      <c r="E583">
        <v>100</v>
      </c>
      <c r="F583">
        <v>86224</v>
      </c>
      <c r="G583">
        <v>86224</v>
      </c>
      <c r="H583">
        <v>0</v>
      </c>
      <c r="I583">
        <v>0</v>
      </c>
      <c r="J583" s="9">
        <v>0.16</v>
      </c>
      <c r="K583">
        <v>1</v>
      </c>
      <c r="L583" s="10">
        <f t="shared" si="9"/>
        <v>0.16</v>
      </c>
      <c r="M583">
        <v>16</v>
      </c>
      <c r="N583">
        <v>0</v>
      </c>
      <c r="O583">
        <v>0</v>
      </c>
      <c r="P583" t="s">
        <v>431</v>
      </c>
      <c r="Q583">
        <v>0</v>
      </c>
      <c r="R583" s="7" t="s">
        <v>36</v>
      </c>
      <c r="S583" s="8">
        <v>347001</v>
      </c>
      <c r="T583" t="s">
        <v>453</v>
      </c>
      <c r="U583" s="7" t="s">
        <v>449</v>
      </c>
      <c r="V583" s="7" t="s">
        <v>425</v>
      </c>
    </row>
    <row r="584" spans="2:22" x14ac:dyDescent="0.3">
      <c r="B584" s="12">
        <v>6</v>
      </c>
      <c r="C584" s="12">
        <v>3</v>
      </c>
      <c r="D584" s="2" t="s">
        <v>170</v>
      </c>
      <c r="E584">
        <v>100</v>
      </c>
      <c r="F584">
        <v>16474</v>
      </c>
      <c r="G584">
        <v>16474</v>
      </c>
      <c r="H584">
        <v>0</v>
      </c>
      <c r="I584">
        <v>0</v>
      </c>
      <c r="J584" s="9">
        <v>0.14000000000000001</v>
      </c>
      <c r="K584">
        <v>1</v>
      </c>
      <c r="L584" s="10">
        <f t="shared" si="9"/>
        <v>0.14000000000000001</v>
      </c>
      <c r="M584">
        <v>16</v>
      </c>
      <c r="N584">
        <v>0</v>
      </c>
      <c r="O584">
        <v>0</v>
      </c>
      <c r="P584" t="s">
        <v>431</v>
      </c>
      <c r="Q584">
        <v>0</v>
      </c>
      <c r="R584" s="7" t="s">
        <v>36</v>
      </c>
      <c r="S584" s="8">
        <v>347001</v>
      </c>
      <c r="T584" t="s">
        <v>453</v>
      </c>
      <c r="U584" s="7" t="s">
        <v>449</v>
      </c>
      <c r="V584" s="7" t="s">
        <v>425</v>
      </c>
    </row>
    <row r="585" spans="2:22" x14ac:dyDescent="0.3">
      <c r="B585" s="12">
        <v>6</v>
      </c>
      <c r="C585" s="12">
        <v>3</v>
      </c>
      <c r="D585" s="2" t="s">
        <v>58</v>
      </c>
      <c r="E585">
        <v>100</v>
      </c>
      <c r="F585">
        <v>32340</v>
      </c>
      <c r="G585">
        <v>32340</v>
      </c>
      <c r="H585">
        <v>0</v>
      </c>
      <c r="I585">
        <v>0</v>
      </c>
      <c r="J585" s="9">
        <v>0.14000000000000001</v>
      </c>
      <c r="K585">
        <v>1</v>
      </c>
      <c r="L585" s="10">
        <f t="shared" si="9"/>
        <v>0.14000000000000001</v>
      </c>
      <c r="M585">
        <v>16</v>
      </c>
      <c r="N585">
        <v>0</v>
      </c>
      <c r="O585">
        <v>0</v>
      </c>
      <c r="P585" t="s">
        <v>431</v>
      </c>
      <c r="Q585">
        <v>0</v>
      </c>
      <c r="R585" s="7" t="s">
        <v>36</v>
      </c>
      <c r="S585" s="8">
        <v>347001</v>
      </c>
      <c r="T585" t="s">
        <v>453</v>
      </c>
      <c r="U585" s="7" t="s">
        <v>449</v>
      </c>
      <c r="V585" s="7" t="s">
        <v>425</v>
      </c>
    </row>
    <row r="586" spans="2:22" x14ac:dyDescent="0.3">
      <c r="B586" s="12">
        <v>6</v>
      </c>
      <c r="C586" s="12">
        <v>3</v>
      </c>
      <c r="D586" s="2" t="s">
        <v>171</v>
      </c>
      <c r="E586">
        <v>100</v>
      </c>
      <c r="F586">
        <v>9580</v>
      </c>
      <c r="G586">
        <v>9580</v>
      </c>
      <c r="H586">
        <v>0</v>
      </c>
      <c r="I586">
        <v>0</v>
      </c>
      <c r="J586" s="9">
        <v>0.16</v>
      </c>
      <c r="K586">
        <v>1</v>
      </c>
      <c r="L586" s="10">
        <f t="shared" si="9"/>
        <v>0.16</v>
      </c>
      <c r="M586">
        <v>16</v>
      </c>
      <c r="N586">
        <v>0</v>
      </c>
      <c r="O586">
        <v>0</v>
      </c>
      <c r="P586" t="s">
        <v>431</v>
      </c>
      <c r="Q586">
        <v>0</v>
      </c>
      <c r="R586" s="7" t="s">
        <v>36</v>
      </c>
      <c r="S586" s="8">
        <v>347001</v>
      </c>
      <c r="T586" t="s">
        <v>453</v>
      </c>
      <c r="U586" s="7" t="s">
        <v>449</v>
      </c>
      <c r="V586" s="7" t="s">
        <v>425</v>
      </c>
    </row>
    <row r="587" spans="2:22" x14ac:dyDescent="0.3">
      <c r="B587" s="12">
        <v>6</v>
      </c>
      <c r="C587" s="12">
        <v>3</v>
      </c>
      <c r="D587" s="2" t="s">
        <v>172</v>
      </c>
      <c r="E587">
        <v>100</v>
      </c>
      <c r="F587">
        <v>19986</v>
      </c>
      <c r="G587">
        <v>19986</v>
      </c>
      <c r="H587">
        <v>0</v>
      </c>
      <c r="I587">
        <v>0</v>
      </c>
      <c r="J587" s="9">
        <v>0.16</v>
      </c>
      <c r="K587">
        <v>1</v>
      </c>
      <c r="L587" s="10">
        <f t="shared" si="9"/>
        <v>0.16</v>
      </c>
      <c r="M587">
        <v>16</v>
      </c>
      <c r="N587">
        <v>0</v>
      </c>
      <c r="O587">
        <v>0</v>
      </c>
      <c r="P587" t="s">
        <v>431</v>
      </c>
      <c r="Q587">
        <v>0</v>
      </c>
      <c r="R587" s="7" t="s">
        <v>36</v>
      </c>
      <c r="S587" s="8">
        <v>347001</v>
      </c>
      <c r="T587" t="s">
        <v>453</v>
      </c>
      <c r="U587" s="7" t="s">
        <v>449</v>
      </c>
      <c r="V587" s="7" t="s">
        <v>425</v>
      </c>
    </row>
    <row r="588" spans="2:22" x14ac:dyDescent="0.3">
      <c r="B588" s="12">
        <v>6</v>
      </c>
      <c r="C588" s="12">
        <v>3</v>
      </c>
      <c r="D588" s="2" t="s">
        <v>173</v>
      </c>
      <c r="E588">
        <v>100</v>
      </c>
      <c r="F588">
        <v>7120</v>
      </c>
      <c r="G588">
        <v>7120</v>
      </c>
      <c r="H588">
        <v>0</v>
      </c>
      <c r="I588">
        <v>0</v>
      </c>
      <c r="J588" s="9">
        <v>0.56999999999999995</v>
      </c>
      <c r="K588">
        <v>1</v>
      </c>
      <c r="L588" s="10">
        <f t="shared" si="9"/>
        <v>0.56999999999999995</v>
      </c>
      <c r="M588">
        <v>16</v>
      </c>
      <c r="N588">
        <v>0</v>
      </c>
      <c r="O588">
        <v>0</v>
      </c>
      <c r="P588" t="s">
        <v>431</v>
      </c>
      <c r="Q588">
        <v>0</v>
      </c>
      <c r="R588" s="7" t="s">
        <v>36</v>
      </c>
      <c r="S588" s="8">
        <v>347001</v>
      </c>
      <c r="T588" t="s">
        <v>453</v>
      </c>
      <c r="U588" s="7" t="s">
        <v>449</v>
      </c>
      <c r="V588" s="7" t="s">
        <v>425</v>
      </c>
    </row>
    <row r="589" spans="2:22" x14ac:dyDescent="0.3">
      <c r="B589" s="12">
        <v>6</v>
      </c>
      <c r="C589" s="12">
        <v>3</v>
      </c>
      <c r="D589" s="2" t="s">
        <v>174</v>
      </c>
      <c r="E589">
        <v>100</v>
      </c>
      <c r="F589">
        <v>1302</v>
      </c>
      <c r="G589">
        <v>1302</v>
      </c>
      <c r="H589">
        <v>0</v>
      </c>
      <c r="I589">
        <v>0</v>
      </c>
      <c r="J589" s="9">
        <v>0.31</v>
      </c>
      <c r="K589">
        <v>1</v>
      </c>
      <c r="L589" s="10">
        <f t="shared" si="9"/>
        <v>0.31</v>
      </c>
      <c r="M589">
        <v>16</v>
      </c>
      <c r="N589">
        <v>0</v>
      </c>
      <c r="O589">
        <v>0</v>
      </c>
      <c r="P589" t="s">
        <v>431</v>
      </c>
      <c r="Q589">
        <v>0</v>
      </c>
      <c r="R589" s="7" t="s">
        <v>36</v>
      </c>
      <c r="S589" s="8">
        <v>347001</v>
      </c>
      <c r="T589" t="s">
        <v>453</v>
      </c>
      <c r="U589" s="7" t="s">
        <v>449</v>
      </c>
      <c r="V589" s="7" t="s">
        <v>425</v>
      </c>
    </row>
    <row r="590" spans="2:22" x14ac:dyDescent="0.3">
      <c r="B590" s="12">
        <v>6</v>
      </c>
      <c r="C590" s="12">
        <v>3</v>
      </c>
      <c r="D590" s="2" t="s">
        <v>175</v>
      </c>
      <c r="E590">
        <v>100</v>
      </c>
      <c r="F590">
        <v>14689</v>
      </c>
      <c r="G590">
        <v>14689</v>
      </c>
      <c r="H590">
        <v>0</v>
      </c>
      <c r="I590">
        <v>0</v>
      </c>
      <c r="J590" s="9">
        <v>0.11</v>
      </c>
      <c r="K590">
        <v>1</v>
      </c>
      <c r="L590" s="10">
        <f t="shared" si="9"/>
        <v>0.11</v>
      </c>
      <c r="M590">
        <v>16</v>
      </c>
      <c r="N590">
        <v>0</v>
      </c>
      <c r="O590">
        <v>0</v>
      </c>
      <c r="P590" t="s">
        <v>431</v>
      </c>
      <c r="Q590">
        <v>0</v>
      </c>
      <c r="R590" s="7" t="s">
        <v>36</v>
      </c>
      <c r="S590" s="8">
        <v>347001</v>
      </c>
      <c r="T590" t="s">
        <v>453</v>
      </c>
      <c r="U590" s="7" t="s">
        <v>449</v>
      </c>
      <c r="V590" s="7" t="s">
        <v>425</v>
      </c>
    </row>
    <row r="591" spans="2:22" x14ac:dyDescent="0.3">
      <c r="B591" s="12">
        <v>6</v>
      </c>
      <c r="C591" s="12">
        <v>3</v>
      </c>
      <c r="D591" s="2" t="s">
        <v>176</v>
      </c>
      <c r="E591">
        <v>100</v>
      </c>
      <c r="F591">
        <v>3496</v>
      </c>
      <c r="G591">
        <v>3496</v>
      </c>
      <c r="H591">
        <v>0</v>
      </c>
      <c r="I591">
        <v>0</v>
      </c>
      <c r="J591" s="9">
        <v>0.15</v>
      </c>
      <c r="K591">
        <v>1</v>
      </c>
      <c r="L591" s="10">
        <f t="shared" si="9"/>
        <v>0.15</v>
      </c>
      <c r="M591">
        <v>16</v>
      </c>
      <c r="N591">
        <v>0</v>
      </c>
      <c r="O591">
        <v>0</v>
      </c>
      <c r="P591" t="s">
        <v>431</v>
      </c>
      <c r="Q591">
        <v>0</v>
      </c>
      <c r="R591" s="7" t="s">
        <v>36</v>
      </c>
      <c r="S591" s="8">
        <v>347001</v>
      </c>
      <c r="T591" t="s">
        <v>453</v>
      </c>
      <c r="U591" s="7" t="s">
        <v>449</v>
      </c>
      <c r="V591" s="7" t="s">
        <v>425</v>
      </c>
    </row>
    <row r="592" spans="2:22" x14ac:dyDescent="0.3">
      <c r="B592" s="12">
        <v>6</v>
      </c>
      <c r="C592" s="12">
        <v>3</v>
      </c>
      <c r="D592" s="2" t="s">
        <v>177</v>
      </c>
      <c r="E592">
        <v>100</v>
      </c>
      <c r="F592">
        <v>120</v>
      </c>
      <c r="G592">
        <v>120</v>
      </c>
      <c r="H592">
        <v>0</v>
      </c>
      <c r="I592">
        <v>0</v>
      </c>
      <c r="J592" s="9">
        <v>9.15</v>
      </c>
      <c r="K592">
        <v>1</v>
      </c>
      <c r="L592" s="10">
        <f t="shared" si="9"/>
        <v>9.15</v>
      </c>
      <c r="M592">
        <v>16</v>
      </c>
      <c r="N592">
        <v>0</v>
      </c>
      <c r="O592">
        <v>0</v>
      </c>
      <c r="P592" t="s">
        <v>431</v>
      </c>
      <c r="Q592">
        <v>0</v>
      </c>
      <c r="R592" s="7" t="s">
        <v>36</v>
      </c>
      <c r="S592" s="8">
        <v>347001</v>
      </c>
      <c r="T592" t="s">
        <v>453</v>
      </c>
      <c r="U592" s="7" t="s">
        <v>449</v>
      </c>
      <c r="V592" s="7" t="s">
        <v>425</v>
      </c>
    </row>
    <row r="593" spans="2:22" x14ac:dyDescent="0.3">
      <c r="B593" s="12">
        <v>6</v>
      </c>
      <c r="C593" s="12">
        <v>3</v>
      </c>
      <c r="D593" s="2" t="s">
        <v>178</v>
      </c>
      <c r="E593">
        <v>100</v>
      </c>
      <c r="F593">
        <v>143131</v>
      </c>
      <c r="G593">
        <v>143131</v>
      </c>
      <c r="H593">
        <v>0</v>
      </c>
      <c r="I593">
        <v>0</v>
      </c>
      <c r="J593" s="9">
        <v>0.31</v>
      </c>
      <c r="K593">
        <v>1</v>
      </c>
      <c r="L593" s="10">
        <f t="shared" si="9"/>
        <v>0.31</v>
      </c>
      <c r="M593">
        <v>16</v>
      </c>
      <c r="N593">
        <v>0</v>
      </c>
      <c r="O593">
        <v>0</v>
      </c>
      <c r="P593" t="s">
        <v>431</v>
      </c>
      <c r="Q593">
        <v>0</v>
      </c>
      <c r="R593" s="7" t="s">
        <v>36</v>
      </c>
      <c r="S593" s="8">
        <v>347001</v>
      </c>
      <c r="T593" t="s">
        <v>453</v>
      </c>
      <c r="U593" s="7" t="s">
        <v>449</v>
      </c>
      <c r="V593" s="7" t="s">
        <v>425</v>
      </c>
    </row>
    <row r="594" spans="2:22" x14ac:dyDescent="0.3">
      <c r="B594" s="12">
        <v>6</v>
      </c>
      <c r="C594" s="12">
        <v>3</v>
      </c>
      <c r="D594" s="2" t="s">
        <v>179</v>
      </c>
      <c r="E594">
        <v>100</v>
      </c>
      <c r="F594">
        <v>619</v>
      </c>
      <c r="G594">
        <v>619</v>
      </c>
      <c r="H594">
        <v>0</v>
      </c>
      <c r="I594">
        <v>0</v>
      </c>
      <c r="J594" s="9">
        <v>0.52</v>
      </c>
      <c r="K594">
        <v>1</v>
      </c>
      <c r="L594" s="10">
        <f t="shared" si="9"/>
        <v>0.52</v>
      </c>
      <c r="M594">
        <v>16</v>
      </c>
      <c r="N594">
        <v>0</v>
      </c>
      <c r="O594">
        <v>0</v>
      </c>
      <c r="P594" t="s">
        <v>431</v>
      </c>
      <c r="Q594">
        <v>0</v>
      </c>
      <c r="R594" s="7" t="s">
        <v>36</v>
      </c>
      <c r="S594" s="8">
        <v>347001</v>
      </c>
      <c r="T594" t="s">
        <v>453</v>
      </c>
      <c r="U594" s="7" t="s">
        <v>449</v>
      </c>
      <c r="V594" s="7" t="s">
        <v>425</v>
      </c>
    </row>
    <row r="595" spans="2:22" x14ac:dyDescent="0.3">
      <c r="B595" s="12">
        <v>6</v>
      </c>
      <c r="C595" s="12">
        <v>3</v>
      </c>
      <c r="D595" s="2" t="s">
        <v>180</v>
      </c>
      <c r="E595">
        <v>100</v>
      </c>
      <c r="F595">
        <v>228</v>
      </c>
      <c r="G595">
        <v>228</v>
      </c>
      <c r="H595">
        <v>0</v>
      </c>
      <c r="I595">
        <v>0</v>
      </c>
      <c r="J595" s="9">
        <v>0.25</v>
      </c>
      <c r="K595">
        <v>1</v>
      </c>
      <c r="L595" s="10">
        <f t="shared" si="9"/>
        <v>0.25</v>
      </c>
      <c r="M595">
        <v>16</v>
      </c>
      <c r="N595">
        <v>0</v>
      </c>
      <c r="O595">
        <v>0</v>
      </c>
      <c r="P595" t="s">
        <v>431</v>
      </c>
      <c r="Q595">
        <v>0</v>
      </c>
      <c r="R595" s="7" t="s">
        <v>36</v>
      </c>
      <c r="S595" s="8">
        <v>347001</v>
      </c>
      <c r="T595" t="s">
        <v>453</v>
      </c>
      <c r="U595" s="7" t="s">
        <v>449</v>
      </c>
      <c r="V595" s="7" t="s">
        <v>425</v>
      </c>
    </row>
    <row r="596" spans="2:22" x14ac:dyDescent="0.3">
      <c r="B596" s="12">
        <v>6</v>
      </c>
      <c r="C596" s="12">
        <v>3</v>
      </c>
      <c r="D596" s="2" t="s">
        <v>181</v>
      </c>
      <c r="E596">
        <v>100</v>
      </c>
      <c r="F596">
        <v>18656</v>
      </c>
      <c r="G596">
        <v>18656</v>
      </c>
      <c r="H596">
        <v>0</v>
      </c>
      <c r="I596">
        <v>0</v>
      </c>
      <c r="J596" s="9">
        <v>0.32</v>
      </c>
      <c r="K596">
        <v>1</v>
      </c>
      <c r="L596" s="10">
        <f t="shared" si="9"/>
        <v>0.32</v>
      </c>
      <c r="M596">
        <v>16</v>
      </c>
      <c r="N596">
        <v>0</v>
      </c>
      <c r="O596">
        <v>0</v>
      </c>
      <c r="P596" t="s">
        <v>431</v>
      </c>
      <c r="Q596">
        <v>0</v>
      </c>
      <c r="R596" s="7" t="s">
        <v>36</v>
      </c>
      <c r="S596" s="8">
        <v>347001</v>
      </c>
      <c r="T596" t="s">
        <v>453</v>
      </c>
      <c r="U596" s="7" t="s">
        <v>449</v>
      </c>
      <c r="V596" s="7" t="s">
        <v>425</v>
      </c>
    </row>
    <row r="597" spans="2:22" x14ac:dyDescent="0.3">
      <c r="B597" s="12">
        <v>6</v>
      </c>
      <c r="C597" s="12">
        <v>3</v>
      </c>
      <c r="D597" s="2" t="s">
        <v>182</v>
      </c>
      <c r="E597">
        <v>100</v>
      </c>
      <c r="F597">
        <v>110350</v>
      </c>
      <c r="G597">
        <v>110350</v>
      </c>
      <c r="H597">
        <v>0</v>
      </c>
      <c r="I597">
        <v>0</v>
      </c>
      <c r="J597" s="9">
        <v>0.16</v>
      </c>
      <c r="K597">
        <v>1</v>
      </c>
      <c r="L597" s="10">
        <f t="shared" si="9"/>
        <v>0.16</v>
      </c>
      <c r="M597">
        <v>16</v>
      </c>
      <c r="N597">
        <v>0</v>
      </c>
      <c r="O597">
        <v>0</v>
      </c>
      <c r="P597" t="s">
        <v>431</v>
      </c>
      <c r="Q597">
        <v>0</v>
      </c>
      <c r="R597" s="7" t="s">
        <v>36</v>
      </c>
      <c r="S597" s="8">
        <v>347001</v>
      </c>
      <c r="T597" t="s">
        <v>453</v>
      </c>
      <c r="U597" s="7" t="s">
        <v>449</v>
      </c>
      <c r="V597" s="7" t="s">
        <v>425</v>
      </c>
    </row>
    <row r="598" spans="2:22" x14ac:dyDescent="0.3">
      <c r="B598" s="12">
        <v>6</v>
      </c>
      <c r="C598" s="12">
        <v>3</v>
      </c>
      <c r="D598" s="2" t="s">
        <v>59</v>
      </c>
      <c r="E598">
        <v>100</v>
      </c>
      <c r="F598">
        <v>31926</v>
      </c>
      <c r="G598">
        <v>31926</v>
      </c>
      <c r="H598">
        <v>0</v>
      </c>
      <c r="I598">
        <v>0</v>
      </c>
      <c r="J598" s="9">
        <v>0.37</v>
      </c>
      <c r="K598">
        <v>1</v>
      </c>
      <c r="L598" s="10">
        <f t="shared" si="9"/>
        <v>0.37</v>
      </c>
      <c r="M598">
        <v>16</v>
      </c>
      <c r="N598">
        <v>0</v>
      </c>
      <c r="O598">
        <v>0</v>
      </c>
      <c r="P598" t="s">
        <v>431</v>
      </c>
      <c r="Q598">
        <v>0</v>
      </c>
      <c r="R598" s="7" t="s">
        <v>36</v>
      </c>
      <c r="S598" s="8">
        <v>347001</v>
      </c>
      <c r="T598" t="s">
        <v>453</v>
      </c>
      <c r="U598" s="7" t="s">
        <v>449</v>
      </c>
      <c r="V598" s="7" t="s">
        <v>425</v>
      </c>
    </row>
    <row r="599" spans="2:22" x14ac:dyDescent="0.3">
      <c r="B599" s="12">
        <v>6</v>
      </c>
      <c r="C599" s="12">
        <v>3</v>
      </c>
      <c r="D599" s="2" t="s">
        <v>183</v>
      </c>
      <c r="E599">
        <v>100</v>
      </c>
      <c r="F599">
        <v>17292</v>
      </c>
      <c r="G599">
        <v>17292</v>
      </c>
      <c r="H599">
        <v>0</v>
      </c>
      <c r="I599">
        <v>0</v>
      </c>
      <c r="J599" s="9">
        <v>0.1</v>
      </c>
      <c r="K599">
        <v>1</v>
      </c>
      <c r="L599" s="10">
        <f t="shared" si="9"/>
        <v>0.1</v>
      </c>
      <c r="M599">
        <v>16</v>
      </c>
      <c r="N599">
        <v>0</v>
      </c>
      <c r="O599">
        <v>0</v>
      </c>
      <c r="P599" t="s">
        <v>431</v>
      </c>
      <c r="Q599">
        <v>0</v>
      </c>
      <c r="R599" s="7" t="s">
        <v>36</v>
      </c>
      <c r="S599" s="8">
        <v>347001</v>
      </c>
      <c r="T599" t="s">
        <v>453</v>
      </c>
      <c r="U599" s="7" t="s">
        <v>449</v>
      </c>
      <c r="V599" s="7" t="s">
        <v>425</v>
      </c>
    </row>
    <row r="600" spans="2:22" x14ac:dyDescent="0.3">
      <c r="B600" s="12">
        <v>6</v>
      </c>
      <c r="C600" s="12">
        <v>3</v>
      </c>
      <c r="D600" s="2" t="s">
        <v>184</v>
      </c>
      <c r="E600">
        <v>100</v>
      </c>
      <c r="F600">
        <v>8464</v>
      </c>
      <c r="G600">
        <v>8464</v>
      </c>
      <c r="H600">
        <v>0</v>
      </c>
      <c r="I600">
        <v>0</v>
      </c>
      <c r="J600" s="9">
        <v>0.52</v>
      </c>
      <c r="K600">
        <v>1</v>
      </c>
      <c r="L600" s="10">
        <f t="shared" si="9"/>
        <v>0.52</v>
      </c>
      <c r="M600">
        <v>16</v>
      </c>
      <c r="N600">
        <v>0</v>
      </c>
      <c r="O600">
        <v>0</v>
      </c>
      <c r="P600" t="s">
        <v>431</v>
      </c>
      <c r="Q600">
        <v>0</v>
      </c>
      <c r="R600" s="7" t="s">
        <v>36</v>
      </c>
      <c r="S600" s="8">
        <v>347001</v>
      </c>
      <c r="T600" t="s">
        <v>453</v>
      </c>
      <c r="U600" s="7" t="s">
        <v>449</v>
      </c>
      <c r="V600" s="7" t="s">
        <v>425</v>
      </c>
    </row>
    <row r="601" spans="2:22" x14ac:dyDescent="0.3">
      <c r="B601" s="12">
        <v>6</v>
      </c>
      <c r="C601" s="12">
        <v>3</v>
      </c>
      <c r="D601" s="2" t="s">
        <v>185</v>
      </c>
      <c r="E601">
        <v>100</v>
      </c>
      <c r="F601">
        <v>1971</v>
      </c>
      <c r="G601">
        <v>1971</v>
      </c>
      <c r="H601">
        <v>0</v>
      </c>
      <c r="I601">
        <v>0</v>
      </c>
      <c r="J601" s="9">
        <v>1.02</v>
      </c>
      <c r="K601">
        <v>1</v>
      </c>
      <c r="L601" s="10">
        <f t="shared" si="9"/>
        <v>1.02</v>
      </c>
      <c r="M601">
        <v>16</v>
      </c>
      <c r="N601">
        <v>0</v>
      </c>
      <c r="O601">
        <v>0</v>
      </c>
      <c r="P601" t="s">
        <v>431</v>
      </c>
      <c r="Q601">
        <v>0</v>
      </c>
      <c r="R601" s="7" t="s">
        <v>36</v>
      </c>
      <c r="S601" s="8">
        <v>347001</v>
      </c>
      <c r="T601" t="s">
        <v>453</v>
      </c>
      <c r="U601" s="7" t="s">
        <v>449</v>
      </c>
      <c r="V601" s="7" t="s">
        <v>425</v>
      </c>
    </row>
    <row r="602" spans="2:22" x14ac:dyDescent="0.3">
      <c r="B602" s="12">
        <v>6</v>
      </c>
      <c r="C602" s="12">
        <v>3</v>
      </c>
      <c r="D602" s="2" t="s">
        <v>186</v>
      </c>
      <c r="E602">
        <v>100</v>
      </c>
      <c r="F602">
        <v>11441</v>
      </c>
      <c r="G602">
        <v>11441</v>
      </c>
      <c r="H602">
        <v>0</v>
      </c>
      <c r="I602">
        <v>0</v>
      </c>
      <c r="J602" s="9">
        <v>0.27</v>
      </c>
      <c r="K602">
        <v>1</v>
      </c>
      <c r="L602" s="10">
        <f t="shared" si="9"/>
        <v>0.27</v>
      </c>
      <c r="M602">
        <v>16</v>
      </c>
      <c r="N602">
        <v>0</v>
      </c>
      <c r="O602">
        <v>0</v>
      </c>
      <c r="P602" t="s">
        <v>431</v>
      </c>
      <c r="Q602">
        <v>0</v>
      </c>
      <c r="R602" s="7" t="s">
        <v>36</v>
      </c>
      <c r="S602" s="8">
        <v>347001</v>
      </c>
      <c r="T602" t="s">
        <v>453</v>
      </c>
      <c r="U602" s="7" t="s">
        <v>449</v>
      </c>
      <c r="V602" s="7" t="s">
        <v>425</v>
      </c>
    </row>
    <row r="603" spans="2:22" x14ac:dyDescent="0.3">
      <c r="B603" s="12">
        <v>6</v>
      </c>
      <c r="C603" s="12">
        <v>3</v>
      </c>
      <c r="D603" s="2" t="s">
        <v>187</v>
      </c>
      <c r="E603">
        <v>100</v>
      </c>
      <c r="F603">
        <v>3169</v>
      </c>
      <c r="G603">
        <v>3169</v>
      </c>
      <c r="H603">
        <v>0</v>
      </c>
      <c r="I603">
        <v>0</v>
      </c>
      <c r="J603" s="9">
        <v>0.24</v>
      </c>
      <c r="K603">
        <v>1</v>
      </c>
      <c r="L603" s="10">
        <f t="shared" si="9"/>
        <v>0.24</v>
      </c>
      <c r="M603">
        <v>16</v>
      </c>
      <c r="N603">
        <v>0</v>
      </c>
      <c r="O603">
        <v>0</v>
      </c>
      <c r="P603" t="s">
        <v>431</v>
      </c>
      <c r="Q603">
        <v>0</v>
      </c>
      <c r="R603" s="7" t="s">
        <v>36</v>
      </c>
      <c r="S603" s="8">
        <v>347001</v>
      </c>
      <c r="T603" t="s">
        <v>453</v>
      </c>
      <c r="U603" s="7" t="s">
        <v>449</v>
      </c>
      <c r="V603" s="7" t="s">
        <v>425</v>
      </c>
    </row>
    <row r="604" spans="2:22" x14ac:dyDescent="0.3">
      <c r="B604" s="12">
        <v>6</v>
      </c>
      <c r="C604" s="12">
        <v>3</v>
      </c>
      <c r="D604" s="2" t="s">
        <v>188</v>
      </c>
      <c r="E604">
        <v>100</v>
      </c>
      <c r="F604">
        <v>2895</v>
      </c>
      <c r="G604">
        <v>2895</v>
      </c>
      <c r="H604">
        <v>0</v>
      </c>
      <c r="I604">
        <v>0</v>
      </c>
      <c r="J604" s="9">
        <v>0.28999999999999998</v>
      </c>
      <c r="K604">
        <v>1</v>
      </c>
      <c r="L604" s="10">
        <f t="shared" si="9"/>
        <v>0.28999999999999998</v>
      </c>
      <c r="M604">
        <v>16</v>
      </c>
      <c r="N604">
        <v>0</v>
      </c>
      <c r="O604">
        <v>0</v>
      </c>
      <c r="P604" t="s">
        <v>431</v>
      </c>
      <c r="Q604">
        <v>0</v>
      </c>
      <c r="R604" s="7" t="s">
        <v>36</v>
      </c>
      <c r="S604" s="8">
        <v>347001</v>
      </c>
      <c r="T604" t="s">
        <v>453</v>
      </c>
      <c r="U604" s="7" t="s">
        <v>449</v>
      </c>
      <c r="V604" s="7" t="s">
        <v>425</v>
      </c>
    </row>
    <row r="605" spans="2:22" x14ac:dyDescent="0.3">
      <c r="B605" s="12">
        <v>6</v>
      </c>
      <c r="C605" s="12">
        <v>3</v>
      </c>
      <c r="D605" s="2" t="s">
        <v>189</v>
      </c>
      <c r="E605">
        <v>100</v>
      </c>
      <c r="F605">
        <v>2164</v>
      </c>
      <c r="G605">
        <v>2164</v>
      </c>
      <c r="H605">
        <v>0</v>
      </c>
      <c r="I605">
        <v>0</v>
      </c>
      <c r="J605" s="9">
        <v>0.64</v>
      </c>
      <c r="K605">
        <v>1</v>
      </c>
      <c r="L605" s="10">
        <f t="shared" si="9"/>
        <v>0.64</v>
      </c>
      <c r="M605">
        <v>16</v>
      </c>
      <c r="N605">
        <v>0</v>
      </c>
      <c r="O605">
        <v>0</v>
      </c>
      <c r="P605" t="s">
        <v>431</v>
      </c>
      <c r="Q605">
        <v>0</v>
      </c>
      <c r="R605" s="7" t="s">
        <v>36</v>
      </c>
      <c r="S605" s="8">
        <v>347001</v>
      </c>
      <c r="T605" t="s">
        <v>453</v>
      </c>
      <c r="U605" s="7" t="s">
        <v>449</v>
      </c>
      <c r="V605" s="7" t="s">
        <v>425</v>
      </c>
    </row>
    <row r="606" spans="2:22" x14ac:dyDescent="0.3">
      <c r="B606" s="12">
        <v>6</v>
      </c>
      <c r="C606" s="12">
        <v>3</v>
      </c>
      <c r="D606" s="2" t="s">
        <v>190</v>
      </c>
      <c r="E606">
        <v>100</v>
      </c>
      <c r="F606">
        <v>7415</v>
      </c>
      <c r="G606">
        <v>7415</v>
      </c>
      <c r="H606">
        <v>0</v>
      </c>
      <c r="I606">
        <v>0</v>
      </c>
      <c r="J606" s="9">
        <v>0.22</v>
      </c>
      <c r="K606">
        <v>1</v>
      </c>
      <c r="L606" s="10">
        <f t="shared" si="9"/>
        <v>0.22</v>
      </c>
      <c r="M606">
        <v>16</v>
      </c>
      <c r="N606">
        <v>0</v>
      </c>
      <c r="O606">
        <v>0</v>
      </c>
      <c r="P606" t="s">
        <v>431</v>
      </c>
      <c r="Q606">
        <v>0</v>
      </c>
      <c r="R606" s="7" t="s">
        <v>36</v>
      </c>
      <c r="S606" s="8">
        <v>347001</v>
      </c>
      <c r="T606" t="s">
        <v>453</v>
      </c>
      <c r="U606" s="7" t="s">
        <v>449</v>
      </c>
      <c r="V606" s="7" t="s">
        <v>425</v>
      </c>
    </row>
    <row r="607" spans="2:22" x14ac:dyDescent="0.3">
      <c r="B607" s="12">
        <v>6</v>
      </c>
      <c r="C607" s="12">
        <v>3</v>
      </c>
      <c r="D607" s="2" t="s">
        <v>61</v>
      </c>
      <c r="E607">
        <v>100</v>
      </c>
      <c r="F607">
        <v>5735</v>
      </c>
      <c r="G607">
        <v>5735</v>
      </c>
      <c r="H607">
        <v>0</v>
      </c>
      <c r="I607">
        <v>0</v>
      </c>
      <c r="J607" s="9">
        <v>0.25</v>
      </c>
      <c r="K607">
        <v>1</v>
      </c>
      <c r="L607" s="10">
        <f t="shared" si="9"/>
        <v>0.25</v>
      </c>
      <c r="M607">
        <v>16</v>
      </c>
      <c r="N607">
        <v>0</v>
      </c>
      <c r="O607">
        <v>0</v>
      </c>
      <c r="P607" t="s">
        <v>431</v>
      </c>
      <c r="Q607">
        <v>0</v>
      </c>
      <c r="R607" s="7" t="s">
        <v>36</v>
      </c>
      <c r="S607" s="8">
        <v>347001</v>
      </c>
      <c r="T607" t="s">
        <v>453</v>
      </c>
      <c r="U607" s="7" t="s">
        <v>449</v>
      </c>
      <c r="V607" s="7" t="s">
        <v>425</v>
      </c>
    </row>
    <row r="608" spans="2:22" x14ac:dyDescent="0.3">
      <c r="B608" s="12">
        <v>6</v>
      </c>
      <c r="C608" s="12">
        <v>3</v>
      </c>
      <c r="D608" s="2" t="s">
        <v>191</v>
      </c>
      <c r="E608">
        <v>100</v>
      </c>
      <c r="F608">
        <v>576</v>
      </c>
      <c r="G608">
        <v>576</v>
      </c>
      <c r="H608">
        <v>0</v>
      </c>
      <c r="I608">
        <v>0</v>
      </c>
      <c r="J608" s="9">
        <v>1.51</v>
      </c>
      <c r="K608">
        <v>1</v>
      </c>
      <c r="L608" s="10">
        <f t="shared" si="9"/>
        <v>1.51</v>
      </c>
      <c r="M608">
        <v>16</v>
      </c>
      <c r="N608">
        <v>0</v>
      </c>
      <c r="O608">
        <v>0</v>
      </c>
      <c r="P608" t="s">
        <v>431</v>
      </c>
      <c r="Q608">
        <v>0</v>
      </c>
      <c r="R608" s="7" t="s">
        <v>36</v>
      </c>
      <c r="S608" s="8">
        <v>347001</v>
      </c>
      <c r="T608" t="s">
        <v>453</v>
      </c>
      <c r="U608" s="7" t="s">
        <v>449</v>
      </c>
      <c r="V608" s="7" t="s">
        <v>425</v>
      </c>
    </row>
    <row r="609" spans="2:22" x14ac:dyDescent="0.3">
      <c r="B609" s="12">
        <v>6</v>
      </c>
      <c r="C609" s="12">
        <v>3</v>
      </c>
      <c r="D609" s="2" t="s">
        <v>62</v>
      </c>
      <c r="E609">
        <v>100</v>
      </c>
      <c r="F609">
        <v>151619</v>
      </c>
      <c r="G609">
        <v>151619</v>
      </c>
      <c r="H609">
        <v>0</v>
      </c>
      <c r="I609">
        <v>0</v>
      </c>
      <c r="J609" s="9">
        <v>0.13</v>
      </c>
      <c r="K609">
        <v>1</v>
      </c>
      <c r="L609" s="10">
        <f t="shared" si="9"/>
        <v>0.13</v>
      </c>
      <c r="M609">
        <v>16</v>
      </c>
      <c r="N609">
        <v>0</v>
      </c>
      <c r="O609">
        <v>0</v>
      </c>
      <c r="P609" t="s">
        <v>431</v>
      </c>
      <c r="Q609">
        <v>0</v>
      </c>
      <c r="R609" s="7" t="s">
        <v>36</v>
      </c>
      <c r="S609" s="8">
        <v>347001</v>
      </c>
      <c r="T609" t="s">
        <v>453</v>
      </c>
      <c r="U609" s="7" t="s">
        <v>449</v>
      </c>
      <c r="V609" s="7" t="s">
        <v>425</v>
      </c>
    </row>
    <row r="610" spans="2:22" x14ac:dyDescent="0.3">
      <c r="B610" s="12">
        <v>6</v>
      </c>
      <c r="C610" s="12">
        <v>3</v>
      </c>
      <c r="D610" s="2" t="s">
        <v>192</v>
      </c>
      <c r="E610">
        <v>100</v>
      </c>
      <c r="F610">
        <v>538</v>
      </c>
      <c r="G610">
        <v>538</v>
      </c>
      <c r="H610">
        <v>0</v>
      </c>
      <c r="I610">
        <v>0</v>
      </c>
      <c r="J610" s="9">
        <v>5.44</v>
      </c>
      <c r="K610">
        <v>1</v>
      </c>
      <c r="L610" s="10">
        <f t="shared" si="9"/>
        <v>5.44</v>
      </c>
      <c r="M610">
        <v>16</v>
      </c>
      <c r="N610">
        <v>0</v>
      </c>
      <c r="O610">
        <v>0</v>
      </c>
      <c r="P610" t="s">
        <v>431</v>
      </c>
      <c r="Q610">
        <v>0</v>
      </c>
      <c r="R610" s="7" t="s">
        <v>36</v>
      </c>
      <c r="S610" s="8">
        <v>347001</v>
      </c>
      <c r="T610" t="s">
        <v>453</v>
      </c>
      <c r="U610" s="7" t="s">
        <v>449</v>
      </c>
      <c r="V610" s="7" t="s">
        <v>425</v>
      </c>
    </row>
    <row r="611" spans="2:22" x14ac:dyDescent="0.3">
      <c r="B611" s="12">
        <v>6</v>
      </c>
      <c r="C611" s="12">
        <v>3</v>
      </c>
      <c r="D611" s="2" t="s">
        <v>193</v>
      </c>
      <c r="E611">
        <v>100</v>
      </c>
      <c r="F611">
        <v>1185</v>
      </c>
      <c r="G611">
        <v>1185</v>
      </c>
      <c r="H611">
        <v>0</v>
      </c>
      <c r="I611">
        <v>0</v>
      </c>
      <c r="J611" s="9">
        <v>3.38</v>
      </c>
      <c r="K611">
        <v>1</v>
      </c>
      <c r="L611" s="10">
        <f t="shared" si="9"/>
        <v>3.38</v>
      </c>
      <c r="M611">
        <v>16</v>
      </c>
      <c r="N611">
        <v>0</v>
      </c>
      <c r="O611">
        <v>0</v>
      </c>
      <c r="P611" t="s">
        <v>431</v>
      </c>
      <c r="Q611">
        <v>0</v>
      </c>
      <c r="R611" s="7" t="s">
        <v>36</v>
      </c>
      <c r="S611" s="8">
        <v>347001</v>
      </c>
      <c r="T611" t="s">
        <v>453</v>
      </c>
      <c r="U611" s="7" t="s">
        <v>449</v>
      </c>
      <c r="V611" s="7" t="s">
        <v>425</v>
      </c>
    </row>
    <row r="612" spans="2:22" x14ac:dyDescent="0.3">
      <c r="B612" s="12">
        <v>6</v>
      </c>
      <c r="C612" s="12">
        <v>3</v>
      </c>
      <c r="D612" s="2" t="s">
        <v>194</v>
      </c>
      <c r="E612">
        <v>100</v>
      </c>
      <c r="F612">
        <v>8057</v>
      </c>
      <c r="G612">
        <v>8057</v>
      </c>
      <c r="H612">
        <v>0</v>
      </c>
      <c r="I612">
        <v>0</v>
      </c>
      <c r="J612" s="9">
        <v>0.06</v>
      </c>
      <c r="K612">
        <v>1</v>
      </c>
      <c r="L612" s="10">
        <f t="shared" si="9"/>
        <v>0.06</v>
      </c>
      <c r="M612">
        <v>16</v>
      </c>
      <c r="N612">
        <v>0</v>
      </c>
      <c r="O612">
        <v>0</v>
      </c>
      <c r="P612" t="s">
        <v>431</v>
      </c>
      <c r="Q612">
        <v>0</v>
      </c>
      <c r="R612" s="7" t="s">
        <v>36</v>
      </c>
      <c r="S612" s="8">
        <v>347001</v>
      </c>
      <c r="T612" t="s">
        <v>453</v>
      </c>
      <c r="U612" s="7" t="s">
        <v>449</v>
      </c>
      <c r="V612" s="7" t="s">
        <v>425</v>
      </c>
    </row>
    <row r="613" spans="2:22" x14ac:dyDescent="0.3">
      <c r="B613" s="12">
        <v>6</v>
      </c>
      <c r="C613" s="12">
        <v>3</v>
      </c>
      <c r="D613" s="2" t="s">
        <v>64</v>
      </c>
      <c r="E613">
        <v>100</v>
      </c>
      <c r="F613">
        <v>9007</v>
      </c>
      <c r="G613">
        <v>9007</v>
      </c>
      <c r="H613">
        <v>0</v>
      </c>
      <c r="I613">
        <v>0</v>
      </c>
      <c r="J613" s="9">
        <v>0.09</v>
      </c>
      <c r="K613">
        <v>1</v>
      </c>
      <c r="L613" s="10">
        <f t="shared" si="9"/>
        <v>0.09</v>
      </c>
      <c r="M613">
        <v>16</v>
      </c>
      <c r="N613">
        <v>0</v>
      </c>
      <c r="O613">
        <v>0</v>
      </c>
      <c r="P613" t="s">
        <v>431</v>
      </c>
      <c r="Q613">
        <v>0</v>
      </c>
      <c r="R613" s="7" t="s">
        <v>36</v>
      </c>
      <c r="S613" s="8">
        <v>347001</v>
      </c>
      <c r="T613" t="s">
        <v>453</v>
      </c>
      <c r="U613" s="7" t="s">
        <v>449</v>
      </c>
      <c r="V613" s="7" t="s">
        <v>425</v>
      </c>
    </row>
    <row r="614" spans="2:22" x14ac:dyDescent="0.3">
      <c r="B614" s="12">
        <v>6</v>
      </c>
      <c r="C614" s="12">
        <v>3</v>
      </c>
      <c r="D614" s="2" t="s">
        <v>195</v>
      </c>
      <c r="E614">
        <v>100</v>
      </c>
      <c r="F614">
        <v>7046</v>
      </c>
      <c r="G614">
        <v>7046</v>
      </c>
      <c r="H614">
        <v>0</v>
      </c>
      <c r="I614">
        <v>0</v>
      </c>
      <c r="J614" s="9">
        <v>0.54</v>
      </c>
      <c r="K614">
        <v>1</v>
      </c>
      <c r="L614" s="10">
        <f t="shared" si="9"/>
        <v>0.54</v>
      </c>
      <c r="M614">
        <v>16</v>
      </c>
      <c r="N614">
        <v>0</v>
      </c>
      <c r="O614">
        <v>0</v>
      </c>
      <c r="P614" t="s">
        <v>431</v>
      </c>
      <c r="Q614">
        <v>0</v>
      </c>
      <c r="R614" s="7" t="s">
        <v>36</v>
      </c>
      <c r="S614" s="8">
        <v>347001</v>
      </c>
      <c r="T614" t="s">
        <v>453</v>
      </c>
      <c r="U614" s="7" t="s">
        <v>449</v>
      </c>
      <c r="V614" s="7" t="s">
        <v>425</v>
      </c>
    </row>
    <row r="615" spans="2:22" x14ac:dyDescent="0.3">
      <c r="B615" s="12">
        <v>6</v>
      </c>
      <c r="C615" s="12">
        <v>3</v>
      </c>
      <c r="D615" s="2" t="s">
        <v>196</v>
      </c>
      <c r="E615">
        <v>100</v>
      </c>
      <c r="F615">
        <v>8586</v>
      </c>
      <c r="G615">
        <v>8586</v>
      </c>
      <c r="H615">
        <v>0</v>
      </c>
      <c r="I615">
        <v>0</v>
      </c>
      <c r="J615" s="9">
        <v>0.38</v>
      </c>
      <c r="K615">
        <v>1</v>
      </c>
      <c r="L615" s="10">
        <f t="shared" si="9"/>
        <v>0.38</v>
      </c>
      <c r="M615">
        <v>16</v>
      </c>
      <c r="N615">
        <v>0</v>
      </c>
      <c r="O615">
        <v>0</v>
      </c>
      <c r="P615" t="s">
        <v>431</v>
      </c>
      <c r="Q615">
        <v>0</v>
      </c>
      <c r="R615" s="7" t="s">
        <v>36</v>
      </c>
      <c r="S615" s="8">
        <v>347001</v>
      </c>
      <c r="T615" t="s">
        <v>453</v>
      </c>
      <c r="U615" s="7" t="s">
        <v>449</v>
      </c>
      <c r="V615" s="7" t="s">
        <v>425</v>
      </c>
    </row>
    <row r="616" spans="2:22" x14ac:dyDescent="0.3">
      <c r="B616" s="12">
        <v>6</v>
      </c>
      <c r="C616" s="12">
        <v>3</v>
      </c>
      <c r="D616" s="2" t="s">
        <v>65</v>
      </c>
      <c r="E616">
        <v>100</v>
      </c>
      <c r="F616">
        <v>50512</v>
      </c>
      <c r="G616">
        <v>50512</v>
      </c>
      <c r="H616">
        <v>0</v>
      </c>
      <c r="I616">
        <v>0</v>
      </c>
      <c r="J616" s="9">
        <v>0.26</v>
      </c>
      <c r="K616">
        <v>1</v>
      </c>
      <c r="L616" s="10">
        <f t="shared" si="9"/>
        <v>0.26</v>
      </c>
      <c r="M616">
        <v>16</v>
      </c>
      <c r="N616">
        <v>0</v>
      </c>
      <c r="O616">
        <v>0</v>
      </c>
      <c r="P616" t="s">
        <v>431</v>
      </c>
      <c r="Q616">
        <v>0</v>
      </c>
      <c r="R616" s="7" t="s">
        <v>36</v>
      </c>
      <c r="S616" s="8">
        <v>347001</v>
      </c>
      <c r="T616" t="s">
        <v>453</v>
      </c>
      <c r="U616" s="7" t="s">
        <v>449</v>
      </c>
      <c r="V616" s="7" t="s">
        <v>425</v>
      </c>
    </row>
    <row r="617" spans="2:22" x14ac:dyDescent="0.3">
      <c r="B617" s="12">
        <v>6</v>
      </c>
      <c r="C617" s="12">
        <v>3</v>
      </c>
      <c r="D617" s="2" t="s">
        <v>197</v>
      </c>
      <c r="E617">
        <v>100</v>
      </c>
      <c r="F617">
        <v>76</v>
      </c>
      <c r="G617">
        <v>76</v>
      </c>
      <c r="H617">
        <v>0</v>
      </c>
      <c r="I617">
        <v>0</v>
      </c>
      <c r="J617" s="9">
        <v>0.36</v>
      </c>
      <c r="K617">
        <v>1</v>
      </c>
      <c r="L617" s="10">
        <f t="shared" si="9"/>
        <v>0.36</v>
      </c>
      <c r="M617">
        <v>16</v>
      </c>
      <c r="N617">
        <v>0</v>
      </c>
      <c r="O617">
        <v>0</v>
      </c>
      <c r="P617" t="s">
        <v>431</v>
      </c>
      <c r="Q617">
        <v>0</v>
      </c>
      <c r="R617" s="7" t="s">
        <v>36</v>
      </c>
      <c r="S617" s="8">
        <v>347001</v>
      </c>
      <c r="T617" t="s">
        <v>453</v>
      </c>
      <c r="U617" s="7" t="s">
        <v>449</v>
      </c>
      <c r="V617" s="7" t="s">
        <v>425</v>
      </c>
    </row>
    <row r="618" spans="2:22" x14ac:dyDescent="0.3">
      <c r="B618" s="12">
        <v>6</v>
      </c>
      <c r="C618" s="12">
        <v>3</v>
      </c>
      <c r="D618" s="2" t="s">
        <v>198</v>
      </c>
      <c r="E618">
        <v>100</v>
      </c>
      <c r="F618">
        <v>546</v>
      </c>
      <c r="G618">
        <v>546</v>
      </c>
      <c r="H618">
        <v>0</v>
      </c>
      <c r="I618">
        <v>0</v>
      </c>
      <c r="J618" s="9">
        <v>0.93</v>
      </c>
      <c r="K618">
        <v>1</v>
      </c>
      <c r="L618" s="10">
        <f t="shared" si="9"/>
        <v>0.93</v>
      </c>
      <c r="M618">
        <v>16</v>
      </c>
      <c r="N618">
        <v>0</v>
      </c>
      <c r="O618">
        <v>0</v>
      </c>
      <c r="P618" t="s">
        <v>431</v>
      </c>
      <c r="Q618">
        <v>0</v>
      </c>
      <c r="R618" s="7" t="s">
        <v>36</v>
      </c>
      <c r="S618" s="8">
        <v>347001</v>
      </c>
      <c r="T618" t="s">
        <v>453</v>
      </c>
      <c r="U618" s="7" t="s">
        <v>449</v>
      </c>
      <c r="V618" s="7" t="s">
        <v>425</v>
      </c>
    </row>
    <row r="619" spans="2:22" x14ac:dyDescent="0.3">
      <c r="B619" s="12">
        <v>6</v>
      </c>
      <c r="C619" s="12">
        <v>3</v>
      </c>
      <c r="D619" s="2" t="s">
        <v>199</v>
      </c>
      <c r="E619">
        <v>100</v>
      </c>
      <c r="F619">
        <v>84498</v>
      </c>
      <c r="G619">
        <v>84498</v>
      </c>
      <c r="H619">
        <v>0</v>
      </c>
      <c r="I619">
        <v>0</v>
      </c>
      <c r="J619" s="9">
        <v>0.15</v>
      </c>
      <c r="K619">
        <v>1</v>
      </c>
      <c r="L619" s="10">
        <f t="shared" si="9"/>
        <v>0.15</v>
      </c>
      <c r="M619">
        <v>16</v>
      </c>
      <c r="N619">
        <v>0</v>
      </c>
      <c r="O619">
        <v>0</v>
      </c>
      <c r="P619" t="s">
        <v>431</v>
      </c>
      <c r="Q619">
        <v>0</v>
      </c>
      <c r="R619" s="7" t="s">
        <v>36</v>
      </c>
      <c r="S619" s="8">
        <v>347001</v>
      </c>
      <c r="T619" t="s">
        <v>453</v>
      </c>
      <c r="U619" s="7" t="s">
        <v>449</v>
      </c>
      <c r="V619" s="7" t="s">
        <v>425</v>
      </c>
    </row>
    <row r="620" spans="2:22" x14ac:dyDescent="0.3">
      <c r="B620" s="12">
        <v>6</v>
      </c>
      <c r="C620" s="12">
        <v>3</v>
      </c>
      <c r="D620" s="2" t="s">
        <v>200</v>
      </c>
      <c r="E620">
        <v>100</v>
      </c>
      <c r="F620">
        <v>488</v>
      </c>
      <c r="G620">
        <v>488</v>
      </c>
      <c r="H620">
        <v>0</v>
      </c>
      <c r="I620">
        <v>0</v>
      </c>
      <c r="J620" s="9">
        <v>1.68</v>
      </c>
      <c r="K620">
        <v>1</v>
      </c>
      <c r="L620" s="10">
        <f t="shared" si="9"/>
        <v>1.68</v>
      </c>
      <c r="M620">
        <v>16</v>
      </c>
      <c r="N620">
        <v>0</v>
      </c>
      <c r="O620">
        <v>0</v>
      </c>
      <c r="P620" t="s">
        <v>431</v>
      </c>
      <c r="Q620">
        <v>0</v>
      </c>
      <c r="R620" s="7" t="s">
        <v>36</v>
      </c>
      <c r="S620" s="8">
        <v>347001</v>
      </c>
      <c r="T620" t="s">
        <v>453</v>
      </c>
      <c r="U620" s="7" t="s">
        <v>449</v>
      </c>
      <c r="V620" s="7" t="s">
        <v>425</v>
      </c>
    </row>
    <row r="621" spans="2:22" x14ac:dyDescent="0.3">
      <c r="B621" s="12">
        <v>6</v>
      </c>
      <c r="C621" s="12">
        <v>3</v>
      </c>
      <c r="D621" s="2" t="s">
        <v>201</v>
      </c>
      <c r="E621">
        <v>100</v>
      </c>
      <c r="F621">
        <v>228</v>
      </c>
      <c r="G621">
        <v>228</v>
      </c>
      <c r="H621">
        <v>0</v>
      </c>
      <c r="I621">
        <v>0</v>
      </c>
      <c r="J621" s="9">
        <v>5.74</v>
      </c>
      <c r="K621">
        <v>1</v>
      </c>
      <c r="L621" s="10">
        <f t="shared" si="9"/>
        <v>5.74</v>
      </c>
      <c r="M621">
        <v>16</v>
      </c>
      <c r="N621">
        <v>0</v>
      </c>
      <c r="O621">
        <v>0</v>
      </c>
      <c r="P621" t="s">
        <v>431</v>
      </c>
      <c r="Q621">
        <v>0</v>
      </c>
      <c r="R621" s="7" t="s">
        <v>36</v>
      </c>
      <c r="S621" s="8">
        <v>347001</v>
      </c>
      <c r="T621" t="s">
        <v>453</v>
      </c>
      <c r="U621" s="7" t="s">
        <v>449</v>
      </c>
      <c r="V621" s="7" t="s">
        <v>425</v>
      </c>
    </row>
    <row r="622" spans="2:22" x14ac:dyDescent="0.3">
      <c r="B622" s="12">
        <v>6</v>
      </c>
      <c r="C622" s="12">
        <v>3</v>
      </c>
      <c r="D622" s="2" t="s">
        <v>202</v>
      </c>
      <c r="E622">
        <v>100</v>
      </c>
      <c r="F622">
        <v>7786</v>
      </c>
      <c r="G622">
        <v>7786</v>
      </c>
      <c r="H622">
        <v>0</v>
      </c>
      <c r="I622">
        <v>0</v>
      </c>
      <c r="J622" s="9">
        <v>1.05</v>
      </c>
      <c r="K622">
        <v>1</v>
      </c>
      <c r="L622" s="10">
        <f t="shared" si="9"/>
        <v>1.05</v>
      </c>
      <c r="M622">
        <v>16</v>
      </c>
      <c r="N622">
        <v>0</v>
      </c>
      <c r="O622">
        <v>0</v>
      </c>
      <c r="P622" t="s">
        <v>431</v>
      </c>
      <c r="Q622">
        <v>0</v>
      </c>
      <c r="R622" s="7" t="s">
        <v>36</v>
      </c>
      <c r="S622" s="8">
        <v>347001</v>
      </c>
      <c r="T622" t="s">
        <v>453</v>
      </c>
      <c r="U622" s="7" t="s">
        <v>449</v>
      </c>
      <c r="V622" s="7" t="s">
        <v>425</v>
      </c>
    </row>
    <row r="623" spans="2:22" x14ac:dyDescent="0.3">
      <c r="B623" s="12">
        <v>6</v>
      </c>
      <c r="C623" s="12">
        <v>3</v>
      </c>
      <c r="D623" s="2" t="s">
        <v>203</v>
      </c>
      <c r="E623">
        <v>100</v>
      </c>
      <c r="F623">
        <v>1268</v>
      </c>
      <c r="G623">
        <v>1268</v>
      </c>
      <c r="H623">
        <v>0</v>
      </c>
      <c r="I623">
        <v>0</v>
      </c>
      <c r="J623" s="9">
        <v>28.17</v>
      </c>
      <c r="K623">
        <v>1</v>
      </c>
      <c r="L623" s="10">
        <f t="shared" si="9"/>
        <v>28.17</v>
      </c>
      <c r="M623">
        <v>16</v>
      </c>
      <c r="N623">
        <v>0</v>
      </c>
      <c r="O623">
        <v>0</v>
      </c>
      <c r="P623" t="s">
        <v>431</v>
      </c>
      <c r="Q623">
        <v>0</v>
      </c>
      <c r="R623" s="7" t="s">
        <v>36</v>
      </c>
      <c r="S623" s="8">
        <v>347001</v>
      </c>
      <c r="T623" t="s">
        <v>453</v>
      </c>
      <c r="U623" s="7" t="s">
        <v>449</v>
      </c>
      <c r="V623" s="7" t="s">
        <v>425</v>
      </c>
    </row>
    <row r="624" spans="2:22" x14ac:dyDescent="0.3">
      <c r="B624" s="12">
        <v>6</v>
      </c>
      <c r="C624" s="12">
        <v>3</v>
      </c>
      <c r="D624" s="2" t="s">
        <v>204</v>
      </c>
      <c r="E624">
        <v>100</v>
      </c>
      <c r="F624">
        <v>4834</v>
      </c>
      <c r="G624">
        <v>4834</v>
      </c>
      <c r="H624">
        <v>0</v>
      </c>
      <c r="I624">
        <v>0</v>
      </c>
      <c r="J624" s="9">
        <v>2.59</v>
      </c>
      <c r="K624">
        <v>1</v>
      </c>
      <c r="L624" s="10">
        <f t="shared" si="9"/>
        <v>2.59</v>
      </c>
      <c r="M624">
        <v>16</v>
      </c>
      <c r="N624">
        <v>0</v>
      </c>
      <c r="O624">
        <v>0</v>
      </c>
      <c r="P624" t="s">
        <v>431</v>
      </c>
      <c r="Q624">
        <v>0</v>
      </c>
      <c r="R624" s="7" t="s">
        <v>36</v>
      </c>
      <c r="S624" s="8">
        <v>347001</v>
      </c>
      <c r="T624" t="s">
        <v>453</v>
      </c>
      <c r="U624" s="7" t="s">
        <v>449</v>
      </c>
      <c r="V624" s="7" t="s">
        <v>425</v>
      </c>
    </row>
    <row r="625" spans="2:22" x14ac:dyDescent="0.3">
      <c r="B625" s="12">
        <v>6</v>
      </c>
      <c r="C625" s="12">
        <v>3</v>
      </c>
      <c r="D625" s="2" t="s">
        <v>205</v>
      </c>
      <c r="E625">
        <v>100</v>
      </c>
      <c r="F625">
        <v>4313</v>
      </c>
      <c r="G625">
        <v>4313</v>
      </c>
      <c r="H625">
        <v>0</v>
      </c>
      <c r="I625">
        <v>0</v>
      </c>
      <c r="J625" s="9">
        <v>1.83</v>
      </c>
      <c r="K625">
        <v>1</v>
      </c>
      <c r="L625" s="10">
        <f t="shared" si="9"/>
        <v>1.83</v>
      </c>
      <c r="M625">
        <v>16</v>
      </c>
      <c r="N625">
        <v>0</v>
      </c>
      <c r="O625">
        <v>0</v>
      </c>
      <c r="P625" t="s">
        <v>431</v>
      </c>
      <c r="Q625">
        <v>0</v>
      </c>
      <c r="R625" s="7" t="s">
        <v>36</v>
      </c>
      <c r="S625" s="8">
        <v>347001</v>
      </c>
      <c r="T625" t="s">
        <v>453</v>
      </c>
      <c r="U625" s="7" t="s">
        <v>449</v>
      </c>
      <c r="V625" s="7" t="s">
        <v>425</v>
      </c>
    </row>
    <row r="626" spans="2:22" x14ac:dyDescent="0.3">
      <c r="B626" s="12">
        <v>6</v>
      </c>
      <c r="C626" s="12">
        <v>3</v>
      </c>
      <c r="D626" s="2" t="s">
        <v>206</v>
      </c>
      <c r="E626">
        <v>100</v>
      </c>
      <c r="F626">
        <v>352</v>
      </c>
      <c r="G626">
        <v>352</v>
      </c>
      <c r="H626">
        <v>0</v>
      </c>
      <c r="I626">
        <v>0</v>
      </c>
      <c r="J626" s="9">
        <v>4.7</v>
      </c>
      <c r="K626">
        <v>1</v>
      </c>
      <c r="L626" s="10">
        <f t="shared" si="9"/>
        <v>4.7</v>
      </c>
      <c r="M626">
        <v>16</v>
      </c>
      <c r="N626">
        <v>0</v>
      </c>
      <c r="O626">
        <v>0</v>
      </c>
      <c r="P626" t="s">
        <v>431</v>
      </c>
      <c r="Q626">
        <v>0</v>
      </c>
      <c r="R626" s="7" t="s">
        <v>36</v>
      </c>
      <c r="S626" s="8">
        <v>347001</v>
      </c>
      <c r="T626" t="s">
        <v>453</v>
      </c>
      <c r="U626" s="7" t="s">
        <v>449</v>
      </c>
      <c r="V626" s="7" t="s">
        <v>425</v>
      </c>
    </row>
    <row r="627" spans="2:22" x14ac:dyDescent="0.3">
      <c r="B627" s="12">
        <v>6</v>
      </c>
      <c r="C627" s="12">
        <v>3</v>
      </c>
      <c r="D627" s="2" t="s">
        <v>207</v>
      </c>
      <c r="E627">
        <v>100</v>
      </c>
      <c r="F627">
        <v>19782</v>
      </c>
      <c r="G627">
        <v>19782</v>
      </c>
      <c r="H627">
        <v>0</v>
      </c>
      <c r="I627">
        <v>0</v>
      </c>
      <c r="J627" s="9">
        <v>0.14000000000000001</v>
      </c>
      <c r="K627">
        <v>1</v>
      </c>
      <c r="L627" s="10">
        <f t="shared" si="9"/>
        <v>0.14000000000000001</v>
      </c>
      <c r="M627">
        <v>16</v>
      </c>
      <c r="N627">
        <v>0</v>
      </c>
      <c r="O627">
        <v>0</v>
      </c>
      <c r="P627" t="s">
        <v>431</v>
      </c>
      <c r="Q627">
        <v>0</v>
      </c>
      <c r="R627" s="7" t="s">
        <v>36</v>
      </c>
      <c r="S627" s="8">
        <v>347001</v>
      </c>
      <c r="T627" t="s">
        <v>453</v>
      </c>
      <c r="U627" s="7" t="s">
        <v>449</v>
      </c>
      <c r="V627" s="7" t="s">
        <v>425</v>
      </c>
    </row>
    <row r="628" spans="2:22" x14ac:dyDescent="0.3">
      <c r="B628" s="12">
        <v>6</v>
      </c>
      <c r="C628" s="12">
        <v>3</v>
      </c>
      <c r="D628" s="2" t="s">
        <v>208</v>
      </c>
      <c r="E628">
        <v>100</v>
      </c>
      <c r="F628">
        <v>63</v>
      </c>
      <c r="G628">
        <v>63</v>
      </c>
      <c r="H628">
        <v>0</v>
      </c>
      <c r="I628">
        <v>0</v>
      </c>
      <c r="J628" s="9">
        <v>6.18</v>
      </c>
      <c r="K628">
        <v>1</v>
      </c>
      <c r="L628" s="10">
        <f t="shared" si="9"/>
        <v>6.18</v>
      </c>
      <c r="M628">
        <v>16</v>
      </c>
      <c r="N628">
        <v>0</v>
      </c>
      <c r="O628">
        <v>0</v>
      </c>
      <c r="P628" t="s">
        <v>431</v>
      </c>
      <c r="Q628">
        <v>0</v>
      </c>
      <c r="R628" s="7" t="s">
        <v>36</v>
      </c>
      <c r="S628" s="8">
        <v>347001</v>
      </c>
      <c r="T628" t="s">
        <v>453</v>
      </c>
      <c r="U628" s="7" t="s">
        <v>449</v>
      </c>
      <c r="V628" s="7" t="s">
        <v>425</v>
      </c>
    </row>
    <row r="629" spans="2:22" x14ac:dyDescent="0.3">
      <c r="B629" s="12">
        <v>6</v>
      </c>
      <c r="C629" s="12">
        <v>3</v>
      </c>
      <c r="D629" s="2" t="s">
        <v>209</v>
      </c>
      <c r="E629">
        <v>100</v>
      </c>
      <c r="F629">
        <v>2910</v>
      </c>
      <c r="G629">
        <v>2910</v>
      </c>
      <c r="H629">
        <v>0</v>
      </c>
      <c r="I629">
        <v>0</v>
      </c>
      <c r="J629" s="9">
        <v>2.39</v>
      </c>
      <c r="K629">
        <v>1</v>
      </c>
      <c r="L629" s="10">
        <f t="shared" si="9"/>
        <v>2.39</v>
      </c>
      <c r="M629">
        <v>16</v>
      </c>
      <c r="N629">
        <v>0</v>
      </c>
      <c r="O629">
        <v>0</v>
      </c>
      <c r="P629" t="s">
        <v>431</v>
      </c>
      <c r="Q629">
        <v>0</v>
      </c>
      <c r="R629" s="7" t="s">
        <v>36</v>
      </c>
      <c r="S629" s="8">
        <v>347001</v>
      </c>
      <c r="T629" t="s">
        <v>453</v>
      </c>
      <c r="U629" s="7" t="s">
        <v>449</v>
      </c>
      <c r="V629" s="7" t="s">
        <v>425</v>
      </c>
    </row>
    <row r="630" spans="2:22" x14ac:dyDescent="0.3">
      <c r="B630" s="12">
        <v>6</v>
      </c>
      <c r="C630" s="12">
        <v>3</v>
      </c>
      <c r="D630" s="2" t="s">
        <v>210</v>
      </c>
      <c r="E630">
        <v>100</v>
      </c>
      <c r="F630">
        <v>172</v>
      </c>
      <c r="G630">
        <v>172</v>
      </c>
      <c r="H630">
        <v>0</v>
      </c>
      <c r="I630">
        <v>0</v>
      </c>
      <c r="J630" s="9">
        <v>0.83</v>
      </c>
      <c r="K630">
        <v>1</v>
      </c>
      <c r="L630" s="10">
        <f t="shared" si="9"/>
        <v>0.83</v>
      </c>
      <c r="M630">
        <v>16</v>
      </c>
      <c r="N630">
        <v>0</v>
      </c>
      <c r="O630">
        <v>0</v>
      </c>
      <c r="P630" t="s">
        <v>431</v>
      </c>
      <c r="Q630">
        <v>0</v>
      </c>
      <c r="R630" s="7" t="s">
        <v>36</v>
      </c>
      <c r="S630" s="8">
        <v>347001</v>
      </c>
      <c r="T630" t="s">
        <v>453</v>
      </c>
      <c r="U630" s="7" t="s">
        <v>449</v>
      </c>
      <c r="V630" s="7" t="s">
        <v>425</v>
      </c>
    </row>
    <row r="631" spans="2:22" x14ac:dyDescent="0.3">
      <c r="B631" s="12">
        <v>6</v>
      </c>
      <c r="C631" s="12">
        <v>3</v>
      </c>
      <c r="D631" s="2" t="s">
        <v>211</v>
      </c>
      <c r="E631">
        <v>100</v>
      </c>
      <c r="F631">
        <v>990</v>
      </c>
      <c r="G631">
        <v>990</v>
      </c>
      <c r="H631">
        <v>0</v>
      </c>
      <c r="I631">
        <v>0</v>
      </c>
      <c r="J631" s="9">
        <v>0.83</v>
      </c>
      <c r="K631">
        <v>1</v>
      </c>
      <c r="L631" s="10">
        <f t="shared" si="9"/>
        <v>0.83</v>
      </c>
      <c r="M631">
        <v>16</v>
      </c>
      <c r="N631">
        <v>0</v>
      </c>
      <c r="O631">
        <v>0</v>
      </c>
      <c r="P631" t="s">
        <v>431</v>
      </c>
      <c r="Q631">
        <v>0</v>
      </c>
      <c r="R631" s="7" t="s">
        <v>36</v>
      </c>
      <c r="S631" s="8">
        <v>347001</v>
      </c>
      <c r="T631" t="s">
        <v>453</v>
      </c>
      <c r="U631" s="7" t="s">
        <v>449</v>
      </c>
      <c r="V631" s="7" t="s">
        <v>425</v>
      </c>
    </row>
    <row r="632" spans="2:22" x14ac:dyDescent="0.3">
      <c r="B632" s="12">
        <v>6</v>
      </c>
      <c r="C632" s="12">
        <v>3</v>
      </c>
      <c r="D632" s="2" t="s">
        <v>212</v>
      </c>
      <c r="E632">
        <v>100</v>
      </c>
      <c r="F632">
        <v>1649</v>
      </c>
      <c r="G632">
        <v>1649</v>
      </c>
      <c r="H632">
        <v>0</v>
      </c>
      <c r="I632">
        <v>0</v>
      </c>
      <c r="J632" s="9">
        <v>0.56999999999999995</v>
      </c>
      <c r="K632">
        <v>1</v>
      </c>
      <c r="L632" s="10">
        <f t="shared" si="9"/>
        <v>0.56999999999999995</v>
      </c>
      <c r="M632">
        <v>16</v>
      </c>
      <c r="N632">
        <v>0</v>
      </c>
      <c r="O632">
        <v>0</v>
      </c>
      <c r="P632" t="s">
        <v>431</v>
      </c>
      <c r="Q632">
        <v>0</v>
      </c>
      <c r="R632" s="7" t="s">
        <v>36</v>
      </c>
      <c r="S632" s="8">
        <v>347001</v>
      </c>
      <c r="T632" t="s">
        <v>453</v>
      </c>
      <c r="U632" s="7" t="s">
        <v>449</v>
      </c>
      <c r="V632" s="7" t="s">
        <v>425</v>
      </c>
    </row>
    <row r="633" spans="2:22" x14ac:dyDescent="0.3">
      <c r="B633" s="12">
        <v>6</v>
      </c>
      <c r="C633" s="12">
        <v>3</v>
      </c>
      <c r="D633" s="2" t="s">
        <v>213</v>
      </c>
      <c r="E633">
        <v>100</v>
      </c>
      <c r="F633">
        <v>178</v>
      </c>
      <c r="G633">
        <v>178</v>
      </c>
      <c r="H633">
        <v>0</v>
      </c>
      <c r="I633">
        <v>0</v>
      </c>
      <c r="J633" s="9">
        <v>1.21</v>
      </c>
      <c r="K633">
        <v>1</v>
      </c>
      <c r="L633" s="10">
        <f t="shared" si="9"/>
        <v>1.21</v>
      </c>
      <c r="M633">
        <v>16</v>
      </c>
      <c r="N633">
        <v>0</v>
      </c>
      <c r="O633">
        <v>0</v>
      </c>
      <c r="P633" t="s">
        <v>431</v>
      </c>
      <c r="Q633">
        <v>0</v>
      </c>
      <c r="R633" s="7" t="s">
        <v>36</v>
      </c>
      <c r="S633" s="8">
        <v>347001</v>
      </c>
      <c r="T633" t="s">
        <v>453</v>
      </c>
      <c r="U633" s="7" t="s">
        <v>449</v>
      </c>
      <c r="V633" s="7" t="s">
        <v>425</v>
      </c>
    </row>
    <row r="634" spans="2:22" x14ac:dyDescent="0.3">
      <c r="B634" s="12">
        <v>6</v>
      </c>
      <c r="C634" s="12">
        <v>3</v>
      </c>
      <c r="D634" s="2" t="s">
        <v>214</v>
      </c>
      <c r="E634">
        <v>100</v>
      </c>
      <c r="F634">
        <v>1241</v>
      </c>
      <c r="G634">
        <v>1241</v>
      </c>
      <c r="H634">
        <v>0</v>
      </c>
      <c r="I634">
        <v>0</v>
      </c>
      <c r="J634" s="9">
        <v>0.89</v>
      </c>
      <c r="K634">
        <v>1</v>
      </c>
      <c r="L634" s="10">
        <f t="shared" si="9"/>
        <v>0.89</v>
      </c>
      <c r="M634">
        <v>16</v>
      </c>
      <c r="N634">
        <v>0</v>
      </c>
      <c r="O634">
        <v>0</v>
      </c>
      <c r="P634" t="s">
        <v>431</v>
      </c>
      <c r="Q634">
        <v>0</v>
      </c>
      <c r="R634" s="7" t="s">
        <v>36</v>
      </c>
      <c r="S634" s="8">
        <v>347001</v>
      </c>
      <c r="T634" t="s">
        <v>453</v>
      </c>
      <c r="U634" s="7" t="s">
        <v>449</v>
      </c>
      <c r="V634" s="7" t="s">
        <v>425</v>
      </c>
    </row>
    <row r="635" spans="2:22" x14ac:dyDescent="0.3">
      <c r="B635" s="12">
        <v>6</v>
      </c>
      <c r="C635" s="12">
        <v>3</v>
      </c>
      <c r="D635" s="2" t="s">
        <v>215</v>
      </c>
      <c r="E635">
        <v>100</v>
      </c>
      <c r="F635">
        <v>6790</v>
      </c>
      <c r="G635">
        <v>6790</v>
      </c>
      <c r="H635">
        <v>0</v>
      </c>
      <c r="I635">
        <v>0</v>
      </c>
      <c r="J635" s="9">
        <v>1.07</v>
      </c>
      <c r="K635">
        <v>1</v>
      </c>
      <c r="L635" s="10">
        <f t="shared" si="9"/>
        <v>1.07</v>
      </c>
      <c r="M635">
        <v>16</v>
      </c>
      <c r="N635">
        <v>0</v>
      </c>
      <c r="O635">
        <v>0</v>
      </c>
      <c r="P635" t="s">
        <v>431</v>
      </c>
      <c r="Q635">
        <v>0</v>
      </c>
      <c r="R635" s="7" t="s">
        <v>36</v>
      </c>
      <c r="S635" s="8">
        <v>347001</v>
      </c>
      <c r="T635" t="s">
        <v>453</v>
      </c>
      <c r="U635" s="7" t="s">
        <v>449</v>
      </c>
      <c r="V635" s="7" t="s">
        <v>425</v>
      </c>
    </row>
    <row r="636" spans="2:22" x14ac:dyDescent="0.3">
      <c r="B636" s="12">
        <v>6</v>
      </c>
      <c r="C636" s="12">
        <v>3</v>
      </c>
      <c r="D636" s="2" t="s">
        <v>216</v>
      </c>
      <c r="E636">
        <v>100</v>
      </c>
      <c r="F636">
        <v>87</v>
      </c>
      <c r="G636">
        <v>87</v>
      </c>
      <c r="H636">
        <v>0</v>
      </c>
      <c r="I636">
        <v>0</v>
      </c>
      <c r="J636" s="9">
        <v>2.11</v>
      </c>
      <c r="K636">
        <v>1</v>
      </c>
      <c r="L636" s="10">
        <f t="shared" si="9"/>
        <v>2.11</v>
      </c>
      <c r="M636">
        <v>16</v>
      </c>
      <c r="N636">
        <v>0</v>
      </c>
      <c r="O636">
        <v>0</v>
      </c>
      <c r="P636" t="s">
        <v>431</v>
      </c>
      <c r="Q636">
        <v>0</v>
      </c>
      <c r="R636" s="7" t="s">
        <v>36</v>
      </c>
      <c r="S636" s="8">
        <v>347001</v>
      </c>
      <c r="T636" t="s">
        <v>453</v>
      </c>
      <c r="U636" s="7" t="s">
        <v>449</v>
      </c>
      <c r="V636" s="7" t="s">
        <v>425</v>
      </c>
    </row>
    <row r="637" spans="2:22" x14ac:dyDescent="0.3">
      <c r="B637" s="12">
        <v>6</v>
      </c>
      <c r="C637" s="12">
        <v>3</v>
      </c>
      <c r="D637" s="2" t="s">
        <v>217</v>
      </c>
      <c r="E637">
        <v>100</v>
      </c>
      <c r="F637">
        <v>926</v>
      </c>
      <c r="G637">
        <v>926</v>
      </c>
      <c r="H637">
        <v>0</v>
      </c>
      <c r="I637">
        <v>0</v>
      </c>
      <c r="J637" s="9">
        <v>0.9</v>
      </c>
      <c r="K637">
        <v>1</v>
      </c>
      <c r="L637" s="10">
        <f t="shared" si="9"/>
        <v>0.9</v>
      </c>
      <c r="M637">
        <v>16</v>
      </c>
      <c r="N637">
        <v>0</v>
      </c>
      <c r="O637">
        <v>0</v>
      </c>
      <c r="P637" t="s">
        <v>431</v>
      </c>
      <c r="Q637">
        <v>0</v>
      </c>
      <c r="R637" s="7" t="s">
        <v>36</v>
      </c>
      <c r="S637" s="8">
        <v>347001</v>
      </c>
      <c r="T637" t="s">
        <v>453</v>
      </c>
      <c r="U637" s="7" t="s">
        <v>449</v>
      </c>
      <c r="V637" s="7" t="s">
        <v>425</v>
      </c>
    </row>
    <row r="638" spans="2:22" x14ac:dyDescent="0.3">
      <c r="B638" s="12">
        <v>6</v>
      </c>
      <c r="C638" s="12">
        <v>3</v>
      </c>
      <c r="D638" s="2" t="s">
        <v>218</v>
      </c>
      <c r="E638">
        <v>100</v>
      </c>
      <c r="F638">
        <v>1338</v>
      </c>
      <c r="G638">
        <v>1338</v>
      </c>
      <c r="H638">
        <v>0</v>
      </c>
      <c r="I638">
        <v>0</v>
      </c>
      <c r="J638" s="9">
        <v>0.21</v>
      </c>
      <c r="K638">
        <v>1</v>
      </c>
      <c r="L638" s="10">
        <f t="shared" si="9"/>
        <v>0.21</v>
      </c>
      <c r="M638">
        <v>16</v>
      </c>
      <c r="N638">
        <v>0</v>
      </c>
      <c r="O638">
        <v>0</v>
      </c>
      <c r="P638" t="s">
        <v>431</v>
      </c>
      <c r="Q638">
        <v>0</v>
      </c>
      <c r="R638" s="7" t="s">
        <v>36</v>
      </c>
      <c r="S638" s="8">
        <v>347001</v>
      </c>
      <c r="T638" t="s">
        <v>453</v>
      </c>
      <c r="U638" s="7" t="s">
        <v>449</v>
      </c>
      <c r="V638" s="7" t="s">
        <v>425</v>
      </c>
    </row>
    <row r="639" spans="2:22" x14ac:dyDescent="0.3">
      <c r="B639" s="12">
        <v>6</v>
      </c>
      <c r="C639" s="12">
        <v>3</v>
      </c>
      <c r="D639" s="2" t="s">
        <v>219</v>
      </c>
      <c r="E639">
        <v>100</v>
      </c>
      <c r="F639">
        <v>402</v>
      </c>
      <c r="G639">
        <v>402</v>
      </c>
      <c r="H639">
        <v>0</v>
      </c>
      <c r="I639">
        <v>0</v>
      </c>
      <c r="J639" s="9">
        <v>1.31</v>
      </c>
      <c r="K639">
        <v>1</v>
      </c>
      <c r="L639" s="10">
        <f t="shared" si="9"/>
        <v>1.31</v>
      </c>
      <c r="M639">
        <v>16</v>
      </c>
      <c r="N639">
        <v>0</v>
      </c>
      <c r="O639">
        <v>0</v>
      </c>
      <c r="P639" t="s">
        <v>431</v>
      </c>
      <c r="Q639">
        <v>0</v>
      </c>
      <c r="R639" s="7" t="s">
        <v>36</v>
      </c>
      <c r="S639" s="8">
        <v>347001</v>
      </c>
      <c r="T639" t="s">
        <v>453</v>
      </c>
      <c r="U639" s="7" t="s">
        <v>449</v>
      </c>
      <c r="V639" s="7" t="s">
        <v>425</v>
      </c>
    </row>
    <row r="640" spans="2:22" x14ac:dyDescent="0.3">
      <c r="B640" s="12">
        <v>6</v>
      </c>
      <c r="C640" s="12">
        <v>3</v>
      </c>
      <c r="D640" s="2" t="s">
        <v>220</v>
      </c>
      <c r="E640">
        <v>100</v>
      </c>
      <c r="F640">
        <v>1153</v>
      </c>
      <c r="G640">
        <v>1153</v>
      </c>
      <c r="H640">
        <v>0</v>
      </c>
      <c r="I640">
        <v>0</v>
      </c>
      <c r="J640" s="9">
        <v>0.67</v>
      </c>
      <c r="K640">
        <v>1</v>
      </c>
      <c r="L640" s="10">
        <f t="shared" si="9"/>
        <v>0.67</v>
      </c>
      <c r="M640">
        <v>16</v>
      </c>
      <c r="N640">
        <v>0</v>
      </c>
      <c r="O640">
        <v>0</v>
      </c>
      <c r="P640" t="s">
        <v>431</v>
      </c>
      <c r="Q640">
        <v>0</v>
      </c>
      <c r="R640" s="7" t="s">
        <v>36</v>
      </c>
      <c r="S640" s="8">
        <v>347001</v>
      </c>
      <c r="T640" t="s">
        <v>453</v>
      </c>
      <c r="U640" s="7" t="s">
        <v>449</v>
      </c>
      <c r="V640" s="7" t="s">
        <v>425</v>
      </c>
    </row>
    <row r="641" spans="2:22" x14ac:dyDescent="0.3">
      <c r="B641" s="12">
        <v>6</v>
      </c>
      <c r="C641" s="12">
        <v>3</v>
      </c>
      <c r="D641" s="2" t="s">
        <v>221</v>
      </c>
      <c r="E641">
        <v>100</v>
      </c>
      <c r="F641">
        <v>259</v>
      </c>
      <c r="G641">
        <v>259</v>
      </c>
      <c r="H641">
        <v>0</v>
      </c>
      <c r="I641">
        <v>0</v>
      </c>
      <c r="J641" s="9">
        <v>2.41</v>
      </c>
      <c r="K641">
        <v>1</v>
      </c>
      <c r="L641" s="10">
        <f t="shared" si="9"/>
        <v>2.41</v>
      </c>
      <c r="M641">
        <v>16</v>
      </c>
      <c r="N641">
        <v>0</v>
      </c>
      <c r="O641">
        <v>0</v>
      </c>
      <c r="P641" t="s">
        <v>431</v>
      </c>
      <c r="Q641">
        <v>0</v>
      </c>
      <c r="R641" s="7" t="s">
        <v>36</v>
      </c>
      <c r="S641" s="8">
        <v>347001</v>
      </c>
      <c r="T641" t="s">
        <v>453</v>
      </c>
      <c r="U641" s="7" t="s">
        <v>449</v>
      </c>
      <c r="V641" s="7" t="s">
        <v>425</v>
      </c>
    </row>
    <row r="642" spans="2:22" x14ac:dyDescent="0.3">
      <c r="B642" s="12">
        <v>6</v>
      </c>
      <c r="C642" s="12">
        <v>3</v>
      </c>
      <c r="D642" s="2" t="s">
        <v>222</v>
      </c>
      <c r="E642">
        <v>100</v>
      </c>
      <c r="F642">
        <v>4411</v>
      </c>
      <c r="G642">
        <v>4411</v>
      </c>
      <c r="H642">
        <v>0</v>
      </c>
      <c r="I642">
        <v>0</v>
      </c>
      <c r="J642" s="9">
        <v>0.28999999999999998</v>
      </c>
      <c r="K642">
        <v>1</v>
      </c>
      <c r="L642" s="10">
        <f t="shared" si="9"/>
        <v>0.28999999999999998</v>
      </c>
      <c r="M642">
        <v>16</v>
      </c>
      <c r="N642">
        <v>0</v>
      </c>
      <c r="O642">
        <v>0</v>
      </c>
      <c r="P642" t="s">
        <v>431</v>
      </c>
      <c r="Q642">
        <v>0</v>
      </c>
      <c r="R642" s="7" t="s">
        <v>36</v>
      </c>
      <c r="S642" s="8">
        <v>347001</v>
      </c>
      <c r="T642" t="s">
        <v>453</v>
      </c>
      <c r="U642" s="7" t="s">
        <v>449</v>
      </c>
      <c r="V642" s="7" t="s">
        <v>425</v>
      </c>
    </row>
    <row r="643" spans="2:22" x14ac:dyDescent="0.3">
      <c r="B643" s="12">
        <v>6</v>
      </c>
      <c r="C643" s="12">
        <v>3</v>
      </c>
      <c r="D643" s="2" t="s">
        <v>223</v>
      </c>
      <c r="E643">
        <v>100</v>
      </c>
      <c r="F643">
        <v>771</v>
      </c>
      <c r="G643">
        <v>771</v>
      </c>
      <c r="H643">
        <v>0</v>
      </c>
      <c r="I643">
        <v>0</v>
      </c>
      <c r="J643" s="9">
        <v>15.5</v>
      </c>
      <c r="K643">
        <v>1</v>
      </c>
      <c r="L643" s="10">
        <f t="shared" ref="L643:L706" si="10">J643</f>
        <v>15.5</v>
      </c>
      <c r="M643">
        <v>16</v>
      </c>
      <c r="N643">
        <v>0</v>
      </c>
      <c r="O643">
        <v>0</v>
      </c>
      <c r="P643" t="s">
        <v>431</v>
      </c>
      <c r="Q643">
        <v>0</v>
      </c>
      <c r="R643" s="7" t="s">
        <v>36</v>
      </c>
      <c r="S643" s="8">
        <v>347001</v>
      </c>
      <c r="T643" t="s">
        <v>453</v>
      </c>
      <c r="U643" s="7" t="s">
        <v>449</v>
      </c>
      <c r="V643" s="7" t="s">
        <v>425</v>
      </c>
    </row>
    <row r="644" spans="2:22" x14ac:dyDescent="0.3">
      <c r="B644" s="12">
        <v>6</v>
      </c>
      <c r="C644" s="12">
        <v>3</v>
      </c>
      <c r="D644" s="2" t="s">
        <v>224</v>
      </c>
      <c r="E644">
        <v>100</v>
      </c>
      <c r="F644">
        <v>330</v>
      </c>
      <c r="G644">
        <v>330</v>
      </c>
      <c r="H644">
        <v>0</v>
      </c>
      <c r="I644">
        <v>0</v>
      </c>
      <c r="J644" s="9">
        <v>16.170000000000002</v>
      </c>
      <c r="K644">
        <v>1</v>
      </c>
      <c r="L644" s="10">
        <f t="shared" si="10"/>
        <v>16.170000000000002</v>
      </c>
      <c r="M644">
        <v>16</v>
      </c>
      <c r="N644">
        <v>0</v>
      </c>
      <c r="O644">
        <v>0</v>
      </c>
      <c r="P644" t="s">
        <v>431</v>
      </c>
      <c r="Q644">
        <v>0</v>
      </c>
      <c r="R644" s="7" t="s">
        <v>36</v>
      </c>
      <c r="S644" s="8">
        <v>347001</v>
      </c>
      <c r="T644" t="s">
        <v>453</v>
      </c>
      <c r="U644" s="7" t="s">
        <v>449</v>
      </c>
      <c r="V644" s="7" t="s">
        <v>425</v>
      </c>
    </row>
    <row r="645" spans="2:22" x14ac:dyDescent="0.3">
      <c r="B645" s="12">
        <v>6</v>
      </c>
      <c r="C645" s="12">
        <v>3</v>
      </c>
      <c r="D645" s="2" t="s">
        <v>225</v>
      </c>
      <c r="E645">
        <v>100</v>
      </c>
      <c r="F645">
        <v>260</v>
      </c>
      <c r="G645">
        <v>260</v>
      </c>
      <c r="H645">
        <v>0</v>
      </c>
      <c r="I645">
        <v>0</v>
      </c>
      <c r="J645" s="9">
        <v>17.32</v>
      </c>
      <c r="K645">
        <v>1</v>
      </c>
      <c r="L645" s="10">
        <f t="shared" si="10"/>
        <v>17.32</v>
      </c>
      <c r="M645">
        <v>16</v>
      </c>
      <c r="N645">
        <v>0</v>
      </c>
      <c r="O645">
        <v>0</v>
      </c>
      <c r="P645" t="s">
        <v>431</v>
      </c>
      <c r="Q645">
        <v>0</v>
      </c>
      <c r="R645" s="7" t="s">
        <v>36</v>
      </c>
      <c r="S645" s="8">
        <v>347001</v>
      </c>
      <c r="T645" t="s">
        <v>453</v>
      </c>
      <c r="U645" s="7" t="s">
        <v>449</v>
      </c>
      <c r="V645" s="7" t="s">
        <v>425</v>
      </c>
    </row>
    <row r="646" spans="2:22" x14ac:dyDescent="0.3">
      <c r="B646" s="12">
        <v>6</v>
      </c>
      <c r="C646" s="12">
        <v>3</v>
      </c>
      <c r="D646" s="2" t="s">
        <v>226</v>
      </c>
      <c r="E646">
        <v>100</v>
      </c>
      <c r="F646">
        <v>685</v>
      </c>
      <c r="G646">
        <v>685</v>
      </c>
      <c r="H646">
        <v>0</v>
      </c>
      <c r="I646">
        <v>0</v>
      </c>
      <c r="J646" s="9">
        <v>1.66</v>
      </c>
      <c r="K646">
        <v>1</v>
      </c>
      <c r="L646" s="10">
        <f t="shared" si="10"/>
        <v>1.66</v>
      </c>
      <c r="M646">
        <v>16</v>
      </c>
      <c r="N646">
        <v>0</v>
      </c>
      <c r="O646">
        <v>0</v>
      </c>
      <c r="P646" t="s">
        <v>431</v>
      </c>
      <c r="Q646">
        <v>0</v>
      </c>
      <c r="R646" s="7" t="s">
        <v>36</v>
      </c>
      <c r="S646" s="8">
        <v>347001</v>
      </c>
      <c r="T646" t="s">
        <v>453</v>
      </c>
      <c r="U646" s="7" t="s">
        <v>449</v>
      </c>
      <c r="V646" s="7" t="s">
        <v>425</v>
      </c>
    </row>
    <row r="647" spans="2:22" x14ac:dyDescent="0.3">
      <c r="B647" s="12">
        <v>6</v>
      </c>
      <c r="C647" s="12">
        <v>3</v>
      </c>
      <c r="D647" s="2" t="s">
        <v>227</v>
      </c>
      <c r="E647">
        <v>100</v>
      </c>
      <c r="F647">
        <v>23441</v>
      </c>
      <c r="G647">
        <v>23441</v>
      </c>
      <c r="H647">
        <v>0</v>
      </c>
      <c r="I647">
        <v>0</v>
      </c>
      <c r="J647" s="9">
        <v>0.24</v>
      </c>
      <c r="K647">
        <v>1</v>
      </c>
      <c r="L647" s="10">
        <f t="shared" si="10"/>
        <v>0.24</v>
      </c>
      <c r="M647">
        <v>16</v>
      </c>
      <c r="N647">
        <v>0</v>
      </c>
      <c r="O647">
        <v>0</v>
      </c>
      <c r="P647" t="s">
        <v>431</v>
      </c>
      <c r="Q647">
        <v>0</v>
      </c>
      <c r="R647" s="7" t="s">
        <v>36</v>
      </c>
      <c r="S647" s="8">
        <v>347001</v>
      </c>
      <c r="T647" t="s">
        <v>453</v>
      </c>
      <c r="U647" s="7" t="s">
        <v>449</v>
      </c>
      <c r="V647" s="7" t="s">
        <v>425</v>
      </c>
    </row>
    <row r="648" spans="2:22" x14ac:dyDescent="0.3">
      <c r="B648" s="12">
        <v>6</v>
      </c>
      <c r="C648" s="12">
        <v>3</v>
      </c>
      <c r="D648" s="2" t="s">
        <v>35</v>
      </c>
      <c r="E648">
        <v>100</v>
      </c>
      <c r="F648">
        <v>4339</v>
      </c>
      <c r="G648">
        <v>4339</v>
      </c>
      <c r="H648">
        <v>0</v>
      </c>
      <c r="I648">
        <v>0</v>
      </c>
      <c r="J648" s="9">
        <v>0.09</v>
      </c>
      <c r="K648">
        <v>1</v>
      </c>
      <c r="L648" s="10">
        <f t="shared" si="10"/>
        <v>0.09</v>
      </c>
      <c r="M648">
        <v>16</v>
      </c>
      <c r="N648">
        <v>0</v>
      </c>
      <c r="O648">
        <v>0</v>
      </c>
      <c r="P648" t="s">
        <v>431</v>
      </c>
      <c r="Q648">
        <v>0</v>
      </c>
      <c r="R648" s="7" t="s">
        <v>36</v>
      </c>
      <c r="S648" s="8">
        <v>347001</v>
      </c>
      <c r="T648" t="s">
        <v>453</v>
      </c>
      <c r="U648" s="7" t="s">
        <v>449</v>
      </c>
      <c r="V648" s="7" t="s">
        <v>425</v>
      </c>
    </row>
    <row r="649" spans="2:22" x14ac:dyDescent="0.3">
      <c r="B649" s="12">
        <v>6</v>
      </c>
      <c r="C649" s="12">
        <v>3</v>
      </c>
      <c r="D649" s="2" t="s">
        <v>37</v>
      </c>
      <c r="E649">
        <v>100</v>
      </c>
      <c r="F649">
        <v>600</v>
      </c>
      <c r="G649">
        <v>600</v>
      </c>
      <c r="H649">
        <v>0</v>
      </c>
      <c r="I649">
        <v>0</v>
      </c>
      <c r="J649" s="9">
        <v>0.13</v>
      </c>
      <c r="K649">
        <v>1</v>
      </c>
      <c r="L649" s="10">
        <f t="shared" si="10"/>
        <v>0.13</v>
      </c>
      <c r="M649">
        <v>16</v>
      </c>
      <c r="N649">
        <v>0</v>
      </c>
      <c r="O649">
        <v>0</v>
      </c>
      <c r="P649" t="s">
        <v>431</v>
      </c>
      <c r="Q649">
        <v>0</v>
      </c>
      <c r="R649" s="7" t="s">
        <v>36</v>
      </c>
      <c r="S649" s="8">
        <v>347001</v>
      </c>
      <c r="T649" t="s">
        <v>453</v>
      </c>
      <c r="U649" s="7" t="s">
        <v>449</v>
      </c>
      <c r="V649" s="7" t="s">
        <v>425</v>
      </c>
    </row>
    <row r="650" spans="2:22" x14ac:dyDescent="0.3">
      <c r="B650" s="12">
        <v>6</v>
      </c>
      <c r="C650" s="12">
        <v>3</v>
      </c>
      <c r="D650" s="2" t="s">
        <v>38</v>
      </c>
      <c r="E650">
        <v>100</v>
      </c>
      <c r="F650">
        <v>276</v>
      </c>
      <c r="G650">
        <v>276</v>
      </c>
      <c r="H650">
        <v>0</v>
      </c>
      <c r="I650">
        <v>0</v>
      </c>
      <c r="J650" s="9">
        <v>0.12</v>
      </c>
      <c r="K650">
        <v>1</v>
      </c>
      <c r="L650" s="10">
        <f t="shared" si="10"/>
        <v>0.12</v>
      </c>
      <c r="M650">
        <v>16</v>
      </c>
      <c r="N650">
        <v>0</v>
      </c>
      <c r="O650">
        <v>0</v>
      </c>
      <c r="P650" t="s">
        <v>431</v>
      </c>
      <c r="Q650">
        <v>0</v>
      </c>
      <c r="R650" s="7" t="s">
        <v>36</v>
      </c>
      <c r="S650" s="8">
        <v>347001</v>
      </c>
      <c r="T650" t="s">
        <v>453</v>
      </c>
      <c r="U650" s="7" t="s">
        <v>449</v>
      </c>
      <c r="V650" s="7" t="s">
        <v>425</v>
      </c>
    </row>
    <row r="651" spans="2:22" x14ac:dyDescent="0.3">
      <c r="B651" s="12">
        <v>6</v>
      </c>
      <c r="C651" s="12">
        <v>3</v>
      </c>
      <c r="D651" s="2" t="s">
        <v>182</v>
      </c>
      <c r="E651">
        <v>100</v>
      </c>
      <c r="F651">
        <v>231</v>
      </c>
      <c r="G651">
        <v>231</v>
      </c>
      <c r="H651">
        <v>0</v>
      </c>
      <c r="I651">
        <v>0</v>
      </c>
      <c r="J651" s="9">
        <v>0.16</v>
      </c>
      <c r="K651">
        <v>1</v>
      </c>
      <c r="L651" s="10">
        <f t="shared" si="10"/>
        <v>0.16</v>
      </c>
      <c r="M651">
        <v>16</v>
      </c>
      <c r="N651">
        <v>0</v>
      </c>
      <c r="O651">
        <v>0</v>
      </c>
      <c r="P651" t="s">
        <v>431</v>
      </c>
      <c r="Q651">
        <v>0</v>
      </c>
      <c r="R651" s="7" t="s">
        <v>36</v>
      </c>
      <c r="S651" s="8">
        <v>347001</v>
      </c>
      <c r="T651" t="s">
        <v>453</v>
      </c>
      <c r="U651" s="7" t="s">
        <v>449</v>
      </c>
      <c r="V651" s="7" t="s">
        <v>425</v>
      </c>
    </row>
    <row r="652" spans="2:22" x14ac:dyDescent="0.3">
      <c r="B652" s="12">
        <v>6</v>
      </c>
      <c r="C652" s="12">
        <v>3</v>
      </c>
      <c r="D652" s="2" t="s">
        <v>62</v>
      </c>
      <c r="E652">
        <v>100</v>
      </c>
      <c r="F652">
        <v>5762</v>
      </c>
      <c r="G652">
        <v>5762</v>
      </c>
      <c r="H652">
        <v>0</v>
      </c>
      <c r="I652">
        <v>0</v>
      </c>
      <c r="J652" s="9">
        <v>0.13</v>
      </c>
      <c r="K652">
        <v>1</v>
      </c>
      <c r="L652" s="10">
        <f t="shared" si="10"/>
        <v>0.13</v>
      </c>
      <c r="M652">
        <v>16</v>
      </c>
      <c r="N652">
        <v>0</v>
      </c>
      <c r="O652">
        <v>0</v>
      </c>
      <c r="P652" t="s">
        <v>431</v>
      </c>
      <c r="Q652">
        <v>0</v>
      </c>
      <c r="R652" s="7" t="s">
        <v>36</v>
      </c>
      <c r="S652" s="8">
        <v>347001</v>
      </c>
      <c r="T652" t="s">
        <v>453</v>
      </c>
      <c r="U652" s="7" t="s">
        <v>449</v>
      </c>
      <c r="V652" s="7" t="s">
        <v>425</v>
      </c>
    </row>
    <row r="653" spans="2:22" x14ac:dyDescent="0.3">
      <c r="B653" s="12">
        <v>6</v>
      </c>
      <c r="C653" s="12">
        <v>3</v>
      </c>
      <c r="D653" s="2" t="s">
        <v>207</v>
      </c>
      <c r="E653">
        <v>100</v>
      </c>
      <c r="F653">
        <v>231</v>
      </c>
      <c r="G653">
        <v>231</v>
      </c>
      <c r="H653">
        <v>0</v>
      </c>
      <c r="I653">
        <v>0</v>
      </c>
      <c r="J653" s="9">
        <v>0.14000000000000001</v>
      </c>
      <c r="K653">
        <v>1</v>
      </c>
      <c r="L653" s="10">
        <f t="shared" si="10"/>
        <v>0.14000000000000001</v>
      </c>
      <c r="M653">
        <v>16</v>
      </c>
      <c r="N653">
        <v>0</v>
      </c>
      <c r="O653">
        <v>0</v>
      </c>
      <c r="P653" t="s">
        <v>431</v>
      </c>
      <c r="Q653">
        <v>0</v>
      </c>
      <c r="R653" s="7" t="s">
        <v>36</v>
      </c>
      <c r="S653" s="8">
        <v>347001</v>
      </c>
      <c r="T653" t="s">
        <v>453</v>
      </c>
      <c r="U653" s="7" t="s">
        <v>449</v>
      </c>
      <c r="V653" s="7" t="s">
        <v>425</v>
      </c>
    </row>
    <row r="654" spans="2:22" x14ac:dyDescent="0.3">
      <c r="B654" s="12">
        <v>6</v>
      </c>
      <c r="C654" s="12">
        <v>3</v>
      </c>
      <c r="D654" s="2" t="s">
        <v>78</v>
      </c>
      <c r="E654">
        <v>100</v>
      </c>
      <c r="F654">
        <v>44918</v>
      </c>
      <c r="G654">
        <v>44918</v>
      </c>
      <c r="H654">
        <v>0</v>
      </c>
      <c r="I654">
        <v>0</v>
      </c>
      <c r="J654" s="9">
        <v>0.11</v>
      </c>
      <c r="K654">
        <v>1</v>
      </c>
      <c r="L654" s="10">
        <f t="shared" si="10"/>
        <v>0.11</v>
      </c>
      <c r="M654">
        <v>16</v>
      </c>
      <c r="N654">
        <v>0</v>
      </c>
      <c r="O654">
        <v>0</v>
      </c>
      <c r="P654" t="s">
        <v>431</v>
      </c>
      <c r="Q654">
        <v>0</v>
      </c>
      <c r="R654" s="7" t="s">
        <v>36</v>
      </c>
      <c r="S654" s="8">
        <v>347001</v>
      </c>
      <c r="T654" t="s">
        <v>453</v>
      </c>
      <c r="U654" s="7" t="s">
        <v>449</v>
      </c>
      <c r="V654" s="7" t="s">
        <v>425</v>
      </c>
    </row>
    <row r="655" spans="2:22" x14ac:dyDescent="0.3">
      <c r="B655" s="12">
        <v>6</v>
      </c>
      <c r="C655" s="12">
        <v>3</v>
      </c>
      <c r="D655" s="2" t="s">
        <v>228</v>
      </c>
      <c r="E655">
        <v>100</v>
      </c>
      <c r="F655">
        <v>526</v>
      </c>
      <c r="G655">
        <v>526</v>
      </c>
      <c r="H655">
        <v>0</v>
      </c>
      <c r="I655">
        <v>0</v>
      </c>
      <c r="J655" s="9">
        <v>2.4</v>
      </c>
      <c r="K655">
        <v>1</v>
      </c>
      <c r="L655" s="10">
        <f t="shared" si="10"/>
        <v>2.4</v>
      </c>
      <c r="M655">
        <v>16</v>
      </c>
      <c r="N655">
        <v>0</v>
      </c>
      <c r="O655">
        <v>0</v>
      </c>
      <c r="P655" t="s">
        <v>431</v>
      </c>
      <c r="Q655">
        <v>0</v>
      </c>
      <c r="R655" s="7" t="s">
        <v>36</v>
      </c>
      <c r="S655" s="8">
        <v>347001</v>
      </c>
      <c r="T655" t="s">
        <v>453</v>
      </c>
      <c r="U655" s="7" t="s">
        <v>449</v>
      </c>
      <c r="V655" s="7" t="s">
        <v>425</v>
      </c>
    </row>
    <row r="656" spans="2:22" x14ac:dyDescent="0.3">
      <c r="B656" s="12">
        <v>6</v>
      </c>
      <c r="C656" s="12">
        <v>3</v>
      </c>
      <c r="D656" s="2" t="s">
        <v>95</v>
      </c>
      <c r="E656">
        <v>100</v>
      </c>
      <c r="F656">
        <v>3614</v>
      </c>
      <c r="G656">
        <v>3614</v>
      </c>
      <c r="H656">
        <v>0</v>
      </c>
      <c r="I656">
        <v>0</v>
      </c>
      <c r="J656" s="9">
        <v>0.22</v>
      </c>
      <c r="K656">
        <v>1</v>
      </c>
      <c r="L656" s="10">
        <f t="shared" si="10"/>
        <v>0.22</v>
      </c>
      <c r="M656">
        <v>16</v>
      </c>
      <c r="N656">
        <v>0</v>
      </c>
      <c r="O656">
        <v>0</v>
      </c>
      <c r="P656" t="s">
        <v>431</v>
      </c>
      <c r="Q656">
        <v>0</v>
      </c>
      <c r="R656" s="7" t="s">
        <v>36</v>
      </c>
      <c r="S656" s="8">
        <v>347001</v>
      </c>
      <c r="T656" t="s">
        <v>453</v>
      </c>
      <c r="U656" s="7" t="s">
        <v>449</v>
      </c>
      <c r="V656" s="7" t="s">
        <v>425</v>
      </c>
    </row>
    <row r="657" spans="2:22" x14ac:dyDescent="0.3">
      <c r="B657" s="12">
        <v>6</v>
      </c>
      <c r="C657" s="12">
        <v>3</v>
      </c>
      <c r="D657" s="2" t="s">
        <v>229</v>
      </c>
      <c r="E657">
        <v>100</v>
      </c>
      <c r="F657">
        <v>18573</v>
      </c>
      <c r="G657">
        <v>18573</v>
      </c>
      <c r="H657">
        <v>0</v>
      </c>
      <c r="I657">
        <v>0</v>
      </c>
      <c r="J657" s="9">
        <v>0.2</v>
      </c>
      <c r="K657">
        <v>1</v>
      </c>
      <c r="L657" s="10">
        <f t="shared" si="10"/>
        <v>0.2</v>
      </c>
      <c r="M657">
        <v>16</v>
      </c>
      <c r="N657">
        <v>0</v>
      </c>
      <c r="O657">
        <v>0</v>
      </c>
      <c r="P657" t="s">
        <v>431</v>
      </c>
      <c r="Q657">
        <v>0</v>
      </c>
      <c r="R657" s="7" t="s">
        <v>36</v>
      </c>
      <c r="S657" s="8">
        <v>347001</v>
      </c>
      <c r="T657" t="s">
        <v>453</v>
      </c>
      <c r="U657" s="7" t="s">
        <v>449</v>
      </c>
      <c r="V657" s="7" t="s">
        <v>425</v>
      </c>
    </row>
    <row r="658" spans="2:22" x14ac:dyDescent="0.3">
      <c r="B658" s="12">
        <v>6</v>
      </c>
      <c r="C658" s="12">
        <v>3</v>
      </c>
      <c r="D658" s="2" t="s">
        <v>230</v>
      </c>
      <c r="E658">
        <v>100</v>
      </c>
      <c r="F658">
        <v>1580</v>
      </c>
      <c r="G658">
        <v>1580</v>
      </c>
      <c r="H658">
        <v>0</v>
      </c>
      <c r="I658">
        <v>0</v>
      </c>
      <c r="J658" s="9">
        <v>0.56000000000000005</v>
      </c>
      <c r="K658">
        <v>1</v>
      </c>
      <c r="L658" s="10">
        <f t="shared" si="10"/>
        <v>0.56000000000000005</v>
      </c>
      <c r="M658">
        <v>16</v>
      </c>
      <c r="N658">
        <v>0</v>
      </c>
      <c r="O658">
        <v>0</v>
      </c>
      <c r="P658" t="s">
        <v>431</v>
      </c>
      <c r="Q658">
        <v>0</v>
      </c>
      <c r="R658" s="7" t="s">
        <v>36</v>
      </c>
      <c r="S658" s="8">
        <v>347001</v>
      </c>
      <c r="T658" t="s">
        <v>453</v>
      </c>
      <c r="U658" s="7" t="s">
        <v>449</v>
      </c>
      <c r="V658" s="7" t="s">
        <v>425</v>
      </c>
    </row>
    <row r="659" spans="2:22" x14ac:dyDescent="0.3">
      <c r="B659" s="12">
        <v>6</v>
      </c>
      <c r="C659" s="12">
        <v>3</v>
      </c>
      <c r="D659" s="2" t="s">
        <v>231</v>
      </c>
      <c r="E659">
        <v>100</v>
      </c>
      <c r="F659">
        <v>6320</v>
      </c>
      <c r="G659">
        <v>6320</v>
      </c>
      <c r="H659">
        <v>0</v>
      </c>
      <c r="I659">
        <v>0</v>
      </c>
      <c r="J659" s="9">
        <v>0.27</v>
      </c>
      <c r="K659">
        <v>1</v>
      </c>
      <c r="L659" s="10">
        <f t="shared" si="10"/>
        <v>0.27</v>
      </c>
      <c r="M659">
        <v>16</v>
      </c>
      <c r="N659">
        <v>0</v>
      </c>
      <c r="O659">
        <v>0</v>
      </c>
      <c r="P659" t="s">
        <v>431</v>
      </c>
      <c r="Q659">
        <v>0</v>
      </c>
      <c r="R659" s="7" t="s">
        <v>36</v>
      </c>
      <c r="S659" s="8">
        <v>347001</v>
      </c>
      <c r="T659" t="s">
        <v>453</v>
      </c>
      <c r="U659" s="7" t="s">
        <v>449</v>
      </c>
      <c r="V659" s="7" t="s">
        <v>425</v>
      </c>
    </row>
    <row r="660" spans="2:22" x14ac:dyDescent="0.3">
      <c r="B660" s="12">
        <v>6</v>
      </c>
      <c r="C660" s="12">
        <v>3</v>
      </c>
      <c r="D660" s="2" t="s">
        <v>232</v>
      </c>
      <c r="E660">
        <v>100</v>
      </c>
      <c r="F660">
        <v>55538</v>
      </c>
      <c r="G660">
        <v>55538</v>
      </c>
      <c r="H660">
        <v>0</v>
      </c>
      <c r="I660">
        <v>0</v>
      </c>
      <c r="J660" s="9">
        <v>0.19</v>
      </c>
      <c r="K660">
        <v>1</v>
      </c>
      <c r="L660" s="10">
        <f t="shared" si="10"/>
        <v>0.19</v>
      </c>
      <c r="M660">
        <v>16</v>
      </c>
      <c r="N660">
        <v>0</v>
      </c>
      <c r="O660">
        <v>0</v>
      </c>
      <c r="P660" t="s">
        <v>431</v>
      </c>
      <c r="Q660">
        <v>0</v>
      </c>
      <c r="R660" s="7" t="s">
        <v>36</v>
      </c>
      <c r="S660" s="8">
        <v>347001</v>
      </c>
      <c r="T660" t="s">
        <v>453</v>
      </c>
      <c r="U660" s="7" t="s">
        <v>449</v>
      </c>
      <c r="V660" s="7" t="s">
        <v>425</v>
      </c>
    </row>
    <row r="661" spans="2:22" x14ac:dyDescent="0.3">
      <c r="B661" s="12">
        <v>6</v>
      </c>
      <c r="C661" s="12">
        <v>3</v>
      </c>
      <c r="D661" s="2" t="s">
        <v>233</v>
      </c>
      <c r="E661">
        <v>100</v>
      </c>
      <c r="F661">
        <v>189859</v>
      </c>
      <c r="G661">
        <v>189859</v>
      </c>
      <c r="H661">
        <v>0</v>
      </c>
      <c r="I661">
        <v>0</v>
      </c>
      <c r="J661" s="9">
        <v>0.08</v>
      </c>
      <c r="K661">
        <v>1</v>
      </c>
      <c r="L661" s="10">
        <f t="shared" si="10"/>
        <v>0.08</v>
      </c>
      <c r="M661">
        <v>16</v>
      </c>
      <c r="N661">
        <v>0</v>
      </c>
      <c r="O661">
        <v>0</v>
      </c>
      <c r="P661" t="s">
        <v>431</v>
      </c>
      <c r="Q661">
        <v>0</v>
      </c>
      <c r="R661" s="7" t="s">
        <v>36</v>
      </c>
      <c r="S661" s="8">
        <v>347001</v>
      </c>
      <c r="T661" t="s">
        <v>453</v>
      </c>
      <c r="U661" s="7" t="s">
        <v>449</v>
      </c>
      <c r="V661" s="7" t="s">
        <v>425</v>
      </c>
    </row>
    <row r="662" spans="2:22" x14ac:dyDescent="0.3">
      <c r="B662" s="12">
        <v>6</v>
      </c>
      <c r="C662" s="12">
        <v>3</v>
      </c>
      <c r="D662" s="2" t="s">
        <v>98</v>
      </c>
      <c r="E662">
        <v>100</v>
      </c>
      <c r="F662">
        <v>197</v>
      </c>
      <c r="G662">
        <v>197</v>
      </c>
      <c r="H662">
        <v>0</v>
      </c>
      <c r="I662">
        <v>0</v>
      </c>
      <c r="J662" s="9">
        <v>0.72</v>
      </c>
      <c r="K662">
        <v>1</v>
      </c>
      <c r="L662" s="10">
        <f t="shared" si="10"/>
        <v>0.72</v>
      </c>
      <c r="M662">
        <v>16</v>
      </c>
      <c r="N662">
        <v>0</v>
      </c>
      <c r="O662">
        <v>0</v>
      </c>
      <c r="P662" t="s">
        <v>431</v>
      </c>
      <c r="Q662">
        <v>0</v>
      </c>
      <c r="R662" s="7" t="s">
        <v>36</v>
      </c>
      <c r="S662" s="8">
        <v>347001</v>
      </c>
      <c r="T662" t="s">
        <v>453</v>
      </c>
      <c r="U662" s="7" t="s">
        <v>449</v>
      </c>
      <c r="V662" s="7" t="s">
        <v>425</v>
      </c>
    </row>
    <row r="663" spans="2:22" x14ac:dyDescent="0.3">
      <c r="B663" s="12">
        <v>6</v>
      </c>
      <c r="C663" s="12">
        <v>3</v>
      </c>
      <c r="D663" s="2" t="s">
        <v>234</v>
      </c>
      <c r="E663">
        <v>100</v>
      </c>
      <c r="F663">
        <v>3372</v>
      </c>
      <c r="G663">
        <v>3372</v>
      </c>
      <c r="H663">
        <v>0</v>
      </c>
      <c r="I663">
        <v>0</v>
      </c>
      <c r="J663" s="9">
        <v>0.26</v>
      </c>
      <c r="K663">
        <v>1</v>
      </c>
      <c r="L663" s="10">
        <f t="shared" si="10"/>
        <v>0.26</v>
      </c>
      <c r="M663">
        <v>16</v>
      </c>
      <c r="N663">
        <v>0</v>
      </c>
      <c r="O663">
        <v>0</v>
      </c>
      <c r="P663" t="s">
        <v>431</v>
      </c>
      <c r="Q663">
        <v>0</v>
      </c>
      <c r="R663" s="7" t="s">
        <v>36</v>
      </c>
      <c r="S663" s="8">
        <v>347001</v>
      </c>
      <c r="T663" t="s">
        <v>453</v>
      </c>
      <c r="U663" s="7" t="s">
        <v>449</v>
      </c>
      <c r="V663" s="7" t="s">
        <v>425</v>
      </c>
    </row>
    <row r="664" spans="2:22" x14ac:dyDescent="0.3">
      <c r="B664" s="12">
        <v>6</v>
      </c>
      <c r="C664" s="12">
        <v>3</v>
      </c>
      <c r="D664" s="2" t="s">
        <v>100</v>
      </c>
      <c r="E664">
        <v>100</v>
      </c>
      <c r="F664">
        <v>5212</v>
      </c>
      <c r="G664">
        <v>5212</v>
      </c>
      <c r="H664">
        <v>0</v>
      </c>
      <c r="I664">
        <v>0</v>
      </c>
      <c r="J664" s="9">
        <v>0.33</v>
      </c>
      <c r="K664">
        <v>1</v>
      </c>
      <c r="L664" s="10">
        <f t="shared" si="10"/>
        <v>0.33</v>
      </c>
      <c r="M664">
        <v>16</v>
      </c>
      <c r="N664">
        <v>0</v>
      </c>
      <c r="O664">
        <v>0</v>
      </c>
      <c r="P664" t="s">
        <v>431</v>
      </c>
      <c r="Q664">
        <v>0</v>
      </c>
      <c r="R664" s="7" t="s">
        <v>36</v>
      </c>
      <c r="S664" s="8">
        <v>347001</v>
      </c>
      <c r="T664" t="s">
        <v>453</v>
      </c>
      <c r="U664" s="7" t="s">
        <v>449</v>
      </c>
      <c r="V664" s="7" t="s">
        <v>425</v>
      </c>
    </row>
    <row r="665" spans="2:22" x14ac:dyDescent="0.3">
      <c r="B665" s="12">
        <v>6</v>
      </c>
      <c r="C665" s="12">
        <v>3</v>
      </c>
      <c r="D665" s="2" t="s">
        <v>101</v>
      </c>
      <c r="E665">
        <v>100</v>
      </c>
      <c r="F665">
        <v>7881</v>
      </c>
      <c r="G665">
        <v>7881</v>
      </c>
      <c r="H665">
        <v>0</v>
      </c>
      <c r="I665">
        <v>0</v>
      </c>
      <c r="J665" s="9">
        <v>0.62</v>
      </c>
      <c r="K665">
        <v>1</v>
      </c>
      <c r="L665" s="10">
        <f t="shared" si="10"/>
        <v>0.62</v>
      </c>
      <c r="M665">
        <v>16</v>
      </c>
      <c r="N665">
        <v>0</v>
      </c>
      <c r="O665">
        <v>0</v>
      </c>
      <c r="P665" t="s">
        <v>431</v>
      </c>
      <c r="Q665">
        <v>0</v>
      </c>
      <c r="R665" s="7" t="s">
        <v>36</v>
      </c>
      <c r="S665" s="8">
        <v>347001</v>
      </c>
      <c r="T665" t="s">
        <v>453</v>
      </c>
      <c r="U665" s="7" t="s">
        <v>449</v>
      </c>
      <c r="V665" s="7" t="s">
        <v>425</v>
      </c>
    </row>
    <row r="666" spans="2:22" x14ac:dyDescent="0.3">
      <c r="B666" s="12">
        <v>6</v>
      </c>
      <c r="C666" s="12">
        <v>3</v>
      </c>
      <c r="D666" s="2" t="s">
        <v>235</v>
      </c>
      <c r="E666">
        <v>100</v>
      </c>
      <c r="F666">
        <v>24924</v>
      </c>
      <c r="G666">
        <v>24924</v>
      </c>
      <c r="H666">
        <v>0</v>
      </c>
      <c r="I666">
        <v>0</v>
      </c>
      <c r="J666" s="9">
        <v>0.32</v>
      </c>
      <c r="K666">
        <v>1</v>
      </c>
      <c r="L666" s="10">
        <f t="shared" si="10"/>
        <v>0.32</v>
      </c>
      <c r="M666">
        <v>16</v>
      </c>
      <c r="N666">
        <v>0</v>
      </c>
      <c r="O666">
        <v>0</v>
      </c>
      <c r="P666" t="s">
        <v>431</v>
      </c>
      <c r="Q666">
        <v>0</v>
      </c>
      <c r="R666" s="7" t="s">
        <v>36</v>
      </c>
      <c r="S666" s="8">
        <v>347001</v>
      </c>
      <c r="T666" t="s">
        <v>453</v>
      </c>
      <c r="U666" s="7" t="s">
        <v>449</v>
      </c>
      <c r="V666" s="7" t="s">
        <v>425</v>
      </c>
    </row>
    <row r="667" spans="2:22" x14ac:dyDescent="0.3">
      <c r="B667" s="12">
        <v>6</v>
      </c>
      <c r="C667" s="12">
        <v>3</v>
      </c>
      <c r="D667" s="2" t="s">
        <v>236</v>
      </c>
      <c r="E667">
        <v>100</v>
      </c>
      <c r="F667">
        <v>9826</v>
      </c>
      <c r="G667">
        <v>9826</v>
      </c>
      <c r="H667">
        <v>0</v>
      </c>
      <c r="I667">
        <v>0</v>
      </c>
      <c r="J667" s="9">
        <v>0.23</v>
      </c>
      <c r="K667">
        <v>1</v>
      </c>
      <c r="L667" s="10">
        <f t="shared" si="10"/>
        <v>0.23</v>
      </c>
      <c r="M667">
        <v>16</v>
      </c>
      <c r="N667">
        <v>0</v>
      </c>
      <c r="O667">
        <v>0</v>
      </c>
      <c r="P667" t="s">
        <v>431</v>
      </c>
      <c r="Q667">
        <v>0</v>
      </c>
      <c r="R667" s="7" t="s">
        <v>36</v>
      </c>
      <c r="S667" s="8">
        <v>347001</v>
      </c>
      <c r="T667" t="s">
        <v>453</v>
      </c>
      <c r="U667" s="7" t="s">
        <v>449</v>
      </c>
      <c r="V667" s="7" t="s">
        <v>425</v>
      </c>
    </row>
    <row r="668" spans="2:22" x14ac:dyDescent="0.3">
      <c r="B668" s="12">
        <v>6</v>
      </c>
      <c r="C668" s="12">
        <v>3</v>
      </c>
      <c r="D668" s="2" t="s">
        <v>237</v>
      </c>
      <c r="E668">
        <v>100</v>
      </c>
      <c r="F668">
        <v>213884</v>
      </c>
      <c r="G668">
        <v>213884</v>
      </c>
      <c r="H668">
        <v>0</v>
      </c>
      <c r="I668">
        <v>0</v>
      </c>
      <c r="J668" s="9">
        <v>0.11</v>
      </c>
      <c r="K668">
        <v>1</v>
      </c>
      <c r="L668" s="10">
        <f t="shared" si="10"/>
        <v>0.11</v>
      </c>
      <c r="M668">
        <v>16</v>
      </c>
      <c r="N668">
        <v>0</v>
      </c>
      <c r="O668">
        <v>0</v>
      </c>
      <c r="P668" t="s">
        <v>431</v>
      </c>
      <c r="Q668">
        <v>0</v>
      </c>
      <c r="R668" s="7" t="s">
        <v>36</v>
      </c>
      <c r="S668" s="8">
        <v>347001</v>
      </c>
      <c r="T668" t="s">
        <v>453</v>
      </c>
      <c r="U668" s="7" t="s">
        <v>449</v>
      </c>
      <c r="V668" s="7" t="s">
        <v>425</v>
      </c>
    </row>
    <row r="669" spans="2:22" x14ac:dyDescent="0.3">
      <c r="B669" s="12">
        <v>6</v>
      </c>
      <c r="C669" s="12">
        <v>3</v>
      </c>
      <c r="D669" s="2" t="s">
        <v>238</v>
      </c>
      <c r="E669">
        <v>100</v>
      </c>
      <c r="F669">
        <v>23066</v>
      </c>
      <c r="G669">
        <v>23066</v>
      </c>
      <c r="H669">
        <v>0</v>
      </c>
      <c r="I669">
        <v>0</v>
      </c>
      <c r="J669" s="9">
        <v>0.95</v>
      </c>
      <c r="K669">
        <v>1</v>
      </c>
      <c r="L669" s="10">
        <f t="shared" si="10"/>
        <v>0.95</v>
      </c>
      <c r="M669">
        <v>16</v>
      </c>
      <c r="N669">
        <v>0</v>
      </c>
      <c r="O669">
        <v>0</v>
      </c>
      <c r="P669" t="s">
        <v>431</v>
      </c>
      <c r="Q669">
        <v>0</v>
      </c>
      <c r="R669" s="7" t="s">
        <v>36</v>
      </c>
      <c r="S669" s="8">
        <v>347001</v>
      </c>
      <c r="T669" t="s">
        <v>453</v>
      </c>
      <c r="U669" s="7" t="s">
        <v>449</v>
      </c>
      <c r="V669" s="7" t="s">
        <v>425</v>
      </c>
    </row>
    <row r="670" spans="2:22" x14ac:dyDescent="0.3">
      <c r="B670" s="12">
        <v>6</v>
      </c>
      <c r="C670" s="12">
        <v>3</v>
      </c>
      <c r="D670" s="2" t="s">
        <v>239</v>
      </c>
      <c r="E670">
        <v>100</v>
      </c>
      <c r="F670">
        <v>1992</v>
      </c>
      <c r="G670">
        <v>1992</v>
      </c>
      <c r="H670">
        <v>0</v>
      </c>
      <c r="I670">
        <v>0</v>
      </c>
      <c r="J670" s="9">
        <v>0.85</v>
      </c>
      <c r="K670">
        <v>1</v>
      </c>
      <c r="L670" s="10">
        <f t="shared" si="10"/>
        <v>0.85</v>
      </c>
      <c r="M670">
        <v>16</v>
      </c>
      <c r="N670">
        <v>0</v>
      </c>
      <c r="O670">
        <v>0</v>
      </c>
      <c r="P670" t="s">
        <v>431</v>
      </c>
      <c r="Q670">
        <v>0</v>
      </c>
      <c r="R670" s="7" t="s">
        <v>36</v>
      </c>
      <c r="S670" s="8">
        <v>347001</v>
      </c>
      <c r="T670" t="s">
        <v>453</v>
      </c>
      <c r="U670" s="7" t="s">
        <v>449</v>
      </c>
      <c r="V670" s="7" t="s">
        <v>425</v>
      </c>
    </row>
    <row r="671" spans="2:22" x14ac:dyDescent="0.3">
      <c r="B671" s="12">
        <v>6</v>
      </c>
      <c r="C671" s="12">
        <v>3</v>
      </c>
      <c r="D671" s="2" t="s">
        <v>116</v>
      </c>
      <c r="E671">
        <v>100</v>
      </c>
      <c r="F671">
        <v>120</v>
      </c>
      <c r="G671">
        <v>120</v>
      </c>
      <c r="H671">
        <v>0</v>
      </c>
      <c r="I671">
        <v>0</v>
      </c>
      <c r="J671" s="9">
        <v>0.2</v>
      </c>
      <c r="K671">
        <v>1</v>
      </c>
      <c r="L671" s="10">
        <f t="shared" si="10"/>
        <v>0.2</v>
      </c>
      <c r="M671">
        <v>16</v>
      </c>
      <c r="N671">
        <v>0</v>
      </c>
      <c r="O671">
        <v>0</v>
      </c>
      <c r="P671" t="s">
        <v>431</v>
      </c>
      <c r="Q671">
        <v>0</v>
      </c>
      <c r="R671" s="7" t="s">
        <v>36</v>
      </c>
      <c r="S671" s="8">
        <v>347001</v>
      </c>
      <c r="T671" t="s">
        <v>453</v>
      </c>
      <c r="U671" s="7" t="s">
        <v>449</v>
      </c>
      <c r="V671" s="7" t="s">
        <v>425</v>
      </c>
    </row>
    <row r="672" spans="2:22" x14ac:dyDescent="0.3">
      <c r="B672" s="12">
        <v>6</v>
      </c>
      <c r="C672" s="12">
        <v>3</v>
      </c>
      <c r="D672" s="2" t="s">
        <v>240</v>
      </c>
      <c r="E672">
        <v>100</v>
      </c>
      <c r="F672">
        <v>1343</v>
      </c>
      <c r="G672">
        <v>1343</v>
      </c>
      <c r="H672">
        <v>0</v>
      </c>
      <c r="I672">
        <v>0</v>
      </c>
      <c r="J672" s="9">
        <v>4.18</v>
      </c>
      <c r="K672">
        <v>1</v>
      </c>
      <c r="L672" s="10">
        <f t="shared" si="10"/>
        <v>4.18</v>
      </c>
      <c r="M672">
        <v>16</v>
      </c>
      <c r="N672">
        <v>0</v>
      </c>
      <c r="O672">
        <v>0</v>
      </c>
      <c r="P672" t="s">
        <v>431</v>
      </c>
      <c r="Q672">
        <v>0</v>
      </c>
      <c r="R672" s="7" t="s">
        <v>36</v>
      </c>
      <c r="S672" s="8">
        <v>347001</v>
      </c>
      <c r="T672" t="s">
        <v>453</v>
      </c>
      <c r="U672" s="7" t="s">
        <v>449</v>
      </c>
      <c r="V672" s="7" t="s">
        <v>425</v>
      </c>
    </row>
    <row r="673" spans="2:22" x14ac:dyDescent="0.3">
      <c r="B673" s="12">
        <v>6</v>
      </c>
      <c r="C673" s="12">
        <v>3</v>
      </c>
      <c r="D673" s="2" t="s">
        <v>241</v>
      </c>
      <c r="E673">
        <v>100</v>
      </c>
      <c r="F673">
        <v>2765</v>
      </c>
      <c r="G673">
        <v>2765</v>
      </c>
      <c r="H673">
        <v>0</v>
      </c>
      <c r="I673">
        <v>0</v>
      </c>
      <c r="J673" s="9">
        <v>0.85</v>
      </c>
      <c r="K673">
        <v>1</v>
      </c>
      <c r="L673" s="10">
        <f t="shared" si="10"/>
        <v>0.85</v>
      </c>
      <c r="M673">
        <v>16</v>
      </c>
      <c r="N673">
        <v>0</v>
      </c>
      <c r="O673">
        <v>0</v>
      </c>
      <c r="P673" t="s">
        <v>431</v>
      </c>
      <c r="Q673">
        <v>0</v>
      </c>
      <c r="R673" s="7" t="s">
        <v>36</v>
      </c>
      <c r="S673" s="8">
        <v>347001</v>
      </c>
      <c r="T673" t="s">
        <v>453</v>
      </c>
      <c r="U673" s="7" t="s">
        <v>449</v>
      </c>
      <c r="V673" s="7" t="s">
        <v>425</v>
      </c>
    </row>
    <row r="674" spans="2:22" x14ac:dyDescent="0.3">
      <c r="B674" s="12">
        <v>6</v>
      </c>
      <c r="C674" s="12">
        <v>3</v>
      </c>
      <c r="D674" s="2" t="s">
        <v>242</v>
      </c>
      <c r="E674">
        <v>100</v>
      </c>
      <c r="F674">
        <v>593</v>
      </c>
      <c r="G674">
        <v>593</v>
      </c>
      <c r="H674">
        <v>0</v>
      </c>
      <c r="I674">
        <v>0</v>
      </c>
      <c r="J674" s="9">
        <v>1.53</v>
      </c>
      <c r="K674">
        <v>1</v>
      </c>
      <c r="L674" s="10">
        <f t="shared" si="10"/>
        <v>1.53</v>
      </c>
      <c r="M674">
        <v>16</v>
      </c>
      <c r="N674">
        <v>0</v>
      </c>
      <c r="O674">
        <v>0</v>
      </c>
      <c r="P674" t="s">
        <v>431</v>
      </c>
      <c r="Q674">
        <v>0</v>
      </c>
      <c r="R674" s="7" t="s">
        <v>36</v>
      </c>
      <c r="S674" s="8">
        <v>347001</v>
      </c>
      <c r="T674" t="s">
        <v>453</v>
      </c>
      <c r="U674" s="7" t="s">
        <v>449</v>
      </c>
      <c r="V674" s="7" t="s">
        <v>425</v>
      </c>
    </row>
    <row r="675" spans="2:22" x14ac:dyDescent="0.3">
      <c r="B675" s="12">
        <v>6</v>
      </c>
      <c r="C675" s="12">
        <v>3</v>
      </c>
      <c r="D675" s="2" t="s">
        <v>133</v>
      </c>
      <c r="E675">
        <v>100</v>
      </c>
      <c r="F675">
        <v>13166</v>
      </c>
      <c r="G675">
        <v>13166</v>
      </c>
      <c r="H675">
        <v>0</v>
      </c>
      <c r="I675">
        <v>0</v>
      </c>
      <c r="J675" s="9">
        <v>7.0000000000000007E-2</v>
      </c>
      <c r="K675">
        <v>1</v>
      </c>
      <c r="L675" s="10">
        <f t="shared" si="10"/>
        <v>7.0000000000000007E-2</v>
      </c>
      <c r="M675">
        <v>16</v>
      </c>
      <c r="N675">
        <v>0</v>
      </c>
      <c r="O675">
        <v>0</v>
      </c>
      <c r="P675" t="s">
        <v>431</v>
      </c>
      <c r="Q675">
        <v>0</v>
      </c>
      <c r="R675" s="7" t="s">
        <v>36</v>
      </c>
      <c r="S675" s="8">
        <v>347001</v>
      </c>
      <c r="T675" t="s">
        <v>453</v>
      </c>
      <c r="U675" s="7" t="s">
        <v>449</v>
      </c>
      <c r="V675" s="7" t="s">
        <v>425</v>
      </c>
    </row>
    <row r="676" spans="2:22" x14ac:dyDescent="0.3">
      <c r="B676" s="12">
        <v>6</v>
      </c>
      <c r="C676" s="12">
        <v>3</v>
      </c>
      <c r="D676" s="2" t="s">
        <v>243</v>
      </c>
      <c r="E676">
        <v>100</v>
      </c>
      <c r="F676">
        <v>260346</v>
      </c>
      <c r="G676">
        <v>260346</v>
      </c>
      <c r="H676">
        <v>0</v>
      </c>
      <c r="I676">
        <v>0</v>
      </c>
      <c r="J676" s="9">
        <v>0.1</v>
      </c>
      <c r="K676">
        <v>1</v>
      </c>
      <c r="L676" s="10">
        <f t="shared" si="10"/>
        <v>0.1</v>
      </c>
      <c r="M676">
        <v>16</v>
      </c>
      <c r="N676">
        <v>0</v>
      </c>
      <c r="O676">
        <v>0</v>
      </c>
      <c r="P676" t="s">
        <v>431</v>
      </c>
      <c r="Q676">
        <v>0</v>
      </c>
      <c r="R676" s="7" t="s">
        <v>36</v>
      </c>
      <c r="S676" s="8">
        <v>347001</v>
      </c>
      <c r="T676" t="s">
        <v>453</v>
      </c>
      <c r="U676" s="7" t="s">
        <v>449</v>
      </c>
      <c r="V676" s="7" t="s">
        <v>425</v>
      </c>
    </row>
    <row r="677" spans="2:22" x14ac:dyDescent="0.3">
      <c r="B677" s="12">
        <v>6</v>
      </c>
      <c r="C677" s="12">
        <v>3</v>
      </c>
      <c r="D677" s="2" t="s">
        <v>244</v>
      </c>
      <c r="E677">
        <v>100</v>
      </c>
      <c r="F677">
        <v>364</v>
      </c>
      <c r="G677">
        <v>364</v>
      </c>
      <c r="H677">
        <v>0</v>
      </c>
      <c r="I677">
        <v>0</v>
      </c>
      <c r="J677" s="9">
        <v>0.12</v>
      </c>
      <c r="K677">
        <v>1</v>
      </c>
      <c r="L677" s="10">
        <f t="shared" si="10"/>
        <v>0.12</v>
      </c>
      <c r="M677">
        <v>16</v>
      </c>
      <c r="N677">
        <v>0</v>
      </c>
      <c r="O677">
        <v>0</v>
      </c>
      <c r="P677" t="s">
        <v>431</v>
      </c>
      <c r="Q677">
        <v>0</v>
      </c>
      <c r="R677" s="7" t="s">
        <v>36</v>
      </c>
      <c r="S677" s="8">
        <v>347001</v>
      </c>
      <c r="T677" t="s">
        <v>453</v>
      </c>
      <c r="U677" s="7" t="s">
        <v>449</v>
      </c>
      <c r="V677" s="7" t="s">
        <v>425</v>
      </c>
    </row>
    <row r="678" spans="2:22" x14ac:dyDescent="0.3">
      <c r="B678" s="12">
        <v>6</v>
      </c>
      <c r="C678" s="12">
        <v>3</v>
      </c>
      <c r="D678" s="2" t="s">
        <v>245</v>
      </c>
      <c r="E678">
        <v>100</v>
      </c>
      <c r="F678">
        <v>6859</v>
      </c>
      <c r="G678">
        <v>6859</v>
      </c>
      <c r="H678">
        <v>0</v>
      </c>
      <c r="I678">
        <v>0</v>
      </c>
      <c r="J678" s="9">
        <v>0.25</v>
      </c>
      <c r="K678">
        <v>1</v>
      </c>
      <c r="L678" s="10">
        <f t="shared" si="10"/>
        <v>0.25</v>
      </c>
      <c r="M678">
        <v>16</v>
      </c>
      <c r="N678">
        <v>0</v>
      </c>
      <c r="O678">
        <v>0</v>
      </c>
      <c r="P678" t="s">
        <v>431</v>
      </c>
      <c r="Q678">
        <v>0</v>
      </c>
      <c r="R678" s="7" t="s">
        <v>36</v>
      </c>
      <c r="S678" s="8">
        <v>347001</v>
      </c>
      <c r="T678" t="s">
        <v>453</v>
      </c>
      <c r="U678" s="7" t="s">
        <v>449</v>
      </c>
      <c r="V678" s="7" t="s">
        <v>425</v>
      </c>
    </row>
    <row r="679" spans="2:22" x14ac:dyDescent="0.3">
      <c r="B679" s="12">
        <v>6</v>
      </c>
      <c r="C679" s="12">
        <v>3</v>
      </c>
      <c r="D679" s="2" t="s">
        <v>10</v>
      </c>
      <c r="E679">
        <v>100</v>
      </c>
      <c r="F679">
        <v>260</v>
      </c>
      <c r="G679">
        <v>260</v>
      </c>
      <c r="H679">
        <v>0</v>
      </c>
      <c r="I679">
        <v>0</v>
      </c>
      <c r="J679" s="9">
        <v>0.47</v>
      </c>
      <c r="K679">
        <v>1</v>
      </c>
      <c r="L679" s="10">
        <f t="shared" si="10"/>
        <v>0.47</v>
      </c>
      <c r="M679">
        <v>16</v>
      </c>
      <c r="N679">
        <v>0</v>
      </c>
      <c r="O679">
        <v>0</v>
      </c>
      <c r="P679" t="s">
        <v>431</v>
      </c>
      <c r="Q679">
        <v>0</v>
      </c>
      <c r="R679" s="7" t="s">
        <v>36</v>
      </c>
      <c r="S679" s="8">
        <v>347001</v>
      </c>
      <c r="T679" t="s">
        <v>453</v>
      </c>
      <c r="U679" s="7" t="s">
        <v>449</v>
      </c>
      <c r="V679" s="7" t="s">
        <v>425</v>
      </c>
    </row>
    <row r="680" spans="2:22" x14ac:dyDescent="0.3">
      <c r="B680" s="12">
        <v>6</v>
      </c>
      <c r="C680" s="12">
        <v>3</v>
      </c>
      <c r="D680" s="2" t="s">
        <v>12</v>
      </c>
      <c r="E680">
        <v>100</v>
      </c>
      <c r="F680">
        <v>37718</v>
      </c>
      <c r="G680">
        <v>37718</v>
      </c>
      <c r="H680">
        <v>0</v>
      </c>
      <c r="I680">
        <v>0</v>
      </c>
      <c r="J680" s="9">
        <v>0.24</v>
      </c>
      <c r="K680">
        <v>1</v>
      </c>
      <c r="L680" s="10">
        <f t="shared" si="10"/>
        <v>0.24</v>
      </c>
      <c r="M680">
        <v>16</v>
      </c>
      <c r="N680">
        <v>0</v>
      </c>
      <c r="O680">
        <v>0</v>
      </c>
      <c r="P680" t="s">
        <v>431</v>
      </c>
      <c r="Q680">
        <v>0</v>
      </c>
      <c r="R680" s="7" t="s">
        <v>36</v>
      </c>
      <c r="S680" s="8">
        <v>347001</v>
      </c>
      <c r="T680" t="s">
        <v>453</v>
      </c>
      <c r="U680" s="7" t="s">
        <v>449</v>
      </c>
      <c r="V680" s="7" t="s">
        <v>425</v>
      </c>
    </row>
    <row r="681" spans="2:22" x14ac:dyDescent="0.3">
      <c r="B681" s="12">
        <v>6</v>
      </c>
      <c r="C681" s="12">
        <v>3</v>
      </c>
      <c r="D681" s="2" t="s">
        <v>157</v>
      </c>
      <c r="E681">
        <v>100</v>
      </c>
      <c r="F681">
        <v>3230</v>
      </c>
      <c r="G681">
        <v>3230</v>
      </c>
      <c r="H681">
        <v>0</v>
      </c>
      <c r="I681">
        <v>0</v>
      </c>
      <c r="J681" s="9">
        <v>0.12</v>
      </c>
      <c r="K681">
        <v>1</v>
      </c>
      <c r="L681" s="10">
        <f t="shared" si="10"/>
        <v>0.12</v>
      </c>
      <c r="M681">
        <v>16</v>
      </c>
      <c r="N681">
        <v>0</v>
      </c>
      <c r="O681">
        <v>0</v>
      </c>
      <c r="P681" t="s">
        <v>431</v>
      </c>
      <c r="Q681">
        <v>0</v>
      </c>
      <c r="R681" s="7" t="s">
        <v>36</v>
      </c>
      <c r="S681" s="8">
        <v>347001</v>
      </c>
      <c r="T681" t="s">
        <v>453</v>
      </c>
      <c r="U681" s="7" t="s">
        <v>449</v>
      </c>
      <c r="V681" s="7" t="s">
        <v>425</v>
      </c>
    </row>
    <row r="682" spans="2:22" x14ac:dyDescent="0.3">
      <c r="B682" s="12">
        <v>6</v>
      </c>
      <c r="C682" s="12">
        <v>3</v>
      </c>
      <c r="D682" s="2" t="s">
        <v>246</v>
      </c>
      <c r="E682">
        <v>100</v>
      </c>
      <c r="F682">
        <v>502</v>
      </c>
      <c r="G682">
        <v>502</v>
      </c>
      <c r="H682">
        <v>0</v>
      </c>
      <c r="I682">
        <v>0</v>
      </c>
      <c r="J682" s="9">
        <v>1.85</v>
      </c>
      <c r="K682">
        <v>1</v>
      </c>
      <c r="L682" s="10">
        <f t="shared" si="10"/>
        <v>1.85</v>
      </c>
      <c r="M682">
        <v>16</v>
      </c>
      <c r="N682">
        <v>0</v>
      </c>
      <c r="O682">
        <v>0</v>
      </c>
      <c r="P682" t="s">
        <v>431</v>
      </c>
      <c r="Q682">
        <v>0</v>
      </c>
      <c r="R682" s="7" t="s">
        <v>36</v>
      </c>
      <c r="S682" s="8">
        <v>347001</v>
      </c>
      <c r="T682" t="s">
        <v>453</v>
      </c>
      <c r="U682" s="7" t="s">
        <v>449</v>
      </c>
      <c r="V682" s="7" t="s">
        <v>425</v>
      </c>
    </row>
    <row r="683" spans="2:22" x14ac:dyDescent="0.3">
      <c r="B683" s="12">
        <v>6</v>
      </c>
      <c r="C683" s="12">
        <v>3</v>
      </c>
      <c r="D683" s="2" t="s">
        <v>247</v>
      </c>
      <c r="E683">
        <v>100</v>
      </c>
      <c r="F683">
        <v>200</v>
      </c>
      <c r="G683">
        <v>200</v>
      </c>
      <c r="H683">
        <v>0</v>
      </c>
      <c r="I683">
        <v>0</v>
      </c>
      <c r="J683" s="9">
        <v>10.85</v>
      </c>
      <c r="K683">
        <v>1</v>
      </c>
      <c r="L683" s="10">
        <f t="shared" si="10"/>
        <v>10.85</v>
      </c>
      <c r="M683">
        <v>16</v>
      </c>
      <c r="N683">
        <v>0</v>
      </c>
      <c r="O683">
        <v>0</v>
      </c>
      <c r="P683" t="s">
        <v>431</v>
      </c>
      <c r="Q683">
        <v>0</v>
      </c>
      <c r="R683" s="7" t="s">
        <v>36</v>
      </c>
      <c r="S683" s="8">
        <v>347001</v>
      </c>
      <c r="T683" t="s">
        <v>453</v>
      </c>
      <c r="U683" s="7" t="s">
        <v>449</v>
      </c>
      <c r="V683" s="7" t="s">
        <v>425</v>
      </c>
    </row>
    <row r="684" spans="2:22" x14ac:dyDescent="0.3">
      <c r="B684" s="12">
        <v>6</v>
      </c>
      <c r="C684" s="12">
        <v>3</v>
      </c>
      <c r="D684" s="2" t="s">
        <v>248</v>
      </c>
      <c r="E684">
        <v>100</v>
      </c>
      <c r="F684">
        <v>81766</v>
      </c>
      <c r="G684">
        <v>81766</v>
      </c>
      <c r="H684">
        <v>0</v>
      </c>
      <c r="I684">
        <v>0</v>
      </c>
      <c r="J684" s="9">
        <v>0.1</v>
      </c>
      <c r="K684">
        <v>1</v>
      </c>
      <c r="L684" s="10">
        <f t="shared" si="10"/>
        <v>0.1</v>
      </c>
      <c r="M684">
        <v>16</v>
      </c>
      <c r="N684">
        <v>0</v>
      </c>
      <c r="O684">
        <v>0</v>
      </c>
      <c r="P684" t="s">
        <v>431</v>
      </c>
      <c r="Q684">
        <v>0</v>
      </c>
      <c r="R684" s="7" t="s">
        <v>36</v>
      </c>
      <c r="S684" s="8">
        <v>347001</v>
      </c>
      <c r="T684" t="s">
        <v>453</v>
      </c>
      <c r="U684" s="7" t="s">
        <v>449</v>
      </c>
      <c r="V684" s="7" t="s">
        <v>425</v>
      </c>
    </row>
    <row r="685" spans="2:22" x14ac:dyDescent="0.3">
      <c r="B685" s="12">
        <v>6</v>
      </c>
      <c r="C685" s="12">
        <v>3</v>
      </c>
      <c r="D685" s="2" t="s">
        <v>249</v>
      </c>
      <c r="E685">
        <v>100</v>
      </c>
      <c r="F685">
        <v>41006</v>
      </c>
      <c r="G685">
        <v>41006</v>
      </c>
      <c r="H685">
        <v>0</v>
      </c>
      <c r="I685">
        <v>0</v>
      </c>
      <c r="J685" s="9">
        <v>0.15</v>
      </c>
      <c r="K685">
        <v>1</v>
      </c>
      <c r="L685" s="10">
        <f t="shared" si="10"/>
        <v>0.15</v>
      </c>
      <c r="M685">
        <v>16</v>
      </c>
      <c r="N685">
        <v>0</v>
      </c>
      <c r="O685">
        <v>0</v>
      </c>
      <c r="P685" t="s">
        <v>431</v>
      </c>
      <c r="Q685">
        <v>0</v>
      </c>
      <c r="R685" s="7" t="s">
        <v>36</v>
      </c>
      <c r="S685" s="8">
        <v>347001</v>
      </c>
      <c r="T685" t="s">
        <v>453</v>
      </c>
      <c r="U685" s="7" t="s">
        <v>449</v>
      </c>
      <c r="V685" s="7" t="s">
        <v>425</v>
      </c>
    </row>
    <row r="686" spans="2:22" x14ac:dyDescent="0.3">
      <c r="B686" s="12">
        <v>6</v>
      </c>
      <c r="C686" s="12">
        <v>3</v>
      </c>
      <c r="D686" s="2" t="s">
        <v>250</v>
      </c>
      <c r="E686">
        <v>100</v>
      </c>
      <c r="F686">
        <v>9649</v>
      </c>
      <c r="G686">
        <v>9649</v>
      </c>
      <c r="H686">
        <v>0</v>
      </c>
      <c r="I686">
        <v>0</v>
      </c>
      <c r="J686" s="9">
        <v>0.39</v>
      </c>
      <c r="K686">
        <v>1</v>
      </c>
      <c r="L686" s="10">
        <f t="shared" si="10"/>
        <v>0.39</v>
      </c>
      <c r="M686">
        <v>16</v>
      </c>
      <c r="N686">
        <v>0</v>
      </c>
      <c r="O686">
        <v>0</v>
      </c>
      <c r="P686" t="s">
        <v>431</v>
      </c>
      <c r="Q686">
        <v>0</v>
      </c>
      <c r="R686" s="7" t="s">
        <v>36</v>
      </c>
      <c r="S686" s="8">
        <v>347001</v>
      </c>
      <c r="T686" t="s">
        <v>453</v>
      </c>
      <c r="U686" s="7" t="s">
        <v>449</v>
      </c>
      <c r="V686" s="7" t="s">
        <v>425</v>
      </c>
    </row>
    <row r="687" spans="2:22" x14ac:dyDescent="0.3">
      <c r="B687" s="12">
        <v>6</v>
      </c>
      <c r="C687" s="12">
        <v>3</v>
      </c>
      <c r="D687" s="2" t="s">
        <v>251</v>
      </c>
      <c r="E687">
        <v>100</v>
      </c>
      <c r="F687">
        <v>4320</v>
      </c>
      <c r="G687">
        <v>4320</v>
      </c>
      <c r="H687">
        <v>0</v>
      </c>
      <c r="I687">
        <v>0</v>
      </c>
      <c r="J687" s="9">
        <v>3.57</v>
      </c>
      <c r="K687">
        <v>1</v>
      </c>
      <c r="L687" s="10">
        <f t="shared" si="10"/>
        <v>3.57</v>
      </c>
      <c r="M687">
        <v>16</v>
      </c>
      <c r="N687">
        <v>0</v>
      </c>
      <c r="O687">
        <v>0</v>
      </c>
      <c r="P687" t="s">
        <v>431</v>
      </c>
      <c r="Q687">
        <v>0</v>
      </c>
      <c r="R687" s="7" t="s">
        <v>36</v>
      </c>
      <c r="S687" s="8">
        <v>347001</v>
      </c>
      <c r="T687" t="s">
        <v>453</v>
      </c>
      <c r="U687" s="7" t="s">
        <v>449</v>
      </c>
      <c r="V687" s="7" t="s">
        <v>425</v>
      </c>
    </row>
    <row r="688" spans="2:22" x14ac:dyDescent="0.3">
      <c r="B688" s="12">
        <v>6</v>
      </c>
      <c r="C688" s="12">
        <v>3</v>
      </c>
      <c r="D688" s="2" t="s">
        <v>166</v>
      </c>
      <c r="E688">
        <v>100</v>
      </c>
      <c r="F688">
        <v>1185</v>
      </c>
      <c r="G688">
        <v>1185</v>
      </c>
      <c r="H688">
        <v>0</v>
      </c>
      <c r="I688">
        <v>0</v>
      </c>
      <c r="J688" s="9">
        <v>0.38</v>
      </c>
      <c r="K688">
        <v>1</v>
      </c>
      <c r="L688" s="10">
        <f t="shared" si="10"/>
        <v>0.38</v>
      </c>
      <c r="M688">
        <v>16</v>
      </c>
      <c r="N688">
        <v>0</v>
      </c>
      <c r="O688">
        <v>0</v>
      </c>
      <c r="P688" t="s">
        <v>431</v>
      </c>
      <c r="Q688">
        <v>0</v>
      </c>
      <c r="R688" s="7" t="s">
        <v>36</v>
      </c>
      <c r="S688" s="8">
        <v>347001</v>
      </c>
      <c r="T688" t="s">
        <v>453</v>
      </c>
      <c r="U688" s="7" t="s">
        <v>449</v>
      </c>
      <c r="V688" s="7" t="s">
        <v>425</v>
      </c>
    </row>
    <row r="689" spans="2:22" x14ac:dyDescent="0.3">
      <c r="B689" s="12">
        <v>6</v>
      </c>
      <c r="C689" s="12">
        <v>3</v>
      </c>
      <c r="D689" s="2" t="s">
        <v>180</v>
      </c>
      <c r="E689">
        <v>100</v>
      </c>
      <c r="F689">
        <v>45</v>
      </c>
      <c r="G689">
        <v>45</v>
      </c>
      <c r="H689">
        <v>0</v>
      </c>
      <c r="I689">
        <v>0</v>
      </c>
      <c r="J689" s="9">
        <v>0.25</v>
      </c>
      <c r="K689">
        <v>1</v>
      </c>
      <c r="L689" s="10">
        <f t="shared" si="10"/>
        <v>0.25</v>
      </c>
      <c r="M689">
        <v>16</v>
      </c>
      <c r="N689">
        <v>0</v>
      </c>
      <c r="O689">
        <v>0</v>
      </c>
      <c r="P689" t="s">
        <v>431</v>
      </c>
      <c r="Q689">
        <v>0</v>
      </c>
      <c r="R689" s="7" t="s">
        <v>36</v>
      </c>
      <c r="S689" s="8">
        <v>347001</v>
      </c>
      <c r="T689" t="s">
        <v>453</v>
      </c>
      <c r="U689" s="7" t="s">
        <v>449</v>
      </c>
      <c r="V689" s="7" t="s">
        <v>425</v>
      </c>
    </row>
    <row r="690" spans="2:22" x14ac:dyDescent="0.3">
      <c r="B690" s="12">
        <v>6</v>
      </c>
      <c r="C690" s="12">
        <v>3</v>
      </c>
      <c r="D690" s="2" t="s">
        <v>186</v>
      </c>
      <c r="E690">
        <v>100</v>
      </c>
      <c r="F690">
        <v>2029</v>
      </c>
      <c r="G690">
        <v>2029</v>
      </c>
      <c r="H690">
        <v>0</v>
      </c>
      <c r="I690">
        <v>0</v>
      </c>
      <c r="J690" s="9">
        <v>0.27</v>
      </c>
      <c r="K690">
        <v>1</v>
      </c>
      <c r="L690" s="10">
        <f t="shared" si="10"/>
        <v>0.27</v>
      </c>
      <c r="M690">
        <v>16</v>
      </c>
      <c r="N690">
        <v>0</v>
      </c>
      <c r="O690">
        <v>0</v>
      </c>
      <c r="P690" t="s">
        <v>431</v>
      </c>
      <c r="Q690">
        <v>0</v>
      </c>
      <c r="R690" s="7" t="s">
        <v>36</v>
      </c>
      <c r="S690" s="8">
        <v>347001</v>
      </c>
      <c r="T690" t="s">
        <v>453</v>
      </c>
      <c r="U690" s="7" t="s">
        <v>449</v>
      </c>
      <c r="V690" s="7" t="s">
        <v>425</v>
      </c>
    </row>
    <row r="691" spans="2:22" x14ac:dyDescent="0.3">
      <c r="B691" s="12">
        <v>6</v>
      </c>
      <c r="C691" s="12">
        <v>3</v>
      </c>
      <c r="D691" s="2" t="s">
        <v>61</v>
      </c>
      <c r="E691">
        <v>100</v>
      </c>
      <c r="F691">
        <v>140</v>
      </c>
      <c r="G691">
        <v>140</v>
      </c>
      <c r="H691">
        <v>0</v>
      </c>
      <c r="I691">
        <v>0</v>
      </c>
      <c r="J691" s="9">
        <v>0.25</v>
      </c>
      <c r="K691">
        <v>1</v>
      </c>
      <c r="L691" s="10">
        <f t="shared" si="10"/>
        <v>0.25</v>
      </c>
      <c r="M691">
        <v>16</v>
      </c>
      <c r="N691">
        <v>0</v>
      </c>
      <c r="O691">
        <v>0</v>
      </c>
      <c r="P691" t="s">
        <v>431</v>
      </c>
      <c r="Q691">
        <v>0</v>
      </c>
      <c r="R691" s="7" t="s">
        <v>36</v>
      </c>
      <c r="S691" s="8">
        <v>347001</v>
      </c>
      <c r="T691" t="s">
        <v>453</v>
      </c>
      <c r="U691" s="7" t="s">
        <v>449</v>
      </c>
      <c r="V691" s="7" t="s">
        <v>425</v>
      </c>
    </row>
    <row r="692" spans="2:22" x14ac:dyDescent="0.3">
      <c r="B692" s="12">
        <v>6</v>
      </c>
      <c r="C692" s="12">
        <v>3</v>
      </c>
      <c r="D692" s="2" t="s">
        <v>62</v>
      </c>
      <c r="E692">
        <v>100</v>
      </c>
      <c r="F692">
        <v>28105</v>
      </c>
      <c r="G692">
        <v>28105</v>
      </c>
      <c r="H692">
        <v>0</v>
      </c>
      <c r="I692">
        <v>0</v>
      </c>
      <c r="J692" s="9">
        <v>0.13</v>
      </c>
      <c r="K692">
        <v>1</v>
      </c>
      <c r="L692" s="10">
        <f t="shared" si="10"/>
        <v>0.13</v>
      </c>
      <c r="M692">
        <v>16</v>
      </c>
      <c r="N692">
        <v>0</v>
      </c>
      <c r="O692">
        <v>0</v>
      </c>
      <c r="P692" t="s">
        <v>431</v>
      </c>
      <c r="Q692">
        <v>0</v>
      </c>
      <c r="R692" s="7" t="s">
        <v>36</v>
      </c>
      <c r="S692" s="8">
        <v>347001</v>
      </c>
      <c r="T692" t="s">
        <v>453</v>
      </c>
      <c r="U692" s="7" t="s">
        <v>449</v>
      </c>
      <c r="V692" s="7" t="s">
        <v>425</v>
      </c>
    </row>
    <row r="693" spans="2:22" x14ac:dyDescent="0.3">
      <c r="B693" s="12">
        <v>6</v>
      </c>
      <c r="C693" s="12">
        <v>3</v>
      </c>
      <c r="D693" s="2" t="s">
        <v>252</v>
      </c>
      <c r="E693">
        <v>100</v>
      </c>
      <c r="F693">
        <v>79</v>
      </c>
      <c r="G693">
        <v>79</v>
      </c>
      <c r="H693">
        <v>0</v>
      </c>
      <c r="I693">
        <v>0</v>
      </c>
      <c r="J693" s="9">
        <v>10.92</v>
      </c>
      <c r="K693">
        <v>1</v>
      </c>
      <c r="L693" s="10">
        <f t="shared" si="10"/>
        <v>10.92</v>
      </c>
      <c r="M693">
        <v>16</v>
      </c>
      <c r="N693">
        <v>0</v>
      </c>
      <c r="O693">
        <v>0</v>
      </c>
      <c r="P693" t="s">
        <v>431</v>
      </c>
      <c r="Q693">
        <v>0</v>
      </c>
      <c r="R693" s="7" t="s">
        <v>36</v>
      </c>
      <c r="S693" s="8">
        <v>347001</v>
      </c>
      <c r="T693" t="s">
        <v>453</v>
      </c>
      <c r="U693" s="7" t="s">
        <v>449</v>
      </c>
      <c r="V693" s="7" t="s">
        <v>425</v>
      </c>
    </row>
    <row r="694" spans="2:22" x14ac:dyDescent="0.3">
      <c r="B694" s="12">
        <v>6</v>
      </c>
      <c r="C694" s="12">
        <v>3</v>
      </c>
      <c r="D694" s="2" t="s">
        <v>253</v>
      </c>
      <c r="E694">
        <v>100</v>
      </c>
      <c r="F694">
        <v>3166</v>
      </c>
      <c r="G694">
        <v>3166</v>
      </c>
      <c r="H694">
        <v>0</v>
      </c>
      <c r="I694">
        <v>0</v>
      </c>
      <c r="J694" s="9">
        <v>6.06</v>
      </c>
      <c r="K694">
        <v>1</v>
      </c>
      <c r="L694" s="10">
        <f t="shared" si="10"/>
        <v>6.06</v>
      </c>
      <c r="M694">
        <v>16</v>
      </c>
      <c r="N694">
        <v>0</v>
      </c>
      <c r="O694">
        <v>0</v>
      </c>
      <c r="P694" t="s">
        <v>431</v>
      </c>
      <c r="Q694">
        <v>0</v>
      </c>
      <c r="R694" s="7" t="s">
        <v>36</v>
      </c>
      <c r="S694" s="8">
        <v>347001</v>
      </c>
      <c r="T694" t="s">
        <v>453</v>
      </c>
      <c r="U694" s="7" t="s">
        <v>449</v>
      </c>
      <c r="V694" s="7" t="s">
        <v>425</v>
      </c>
    </row>
    <row r="695" spans="2:22" x14ac:dyDescent="0.3">
      <c r="B695" s="12">
        <v>6</v>
      </c>
      <c r="C695" s="12">
        <v>3</v>
      </c>
      <c r="D695" s="2" t="s">
        <v>254</v>
      </c>
      <c r="E695">
        <v>100</v>
      </c>
      <c r="F695">
        <v>2047</v>
      </c>
      <c r="G695">
        <v>2047</v>
      </c>
      <c r="H695">
        <v>0</v>
      </c>
      <c r="I695">
        <v>0</v>
      </c>
      <c r="J695" s="9">
        <v>6.03</v>
      </c>
      <c r="K695">
        <v>1</v>
      </c>
      <c r="L695" s="10">
        <f t="shared" si="10"/>
        <v>6.03</v>
      </c>
      <c r="M695">
        <v>16</v>
      </c>
      <c r="N695">
        <v>0</v>
      </c>
      <c r="O695">
        <v>0</v>
      </c>
      <c r="P695" t="s">
        <v>431</v>
      </c>
      <c r="Q695">
        <v>0</v>
      </c>
      <c r="R695" s="7" t="s">
        <v>36</v>
      </c>
      <c r="S695" s="8">
        <v>347001</v>
      </c>
      <c r="T695" t="s">
        <v>453</v>
      </c>
      <c r="U695" s="7" t="s">
        <v>449</v>
      </c>
      <c r="V695" s="7" t="s">
        <v>425</v>
      </c>
    </row>
    <row r="696" spans="2:22" x14ac:dyDescent="0.3">
      <c r="B696" s="12">
        <v>6</v>
      </c>
      <c r="C696" s="12">
        <v>3</v>
      </c>
      <c r="D696" s="2" t="s">
        <v>255</v>
      </c>
      <c r="E696">
        <v>100</v>
      </c>
      <c r="F696">
        <v>7246</v>
      </c>
      <c r="G696">
        <v>7246</v>
      </c>
      <c r="H696">
        <v>0</v>
      </c>
      <c r="I696">
        <v>0</v>
      </c>
      <c r="J696" s="9">
        <v>8.52</v>
      </c>
      <c r="K696">
        <v>1</v>
      </c>
      <c r="L696" s="10">
        <f t="shared" si="10"/>
        <v>8.52</v>
      </c>
      <c r="M696">
        <v>16</v>
      </c>
      <c r="N696">
        <v>0</v>
      </c>
      <c r="O696">
        <v>0</v>
      </c>
      <c r="P696" t="s">
        <v>431</v>
      </c>
      <c r="Q696">
        <v>0</v>
      </c>
      <c r="R696" s="7" t="s">
        <v>36</v>
      </c>
      <c r="S696" s="8">
        <v>347001</v>
      </c>
      <c r="T696" t="s">
        <v>453</v>
      </c>
      <c r="U696" s="7" t="s">
        <v>449</v>
      </c>
      <c r="V696" s="7" t="s">
        <v>425</v>
      </c>
    </row>
    <row r="697" spans="2:22" x14ac:dyDescent="0.3">
      <c r="B697" s="12">
        <v>6</v>
      </c>
      <c r="C697" s="12">
        <v>3</v>
      </c>
      <c r="D697" s="2" t="s">
        <v>256</v>
      </c>
      <c r="E697">
        <v>100</v>
      </c>
      <c r="F697">
        <v>14987</v>
      </c>
      <c r="G697">
        <v>14987</v>
      </c>
      <c r="H697">
        <v>0</v>
      </c>
      <c r="I697">
        <v>0</v>
      </c>
      <c r="J697" s="9">
        <v>3.35</v>
      </c>
      <c r="K697">
        <v>1</v>
      </c>
      <c r="L697" s="10">
        <f t="shared" si="10"/>
        <v>3.35</v>
      </c>
      <c r="M697">
        <v>16</v>
      </c>
      <c r="N697">
        <v>0</v>
      </c>
      <c r="O697">
        <v>0</v>
      </c>
      <c r="P697" t="s">
        <v>431</v>
      </c>
      <c r="Q697">
        <v>0</v>
      </c>
      <c r="R697" s="7" t="s">
        <v>36</v>
      </c>
      <c r="S697" s="8">
        <v>347001</v>
      </c>
      <c r="T697" t="s">
        <v>453</v>
      </c>
      <c r="U697" s="7" t="s">
        <v>449</v>
      </c>
      <c r="V697" s="7" t="s">
        <v>425</v>
      </c>
    </row>
    <row r="698" spans="2:22" x14ac:dyDescent="0.3">
      <c r="B698" s="12">
        <v>6</v>
      </c>
      <c r="C698" s="12">
        <v>3</v>
      </c>
      <c r="D698" s="2" t="s">
        <v>257</v>
      </c>
      <c r="E698">
        <v>100</v>
      </c>
      <c r="F698">
        <v>395</v>
      </c>
      <c r="G698">
        <v>395</v>
      </c>
      <c r="H698">
        <v>0</v>
      </c>
      <c r="I698">
        <v>0</v>
      </c>
      <c r="J698" s="9">
        <v>13.35</v>
      </c>
      <c r="K698">
        <v>1</v>
      </c>
      <c r="L698" s="10">
        <f t="shared" si="10"/>
        <v>13.35</v>
      </c>
      <c r="M698">
        <v>16</v>
      </c>
      <c r="N698">
        <v>0</v>
      </c>
      <c r="O698">
        <v>0</v>
      </c>
      <c r="P698" t="s">
        <v>431</v>
      </c>
      <c r="Q698">
        <v>0</v>
      </c>
      <c r="R698" s="7" t="s">
        <v>36</v>
      </c>
      <c r="S698" s="8">
        <v>347001</v>
      </c>
      <c r="T698" t="s">
        <v>453</v>
      </c>
      <c r="U698" s="7" t="s">
        <v>449</v>
      </c>
      <c r="V698" s="7" t="s">
        <v>425</v>
      </c>
    </row>
    <row r="699" spans="2:22" x14ac:dyDescent="0.3">
      <c r="B699" s="12">
        <v>6</v>
      </c>
      <c r="C699" s="12">
        <v>3</v>
      </c>
      <c r="D699" s="2" t="s">
        <v>258</v>
      </c>
      <c r="E699">
        <v>100</v>
      </c>
      <c r="F699">
        <v>624</v>
      </c>
      <c r="G699">
        <v>624</v>
      </c>
      <c r="H699">
        <v>0</v>
      </c>
      <c r="I699">
        <v>0</v>
      </c>
      <c r="J699" s="9">
        <v>0.82</v>
      </c>
      <c r="K699">
        <v>1</v>
      </c>
      <c r="L699" s="10">
        <f t="shared" si="10"/>
        <v>0.82</v>
      </c>
      <c r="M699">
        <v>16</v>
      </c>
      <c r="N699">
        <v>0</v>
      </c>
      <c r="O699">
        <v>0</v>
      </c>
      <c r="P699" t="s">
        <v>431</v>
      </c>
      <c r="Q699">
        <v>0</v>
      </c>
      <c r="R699" s="7" t="s">
        <v>36</v>
      </c>
      <c r="S699" s="8">
        <v>347001</v>
      </c>
      <c r="T699" t="s">
        <v>453</v>
      </c>
      <c r="U699" s="7" t="s">
        <v>449</v>
      </c>
      <c r="V699" s="7" t="s">
        <v>425</v>
      </c>
    </row>
    <row r="700" spans="2:22" x14ac:dyDescent="0.3">
      <c r="B700" s="12">
        <v>6</v>
      </c>
      <c r="C700" s="12">
        <v>3</v>
      </c>
      <c r="D700" s="2" t="s">
        <v>259</v>
      </c>
      <c r="E700">
        <v>100</v>
      </c>
      <c r="F700">
        <v>6889</v>
      </c>
      <c r="G700">
        <v>6889</v>
      </c>
      <c r="H700">
        <v>0</v>
      </c>
      <c r="I700">
        <v>0</v>
      </c>
      <c r="J700" s="9">
        <v>0.32</v>
      </c>
      <c r="K700">
        <v>1</v>
      </c>
      <c r="L700" s="10">
        <f t="shared" si="10"/>
        <v>0.32</v>
      </c>
      <c r="M700">
        <v>16</v>
      </c>
      <c r="N700">
        <v>0</v>
      </c>
      <c r="O700">
        <v>0</v>
      </c>
      <c r="P700" t="s">
        <v>431</v>
      </c>
      <c r="Q700">
        <v>0</v>
      </c>
      <c r="R700" s="7" t="s">
        <v>36</v>
      </c>
      <c r="S700" s="8">
        <v>347001</v>
      </c>
      <c r="T700" t="s">
        <v>453</v>
      </c>
      <c r="U700" s="7" t="s">
        <v>449</v>
      </c>
      <c r="V700" s="7" t="s">
        <v>425</v>
      </c>
    </row>
    <row r="701" spans="2:22" x14ac:dyDescent="0.3">
      <c r="B701" s="12">
        <v>6</v>
      </c>
      <c r="C701" s="12">
        <v>3</v>
      </c>
      <c r="D701" s="2" t="s">
        <v>260</v>
      </c>
      <c r="E701">
        <v>100</v>
      </c>
      <c r="F701">
        <v>281802</v>
      </c>
      <c r="G701">
        <v>281802</v>
      </c>
      <c r="H701">
        <v>0</v>
      </c>
      <c r="I701">
        <v>0</v>
      </c>
      <c r="J701" s="9">
        <v>0.17</v>
      </c>
      <c r="K701">
        <v>1</v>
      </c>
      <c r="L701" s="10">
        <f t="shared" si="10"/>
        <v>0.17</v>
      </c>
      <c r="M701">
        <v>16</v>
      </c>
      <c r="N701">
        <v>0</v>
      </c>
      <c r="O701">
        <v>0</v>
      </c>
      <c r="P701" t="s">
        <v>431</v>
      </c>
      <c r="Q701">
        <v>0</v>
      </c>
      <c r="R701" s="7" t="s">
        <v>36</v>
      </c>
      <c r="S701" s="8">
        <v>347001</v>
      </c>
      <c r="T701" t="s">
        <v>453</v>
      </c>
      <c r="U701" s="7" t="s">
        <v>449</v>
      </c>
      <c r="V701" s="7" t="s">
        <v>425</v>
      </c>
    </row>
    <row r="702" spans="2:22" x14ac:dyDescent="0.3">
      <c r="B702" s="12">
        <v>6</v>
      </c>
      <c r="C702" s="12">
        <v>3</v>
      </c>
      <c r="D702" s="2" t="s">
        <v>198</v>
      </c>
      <c r="E702">
        <v>100</v>
      </c>
      <c r="F702">
        <v>23</v>
      </c>
      <c r="G702">
        <v>23</v>
      </c>
      <c r="H702">
        <v>0</v>
      </c>
      <c r="I702">
        <v>0</v>
      </c>
      <c r="J702" s="9">
        <v>0.93</v>
      </c>
      <c r="K702">
        <v>1</v>
      </c>
      <c r="L702" s="10">
        <f t="shared" si="10"/>
        <v>0.93</v>
      </c>
      <c r="M702">
        <v>16</v>
      </c>
      <c r="N702">
        <v>0</v>
      </c>
      <c r="O702">
        <v>0</v>
      </c>
      <c r="P702" t="s">
        <v>431</v>
      </c>
      <c r="Q702">
        <v>0</v>
      </c>
      <c r="R702" s="7" t="s">
        <v>36</v>
      </c>
      <c r="S702" s="8">
        <v>347001</v>
      </c>
      <c r="T702" t="s">
        <v>453</v>
      </c>
      <c r="U702" s="7" t="s">
        <v>449</v>
      </c>
      <c r="V702" s="7" t="s">
        <v>425</v>
      </c>
    </row>
    <row r="703" spans="2:22" x14ac:dyDescent="0.3">
      <c r="B703" s="12">
        <v>6</v>
      </c>
      <c r="C703" s="12">
        <v>3</v>
      </c>
      <c r="D703" s="2" t="s">
        <v>261</v>
      </c>
      <c r="E703">
        <v>100</v>
      </c>
      <c r="F703">
        <v>249</v>
      </c>
      <c r="G703">
        <v>249</v>
      </c>
      <c r="H703">
        <v>0</v>
      </c>
      <c r="I703">
        <v>0</v>
      </c>
      <c r="J703" s="9">
        <v>7.0000000000000007E-2</v>
      </c>
      <c r="K703">
        <v>1</v>
      </c>
      <c r="L703" s="10">
        <f t="shared" si="10"/>
        <v>7.0000000000000007E-2</v>
      </c>
      <c r="M703">
        <v>16</v>
      </c>
      <c r="N703">
        <v>0</v>
      </c>
      <c r="O703">
        <v>0</v>
      </c>
      <c r="P703" t="s">
        <v>431</v>
      </c>
      <c r="Q703">
        <v>0</v>
      </c>
      <c r="R703" s="7" t="s">
        <v>36</v>
      </c>
      <c r="S703" s="8">
        <v>347001</v>
      </c>
      <c r="T703" t="s">
        <v>453</v>
      </c>
      <c r="U703" s="7" t="s">
        <v>449</v>
      </c>
      <c r="V703" s="7" t="s">
        <v>425</v>
      </c>
    </row>
    <row r="704" spans="2:22" x14ac:dyDescent="0.3">
      <c r="B704" s="12">
        <v>6</v>
      </c>
      <c r="C704" s="12">
        <v>3</v>
      </c>
      <c r="D704" s="2" t="s">
        <v>18</v>
      </c>
      <c r="E704">
        <v>100</v>
      </c>
      <c r="F704">
        <v>500</v>
      </c>
      <c r="G704">
        <v>500</v>
      </c>
      <c r="H704">
        <v>0</v>
      </c>
      <c r="I704">
        <v>0</v>
      </c>
      <c r="J704" s="9">
        <v>0.71</v>
      </c>
      <c r="K704">
        <v>1</v>
      </c>
      <c r="L704" s="10">
        <f t="shared" si="10"/>
        <v>0.71</v>
      </c>
      <c r="M704">
        <v>16</v>
      </c>
      <c r="N704">
        <v>0</v>
      </c>
      <c r="O704">
        <v>0</v>
      </c>
      <c r="P704" t="s">
        <v>431</v>
      </c>
      <c r="Q704">
        <v>0</v>
      </c>
      <c r="R704" s="7" t="s">
        <v>36</v>
      </c>
      <c r="S704" s="8">
        <v>347001</v>
      </c>
      <c r="T704" t="s">
        <v>453</v>
      </c>
      <c r="U704" s="7" t="s">
        <v>449</v>
      </c>
      <c r="V704" s="7" t="s">
        <v>425</v>
      </c>
    </row>
    <row r="705" spans="2:22" x14ac:dyDescent="0.3">
      <c r="B705" s="12">
        <v>6</v>
      </c>
      <c r="C705" s="12">
        <v>3</v>
      </c>
      <c r="D705" s="2" t="s">
        <v>200</v>
      </c>
      <c r="E705">
        <v>100</v>
      </c>
      <c r="F705">
        <v>743</v>
      </c>
      <c r="G705">
        <v>743</v>
      </c>
      <c r="H705">
        <v>0</v>
      </c>
      <c r="I705">
        <v>0</v>
      </c>
      <c r="J705" s="9">
        <v>1.68</v>
      </c>
      <c r="K705">
        <v>1</v>
      </c>
      <c r="L705" s="10">
        <f t="shared" si="10"/>
        <v>1.68</v>
      </c>
      <c r="M705">
        <v>16</v>
      </c>
      <c r="N705">
        <v>0</v>
      </c>
      <c r="O705">
        <v>0</v>
      </c>
      <c r="P705" t="s">
        <v>431</v>
      </c>
      <c r="Q705">
        <v>0</v>
      </c>
      <c r="R705" s="7" t="s">
        <v>36</v>
      </c>
      <c r="S705" s="8">
        <v>347001</v>
      </c>
      <c r="T705" t="s">
        <v>453</v>
      </c>
      <c r="U705" s="7" t="s">
        <v>449</v>
      </c>
      <c r="V705" s="7" t="s">
        <v>425</v>
      </c>
    </row>
    <row r="706" spans="2:22" x14ac:dyDescent="0.3">
      <c r="B706" s="12">
        <v>6</v>
      </c>
      <c r="C706" s="12">
        <v>3</v>
      </c>
      <c r="D706" s="2" t="s">
        <v>262</v>
      </c>
      <c r="E706">
        <v>100</v>
      </c>
      <c r="F706">
        <v>1958</v>
      </c>
      <c r="G706">
        <v>1958</v>
      </c>
      <c r="H706">
        <v>0</v>
      </c>
      <c r="I706">
        <v>0</v>
      </c>
      <c r="J706" s="9">
        <v>2.99</v>
      </c>
      <c r="K706">
        <v>1</v>
      </c>
      <c r="L706" s="10">
        <f t="shared" si="10"/>
        <v>2.99</v>
      </c>
      <c r="M706">
        <v>16</v>
      </c>
      <c r="N706">
        <v>0</v>
      </c>
      <c r="O706">
        <v>0</v>
      </c>
      <c r="P706" t="s">
        <v>431</v>
      </c>
      <c r="Q706">
        <v>0</v>
      </c>
      <c r="R706" s="7" t="s">
        <v>36</v>
      </c>
      <c r="S706" s="8">
        <v>347001</v>
      </c>
      <c r="T706" t="s">
        <v>453</v>
      </c>
      <c r="U706" s="7" t="s">
        <v>449</v>
      </c>
      <c r="V706" s="7" t="s">
        <v>425</v>
      </c>
    </row>
    <row r="707" spans="2:22" x14ac:dyDescent="0.3">
      <c r="B707" s="12">
        <v>6</v>
      </c>
      <c r="C707" s="12">
        <v>3</v>
      </c>
      <c r="D707" s="2" t="s">
        <v>263</v>
      </c>
      <c r="E707">
        <v>100</v>
      </c>
      <c r="F707">
        <v>700</v>
      </c>
      <c r="G707">
        <v>700</v>
      </c>
      <c r="H707">
        <v>0</v>
      </c>
      <c r="I707">
        <v>0</v>
      </c>
      <c r="J707" s="9">
        <v>8.02</v>
      </c>
      <c r="K707">
        <v>1</v>
      </c>
      <c r="L707" s="10">
        <f t="shared" ref="L707:L770" si="11">J707</f>
        <v>8.02</v>
      </c>
      <c r="M707">
        <v>16</v>
      </c>
      <c r="N707">
        <v>0</v>
      </c>
      <c r="O707">
        <v>0</v>
      </c>
      <c r="P707" t="s">
        <v>431</v>
      </c>
      <c r="Q707">
        <v>0</v>
      </c>
      <c r="R707" s="7" t="s">
        <v>36</v>
      </c>
      <c r="S707" s="8">
        <v>347001</v>
      </c>
      <c r="T707" t="s">
        <v>453</v>
      </c>
      <c r="U707" s="7" t="s">
        <v>449</v>
      </c>
      <c r="V707" s="7" t="s">
        <v>425</v>
      </c>
    </row>
    <row r="708" spans="2:22" x14ac:dyDescent="0.3">
      <c r="B708" s="12">
        <v>6</v>
      </c>
      <c r="C708" s="12">
        <v>3</v>
      </c>
      <c r="D708" s="2" t="s">
        <v>264</v>
      </c>
      <c r="E708">
        <v>100</v>
      </c>
      <c r="F708">
        <v>237</v>
      </c>
      <c r="G708">
        <v>237</v>
      </c>
      <c r="H708">
        <v>0</v>
      </c>
      <c r="I708">
        <v>0</v>
      </c>
      <c r="J708" s="9">
        <v>15.46</v>
      </c>
      <c r="K708">
        <v>1</v>
      </c>
      <c r="L708" s="10">
        <f t="shared" si="11"/>
        <v>15.46</v>
      </c>
      <c r="M708">
        <v>16</v>
      </c>
      <c r="N708">
        <v>0</v>
      </c>
      <c r="O708">
        <v>0</v>
      </c>
      <c r="P708" t="s">
        <v>431</v>
      </c>
      <c r="Q708">
        <v>0</v>
      </c>
      <c r="R708" s="7" t="s">
        <v>36</v>
      </c>
      <c r="S708" s="8">
        <v>347001</v>
      </c>
      <c r="T708" t="s">
        <v>453</v>
      </c>
      <c r="U708" s="7" t="s">
        <v>449</v>
      </c>
      <c r="V708" s="7" t="s">
        <v>425</v>
      </c>
    </row>
    <row r="709" spans="2:22" x14ac:dyDescent="0.3">
      <c r="B709" s="12">
        <v>6</v>
      </c>
      <c r="C709" s="12">
        <v>3</v>
      </c>
      <c r="D709" s="2" t="s">
        <v>265</v>
      </c>
      <c r="E709">
        <v>100</v>
      </c>
      <c r="F709">
        <v>30</v>
      </c>
      <c r="G709">
        <v>30</v>
      </c>
      <c r="H709">
        <v>0</v>
      </c>
      <c r="I709">
        <v>0</v>
      </c>
      <c r="J709" s="9">
        <v>6.57</v>
      </c>
      <c r="K709">
        <v>1</v>
      </c>
      <c r="L709" s="10">
        <f t="shared" si="11"/>
        <v>6.57</v>
      </c>
      <c r="M709">
        <v>16</v>
      </c>
      <c r="N709">
        <v>0</v>
      </c>
      <c r="O709">
        <v>0</v>
      </c>
      <c r="P709" t="s">
        <v>431</v>
      </c>
      <c r="Q709">
        <v>0</v>
      </c>
      <c r="R709" s="7" t="s">
        <v>36</v>
      </c>
      <c r="S709" s="8">
        <v>347001</v>
      </c>
      <c r="T709" t="s">
        <v>453</v>
      </c>
      <c r="U709" s="7" t="s">
        <v>449</v>
      </c>
      <c r="V709" s="7" t="s">
        <v>425</v>
      </c>
    </row>
    <row r="710" spans="2:22" x14ac:dyDescent="0.3">
      <c r="B710" s="12">
        <v>6</v>
      </c>
      <c r="C710" s="12">
        <v>3</v>
      </c>
      <c r="D710" s="2" t="s">
        <v>218</v>
      </c>
      <c r="E710">
        <v>100</v>
      </c>
      <c r="F710">
        <v>20</v>
      </c>
      <c r="G710">
        <v>20</v>
      </c>
      <c r="H710">
        <v>0</v>
      </c>
      <c r="I710">
        <v>0</v>
      </c>
      <c r="J710" s="9">
        <v>0.21</v>
      </c>
      <c r="K710">
        <v>1</v>
      </c>
      <c r="L710" s="10">
        <f t="shared" si="11"/>
        <v>0.21</v>
      </c>
      <c r="M710">
        <v>16</v>
      </c>
      <c r="N710">
        <v>0</v>
      </c>
      <c r="O710">
        <v>0</v>
      </c>
      <c r="P710" t="s">
        <v>431</v>
      </c>
      <c r="Q710">
        <v>0</v>
      </c>
      <c r="R710" s="7" t="s">
        <v>36</v>
      </c>
      <c r="S710" s="8">
        <v>347001</v>
      </c>
      <c r="T710" t="s">
        <v>453</v>
      </c>
      <c r="U710" s="7" t="s">
        <v>449</v>
      </c>
      <c r="V710" s="7" t="s">
        <v>425</v>
      </c>
    </row>
    <row r="711" spans="2:22" x14ac:dyDescent="0.3">
      <c r="B711" s="12">
        <v>5</v>
      </c>
      <c r="C711" s="12">
        <v>4</v>
      </c>
      <c r="D711" s="2" t="s">
        <v>266</v>
      </c>
      <c r="E711">
        <v>100</v>
      </c>
      <c r="F711">
        <v>1368</v>
      </c>
      <c r="G711">
        <v>1368</v>
      </c>
      <c r="H711">
        <v>0</v>
      </c>
      <c r="I711">
        <v>0</v>
      </c>
      <c r="J711" s="9">
        <v>0.99</v>
      </c>
      <c r="K711">
        <v>1</v>
      </c>
      <c r="L711" s="10">
        <f t="shared" si="11"/>
        <v>0.99</v>
      </c>
      <c r="M711">
        <v>16</v>
      </c>
      <c r="N711">
        <v>0</v>
      </c>
      <c r="O711">
        <v>0</v>
      </c>
      <c r="P711" t="s">
        <v>431</v>
      </c>
      <c r="Q711">
        <v>0</v>
      </c>
      <c r="R711" s="7" t="s">
        <v>267</v>
      </c>
      <c r="S711" s="8">
        <v>347001</v>
      </c>
      <c r="T711" t="s">
        <v>453</v>
      </c>
      <c r="U711" s="7" t="s">
        <v>450</v>
      </c>
      <c r="V711" s="7" t="s">
        <v>1</v>
      </c>
    </row>
    <row r="712" spans="2:22" x14ac:dyDescent="0.3">
      <c r="B712" s="12">
        <v>5</v>
      </c>
      <c r="C712" s="12">
        <v>4</v>
      </c>
      <c r="D712" s="2" t="s">
        <v>154</v>
      </c>
      <c r="E712">
        <v>100</v>
      </c>
      <c r="F712">
        <v>2209</v>
      </c>
      <c r="G712">
        <v>2209</v>
      </c>
      <c r="H712">
        <v>0</v>
      </c>
      <c r="I712">
        <v>0</v>
      </c>
      <c r="J712" s="9">
        <v>4.5599999999999996</v>
      </c>
      <c r="K712">
        <v>1</v>
      </c>
      <c r="L712" s="10">
        <f t="shared" si="11"/>
        <v>4.5599999999999996</v>
      </c>
      <c r="M712">
        <v>16</v>
      </c>
      <c r="N712">
        <v>0</v>
      </c>
      <c r="O712">
        <v>0</v>
      </c>
      <c r="P712" t="s">
        <v>431</v>
      </c>
      <c r="Q712">
        <v>0</v>
      </c>
      <c r="R712" s="7" t="s">
        <v>267</v>
      </c>
      <c r="S712" s="8">
        <v>347001</v>
      </c>
      <c r="T712" t="s">
        <v>453</v>
      </c>
      <c r="U712" s="7" t="s">
        <v>449</v>
      </c>
      <c r="V712" s="7" t="s">
        <v>1</v>
      </c>
    </row>
    <row r="713" spans="2:22" x14ac:dyDescent="0.3">
      <c r="B713" s="12">
        <v>5</v>
      </c>
      <c r="C713" s="12">
        <v>4</v>
      </c>
      <c r="D713" s="2" t="s">
        <v>268</v>
      </c>
      <c r="E713">
        <v>100</v>
      </c>
      <c r="F713">
        <v>66432</v>
      </c>
      <c r="G713">
        <v>66432</v>
      </c>
      <c r="H713">
        <v>0</v>
      </c>
      <c r="I713">
        <v>0</v>
      </c>
      <c r="J713" s="9">
        <v>1.02</v>
      </c>
      <c r="K713">
        <v>1</v>
      </c>
      <c r="L713" s="10">
        <f t="shared" si="11"/>
        <v>1.02</v>
      </c>
      <c r="M713">
        <v>16</v>
      </c>
      <c r="N713">
        <v>0</v>
      </c>
      <c r="O713">
        <v>0</v>
      </c>
      <c r="P713" t="s">
        <v>431</v>
      </c>
      <c r="Q713">
        <v>0</v>
      </c>
      <c r="R713" s="7" t="s">
        <v>267</v>
      </c>
      <c r="S713" s="8">
        <v>347001</v>
      </c>
      <c r="T713" t="s">
        <v>453</v>
      </c>
      <c r="U713" s="7" t="s">
        <v>450</v>
      </c>
      <c r="V713" s="7" t="s">
        <v>1</v>
      </c>
    </row>
    <row r="714" spans="2:22" x14ac:dyDescent="0.3">
      <c r="B714" s="12">
        <v>5</v>
      </c>
      <c r="C714" s="12">
        <v>4</v>
      </c>
      <c r="D714" s="2" t="s">
        <v>269</v>
      </c>
      <c r="E714">
        <v>100</v>
      </c>
      <c r="F714">
        <v>114</v>
      </c>
      <c r="G714">
        <v>114</v>
      </c>
      <c r="H714">
        <v>0</v>
      </c>
      <c r="I714">
        <v>0</v>
      </c>
      <c r="J714" s="9">
        <v>1.77</v>
      </c>
      <c r="K714">
        <v>1</v>
      </c>
      <c r="L714" s="10">
        <f t="shared" si="11"/>
        <v>1.77</v>
      </c>
      <c r="M714">
        <v>16</v>
      </c>
      <c r="N714">
        <v>0</v>
      </c>
      <c r="O714">
        <v>0</v>
      </c>
      <c r="P714" t="s">
        <v>431</v>
      </c>
      <c r="Q714">
        <v>0</v>
      </c>
      <c r="R714" s="7" t="s">
        <v>267</v>
      </c>
      <c r="S714" s="8">
        <v>347001</v>
      </c>
      <c r="T714" t="s">
        <v>453</v>
      </c>
      <c r="U714" s="7" t="s">
        <v>450</v>
      </c>
      <c r="V714" s="7" t="s">
        <v>1</v>
      </c>
    </row>
    <row r="715" spans="2:22" x14ac:dyDescent="0.3">
      <c r="B715" s="12">
        <v>5</v>
      </c>
      <c r="C715" s="12">
        <v>4</v>
      </c>
      <c r="D715" s="2" t="s">
        <v>270</v>
      </c>
      <c r="E715">
        <v>100</v>
      </c>
      <c r="F715">
        <v>3471</v>
      </c>
      <c r="G715">
        <v>3471</v>
      </c>
      <c r="H715">
        <v>0</v>
      </c>
      <c r="I715">
        <v>0</v>
      </c>
      <c r="J715" s="9">
        <v>2.25</v>
      </c>
      <c r="K715">
        <v>1</v>
      </c>
      <c r="L715" s="10">
        <f t="shared" si="11"/>
        <v>2.25</v>
      </c>
      <c r="M715">
        <v>16</v>
      </c>
      <c r="N715">
        <v>0</v>
      </c>
      <c r="O715">
        <v>0</v>
      </c>
      <c r="P715" t="s">
        <v>431</v>
      </c>
      <c r="Q715">
        <v>0</v>
      </c>
      <c r="R715" s="7" t="s">
        <v>267</v>
      </c>
      <c r="S715" s="8">
        <v>347001</v>
      </c>
      <c r="T715" t="s">
        <v>453</v>
      </c>
      <c r="U715" s="7" t="s">
        <v>450</v>
      </c>
      <c r="V715" s="7" t="s">
        <v>1</v>
      </c>
    </row>
    <row r="716" spans="2:22" x14ac:dyDescent="0.3">
      <c r="B716" s="12">
        <v>5</v>
      </c>
      <c r="C716" s="12">
        <v>4</v>
      </c>
      <c r="D716" s="2" t="s">
        <v>271</v>
      </c>
      <c r="E716">
        <v>100</v>
      </c>
      <c r="F716">
        <v>1720</v>
      </c>
      <c r="G716">
        <v>1720</v>
      </c>
      <c r="H716">
        <v>0</v>
      </c>
      <c r="I716">
        <v>0</v>
      </c>
      <c r="J716" s="9">
        <v>31.63</v>
      </c>
      <c r="K716">
        <v>1</v>
      </c>
      <c r="L716" s="10">
        <f t="shared" si="11"/>
        <v>31.63</v>
      </c>
      <c r="M716">
        <v>16</v>
      </c>
      <c r="N716">
        <v>0</v>
      </c>
      <c r="O716">
        <v>0</v>
      </c>
      <c r="P716" t="s">
        <v>431</v>
      </c>
      <c r="Q716">
        <v>0</v>
      </c>
      <c r="R716" s="7" t="s">
        <v>267</v>
      </c>
      <c r="S716" s="8">
        <v>347001</v>
      </c>
      <c r="T716" t="s">
        <v>453</v>
      </c>
      <c r="U716" s="7" t="s">
        <v>449</v>
      </c>
      <c r="V716" s="7" t="s">
        <v>1</v>
      </c>
    </row>
    <row r="717" spans="2:22" x14ac:dyDescent="0.3">
      <c r="B717" s="12">
        <v>5</v>
      </c>
      <c r="C717" s="12">
        <v>4</v>
      </c>
      <c r="D717" s="2" t="s">
        <v>201</v>
      </c>
      <c r="E717">
        <v>100</v>
      </c>
      <c r="F717">
        <v>3600</v>
      </c>
      <c r="G717">
        <v>3600</v>
      </c>
      <c r="H717">
        <v>0</v>
      </c>
      <c r="I717">
        <v>0</v>
      </c>
      <c r="J717" s="9">
        <v>34.46</v>
      </c>
      <c r="K717">
        <v>1</v>
      </c>
      <c r="L717" s="10">
        <f t="shared" si="11"/>
        <v>34.46</v>
      </c>
      <c r="M717">
        <v>16</v>
      </c>
      <c r="N717">
        <v>0</v>
      </c>
      <c r="O717">
        <v>0</v>
      </c>
      <c r="P717" t="s">
        <v>431</v>
      </c>
      <c r="Q717">
        <v>0</v>
      </c>
      <c r="R717" s="7" t="s">
        <v>267</v>
      </c>
      <c r="S717" s="8">
        <v>347001</v>
      </c>
      <c r="T717" t="s">
        <v>453</v>
      </c>
      <c r="U717" s="7" t="s">
        <v>449</v>
      </c>
      <c r="V717" s="7" t="s">
        <v>1</v>
      </c>
    </row>
    <row r="718" spans="2:22" x14ac:dyDescent="0.3">
      <c r="B718" s="12">
        <v>5</v>
      </c>
      <c r="C718" s="12">
        <v>4</v>
      </c>
      <c r="D718" s="2" t="s">
        <v>272</v>
      </c>
      <c r="E718">
        <v>100</v>
      </c>
      <c r="F718">
        <v>26219</v>
      </c>
      <c r="G718">
        <v>26219</v>
      </c>
      <c r="H718">
        <v>0</v>
      </c>
      <c r="I718">
        <v>0</v>
      </c>
      <c r="J718" s="9">
        <v>3.31</v>
      </c>
      <c r="K718">
        <v>1</v>
      </c>
      <c r="L718" s="10">
        <f t="shared" si="11"/>
        <v>3.31</v>
      </c>
      <c r="M718">
        <v>16</v>
      </c>
      <c r="N718">
        <v>0</v>
      </c>
      <c r="O718">
        <v>0</v>
      </c>
      <c r="P718" t="s">
        <v>431</v>
      </c>
      <c r="Q718">
        <v>0</v>
      </c>
      <c r="R718" s="7" t="s">
        <v>267</v>
      </c>
      <c r="S718" s="8">
        <v>347001</v>
      </c>
      <c r="T718" t="s">
        <v>453</v>
      </c>
      <c r="U718" s="7" t="s">
        <v>450</v>
      </c>
      <c r="V718" s="7" t="s">
        <v>1</v>
      </c>
    </row>
    <row r="719" spans="2:22" x14ac:dyDescent="0.3">
      <c r="B719" s="12">
        <v>5</v>
      </c>
      <c r="C719" s="12">
        <v>4</v>
      </c>
      <c r="D719" s="2" t="s">
        <v>337</v>
      </c>
      <c r="E719">
        <v>100</v>
      </c>
      <c r="F719">
        <v>77</v>
      </c>
      <c r="G719">
        <v>77</v>
      </c>
      <c r="H719">
        <v>0</v>
      </c>
      <c r="I719">
        <v>0</v>
      </c>
      <c r="J719" s="9">
        <v>1.1299999999999999</v>
      </c>
      <c r="K719">
        <v>1</v>
      </c>
      <c r="L719" s="10">
        <f t="shared" si="11"/>
        <v>1.1299999999999999</v>
      </c>
      <c r="M719">
        <v>16</v>
      </c>
      <c r="N719">
        <v>0</v>
      </c>
      <c r="O719">
        <v>0</v>
      </c>
      <c r="P719" t="s">
        <v>431</v>
      </c>
      <c r="Q719">
        <v>0</v>
      </c>
      <c r="R719" s="7" t="s">
        <v>267</v>
      </c>
      <c r="S719" s="8">
        <v>347001</v>
      </c>
      <c r="T719" t="s">
        <v>452</v>
      </c>
      <c r="U719" s="7" t="s">
        <v>449</v>
      </c>
      <c r="V719" s="7" t="s">
        <v>31</v>
      </c>
    </row>
    <row r="720" spans="2:22" x14ac:dyDescent="0.3">
      <c r="B720" s="12">
        <v>5</v>
      </c>
      <c r="C720" s="12">
        <v>4</v>
      </c>
      <c r="D720" s="2" t="s">
        <v>350</v>
      </c>
      <c r="E720">
        <v>100</v>
      </c>
      <c r="F720">
        <v>246</v>
      </c>
      <c r="G720">
        <v>246</v>
      </c>
      <c r="H720">
        <v>0</v>
      </c>
      <c r="I720">
        <v>0</v>
      </c>
      <c r="J720" s="9">
        <v>61.71</v>
      </c>
      <c r="K720">
        <v>1</v>
      </c>
      <c r="L720" s="10">
        <f t="shared" si="11"/>
        <v>61.71</v>
      </c>
      <c r="M720">
        <v>16</v>
      </c>
      <c r="N720">
        <v>0</v>
      </c>
      <c r="O720">
        <v>0</v>
      </c>
      <c r="P720" t="s">
        <v>431</v>
      </c>
      <c r="Q720">
        <v>0</v>
      </c>
      <c r="R720" s="7" t="s">
        <v>267</v>
      </c>
      <c r="S720" s="8">
        <v>347001</v>
      </c>
      <c r="T720" t="s">
        <v>452</v>
      </c>
      <c r="U720" s="7" t="s">
        <v>449</v>
      </c>
      <c r="V720" s="7" t="s">
        <v>31</v>
      </c>
    </row>
    <row r="721" spans="2:22" x14ac:dyDescent="0.3">
      <c r="B721" s="12">
        <v>5</v>
      </c>
      <c r="C721" s="12">
        <v>4</v>
      </c>
      <c r="D721" s="2" t="s">
        <v>296</v>
      </c>
      <c r="E721">
        <v>100</v>
      </c>
      <c r="F721">
        <v>49</v>
      </c>
      <c r="G721">
        <v>49</v>
      </c>
      <c r="H721">
        <v>0</v>
      </c>
      <c r="I721">
        <v>0</v>
      </c>
      <c r="J721" s="9">
        <v>22.48</v>
      </c>
      <c r="K721">
        <v>1</v>
      </c>
      <c r="L721" s="10">
        <f t="shared" si="11"/>
        <v>22.48</v>
      </c>
      <c r="M721">
        <v>16</v>
      </c>
      <c r="N721">
        <v>0</v>
      </c>
      <c r="O721">
        <v>0</v>
      </c>
      <c r="P721" t="s">
        <v>431</v>
      </c>
      <c r="Q721">
        <v>0</v>
      </c>
      <c r="R721" s="7" t="s">
        <v>267</v>
      </c>
      <c r="S721" s="8">
        <v>347001</v>
      </c>
      <c r="T721" t="s">
        <v>452</v>
      </c>
      <c r="U721" s="7" t="s">
        <v>449</v>
      </c>
      <c r="V721" s="7" t="s">
        <v>31</v>
      </c>
    </row>
    <row r="722" spans="2:22" x14ac:dyDescent="0.3">
      <c r="B722" s="12">
        <v>5</v>
      </c>
      <c r="C722" s="12">
        <v>4</v>
      </c>
      <c r="D722" s="2" t="s">
        <v>377</v>
      </c>
      <c r="E722">
        <v>100</v>
      </c>
      <c r="F722">
        <v>485</v>
      </c>
      <c r="G722">
        <v>485</v>
      </c>
      <c r="H722">
        <v>0</v>
      </c>
      <c r="I722">
        <v>0</v>
      </c>
      <c r="J722" s="9">
        <v>0.18</v>
      </c>
      <c r="K722">
        <v>1</v>
      </c>
      <c r="L722" s="10">
        <f t="shared" si="11"/>
        <v>0.18</v>
      </c>
      <c r="M722">
        <v>16</v>
      </c>
      <c r="N722">
        <v>0</v>
      </c>
      <c r="O722">
        <v>0</v>
      </c>
      <c r="P722" t="s">
        <v>431</v>
      </c>
      <c r="Q722">
        <v>0</v>
      </c>
      <c r="R722" s="7" t="s">
        <v>267</v>
      </c>
      <c r="S722" s="8">
        <v>347001</v>
      </c>
      <c r="T722" t="s">
        <v>452</v>
      </c>
      <c r="U722" s="7" t="s">
        <v>449</v>
      </c>
      <c r="V722" s="7" t="s">
        <v>31</v>
      </c>
    </row>
    <row r="723" spans="2:22" x14ac:dyDescent="0.3">
      <c r="B723" s="12">
        <v>5</v>
      </c>
      <c r="C723" s="12">
        <v>4</v>
      </c>
      <c r="D723" s="2" t="s">
        <v>311</v>
      </c>
      <c r="E723">
        <v>100</v>
      </c>
      <c r="F723">
        <v>5650</v>
      </c>
      <c r="G723">
        <v>5650</v>
      </c>
      <c r="H723">
        <v>0</v>
      </c>
      <c r="I723">
        <v>0</v>
      </c>
      <c r="J723" s="9">
        <v>23.08</v>
      </c>
      <c r="K723">
        <v>1</v>
      </c>
      <c r="L723" s="10">
        <f t="shared" si="11"/>
        <v>23.08</v>
      </c>
      <c r="M723">
        <v>16</v>
      </c>
      <c r="N723">
        <v>0</v>
      </c>
      <c r="O723">
        <v>0</v>
      </c>
      <c r="P723" t="s">
        <v>431</v>
      </c>
      <c r="Q723">
        <v>0</v>
      </c>
      <c r="R723" s="7" t="s">
        <v>267</v>
      </c>
      <c r="S723" s="8">
        <v>347001</v>
      </c>
      <c r="T723" t="s">
        <v>452</v>
      </c>
      <c r="U723" s="7" t="s">
        <v>450</v>
      </c>
      <c r="V723" s="7" t="s">
        <v>31</v>
      </c>
    </row>
    <row r="724" spans="2:22" x14ac:dyDescent="0.3">
      <c r="B724" s="12">
        <v>5</v>
      </c>
      <c r="C724" s="12">
        <v>4</v>
      </c>
      <c r="D724" s="2" t="s">
        <v>413</v>
      </c>
      <c r="E724">
        <v>100</v>
      </c>
      <c r="F724">
        <v>1500</v>
      </c>
      <c r="G724">
        <v>1500</v>
      </c>
      <c r="H724">
        <v>0</v>
      </c>
      <c r="I724">
        <v>0</v>
      </c>
      <c r="J724" s="9">
        <v>32.79</v>
      </c>
      <c r="K724">
        <v>1</v>
      </c>
      <c r="L724" s="10">
        <f t="shared" si="11"/>
        <v>32.79</v>
      </c>
      <c r="M724">
        <v>16</v>
      </c>
      <c r="N724">
        <v>0</v>
      </c>
      <c r="O724">
        <v>0</v>
      </c>
      <c r="P724" t="s">
        <v>431</v>
      </c>
      <c r="Q724">
        <v>0</v>
      </c>
      <c r="R724" s="7" t="s">
        <v>267</v>
      </c>
      <c r="S724" s="8">
        <v>347001</v>
      </c>
      <c r="T724" t="s">
        <v>452</v>
      </c>
      <c r="U724" s="7" t="s">
        <v>449</v>
      </c>
      <c r="V724" s="7" t="s">
        <v>31</v>
      </c>
    </row>
    <row r="725" spans="2:22" x14ac:dyDescent="0.3">
      <c r="B725" s="12">
        <v>5</v>
      </c>
      <c r="C725" s="12">
        <v>4</v>
      </c>
      <c r="D725" s="2" t="s">
        <v>414</v>
      </c>
      <c r="E725">
        <v>100</v>
      </c>
      <c r="F725">
        <v>1500</v>
      </c>
      <c r="G725">
        <v>1500</v>
      </c>
      <c r="H725">
        <v>0</v>
      </c>
      <c r="I725">
        <v>0</v>
      </c>
      <c r="J725" s="9">
        <v>32.79</v>
      </c>
      <c r="K725">
        <v>1</v>
      </c>
      <c r="L725" s="10">
        <f t="shared" si="11"/>
        <v>32.79</v>
      </c>
      <c r="M725">
        <v>16</v>
      </c>
      <c r="N725">
        <v>0</v>
      </c>
      <c r="O725">
        <v>0</v>
      </c>
      <c r="P725" t="s">
        <v>431</v>
      </c>
      <c r="Q725">
        <v>0</v>
      </c>
      <c r="R725" s="7" t="s">
        <v>267</v>
      </c>
      <c r="S725" s="8">
        <v>347001</v>
      </c>
      <c r="T725" t="s">
        <v>452</v>
      </c>
      <c r="U725" s="7" t="s">
        <v>450</v>
      </c>
      <c r="V725" s="7" t="s">
        <v>31</v>
      </c>
    </row>
    <row r="726" spans="2:22" x14ac:dyDescent="0.3">
      <c r="B726" s="12">
        <v>5</v>
      </c>
      <c r="C726" s="12">
        <v>4</v>
      </c>
      <c r="D726" s="2" t="s">
        <v>415</v>
      </c>
      <c r="E726">
        <v>100</v>
      </c>
      <c r="F726">
        <v>2415</v>
      </c>
      <c r="G726">
        <v>2415</v>
      </c>
      <c r="H726">
        <v>0</v>
      </c>
      <c r="I726">
        <v>0</v>
      </c>
      <c r="J726" s="9">
        <v>32.79</v>
      </c>
      <c r="K726">
        <v>1</v>
      </c>
      <c r="L726" s="10">
        <f t="shared" si="11"/>
        <v>32.79</v>
      </c>
      <c r="M726">
        <v>16</v>
      </c>
      <c r="N726">
        <v>0</v>
      </c>
      <c r="O726">
        <v>0</v>
      </c>
      <c r="P726" t="s">
        <v>431</v>
      </c>
      <c r="Q726">
        <v>0</v>
      </c>
      <c r="R726" s="7" t="s">
        <v>267</v>
      </c>
      <c r="S726" s="8">
        <v>347001</v>
      </c>
      <c r="T726" t="s">
        <v>452</v>
      </c>
      <c r="U726" s="7" t="s">
        <v>449</v>
      </c>
      <c r="V726" s="7" t="s">
        <v>31</v>
      </c>
    </row>
    <row r="727" spans="2:22" x14ac:dyDescent="0.3">
      <c r="B727" s="12">
        <v>5</v>
      </c>
      <c r="C727" s="12">
        <v>4</v>
      </c>
      <c r="D727" s="2" t="s">
        <v>416</v>
      </c>
      <c r="E727">
        <v>100</v>
      </c>
      <c r="F727">
        <v>2415</v>
      </c>
      <c r="G727">
        <v>2415</v>
      </c>
      <c r="H727">
        <v>0</v>
      </c>
      <c r="I727">
        <v>0</v>
      </c>
      <c r="J727" s="9">
        <v>16.98</v>
      </c>
      <c r="K727">
        <v>1</v>
      </c>
      <c r="L727" s="10">
        <f t="shared" si="11"/>
        <v>16.98</v>
      </c>
      <c r="M727">
        <v>16</v>
      </c>
      <c r="N727">
        <v>0</v>
      </c>
      <c r="O727">
        <v>0</v>
      </c>
      <c r="P727" t="s">
        <v>431</v>
      </c>
      <c r="Q727">
        <v>0</v>
      </c>
      <c r="R727" s="7" t="s">
        <v>267</v>
      </c>
      <c r="S727" s="8">
        <v>347001</v>
      </c>
      <c r="T727" t="s">
        <v>452</v>
      </c>
      <c r="U727" s="7" t="s">
        <v>449</v>
      </c>
      <c r="V727" s="7" t="s">
        <v>31</v>
      </c>
    </row>
    <row r="728" spans="2:22" x14ac:dyDescent="0.3">
      <c r="B728" s="12">
        <v>5</v>
      </c>
      <c r="C728" s="12">
        <v>4</v>
      </c>
      <c r="D728" s="2" t="s">
        <v>417</v>
      </c>
      <c r="E728">
        <v>100</v>
      </c>
      <c r="F728">
        <v>150</v>
      </c>
      <c r="G728">
        <v>150</v>
      </c>
      <c r="H728">
        <v>0</v>
      </c>
      <c r="I728">
        <v>0</v>
      </c>
      <c r="J728" s="9">
        <v>314.74</v>
      </c>
      <c r="K728">
        <v>1</v>
      </c>
      <c r="L728" s="10">
        <f t="shared" si="11"/>
        <v>314.74</v>
      </c>
      <c r="M728">
        <v>16</v>
      </c>
      <c r="N728">
        <v>0</v>
      </c>
      <c r="O728">
        <v>0</v>
      </c>
      <c r="P728" t="s">
        <v>431</v>
      </c>
      <c r="Q728">
        <v>0</v>
      </c>
      <c r="R728" s="7" t="s">
        <v>267</v>
      </c>
      <c r="S728" s="8">
        <v>347001</v>
      </c>
      <c r="T728" t="s">
        <v>452</v>
      </c>
      <c r="U728" s="7" t="s">
        <v>450</v>
      </c>
      <c r="V728" s="7" t="s">
        <v>31</v>
      </c>
    </row>
    <row r="729" spans="2:22" x14ac:dyDescent="0.3">
      <c r="B729" s="12">
        <v>5</v>
      </c>
      <c r="C729" s="12">
        <v>5</v>
      </c>
      <c r="D729" s="2" t="s">
        <v>269</v>
      </c>
      <c r="E729">
        <v>100</v>
      </c>
      <c r="F729">
        <v>2800</v>
      </c>
      <c r="G729">
        <v>2800</v>
      </c>
      <c r="H729">
        <v>0</v>
      </c>
      <c r="I729">
        <v>0</v>
      </c>
      <c r="J729" s="9">
        <v>1.77</v>
      </c>
      <c r="K729">
        <v>1</v>
      </c>
      <c r="L729" s="10">
        <f t="shared" si="11"/>
        <v>1.77</v>
      </c>
      <c r="M729">
        <v>16</v>
      </c>
      <c r="N729">
        <v>0</v>
      </c>
      <c r="O729">
        <v>0</v>
      </c>
      <c r="P729" t="s">
        <v>431</v>
      </c>
      <c r="Q729">
        <v>0</v>
      </c>
      <c r="R729" s="7" t="s">
        <v>426</v>
      </c>
      <c r="S729" s="8">
        <v>347001</v>
      </c>
      <c r="T729" t="s">
        <v>453</v>
      </c>
      <c r="U729" s="7" t="s">
        <v>450</v>
      </c>
      <c r="V729" s="7" t="s">
        <v>1</v>
      </c>
    </row>
    <row r="730" spans="2:22" x14ac:dyDescent="0.3">
      <c r="B730" s="12">
        <v>5</v>
      </c>
      <c r="C730" s="12">
        <v>5</v>
      </c>
      <c r="D730" s="2" t="s">
        <v>273</v>
      </c>
      <c r="E730">
        <v>100</v>
      </c>
      <c r="F730">
        <v>6093</v>
      </c>
      <c r="G730">
        <v>6093</v>
      </c>
      <c r="H730">
        <v>0</v>
      </c>
      <c r="I730">
        <v>0</v>
      </c>
      <c r="J730" s="9">
        <v>2.41</v>
      </c>
      <c r="K730">
        <v>1</v>
      </c>
      <c r="L730" s="10">
        <f t="shared" si="11"/>
        <v>2.41</v>
      </c>
      <c r="M730">
        <v>16</v>
      </c>
      <c r="N730">
        <v>0</v>
      </c>
      <c r="O730">
        <v>0</v>
      </c>
      <c r="P730" t="s">
        <v>431</v>
      </c>
      <c r="Q730">
        <v>0</v>
      </c>
      <c r="R730" s="7" t="s">
        <v>426</v>
      </c>
      <c r="S730" s="8">
        <v>347001</v>
      </c>
      <c r="T730" t="s">
        <v>453</v>
      </c>
      <c r="U730" s="7" t="s">
        <v>450</v>
      </c>
      <c r="V730" s="7" t="s">
        <v>1</v>
      </c>
    </row>
    <row r="731" spans="2:22" x14ac:dyDescent="0.3">
      <c r="B731" s="12">
        <v>5</v>
      </c>
      <c r="C731" s="12">
        <v>5</v>
      </c>
      <c r="D731" s="2" t="s">
        <v>274</v>
      </c>
      <c r="E731">
        <v>100</v>
      </c>
      <c r="F731">
        <v>5198</v>
      </c>
      <c r="G731">
        <v>5198</v>
      </c>
      <c r="H731">
        <v>0</v>
      </c>
      <c r="I731">
        <v>0</v>
      </c>
      <c r="J731" s="9">
        <v>2.4300000000000002</v>
      </c>
      <c r="K731">
        <v>1</v>
      </c>
      <c r="L731" s="10">
        <f t="shared" si="11"/>
        <v>2.4300000000000002</v>
      </c>
      <c r="M731">
        <v>16</v>
      </c>
      <c r="N731">
        <v>0</v>
      </c>
      <c r="O731">
        <v>0</v>
      </c>
      <c r="P731" t="s">
        <v>431</v>
      </c>
      <c r="Q731">
        <v>0</v>
      </c>
      <c r="R731" s="7" t="s">
        <v>426</v>
      </c>
      <c r="S731" s="8">
        <v>347001</v>
      </c>
      <c r="T731" t="s">
        <v>453</v>
      </c>
      <c r="U731" s="7" t="s">
        <v>450</v>
      </c>
      <c r="V731" s="7" t="s">
        <v>1</v>
      </c>
    </row>
    <row r="732" spans="2:22" x14ac:dyDescent="0.3">
      <c r="B732" s="12">
        <v>5</v>
      </c>
      <c r="C732" s="12">
        <v>5</v>
      </c>
      <c r="D732" s="2" t="s">
        <v>35</v>
      </c>
      <c r="E732">
        <v>100</v>
      </c>
      <c r="F732">
        <v>500</v>
      </c>
      <c r="G732">
        <v>500</v>
      </c>
      <c r="H732">
        <v>0</v>
      </c>
      <c r="I732">
        <v>0</v>
      </c>
      <c r="J732" s="9">
        <v>0.56000000000000005</v>
      </c>
      <c r="K732">
        <v>1</v>
      </c>
      <c r="L732" s="10">
        <f t="shared" si="11"/>
        <v>0.56000000000000005</v>
      </c>
      <c r="M732">
        <v>16</v>
      </c>
      <c r="N732">
        <v>0</v>
      </c>
      <c r="O732">
        <v>0</v>
      </c>
      <c r="P732" t="s">
        <v>431</v>
      </c>
      <c r="Q732">
        <v>0</v>
      </c>
      <c r="R732" s="7" t="s">
        <v>426</v>
      </c>
      <c r="S732" s="8">
        <v>347001</v>
      </c>
      <c r="T732" t="s">
        <v>453</v>
      </c>
      <c r="U732" s="7" t="s">
        <v>450</v>
      </c>
      <c r="V732" s="7" t="s">
        <v>31</v>
      </c>
    </row>
    <row r="733" spans="2:22" x14ac:dyDescent="0.3">
      <c r="B733" s="12">
        <v>5</v>
      </c>
      <c r="C733" s="12">
        <v>5</v>
      </c>
      <c r="D733" s="2" t="s">
        <v>38</v>
      </c>
      <c r="E733">
        <v>100</v>
      </c>
      <c r="F733">
        <v>70</v>
      </c>
      <c r="G733">
        <v>70</v>
      </c>
      <c r="H733">
        <v>0</v>
      </c>
      <c r="I733">
        <v>0</v>
      </c>
      <c r="J733" s="9">
        <v>0.74</v>
      </c>
      <c r="K733">
        <v>1</v>
      </c>
      <c r="L733" s="10">
        <f t="shared" si="11"/>
        <v>0.74</v>
      </c>
      <c r="M733">
        <v>16</v>
      </c>
      <c r="N733">
        <v>0</v>
      </c>
      <c r="O733">
        <v>0</v>
      </c>
      <c r="P733" t="s">
        <v>431</v>
      </c>
      <c r="Q733">
        <v>0</v>
      </c>
      <c r="R733" s="7" t="s">
        <v>426</v>
      </c>
      <c r="S733" s="8">
        <v>347001</v>
      </c>
      <c r="T733" t="s">
        <v>453</v>
      </c>
      <c r="U733" s="7" t="s">
        <v>450</v>
      </c>
      <c r="V733" s="7" t="s">
        <v>31</v>
      </c>
    </row>
    <row r="734" spans="2:22" x14ac:dyDescent="0.3">
      <c r="B734" s="12">
        <v>5</v>
      </c>
      <c r="C734" s="12">
        <v>5</v>
      </c>
      <c r="D734" s="2" t="s">
        <v>79</v>
      </c>
      <c r="E734">
        <v>100</v>
      </c>
      <c r="F734">
        <v>20</v>
      </c>
      <c r="G734">
        <v>20</v>
      </c>
      <c r="H734">
        <v>0</v>
      </c>
      <c r="I734">
        <v>0</v>
      </c>
      <c r="J734" s="9">
        <v>1.22</v>
      </c>
      <c r="K734">
        <v>1</v>
      </c>
      <c r="L734" s="10">
        <f t="shared" si="11"/>
        <v>1.22</v>
      </c>
      <c r="M734">
        <v>16</v>
      </c>
      <c r="N734">
        <v>0</v>
      </c>
      <c r="O734">
        <v>0</v>
      </c>
      <c r="P734" t="s">
        <v>431</v>
      </c>
      <c r="Q734">
        <v>0</v>
      </c>
      <c r="R734" s="7" t="s">
        <v>426</v>
      </c>
      <c r="S734" s="8">
        <v>347001</v>
      </c>
      <c r="T734" t="s">
        <v>453</v>
      </c>
      <c r="U734" s="7" t="s">
        <v>450</v>
      </c>
      <c r="V734" s="7" t="s">
        <v>31</v>
      </c>
    </row>
    <row r="735" spans="2:22" x14ac:dyDescent="0.3">
      <c r="B735" s="12">
        <v>5</v>
      </c>
      <c r="C735" s="12">
        <v>5</v>
      </c>
      <c r="D735" s="2" t="s">
        <v>82</v>
      </c>
      <c r="E735">
        <v>100</v>
      </c>
      <c r="F735">
        <v>1</v>
      </c>
      <c r="G735">
        <v>1</v>
      </c>
      <c r="H735">
        <v>0</v>
      </c>
      <c r="I735">
        <v>0</v>
      </c>
      <c r="J735" s="9">
        <v>16.2</v>
      </c>
      <c r="K735">
        <v>1</v>
      </c>
      <c r="L735" s="10">
        <f t="shared" si="11"/>
        <v>16.2</v>
      </c>
      <c r="M735">
        <v>16</v>
      </c>
      <c r="N735">
        <v>0</v>
      </c>
      <c r="O735">
        <v>0</v>
      </c>
      <c r="P735" t="s">
        <v>431</v>
      </c>
      <c r="Q735">
        <v>0</v>
      </c>
      <c r="R735" s="7" t="s">
        <v>426</v>
      </c>
      <c r="S735" s="8">
        <v>347001</v>
      </c>
      <c r="T735" t="s">
        <v>453</v>
      </c>
      <c r="U735" s="7" t="s">
        <v>450</v>
      </c>
      <c r="V735" s="7" t="s">
        <v>31</v>
      </c>
    </row>
    <row r="736" spans="2:22" x14ac:dyDescent="0.3">
      <c r="B736" s="12">
        <v>5</v>
      </c>
      <c r="C736" s="12">
        <v>5</v>
      </c>
      <c r="D736" s="2" t="s">
        <v>83</v>
      </c>
      <c r="E736">
        <v>100</v>
      </c>
      <c r="F736">
        <v>10</v>
      </c>
      <c r="G736">
        <v>10</v>
      </c>
      <c r="H736">
        <v>0</v>
      </c>
      <c r="I736">
        <v>0</v>
      </c>
      <c r="J736" s="9">
        <v>16.600000000000001</v>
      </c>
      <c r="K736">
        <v>1</v>
      </c>
      <c r="L736" s="10">
        <f t="shared" si="11"/>
        <v>16.600000000000001</v>
      </c>
      <c r="M736">
        <v>16</v>
      </c>
      <c r="N736">
        <v>0</v>
      </c>
      <c r="O736">
        <v>0</v>
      </c>
      <c r="P736" t="s">
        <v>431</v>
      </c>
      <c r="Q736">
        <v>0</v>
      </c>
      <c r="R736" s="7" t="s">
        <v>426</v>
      </c>
      <c r="S736" s="8">
        <v>347001</v>
      </c>
      <c r="T736" t="s">
        <v>453</v>
      </c>
      <c r="U736" s="7" t="s">
        <v>450</v>
      </c>
      <c r="V736" s="7" t="s">
        <v>31</v>
      </c>
    </row>
    <row r="737" spans="2:22" x14ac:dyDescent="0.3">
      <c r="B737" s="12">
        <v>5</v>
      </c>
      <c r="C737" s="12">
        <v>5</v>
      </c>
      <c r="D737" s="2" t="s">
        <v>104</v>
      </c>
      <c r="E737">
        <v>100</v>
      </c>
      <c r="F737">
        <v>400</v>
      </c>
      <c r="G737">
        <v>400</v>
      </c>
      <c r="H737">
        <v>0</v>
      </c>
      <c r="I737">
        <v>0</v>
      </c>
      <c r="J737" s="9">
        <v>1.51</v>
      </c>
      <c r="K737">
        <v>1</v>
      </c>
      <c r="L737" s="10">
        <f t="shared" si="11"/>
        <v>1.51</v>
      </c>
      <c r="M737">
        <v>16</v>
      </c>
      <c r="N737">
        <v>0</v>
      </c>
      <c r="O737">
        <v>0</v>
      </c>
      <c r="P737" t="s">
        <v>431</v>
      </c>
      <c r="Q737">
        <v>0</v>
      </c>
      <c r="R737" s="7" t="s">
        <v>426</v>
      </c>
      <c r="S737" s="8">
        <v>347001</v>
      </c>
      <c r="T737" t="s">
        <v>453</v>
      </c>
      <c r="U737" s="7" t="s">
        <v>450</v>
      </c>
      <c r="V737" s="7" t="s">
        <v>31</v>
      </c>
    </row>
    <row r="738" spans="2:22" x14ac:dyDescent="0.3">
      <c r="B738" s="12">
        <v>5</v>
      </c>
      <c r="C738" s="12">
        <v>5</v>
      </c>
      <c r="D738" s="2" t="s">
        <v>266</v>
      </c>
      <c r="E738">
        <v>100</v>
      </c>
      <c r="F738">
        <v>200</v>
      </c>
      <c r="G738">
        <v>200</v>
      </c>
      <c r="H738">
        <v>0</v>
      </c>
      <c r="I738">
        <v>0</v>
      </c>
      <c r="J738" s="9">
        <v>0.99</v>
      </c>
      <c r="K738">
        <v>1</v>
      </c>
      <c r="L738" s="10">
        <f t="shared" si="11"/>
        <v>0.99</v>
      </c>
      <c r="M738">
        <v>16</v>
      </c>
      <c r="N738">
        <v>0</v>
      </c>
      <c r="O738">
        <v>0</v>
      </c>
      <c r="P738" t="s">
        <v>431</v>
      </c>
      <c r="Q738">
        <v>0</v>
      </c>
      <c r="R738" s="7" t="s">
        <v>426</v>
      </c>
      <c r="S738" s="8">
        <v>347001</v>
      </c>
      <c r="T738" t="s">
        <v>453</v>
      </c>
      <c r="U738" s="7" t="s">
        <v>450</v>
      </c>
      <c r="V738" s="7" t="s">
        <v>31</v>
      </c>
    </row>
    <row r="739" spans="2:22" x14ac:dyDescent="0.3">
      <c r="B739" s="12">
        <v>5</v>
      </c>
      <c r="C739" s="12">
        <v>5</v>
      </c>
      <c r="D739" s="2" t="s">
        <v>117</v>
      </c>
      <c r="E739">
        <v>100</v>
      </c>
      <c r="F739">
        <v>80</v>
      </c>
      <c r="G739">
        <v>80</v>
      </c>
      <c r="H739">
        <v>0</v>
      </c>
      <c r="I739">
        <v>0</v>
      </c>
      <c r="J739" s="9">
        <v>0.51</v>
      </c>
      <c r="K739">
        <v>1</v>
      </c>
      <c r="L739" s="10">
        <f t="shared" si="11"/>
        <v>0.51</v>
      </c>
      <c r="M739">
        <v>16</v>
      </c>
      <c r="N739">
        <v>0</v>
      </c>
      <c r="O739">
        <v>0</v>
      </c>
      <c r="P739" t="s">
        <v>431</v>
      </c>
      <c r="Q739">
        <v>0</v>
      </c>
      <c r="R739" s="7" t="s">
        <v>426</v>
      </c>
      <c r="S739" s="8">
        <v>347001</v>
      </c>
      <c r="T739" t="s">
        <v>453</v>
      </c>
      <c r="U739" s="7" t="s">
        <v>450</v>
      </c>
      <c r="V739" s="7" t="s">
        <v>31</v>
      </c>
    </row>
    <row r="740" spans="2:22" x14ac:dyDescent="0.3">
      <c r="B740" s="12">
        <v>5</v>
      </c>
      <c r="C740" s="12">
        <v>5</v>
      </c>
      <c r="D740" s="2" t="s">
        <v>44</v>
      </c>
      <c r="E740">
        <v>100</v>
      </c>
      <c r="F740">
        <v>50</v>
      </c>
      <c r="G740">
        <v>50</v>
      </c>
      <c r="H740">
        <v>0</v>
      </c>
      <c r="I740">
        <v>0</v>
      </c>
      <c r="J740" s="9">
        <v>1.31</v>
      </c>
      <c r="K740">
        <v>1</v>
      </c>
      <c r="L740" s="10">
        <f t="shared" si="11"/>
        <v>1.31</v>
      </c>
      <c r="M740">
        <v>16</v>
      </c>
      <c r="N740">
        <v>0</v>
      </c>
      <c r="O740">
        <v>0</v>
      </c>
      <c r="P740" t="s">
        <v>431</v>
      </c>
      <c r="Q740">
        <v>0</v>
      </c>
      <c r="R740" s="7" t="s">
        <v>426</v>
      </c>
      <c r="S740" s="8">
        <v>347001</v>
      </c>
      <c r="T740" t="s">
        <v>453</v>
      </c>
      <c r="U740" s="7" t="s">
        <v>450</v>
      </c>
      <c r="V740" s="7" t="s">
        <v>31</v>
      </c>
    </row>
    <row r="741" spans="2:22" x14ac:dyDescent="0.3">
      <c r="B741" s="12">
        <v>5</v>
      </c>
      <c r="C741" s="12">
        <v>5</v>
      </c>
      <c r="D741" s="2" t="s">
        <v>45</v>
      </c>
      <c r="E741">
        <v>100</v>
      </c>
      <c r="F741">
        <v>50</v>
      </c>
      <c r="G741">
        <v>50</v>
      </c>
      <c r="H741">
        <v>0</v>
      </c>
      <c r="I741">
        <v>0</v>
      </c>
      <c r="J741" s="9">
        <v>1.62</v>
      </c>
      <c r="K741">
        <v>1</v>
      </c>
      <c r="L741" s="10">
        <f t="shared" si="11"/>
        <v>1.62</v>
      </c>
      <c r="M741">
        <v>16</v>
      </c>
      <c r="N741">
        <v>0</v>
      </c>
      <c r="O741">
        <v>0</v>
      </c>
      <c r="P741" t="s">
        <v>431</v>
      </c>
      <c r="Q741">
        <v>0</v>
      </c>
      <c r="R741" s="7" t="s">
        <v>426</v>
      </c>
      <c r="S741" s="8">
        <v>347001</v>
      </c>
      <c r="T741" t="s">
        <v>453</v>
      </c>
      <c r="U741" s="7" t="s">
        <v>450</v>
      </c>
      <c r="V741" s="7" t="s">
        <v>31</v>
      </c>
    </row>
    <row r="742" spans="2:22" x14ac:dyDescent="0.3">
      <c r="B742" s="12">
        <v>5</v>
      </c>
      <c r="C742" s="12">
        <v>5</v>
      </c>
      <c r="D742" s="2" t="s">
        <v>47</v>
      </c>
      <c r="E742">
        <v>100</v>
      </c>
      <c r="F742">
        <v>100</v>
      </c>
      <c r="G742">
        <v>100</v>
      </c>
      <c r="H742">
        <v>0</v>
      </c>
      <c r="I742">
        <v>0</v>
      </c>
      <c r="J742" s="9">
        <v>3.78</v>
      </c>
      <c r="K742">
        <v>1</v>
      </c>
      <c r="L742" s="10">
        <f t="shared" si="11"/>
        <v>3.78</v>
      </c>
      <c r="M742">
        <v>16</v>
      </c>
      <c r="N742">
        <v>0</v>
      </c>
      <c r="O742">
        <v>0</v>
      </c>
      <c r="P742" t="s">
        <v>431</v>
      </c>
      <c r="Q742">
        <v>0</v>
      </c>
      <c r="R742" s="7" t="s">
        <v>426</v>
      </c>
      <c r="S742" s="8">
        <v>347001</v>
      </c>
      <c r="T742" t="s">
        <v>453</v>
      </c>
      <c r="U742" s="7" t="s">
        <v>450</v>
      </c>
      <c r="V742" s="7" t="s">
        <v>31</v>
      </c>
    </row>
    <row r="743" spans="2:22" x14ac:dyDescent="0.3">
      <c r="B743" s="12">
        <v>5</v>
      </c>
      <c r="C743" s="12">
        <v>5</v>
      </c>
      <c r="D743" s="2" t="s">
        <v>49</v>
      </c>
      <c r="E743">
        <v>100</v>
      </c>
      <c r="F743">
        <v>50</v>
      </c>
      <c r="G743">
        <v>50</v>
      </c>
      <c r="H743">
        <v>0</v>
      </c>
      <c r="I743">
        <v>0</v>
      </c>
      <c r="J743" s="9">
        <v>4.72</v>
      </c>
      <c r="K743">
        <v>1</v>
      </c>
      <c r="L743" s="10">
        <f t="shared" si="11"/>
        <v>4.72</v>
      </c>
      <c r="M743">
        <v>16</v>
      </c>
      <c r="N743">
        <v>0</v>
      </c>
      <c r="O743">
        <v>0</v>
      </c>
      <c r="P743" t="s">
        <v>431</v>
      </c>
      <c r="Q743">
        <v>0</v>
      </c>
      <c r="R743" s="7" t="s">
        <v>426</v>
      </c>
      <c r="S743" s="8">
        <v>347001</v>
      </c>
      <c r="T743" t="s">
        <v>453</v>
      </c>
      <c r="U743" s="7" t="s">
        <v>450</v>
      </c>
      <c r="V743" s="7" t="s">
        <v>31</v>
      </c>
    </row>
    <row r="744" spans="2:22" x14ac:dyDescent="0.3">
      <c r="B744" s="12">
        <v>5</v>
      </c>
      <c r="C744" s="12">
        <v>5</v>
      </c>
      <c r="D744" s="2" t="s">
        <v>50</v>
      </c>
      <c r="E744">
        <v>100</v>
      </c>
      <c r="F744">
        <v>50</v>
      </c>
      <c r="G744">
        <v>50</v>
      </c>
      <c r="H744">
        <v>0</v>
      </c>
      <c r="I744">
        <v>0</v>
      </c>
      <c r="J744" s="9">
        <v>5.4</v>
      </c>
      <c r="K744">
        <v>1</v>
      </c>
      <c r="L744" s="10">
        <f t="shared" si="11"/>
        <v>5.4</v>
      </c>
      <c r="M744">
        <v>16</v>
      </c>
      <c r="N744">
        <v>0</v>
      </c>
      <c r="O744">
        <v>0</v>
      </c>
      <c r="P744" t="s">
        <v>431</v>
      </c>
      <c r="Q744">
        <v>0</v>
      </c>
      <c r="R744" s="7" t="s">
        <v>426</v>
      </c>
      <c r="S744" s="8">
        <v>347001</v>
      </c>
      <c r="T744" t="s">
        <v>453</v>
      </c>
      <c r="U744" s="7" t="s">
        <v>450</v>
      </c>
      <c r="V744" s="7" t="s">
        <v>31</v>
      </c>
    </row>
    <row r="745" spans="2:22" x14ac:dyDescent="0.3">
      <c r="B745" s="12">
        <v>5</v>
      </c>
      <c r="C745" s="12">
        <v>5</v>
      </c>
      <c r="D745" s="2" t="s">
        <v>51</v>
      </c>
      <c r="E745">
        <v>100</v>
      </c>
      <c r="F745">
        <v>150</v>
      </c>
      <c r="G745">
        <v>150</v>
      </c>
      <c r="H745">
        <v>0</v>
      </c>
      <c r="I745">
        <v>0</v>
      </c>
      <c r="J745" s="9">
        <v>2.12</v>
      </c>
      <c r="K745">
        <v>1</v>
      </c>
      <c r="L745" s="10">
        <f t="shared" si="11"/>
        <v>2.12</v>
      </c>
      <c r="M745">
        <v>16</v>
      </c>
      <c r="N745">
        <v>0</v>
      </c>
      <c r="O745">
        <v>0</v>
      </c>
      <c r="P745" t="s">
        <v>431</v>
      </c>
      <c r="Q745">
        <v>0</v>
      </c>
      <c r="R745" s="7" t="s">
        <v>426</v>
      </c>
      <c r="S745" s="8">
        <v>347001</v>
      </c>
      <c r="T745" t="s">
        <v>453</v>
      </c>
      <c r="U745" s="7" t="s">
        <v>450</v>
      </c>
      <c r="V745" s="7" t="s">
        <v>31</v>
      </c>
    </row>
    <row r="746" spans="2:22" x14ac:dyDescent="0.3">
      <c r="B746" s="12">
        <v>5</v>
      </c>
      <c r="C746" s="12">
        <v>5</v>
      </c>
      <c r="D746" s="2" t="s">
        <v>9</v>
      </c>
      <c r="E746">
        <v>100</v>
      </c>
      <c r="F746">
        <v>200</v>
      </c>
      <c r="G746">
        <v>200</v>
      </c>
      <c r="H746">
        <v>0</v>
      </c>
      <c r="I746">
        <v>0</v>
      </c>
      <c r="J746" s="9">
        <v>1.56</v>
      </c>
      <c r="K746">
        <v>1</v>
      </c>
      <c r="L746" s="10">
        <f t="shared" si="11"/>
        <v>1.56</v>
      </c>
      <c r="M746">
        <v>16</v>
      </c>
      <c r="N746">
        <v>0</v>
      </c>
      <c r="O746">
        <v>0</v>
      </c>
      <c r="P746" t="s">
        <v>431</v>
      </c>
      <c r="Q746">
        <v>0</v>
      </c>
      <c r="R746" s="7" t="s">
        <v>426</v>
      </c>
      <c r="S746" s="8">
        <v>347001</v>
      </c>
      <c r="T746" t="s">
        <v>453</v>
      </c>
      <c r="U746" s="7" t="s">
        <v>450</v>
      </c>
      <c r="V746" s="7" t="s">
        <v>31</v>
      </c>
    </row>
    <row r="747" spans="2:22" x14ac:dyDescent="0.3">
      <c r="B747" s="12">
        <v>5</v>
      </c>
      <c r="C747" s="12">
        <v>5</v>
      </c>
      <c r="D747" s="2" t="s">
        <v>53</v>
      </c>
      <c r="E747">
        <v>100</v>
      </c>
      <c r="F747">
        <v>200</v>
      </c>
      <c r="G747">
        <v>200</v>
      </c>
      <c r="H747">
        <v>0</v>
      </c>
      <c r="I747">
        <v>0</v>
      </c>
      <c r="J747" s="9">
        <v>0.81</v>
      </c>
      <c r="K747">
        <v>1</v>
      </c>
      <c r="L747" s="10">
        <f t="shared" si="11"/>
        <v>0.81</v>
      </c>
      <c r="M747">
        <v>16</v>
      </c>
      <c r="N747">
        <v>0</v>
      </c>
      <c r="O747">
        <v>0</v>
      </c>
      <c r="P747" t="s">
        <v>431</v>
      </c>
      <c r="Q747">
        <v>0</v>
      </c>
      <c r="R747" s="7" t="s">
        <v>426</v>
      </c>
      <c r="S747" s="8">
        <v>347001</v>
      </c>
      <c r="T747" t="s">
        <v>453</v>
      </c>
      <c r="U747" s="7" t="s">
        <v>450</v>
      </c>
      <c r="V747" s="7" t="s">
        <v>31</v>
      </c>
    </row>
    <row r="748" spans="2:22" x14ac:dyDescent="0.3">
      <c r="B748" s="12">
        <v>5</v>
      </c>
      <c r="C748" s="12">
        <v>5</v>
      </c>
      <c r="D748" s="2" t="s">
        <v>54</v>
      </c>
      <c r="E748">
        <v>100</v>
      </c>
      <c r="F748">
        <v>90</v>
      </c>
      <c r="G748">
        <v>90</v>
      </c>
      <c r="H748">
        <v>0</v>
      </c>
      <c r="I748">
        <v>0</v>
      </c>
      <c r="J748" s="9">
        <v>1.02</v>
      </c>
      <c r="K748">
        <v>1</v>
      </c>
      <c r="L748" s="10">
        <f t="shared" si="11"/>
        <v>1.02</v>
      </c>
      <c r="M748">
        <v>16</v>
      </c>
      <c r="N748">
        <v>0</v>
      </c>
      <c r="O748">
        <v>0</v>
      </c>
      <c r="P748" t="s">
        <v>431</v>
      </c>
      <c r="Q748">
        <v>0</v>
      </c>
      <c r="R748" s="7" t="s">
        <v>426</v>
      </c>
      <c r="S748" s="8">
        <v>347001</v>
      </c>
      <c r="T748" t="s">
        <v>453</v>
      </c>
      <c r="U748" s="7" t="s">
        <v>450</v>
      </c>
      <c r="V748" s="7" t="s">
        <v>31</v>
      </c>
    </row>
    <row r="749" spans="2:22" x14ac:dyDescent="0.3">
      <c r="B749" s="12">
        <v>5</v>
      </c>
      <c r="C749" s="12">
        <v>5</v>
      </c>
      <c r="D749" s="2" t="s">
        <v>160</v>
      </c>
      <c r="E749">
        <v>100</v>
      </c>
      <c r="F749">
        <v>300</v>
      </c>
      <c r="G749">
        <v>300</v>
      </c>
      <c r="H749">
        <v>0</v>
      </c>
      <c r="I749">
        <v>0</v>
      </c>
      <c r="J749" s="9">
        <v>0.82</v>
      </c>
      <c r="K749">
        <v>1</v>
      </c>
      <c r="L749" s="10">
        <f t="shared" si="11"/>
        <v>0.82</v>
      </c>
      <c r="M749">
        <v>16</v>
      </c>
      <c r="N749">
        <v>0</v>
      </c>
      <c r="O749">
        <v>0</v>
      </c>
      <c r="P749" t="s">
        <v>431</v>
      </c>
      <c r="Q749">
        <v>0</v>
      </c>
      <c r="R749" s="7" t="s">
        <v>426</v>
      </c>
      <c r="S749" s="8">
        <v>347001</v>
      </c>
      <c r="T749" t="s">
        <v>453</v>
      </c>
      <c r="U749" s="7" t="s">
        <v>450</v>
      </c>
      <c r="V749" s="7" t="s">
        <v>31</v>
      </c>
    </row>
    <row r="750" spans="2:22" x14ac:dyDescent="0.3">
      <c r="B750" s="12">
        <v>5</v>
      </c>
      <c r="C750" s="12">
        <v>5</v>
      </c>
      <c r="D750" s="2" t="s">
        <v>182</v>
      </c>
      <c r="E750">
        <v>100</v>
      </c>
      <c r="F750">
        <v>400</v>
      </c>
      <c r="G750">
        <v>400</v>
      </c>
      <c r="H750">
        <v>0</v>
      </c>
      <c r="I750">
        <v>0</v>
      </c>
      <c r="J750" s="9">
        <v>1.02</v>
      </c>
      <c r="K750">
        <v>1</v>
      </c>
      <c r="L750" s="10">
        <f t="shared" si="11"/>
        <v>1.02</v>
      </c>
      <c r="M750">
        <v>16</v>
      </c>
      <c r="N750">
        <v>0</v>
      </c>
      <c r="O750">
        <v>0</v>
      </c>
      <c r="P750" t="s">
        <v>431</v>
      </c>
      <c r="Q750">
        <v>0</v>
      </c>
      <c r="R750" s="7" t="s">
        <v>426</v>
      </c>
      <c r="S750" s="8">
        <v>347001</v>
      </c>
      <c r="T750" t="s">
        <v>453</v>
      </c>
      <c r="U750" s="7" t="s">
        <v>450</v>
      </c>
      <c r="V750" s="7" t="s">
        <v>31</v>
      </c>
    </row>
    <row r="751" spans="2:22" x14ac:dyDescent="0.3">
      <c r="B751" s="12">
        <v>5</v>
      </c>
      <c r="C751" s="12">
        <v>5</v>
      </c>
      <c r="D751" s="2" t="s">
        <v>183</v>
      </c>
      <c r="E751">
        <v>100</v>
      </c>
      <c r="F751">
        <v>84</v>
      </c>
      <c r="G751">
        <v>84</v>
      </c>
      <c r="H751">
        <v>0</v>
      </c>
      <c r="I751">
        <v>0</v>
      </c>
      <c r="J751" s="9">
        <v>0.62</v>
      </c>
      <c r="K751">
        <v>1</v>
      </c>
      <c r="L751" s="10">
        <f t="shared" si="11"/>
        <v>0.62</v>
      </c>
      <c r="M751">
        <v>16</v>
      </c>
      <c r="N751">
        <v>0</v>
      </c>
      <c r="O751">
        <v>0</v>
      </c>
      <c r="P751" t="s">
        <v>431</v>
      </c>
      <c r="Q751">
        <v>0</v>
      </c>
      <c r="R751" s="7" t="s">
        <v>426</v>
      </c>
      <c r="S751" s="8">
        <v>347001</v>
      </c>
      <c r="T751" t="s">
        <v>453</v>
      </c>
      <c r="U751" s="7" t="s">
        <v>450</v>
      </c>
      <c r="V751" s="7" t="s">
        <v>31</v>
      </c>
    </row>
    <row r="752" spans="2:22" x14ac:dyDescent="0.3">
      <c r="B752" s="12">
        <v>5</v>
      </c>
      <c r="C752" s="12">
        <v>5</v>
      </c>
      <c r="D752" s="2" t="s">
        <v>62</v>
      </c>
      <c r="E752">
        <v>100</v>
      </c>
      <c r="F752">
        <v>10000</v>
      </c>
      <c r="G752">
        <v>10000</v>
      </c>
      <c r="H752">
        <v>0</v>
      </c>
      <c r="I752">
        <v>0</v>
      </c>
      <c r="J752" s="9">
        <v>0.79</v>
      </c>
      <c r="K752">
        <v>1</v>
      </c>
      <c r="L752" s="10">
        <f t="shared" si="11"/>
        <v>0.79</v>
      </c>
      <c r="M752">
        <v>16</v>
      </c>
      <c r="N752">
        <v>0</v>
      </c>
      <c r="O752">
        <v>0</v>
      </c>
      <c r="P752" t="s">
        <v>431</v>
      </c>
      <c r="Q752">
        <v>0</v>
      </c>
      <c r="R752" s="7" t="s">
        <v>426</v>
      </c>
      <c r="S752" s="8">
        <v>347001</v>
      </c>
      <c r="T752" t="s">
        <v>453</v>
      </c>
      <c r="U752" s="7" t="s">
        <v>450</v>
      </c>
      <c r="V752" s="7" t="s">
        <v>31</v>
      </c>
    </row>
    <row r="753" spans="2:22" x14ac:dyDescent="0.3">
      <c r="B753" s="12">
        <v>5</v>
      </c>
      <c r="C753" s="12">
        <v>5</v>
      </c>
      <c r="D753" s="2" t="s">
        <v>275</v>
      </c>
      <c r="E753">
        <v>100</v>
      </c>
      <c r="F753">
        <v>288</v>
      </c>
      <c r="G753">
        <v>288</v>
      </c>
      <c r="H753">
        <v>0</v>
      </c>
      <c r="I753">
        <v>0</v>
      </c>
      <c r="J753" s="9">
        <v>42.86</v>
      </c>
      <c r="K753">
        <v>1</v>
      </c>
      <c r="L753" s="10">
        <f t="shared" si="11"/>
        <v>42.86</v>
      </c>
      <c r="M753">
        <v>16</v>
      </c>
      <c r="N753">
        <v>0</v>
      </c>
      <c r="O753">
        <v>0</v>
      </c>
      <c r="P753" t="s">
        <v>431</v>
      </c>
      <c r="Q753">
        <v>0</v>
      </c>
      <c r="R753" s="7" t="s">
        <v>426</v>
      </c>
      <c r="S753" s="8">
        <v>347001</v>
      </c>
      <c r="T753" t="s">
        <v>453</v>
      </c>
      <c r="U753" s="7" t="s">
        <v>450</v>
      </c>
      <c r="V753" s="7" t="s">
        <v>31</v>
      </c>
    </row>
    <row r="754" spans="2:22" x14ac:dyDescent="0.3">
      <c r="B754" s="12">
        <v>5</v>
      </c>
      <c r="C754" s="12">
        <v>5</v>
      </c>
      <c r="D754" s="2" t="s">
        <v>276</v>
      </c>
      <c r="E754">
        <v>100</v>
      </c>
      <c r="F754">
        <v>149</v>
      </c>
      <c r="G754">
        <v>149</v>
      </c>
      <c r="H754">
        <v>0</v>
      </c>
      <c r="I754">
        <v>0</v>
      </c>
      <c r="J754" s="9">
        <v>21.07</v>
      </c>
      <c r="K754">
        <v>1</v>
      </c>
      <c r="L754" s="10">
        <f t="shared" si="11"/>
        <v>21.07</v>
      </c>
      <c r="M754">
        <v>16</v>
      </c>
      <c r="N754">
        <v>0</v>
      </c>
      <c r="O754">
        <v>0</v>
      </c>
      <c r="P754" t="s">
        <v>431</v>
      </c>
      <c r="Q754">
        <v>0</v>
      </c>
      <c r="R754" s="7" t="s">
        <v>426</v>
      </c>
      <c r="S754" s="8">
        <v>347001</v>
      </c>
      <c r="T754" t="s">
        <v>453</v>
      </c>
      <c r="U754" s="7" t="s">
        <v>450</v>
      </c>
      <c r="V754" s="7" t="s">
        <v>31</v>
      </c>
    </row>
    <row r="755" spans="2:22" x14ac:dyDescent="0.3">
      <c r="B755" s="12">
        <v>5</v>
      </c>
      <c r="C755" s="12">
        <v>5</v>
      </c>
      <c r="D755" s="2" t="s">
        <v>277</v>
      </c>
      <c r="E755">
        <v>100</v>
      </c>
      <c r="F755">
        <v>168</v>
      </c>
      <c r="G755">
        <v>168</v>
      </c>
      <c r="H755">
        <v>0</v>
      </c>
      <c r="I755">
        <v>0</v>
      </c>
      <c r="J755" s="9">
        <v>8.81</v>
      </c>
      <c r="K755">
        <v>1</v>
      </c>
      <c r="L755" s="10">
        <f t="shared" si="11"/>
        <v>8.81</v>
      </c>
      <c r="M755">
        <v>16</v>
      </c>
      <c r="N755">
        <v>0</v>
      </c>
      <c r="O755">
        <v>0</v>
      </c>
      <c r="P755" t="s">
        <v>431</v>
      </c>
      <c r="Q755">
        <v>0</v>
      </c>
      <c r="R755" s="7" t="s">
        <v>426</v>
      </c>
      <c r="S755" s="8">
        <v>347001</v>
      </c>
      <c r="T755" t="s">
        <v>453</v>
      </c>
      <c r="U755" s="7" t="s">
        <v>450</v>
      </c>
      <c r="V755" s="7" t="s">
        <v>31</v>
      </c>
    </row>
    <row r="756" spans="2:22" x14ac:dyDescent="0.3">
      <c r="B756" s="12">
        <v>5</v>
      </c>
      <c r="C756" s="12">
        <v>5</v>
      </c>
      <c r="D756" s="2" t="s">
        <v>73</v>
      </c>
      <c r="E756">
        <v>100</v>
      </c>
      <c r="F756">
        <v>50</v>
      </c>
      <c r="G756">
        <v>50</v>
      </c>
      <c r="H756">
        <v>0</v>
      </c>
      <c r="I756">
        <v>0</v>
      </c>
      <c r="J756" s="9">
        <v>40.049999999999997</v>
      </c>
      <c r="K756">
        <v>1</v>
      </c>
      <c r="L756" s="10">
        <f t="shared" si="11"/>
        <v>40.049999999999997</v>
      </c>
      <c r="M756">
        <v>16</v>
      </c>
      <c r="N756">
        <v>0</v>
      </c>
      <c r="O756">
        <v>0</v>
      </c>
      <c r="P756" t="s">
        <v>431</v>
      </c>
      <c r="Q756">
        <v>0</v>
      </c>
      <c r="R756" s="7" t="s">
        <v>426</v>
      </c>
      <c r="S756" s="8">
        <v>347001</v>
      </c>
      <c r="T756" t="s">
        <v>453</v>
      </c>
      <c r="U756" s="7" t="s">
        <v>450</v>
      </c>
      <c r="V756" s="7" t="s">
        <v>31</v>
      </c>
    </row>
    <row r="757" spans="2:22" x14ac:dyDescent="0.3">
      <c r="B757" s="12">
        <v>5</v>
      </c>
      <c r="C757" s="12">
        <v>5</v>
      </c>
      <c r="D757" s="2" t="s">
        <v>273</v>
      </c>
      <c r="E757">
        <v>100</v>
      </c>
      <c r="F757">
        <v>707</v>
      </c>
      <c r="G757">
        <v>707</v>
      </c>
      <c r="H757">
        <v>0</v>
      </c>
      <c r="I757">
        <v>0</v>
      </c>
      <c r="J757" s="9">
        <v>2.41</v>
      </c>
      <c r="K757">
        <v>1</v>
      </c>
      <c r="L757" s="10">
        <f t="shared" si="11"/>
        <v>2.41</v>
      </c>
      <c r="M757">
        <v>16</v>
      </c>
      <c r="N757">
        <v>0</v>
      </c>
      <c r="O757">
        <v>0</v>
      </c>
      <c r="P757" t="s">
        <v>431</v>
      </c>
      <c r="Q757">
        <v>0</v>
      </c>
      <c r="R757" s="7" t="s">
        <v>426</v>
      </c>
      <c r="S757" s="8">
        <v>347001</v>
      </c>
      <c r="T757" t="s">
        <v>453</v>
      </c>
      <c r="U757" s="7" t="s">
        <v>450</v>
      </c>
      <c r="V757" s="7" t="s">
        <v>31</v>
      </c>
    </row>
    <row r="758" spans="2:22" x14ac:dyDescent="0.3">
      <c r="B758" s="12">
        <v>5</v>
      </c>
      <c r="C758" s="12">
        <v>5</v>
      </c>
      <c r="D758" s="2" t="s">
        <v>278</v>
      </c>
      <c r="E758">
        <v>100</v>
      </c>
      <c r="F758">
        <v>80</v>
      </c>
      <c r="G758">
        <v>80</v>
      </c>
      <c r="H758">
        <v>0</v>
      </c>
      <c r="I758">
        <v>0</v>
      </c>
      <c r="J758" s="9">
        <v>540.48</v>
      </c>
      <c r="K758">
        <v>1</v>
      </c>
      <c r="L758" s="10">
        <f t="shared" si="11"/>
        <v>540.48</v>
      </c>
      <c r="M758">
        <v>16</v>
      </c>
      <c r="N758">
        <v>0</v>
      </c>
      <c r="O758">
        <v>0</v>
      </c>
      <c r="P758" t="s">
        <v>431</v>
      </c>
      <c r="Q758">
        <v>0</v>
      </c>
      <c r="R758" s="7" t="s">
        <v>426</v>
      </c>
      <c r="S758" s="8">
        <v>347001</v>
      </c>
      <c r="T758" t="s">
        <v>453</v>
      </c>
      <c r="U758" s="7" t="s">
        <v>450</v>
      </c>
      <c r="V758" s="7" t="s">
        <v>31</v>
      </c>
    </row>
    <row r="759" spans="2:22" x14ac:dyDescent="0.3">
      <c r="B759" s="12">
        <v>5</v>
      </c>
      <c r="C759" s="12">
        <v>5</v>
      </c>
      <c r="D759" s="2" t="s">
        <v>279</v>
      </c>
      <c r="E759">
        <v>100</v>
      </c>
      <c r="F759">
        <v>10</v>
      </c>
      <c r="G759">
        <v>10</v>
      </c>
      <c r="H759">
        <v>0</v>
      </c>
      <c r="I759">
        <v>0</v>
      </c>
      <c r="J759" s="9">
        <v>36.92</v>
      </c>
      <c r="K759">
        <v>1</v>
      </c>
      <c r="L759" s="10">
        <f t="shared" si="11"/>
        <v>36.92</v>
      </c>
      <c r="M759">
        <v>16</v>
      </c>
      <c r="N759">
        <v>0</v>
      </c>
      <c r="O759">
        <v>0</v>
      </c>
      <c r="P759" t="s">
        <v>431</v>
      </c>
      <c r="Q759">
        <v>0</v>
      </c>
      <c r="R759" s="7" t="s">
        <v>426</v>
      </c>
      <c r="S759" s="8">
        <v>347001</v>
      </c>
      <c r="T759" t="s">
        <v>453</v>
      </c>
      <c r="U759" s="7" t="s">
        <v>450</v>
      </c>
      <c r="V759" s="7" t="s">
        <v>31</v>
      </c>
    </row>
    <row r="760" spans="2:22" x14ac:dyDescent="0.3">
      <c r="B760" s="12">
        <v>5</v>
      </c>
      <c r="C760" s="12">
        <v>5</v>
      </c>
      <c r="D760" s="2" t="s">
        <v>273</v>
      </c>
      <c r="E760">
        <v>100</v>
      </c>
      <c r="F760">
        <v>123</v>
      </c>
      <c r="G760">
        <v>123</v>
      </c>
      <c r="H760">
        <v>0</v>
      </c>
      <c r="I760">
        <v>0</v>
      </c>
      <c r="J760" s="9">
        <v>2.41</v>
      </c>
      <c r="K760">
        <v>1</v>
      </c>
      <c r="L760" s="10">
        <f t="shared" si="11"/>
        <v>2.41</v>
      </c>
      <c r="M760">
        <v>16</v>
      </c>
      <c r="N760">
        <v>0</v>
      </c>
      <c r="O760">
        <v>0</v>
      </c>
      <c r="P760" t="s">
        <v>431</v>
      </c>
      <c r="Q760">
        <v>0</v>
      </c>
      <c r="R760" s="7" t="s">
        <v>426</v>
      </c>
      <c r="S760" s="8">
        <v>347001</v>
      </c>
      <c r="T760" t="s">
        <v>453</v>
      </c>
      <c r="U760" s="7" t="s">
        <v>450</v>
      </c>
      <c r="V760" s="7" t="s">
        <v>31</v>
      </c>
    </row>
    <row r="761" spans="2:22" x14ac:dyDescent="0.3">
      <c r="B761" s="12">
        <v>5</v>
      </c>
      <c r="C761" s="12">
        <v>5</v>
      </c>
      <c r="D761" s="2" t="s">
        <v>280</v>
      </c>
      <c r="E761">
        <v>100</v>
      </c>
      <c r="F761">
        <v>15</v>
      </c>
      <c r="G761">
        <v>15</v>
      </c>
      <c r="H761">
        <v>0</v>
      </c>
      <c r="I761">
        <v>0</v>
      </c>
      <c r="J761" s="9">
        <v>16.809999999999999</v>
      </c>
      <c r="K761">
        <v>1</v>
      </c>
      <c r="L761" s="10">
        <f t="shared" si="11"/>
        <v>16.809999999999999</v>
      </c>
      <c r="M761">
        <v>16</v>
      </c>
      <c r="N761">
        <v>0</v>
      </c>
      <c r="O761">
        <v>0</v>
      </c>
      <c r="P761" t="s">
        <v>431</v>
      </c>
      <c r="Q761">
        <v>0</v>
      </c>
      <c r="R761" s="7" t="s">
        <v>426</v>
      </c>
      <c r="S761" s="8">
        <v>347001</v>
      </c>
      <c r="T761" t="s">
        <v>453</v>
      </c>
      <c r="U761" s="7" t="s">
        <v>450</v>
      </c>
      <c r="V761" s="7" t="s">
        <v>31</v>
      </c>
    </row>
    <row r="762" spans="2:22" x14ac:dyDescent="0.3">
      <c r="B762" s="12">
        <v>5</v>
      </c>
      <c r="C762" s="12">
        <v>5</v>
      </c>
      <c r="D762" s="2" t="s">
        <v>331</v>
      </c>
      <c r="E762">
        <v>100</v>
      </c>
      <c r="F762">
        <v>7</v>
      </c>
      <c r="G762">
        <v>7</v>
      </c>
      <c r="H762">
        <v>0</v>
      </c>
      <c r="I762">
        <v>0</v>
      </c>
      <c r="J762" s="9">
        <v>89.25</v>
      </c>
      <c r="K762">
        <v>1</v>
      </c>
      <c r="L762" s="10">
        <f t="shared" si="11"/>
        <v>89.25</v>
      </c>
      <c r="M762">
        <v>16</v>
      </c>
      <c r="N762">
        <v>0</v>
      </c>
      <c r="O762">
        <v>0</v>
      </c>
      <c r="P762" t="s">
        <v>431</v>
      </c>
      <c r="Q762">
        <v>0</v>
      </c>
      <c r="R762" s="7" t="s">
        <v>426</v>
      </c>
      <c r="S762" s="8">
        <v>347001</v>
      </c>
      <c r="T762" t="s">
        <v>452</v>
      </c>
      <c r="U762" s="7" t="s">
        <v>450</v>
      </c>
      <c r="V762" s="7" t="s">
        <v>31</v>
      </c>
    </row>
    <row r="763" spans="2:22" x14ac:dyDescent="0.3">
      <c r="B763" s="12">
        <v>5</v>
      </c>
      <c r="C763" s="12">
        <v>5</v>
      </c>
      <c r="D763" s="2" t="s">
        <v>418</v>
      </c>
      <c r="E763">
        <v>100</v>
      </c>
      <c r="F763">
        <v>3</v>
      </c>
      <c r="G763">
        <v>3</v>
      </c>
      <c r="H763">
        <v>0</v>
      </c>
      <c r="I763">
        <v>0</v>
      </c>
      <c r="J763" s="9">
        <v>169.88</v>
      </c>
      <c r="K763">
        <v>1</v>
      </c>
      <c r="L763" s="10">
        <f t="shared" si="11"/>
        <v>169.88</v>
      </c>
      <c r="M763">
        <v>16</v>
      </c>
      <c r="N763">
        <v>0</v>
      </c>
      <c r="O763">
        <v>0</v>
      </c>
      <c r="P763" t="s">
        <v>431</v>
      </c>
      <c r="Q763">
        <v>0</v>
      </c>
      <c r="R763" s="7" t="s">
        <v>426</v>
      </c>
      <c r="S763" s="8">
        <v>347001</v>
      </c>
      <c r="T763" t="s">
        <v>452</v>
      </c>
      <c r="U763" s="7" t="s">
        <v>450</v>
      </c>
      <c r="V763" s="7" t="s">
        <v>31</v>
      </c>
    </row>
    <row r="764" spans="2:22" x14ac:dyDescent="0.3">
      <c r="B764" s="12">
        <v>5</v>
      </c>
      <c r="C764" s="12">
        <v>5</v>
      </c>
      <c r="D764" s="2" t="s">
        <v>419</v>
      </c>
      <c r="E764">
        <v>100</v>
      </c>
      <c r="F764">
        <v>250</v>
      </c>
      <c r="G764">
        <v>250</v>
      </c>
      <c r="H764">
        <v>0</v>
      </c>
      <c r="I764">
        <v>0</v>
      </c>
      <c r="J764" s="9">
        <v>2.5099999999999998</v>
      </c>
      <c r="K764">
        <v>1</v>
      </c>
      <c r="L764" s="10">
        <f t="shared" si="11"/>
        <v>2.5099999999999998</v>
      </c>
      <c r="M764">
        <v>16</v>
      </c>
      <c r="N764">
        <v>0</v>
      </c>
      <c r="O764">
        <v>0</v>
      </c>
      <c r="P764" t="s">
        <v>431</v>
      </c>
      <c r="Q764">
        <v>0</v>
      </c>
      <c r="R764" s="7" t="s">
        <v>426</v>
      </c>
      <c r="S764" s="8">
        <v>347001</v>
      </c>
      <c r="T764" t="s">
        <v>452</v>
      </c>
      <c r="U764" s="7" t="s">
        <v>450</v>
      </c>
      <c r="V764" s="7" t="s">
        <v>31</v>
      </c>
    </row>
    <row r="765" spans="2:22" x14ac:dyDescent="0.3">
      <c r="B765" s="12">
        <v>5</v>
      </c>
      <c r="C765" s="12">
        <v>5</v>
      </c>
      <c r="D765" s="2" t="s">
        <v>420</v>
      </c>
      <c r="E765">
        <v>100</v>
      </c>
      <c r="F765">
        <v>779</v>
      </c>
      <c r="G765">
        <v>779</v>
      </c>
      <c r="H765">
        <v>0</v>
      </c>
      <c r="I765">
        <v>0</v>
      </c>
      <c r="J765" s="9">
        <v>1.69</v>
      </c>
      <c r="K765">
        <v>1</v>
      </c>
      <c r="L765" s="10">
        <f t="shared" si="11"/>
        <v>1.69</v>
      </c>
      <c r="M765">
        <v>16</v>
      </c>
      <c r="N765">
        <v>0</v>
      </c>
      <c r="O765">
        <v>0</v>
      </c>
      <c r="P765" t="s">
        <v>431</v>
      </c>
      <c r="Q765">
        <v>0</v>
      </c>
      <c r="R765" s="7" t="s">
        <v>426</v>
      </c>
      <c r="S765" s="8">
        <v>347001</v>
      </c>
      <c r="T765" t="s">
        <v>452</v>
      </c>
      <c r="U765" s="7" t="s">
        <v>450</v>
      </c>
      <c r="V765" s="7" t="s">
        <v>31</v>
      </c>
    </row>
    <row r="766" spans="2:22" x14ac:dyDescent="0.3">
      <c r="B766" s="12">
        <v>5</v>
      </c>
      <c r="C766" s="12">
        <v>5</v>
      </c>
      <c r="D766" s="2" t="s">
        <v>421</v>
      </c>
      <c r="E766">
        <v>100</v>
      </c>
      <c r="F766">
        <v>919</v>
      </c>
      <c r="G766">
        <v>919</v>
      </c>
      <c r="H766">
        <v>0</v>
      </c>
      <c r="I766">
        <v>0</v>
      </c>
      <c r="J766" s="9">
        <v>3.62</v>
      </c>
      <c r="K766">
        <v>1</v>
      </c>
      <c r="L766" s="10">
        <f t="shared" si="11"/>
        <v>3.62</v>
      </c>
      <c r="M766">
        <v>16</v>
      </c>
      <c r="N766">
        <v>0</v>
      </c>
      <c r="O766">
        <v>0</v>
      </c>
      <c r="P766" t="s">
        <v>431</v>
      </c>
      <c r="Q766">
        <v>0</v>
      </c>
      <c r="R766" s="7" t="s">
        <v>426</v>
      </c>
      <c r="S766" s="8">
        <v>347001</v>
      </c>
      <c r="T766" t="s">
        <v>452</v>
      </c>
      <c r="U766" s="7" t="s">
        <v>450</v>
      </c>
      <c r="V766" s="7" t="s">
        <v>31</v>
      </c>
    </row>
    <row r="767" spans="2:22" x14ac:dyDescent="0.3">
      <c r="B767" s="12">
        <v>5</v>
      </c>
      <c r="C767" s="12">
        <v>5</v>
      </c>
      <c r="D767" s="2" t="s">
        <v>287</v>
      </c>
      <c r="E767">
        <v>100</v>
      </c>
      <c r="F767">
        <v>4</v>
      </c>
      <c r="G767">
        <v>4</v>
      </c>
      <c r="H767">
        <v>0</v>
      </c>
      <c r="I767">
        <v>0</v>
      </c>
      <c r="J767" s="9">
        <v>35.5</v>
      </c>
      <c r="K767">
        <v>1</v>
      </c>
      <c r="L767" s="10">
        <f t="shared" si="11"/>
        <v>35.5</v>
      </c>
      <c r="M767">
        <v>16</v>
      </c>
      <c r="N767">
        <v>0</v>
      </c>
      <c r="O767">
        <v>0</v>
      </c>
      <c r="P767" t="s">
        <v>431</v>
      </c>
      <c r="Q767">
        <v>0</v>
      </c>
      <c r="R767" s="7" t="s">
        <v>426</v>
      </c>
      <c r="S767" s="8">
        <v>347001</v>
      </c>
      <c r="T767" t="s">
        <v>452</v>
      </c>
      <c r="U767" s="7" t="s">
        <v>450</v>
      </c>
      <c r="V767" s="7" t="s">
        <v>31</v>
      </c>
    </row>
    <row r="768" spans="2:22" x14ac:dyDescent="0.3">
      <c r="B768" s="12">
        <v>5</v>
      </c>
      <c r="C768" s="12">
        <v>5</v>
      </c>
      <c r="D768" s="2" t="s">
        <v>289</v>
      </c>
      <c r="E768">
        <v>100</v>
      </c>
      <c r="F768">
        <v>1</v>
      </c>
      <c r="G768">
        <v>1</v>
      </c>
      <c r="H768">
        <v>0</v>
      </c>
      <c r="I768">
        <v>0</v>
      </c>
      <c r="J768" s="9">
        <v>82.15</v>
      </c>
      <c r="K768">
        <v>1</v>
      </c>
      <c r="L768" s="10">
        <f t="shared" si="11"/>
        <v>82.15</v>
      </c>
      <c r="M768">
        <v>16</v>
      </c>
      <c r="N768">
        <v>0</v>
      </c>
      <c r="O768">
        <v>0</v>
      </c>
      <c r="P768" t="s">
        <v>431</v>
      </c>
      <c r="Q768">
        <v>0</v>
      </c>
      <c r="R768" s="7" t="s">
        <v>426</v>
      </c>
      <c r="S768" s="8">
        <v>347001</v>
      </c>
      <c r="T768" t="s">
        <v>452</v>
      </c>
      <c r="U768" s="7" t="s">
        <v>450</v>
      </c>
      <c r="V768" s="7" t="s">
        <v>31</v>
      </c>
    </row>
    <row r="769" spans="2:22" x14ac:dyDescent="0.3">
      <c r="B769" s="12">
        <v>5</v>
      </c>
      <c r="C769" s="12">
        <v>5</v>
      </c>
      <c r="D769" s="2" t="s">
        <v>342</v>
      </c>
      <c r="E769">
        <v>100</v>
      </c>
      <c r="F769">
        <v>4</v>
      </c>
      <c r="G769">
        <v>4</v>
      </c>
      <c r="H769">
        <v>0</v>
      </c>
      <c r="I769">
        <v>0</v>
      </c>
      <c r="J769" s="9">
        <v>69.5</v>
      </c>
      <c r="K769">
        <v>1</v>
      </c>
      <c r="L769" s="10">
        <f t="shared" si="11"/>
        <v>69.5</v>
      </c>
      <c r="M769">
        <v>16</v>
      </c>
      <c r="N769">
        <v>0</v>
      </c>
      <c r="O769">
        <v>0</v>
      </c>
      <c r="P769" t="s">
        <v>431</v>
      </c>
      <c r="Q769">
        <v>0</v>
      </c>
      <c r="R769" s="7" t="s">
        <v>426</v>
      </c>
      <c r="S769" s="8">
        <v>347001</v>
      </c>
      <c r="T769" t="s">
        <v>452</v>
      </c>
      <c r="U769" s="7" t="s">
        <v>450</v>
      </c>
      <c r="V769" s="7" t="s">
        <v>31</v>
      </c>
    </row>
    <row r="770" spans="2:22" x14ac:dyDescent="0.3">
      <c r="B770" s="12">
        <v>5</v>
      </c>
      <c r="C770" s="12">
        <v>5</v>
      </c>
      <c r="D770" s="2" t="s">
        <v>297</v>
      </c>
      <c r="E770">
        <v>100</v>
      </c>
      <c r="F770">
        <v>20</v>
      </c>
      <c r="G770">
        <v>20</v>
      </c>
      <c r="H770">
        <v>0</v>
      </c>
      <c r="I770">
        <v>0</v>
      </c>
      <c r="J770" s="9">
        <v>23.07</v>
      </c>
      <c r="K770">
        <v>1</v>
      </c>
      <c r="L770" s="10">
        <f t="shared" si="11"/>
        <v>23.07</v>
      </c>
      <c r="M770">
        <v>16</v>
      </c>
      <c r="N770">
        <v>0</v>
      </c>
      <c r="O770">
        <v>0</v>
      </c>
      <c r="P770" t="s">
        <v>431</v>
      </c>
      <c r="Q770">
        <v>0</v>
      </c>
      <c r="R770" s="7" t="s">
        <v>426</v>
      </c>
      <c r="S770" s="8">
        <v>347001</v>
      </c>
      <c r="T770" t="s">
        <v>452</v>
      </c>
      <c r="U770" s="7" t="s">
        <v>450</v>
      </c>
      <c r="V770" s="7" t="s">
        <v>31</v>
      </c>
    </row>
    <row r="771" spans="2:22" x14ac:dyDescent="0.3">
      <c r="B771" s="12">
        <v>5</v>
      </c>
      <c r="C771" s="12">
        <v>5</v>
      </c>
      <c r="D771" s="2" t="s">
        <v>300</v>
      </c>
      <c r="E771">
        <v>100</v>
      </c>
      <c r="F771">
        <v>80</v>
      </c>
      <c r="G771">
        <v>80</v>
      </c>
      <c r="H771">
        <v>0</v>
      </c>
      <c r="I771">
        <v>0</v>
      </c>
      <c r="J771" s="9">
        <v>14.25</v>
      </c>
      <c r="K771">
        <v>1</v>
      </c>
      <c r="L771" s="10">
        <f t="shared" ref="L771:L779" si="12">J771</f>
        <v>14.25</v>
      </c>
      <c r="M771">
        <v>16</v>
      </c>
      <c r="N771">
        <v>0</v>
      </c>
      <c r="O771">
        <v>0</v>
      </c>
      <c r="P771" t="s">
        <v>431</v>
      </c>
      <c r="Q771">
        <v>0</v>
      </c>
      <c r="R771" s="7" t="s">
        <v>426</v>
      </c>
      <c r="S771" s="8">
        <v>347001</v>
      </c>
      <c r="T771" t="s">
        <v>452</v>
      </c>
      <c r="U771" s="7" t="s">
        <v>450</v>
      </c>
      <c r="V771" s="7" t="s">
        <v>31</v>
      </c>
    </row>
    <row r="772" spans="2:22" x14ac:dyDescent="0.3">
      <c r="B772" s="12">
        <v>5</v>
      </c>
      <c r="C772" s="12">
        <v>5</v>
      </c>
      <c r="D772" s="2" t="s">
        <v>304</v>
      </c>
      <c r="E772">
        <v>100</v>
      </c>
      <c r="F772">
        <v>1</v>
      </c>
      <c r="G772">
        <v>1</v>
      </c>
      <c r="H772">
        <v>0</v>
      </c>
      <c r="I772">
        <v>0</v>
      </c>
      <c r="J772" s="9">
        <v>29.25</v>
      </c>
      <c r="K772">
        <v>1</v>
      </c>
      <c r="L772" s="10">
        <f t="shared" si="12"/>
        <v>29.25</v>
      </c>
      <c r="M772">
        <v>16</v>
      </c>
      <c r="N772">
        <v>0</v>
      </c>
      <c r="O772">
        <v>0</v>
      </c>
      <c r="P772" t="s">
        <v>431</v>
      </c>
      <c r="Q772">
        <v>0</v>
      </c>
      <c r="R772" s="7" t="s">
        <v>426</v>
      </c>
      <c r="S772" s="8">
        <v>347001</v>
      </c>
      <c r="T772" t="s">
        <v>452</v>
      </c>
      <c r="U772" s="7" t="s">
        <v>450</v>
      </c>
      <c r="V772" s="7" t="s">
        <v>31</v>
      </c>
    </row>
    <row r="773" spans="2:22" x14ac:dyDescent="0.3">
      <c r="B773" s="12">
        <v>5</v>
      </c>
      <c r="C773" s="12">
        <v>5</v>
      </c>
      <c r="D773" s="2" t="s">
        <v>422</v>
      </c>
      <c r="E773">
        <v>100</v>
      </c>
      <c r="F773">
        <v>100</v>
      </c>
      <c r="G773">
        <v>100</v>
      </c>
      <c r="H773">
        <v>0</v>
      </c>
      <c r="I773">
        <v>0</v>
      </c>
      <c r="J773" s="9">
        <v>0.48</v>
      </c>
      <c r="K773">
        <v>1</v>
      </c>
      <c r="L773" s="10">
        <f t="shared" si="12"/>
        <v>0.48</v>
      </c>
      <c r="M773">
        <v>16</v>
      </c>
      <c r="N773">
        <v>0</v>
      </c>
      <c r="O773">
        <v>0</v>
      </c>
      <c r="P773" t="s">
        <v>431</v>
      </c>
      <c r="Q773">
        <v>0</v>
      </c>
      <c r="R773" s="7" t="s">
        <v>426</v>
      </c>
      <c r="S773" s="8">
        <v>347001</v>
      </c>
      <c r="T773" t="s">
        <v>452</v>
      </c>
      <c r="U773" s="7" t="s">
        <v>450</v>
      </c>
      <c r="V773" s="7" t="s">
        <v>31</v>
      </c>
    </row>
    <row r="774" spans="2:22" x14ac:dyDescent="0.3">
      <c r="B774" s="12">
        <v>5</v>
      </c>
      <c r="C774" s="12">
        <v>5</v>
      </c>
      <c r="D774" s="2" t="s">
        <v>423</v>
      </c>
      <c r="E774">
        <v>100</v>
      </c>
      <c r="F774">
        <v>1</v>
      </c>
      <c r="G774">
        <v>1</v>
      </c>
      <c r="H774">
        <v>0</v>
      </c>
      <c r="I774">
        <v>0</v>
      </c>
      <c r="J774" s="9">
        <v>28.47</v>
      </c>
      <c r="K774">
        <v>1</v>
      </c>
      <c r="L774" s="10">
        <f t="shared" si="12"/>
        <v>28.47</v>
      </c>
      <c r="M774">
        <v>16</v>
      </c>
      <c r="N774">
        <v>0</v>
      </c>
      <c r="O774">
        <v>0</v>
      </c>
      <c r="P774" t="s">
        <v>431</v>
      </c>
      <c r="Q774">
        <v>0</v>
      </c>
      <c r="R774" s="7" t="s">
        <v>426</v>
      </c>
      <c r="S774" s="8">
        <v>347001</v>
      </c>
      <c r="T774" t="s">
        <v>452</v>
      </c>
      <c r="U774" s="7" t="s">
        <v>450</v>
      </c>
      <c r="V774" s="7" t="s">
        <v>31</v>
      </c>
    </row>
    <row r="775" spans="2:22" x14ac:dyDescent="0.3">
      <c r="B775" s="12">
        <v>5</v>
      </c>
      <c r="C775" s="12">
        <v>5</v>
      </c>
      <c r="D775" s="2" t="s">
        <v>307</v>
      </c>
      <c r="E775">
        <v>100</v>
      </c>
      <c r="F775">
        <v>100</v>
      </c>
      <c r="G775">
        <v>100</v>
      </c>
      <c r="H775">
        <v>0</v>
      </c>
      <c r="I775">
        <v>0</v>
      </c>
      <c r="J775" s="9">
        <v>0.22</v>
      </c>
      <c r="K775">
        <v>1</v>
      </c>
      <c r="L775" s="10">
        <f t="shared" si="12"/>
        <v>0.22</v>
      </c>
      <c r="M775">
        <v>16</v>
      </c>
      <c r="N775">
        <v>0</v>
      </c>
      <c r="O775">
        <v>0</v>
      </c>
      <c r="P775" t="s">
        <v>431</v>
      </c>
      <c r="Q775">
        <v>0</v>
      </c>
      <c r="R775" s="7" t="s">
        <v>426</v>
      </c>
      <c r="S775" s="8">
        <v>347001</v>
      </c>
      <c r="T775" t="s">
        <v>452</v>
      </c>
      <c r="U775" s="7" t="s">
        <v>450</v>
      </c>
      <c r="V775" s="7" t="s">
        <v>31</v>
      </c>
    </row>
    <row r="776" spans="2:22" x14ac:dyDescent="0.3">
      <c r="B776" s="12">
        <v>5</v>
      </c>
      <c r="C776" s="12">
        <v>5</v>
      </c>
      <c r="D776" s="2" t="s">
        <v>311</v>
      </c>
      <c r="E776">
        <v>100</v>
      </c>
      <c r="F776">
        <v>2</v>
      </c>
      <c r="G776">
        <v>2</v>
      </c>
      <c r="H776">
        <v>0</v>
      </c>
      <c r="I776">
        <v>0</v>
      </c>
      <c r="J776" s="9">
        <v>23.08</v>
      </c>
      <c r="K776">
        <v>1</v>
      </c>
      <c r="L776" s="10">
        <f t="shared" si="12"/>
        <v>23.08</v>
      </c>
      <c r="M776">
        <v>16</v>
      </c>
      <c r="N776">
        <v>0</v>
      </c>
      <c r="O776">
        <v>0</v>
      </c>
      <c r="P776" t="s">
        <v>431</v>
      </c>
      <c r="Q776">
        <v>0</v>
      </c>
      <c r="R776" s="7" t="s">
        <v>426</v>
      </c>
      <c r="S776" s="8">
        <v>347001</v>
      </c>
      <c r="T776" t="s">
        <v>452</v>
      </c>
      <c r="U776" s="7" t="s">
        <v>450</v>
      </c>
      <c r="V776" s="7" t="s">
        <v>31</v>
      </c>
    </row>
    <row r="777" spans="2:22" x14ac:dyDescent="0.3">
      <c r="B777" s="12">
        <v>5</v>
      </c>
      <c r="C777" s="12">
        <v>5</v>
      </c>
      <c r="D777" s="2" t="s">
        <v>320</v>
      </c>
      <c r="E777">
        <v>100</v>
      </c>
      <c r="F777">
        <v>6</v>
      </c>
      <c r="G777">
        <v>6</v>
      </c>
      <c r="H777">
        <v>0</v>
      </c>
      <c r="I777">
        <v>0</v>
      </c>
      <c r="J777" s="9">
        <v>7.44</v>
      </c>
      <c r="K777">
        <v>1</v>
      </c>
      <c r="L777" s="10">
        <f t="shared" si="12"/>
        <v>7.44</v>
      </c>
      <c r="M777">
        <v>16</v>
      </c>
      <c r="N777">
        <v>0</v>
      </c>
      <c r="O777">
        <v>0</v>
      </c>
      <c r="P777" t="s">
        <v>431</v>
      </c>
      <c r="Q777">
        <v>0</v>
      </c>
      <c r="R777" s="7" t="s">
        <v>426</v>
      </c>
      <c r="S777" s="8">
        <v>347001</v>
      </c>
      <c r="T777" t="s">
        <v>452</v>
      </c>
      <c r="U777" s="7" t="s">
        <v>450</v>
      </c>
      <c r="V777" s="7" t="s">
        <v>31</v>
      </c>
    </row>
    <row r="778" spans="2:22" x14ac:dyDescent="0.3">
      <c r="B778" s="12">
        <v>5</v>
      </c>
      <c r="C778" s="12">
        <v>5</v>
      </c>
      <c r="D778" s="2" t="s">
        <v>323</v>
      </c>
      <c r="E778">
        <v>100</v>
      </c>
      <c r="F778">
        <v>30</v>
      </c>
      <c r="G778">
        <v>30</v>
      </c>
      <c r="H778">
        <v>0</v>
      </c>
      <c r="I778">
        <v>0</v>
      </c>
      <c r="J778" s="9">
        <v>7.32</v>
      </c>
      <c r="K778">
        <v>1</v>
      </c>
      <c r="L778" s="10">
        <f t="shared" si="12"/>
        <v>7.32</v>
      </c>
      <c r="M778">
        <v>16</v>
      </c>
      <c r="N778">
        <v>0</v>
      </c>
      <c r="O778">
        <v>0</v>
      </c>
      <c r="P778" t="s">
        <v>431</v>
      </c>
      <c r="Q778">
        <v>0</v>
      </c>
      <c r="R778" s="7" t="s">
        <v>426</v>
      </c>
      <c r="S778" s="8">
        <v>347001</v>
      </c>
      <c r="T778" t="s">
        <v>452</v>
      </c>
      <c r="U778" s="7" t="s">
        <v>450</v>
      </c>
      <c r="V778" s="7" t="s">
        <v>31</v>
      </c>
    </row>
    <row r="779" spans="2:22" x14ac:dyDescent="0.3">
      <c r="B779" s="12">
        <v>5</v>
      </c>
      <c r="C779" s="12">
        <v>5</v>
      </c>
      <c r="D779" s="2" t="s">
        <v>424</v>
      </c>
      <c r="E779">
        <v>100</v>
      </c>
      <c r="F779">
        <v>1040</v>
      </c>
      <c r="G779">
        <v>1040</v>
      </c>
      <c r="H779">
        <v>0</v>
      </c>
      <c r="I779">
        <v>0</v>
      </c>
      <c r="J779" s="9">
        <v>44.69</v>
      </c>
      <c r="K779">
        <v>1</v>
      </c>
      <c r="L779" s="10">
        <f t="shared" si="12"/>
        <v>44.69</v>
      </c>
      <c r="M779">
        <v>16</v>
      </c>
      <c r="N779">
        <v>0</v>
      </c>
      <c r="O779">
        <v>0</v>
      </c>
      <c r="P779" t="s">
        <v>431</v>
      </c>
      <c r="Q779">
        <v>0</v>
      </c>
      <c r="R779" s="7" t="s">
        <v>426</v>
      </c>
      <c r="S779" s="8">
        <v>347001</v>
      </c>
      <c r="T779" t="s">
        <v>452</v>
      </c>
      <c r="U779" s="7" t="s">
        <v>450</v>
      </c>
      <c r="V779" s="7" t="s">
        <v>31</v>
      </c>
    </row>
  </sheetData>
  <autoFilter ref="B1:V779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E14" sqref="E14"/>
    </sheetView>
  </sheetViews>
  <sheetFormatPr baseColWidth="10" defaultRowHeight="14.4" x14ac:dyDescent="0.3"/>
  <cols>
    <col min="1" max="1" width="23" bestFit="1" customWidth="1"/>
    <col min="4" max="4" width="18.6640625" bestFit="1" customWidth="1"/>
    <col min="5" max="5" width="43.21875" customWidth="1"/>
    <col min="6" max="6" width="11.21875" customWidth="1"/>
  </cols>
  <sheetData>
    <row r="1" spans="1:20" ht="57.6" x14ac:dyDescent="0.3">
      <c r="A1" s="11" t="s">
        <v>432</v>
      </c>
      <c r="B1" s="11" t="s">
        <v>433</v>
      </c>
      <c r="C1" s="4" t="s">
        <v>474</v>
      </c>
      <c r="D1" s="4" t="s">
        <v>475</v>
      </c>
      <c r="E1" s="4" t="s">
        <v>476</v>
      </c>
      <c r="F1" s="4" t="s">
        <v>477</v>
      </c>
      <c r="G1" s="4" t="s">
        <v>478</v>
      </c>
      <c r="H1" s="4" t="s">
        <v>479</v>
      </c>
      <c r="I1" s="4" t="s">
        <v>480</v>
      </c>
      <c r="J1" s="4" t="s">
        <v>481</v>
      </c>
      <c r="K1" s="4" t="s">
        <v>482</v>
      </c>
      <c r="L1" s="4" t="s">
        <v>483</v>
      </c>
      <c r="M1" s="4" t="s">
        <v>484</v>
      </c>
      <c r="N1" s="4" t="s">
        <v>485</v>
      </c>
      <c r="O1" s="4" t="s">
        <v>486</v>
      </c>
      <c r="P1" s="4" t="s">
        <v>487</v>
      </c>
      <c r="Q1" s="4" t="s">
        <v>488</v>
      </c>
      <c r="R1" s="4" t="s">
        <v>489</v>
      </c>
      <c r="S1" s="4" t="s">
        <v>490</v>
      </c>
      <c r="T1" s="4" t="s">
        <v>429</v>
      </c>
    </row>
    <row r="2" spans="1:20" x14ac:dyDescent="0.3">
      <c r="A2">
        <v>1</v>
      </c>
      <c r="B2">
        <v>1</v>
      </c>
      <c r="C2">
        <v>1</v>
      </c>
      <c r="D2" t="s">
        <v>491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2</v>
      </c>
      <c r="L2">
        <v>96000000</v>
      </c>
      <c r="M2">
        <v>19453247.274</v>
      </c>
      <c r="N2">
        <v>0</v>
      </c>
      <c r="O2">
        <v>96000000</v>
      </c>
      <c r="P2">
        <v>0</v>
      </c>
      <c r="Q2">
        <v>1</v>
      </c>
      <c r="R2">
        <v>0</v>
      </c>
      <c r="S2">
        <v>3</v>
      </c>
      <c r="T2" t="s">
        <v>492</v>
      </c>
    </row>
    <row r="3" spans="1:20" x14ac:dyDescent="0.3">
      <c r="A3">
        <v>1</v>
      </c>
      <c r="B3">
        <v>1</v>
      </c>
      <c r="C3">
        <v>2</v>
      </c>
      <c r="D3" t="s">
        <v>493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2</v>
      </c>
      <c r="L3">
        <v>144000000</v>
      </c>
      <c r="M3">
        <v>38461196.0581</v>
      </c>
      <c r="N3">
        <v>13167225.359999999</v>
      </c>
      <c r="O3">
        <v>130832774.64</v>
      </c>
      <c r="P3">
        <v>1</v>
      </c>
      <c r="Q3">
        <v>0</v>
      </c>
      <c r="R3">
        <v>0</v>
      </c>
      <c r="S3">
        <v>2</v>
      </c>
      <c r="T3" t="s">
        <v>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79"/>
  <sheetViews>
    <sheetView workbookViewId="0">
      <pane ySplit="1" topLeftCell="A2" activePane="bottomLeft" state="frozen"/>
      <selection pane="bottomLeft" activeCell="I10" sqref="I10"/>
    </sheetView>
  </sheetViews>
  <sheetFormatPr baseColWidth="10" defaultRowHeight="14.4" x14ac:dyDescent="0.3"/>
  <cols>
    <col min="2" max="3" width="11.44140625" style="12"/>
    <col min="4" max="4" width="11.44140625" style="24"/>
    <col min="5" max="5" width="11.44140625" style="12"/>
    <col min="6" max="6" width="19.44140625" style="2" customWidth="1"/>
    <col min="14" max="15" width="11.44140625" style="7"/>
    <col min="16" max="16" width="24.88671875" style="5" customWidth="1"/>
    <col min="17" max="17" width="11.44140625" style="7"/>
    <col min="18" max="18" width="21" style="7" bestFit="1" customWidth="1"/>
  </cols>
  <sheetData>
    <row r="1" spans="2:18" s="1" customFormat="1" ht="43.2" x14ac:dyDescent="0.3">
      <c r="B1" s="11" t="s">
        <v>432</v>
      </c>
      <c r="C1" s="11" t="s">
        <v>433</v>
      </c>
      <c r="D1" s="23" t="s">
        <v>472</v>
      </c>
      <c r="E1" s="11" t="s">
        <v>473</v>
      </c>
      <c r="F1" s="3" t="s">
        <v>427</v>
      </c>
      <c r="G1" s="4" t="s">
        <v>443</v>
      </c>
      <c r="H1" s="4" t="s">
        <v>434</v>
      </c>
      <c r="I1" s="4" t="s">
        <v>435</v>
      </c>
      <c r="J1" s="4" t="s">
        <v>428</v>
      </c>
      <c r="K1" s="4" t="s">
        <v>436</v>
      </c>
      <c r="L1" s="4" t="s">
        <v>429</v>
      </c>
      <c r="M1" s="4" t="s">
        <v>430</v>
      </c>
      <c r="N1" s="6" t="s">
        <v>444</v>
      </c>
      <c r="O1" s="6" t="s">
        <v>445</v>
      </c>
      <c r="P1" s="6" t="s">
        <v>446</v>
      </c>
      <c r="Q1" s="6" t="s">
        <v>447</v>
      </c>
      <c r="R1" s="6" t="s">
        <v>459</v>
      </c>
    </row>
    <row r="2" spans="2:18" x14ac:dyDescent="0.3">
      <c r="B2" s="12">
        <v>5</v>
      </c>
      <c r="C2" s="12">
        <v>1</v>
      </c>
      <c r="D2" s="24">
        <v>11</v>
      </c>
      <c r="E2" s="12">
        <v>211</v>
      </c>
      <c r="F2" s="2" t="s">
        <v>76</v>
      </c>
      <c r="G2">
        <v>100</v>
      </c>
      <c r="H2">
        <v>18240</v>
      </c>
      <c r="I2">
        <v>18240</v>
      </c>
      <c r="J2">
        <v>0</v>
      </c>
      <c r="K2">
        <v>0</v>
      </c>
      <c r="L2" t="s">
        <v>431</v>
      </c>
      <c r="M2">
        <v>0</v>
      </c>
      <c r="N2" s="7" t="s">
        <v>77</v>
      </c>
      <c r="O2" s="8">
        <v>253001</v>
      </c>
      <c r="P2" s="5" t="s">
        <v>448</v>
      </c>
      <c r="Q2" s="7" t="s">
        <v>449</v>
      </c>
      <c r="R2" s="7" t="s">
        <v>1</v>
      </c>
    </row>
    <row r="3" spans="2:18" x14ac:dyDescent="0.3">
      <c r="B3" s="12">
        <v>5</v>
      </c>
      <c r="C3" s="12">
        <v>1</v>
      </c>
      <c r="D3" s="24">
        <v>11</v>
      </c>
      <c r="E3" s="12">
        <v>211</v>
      </c>
      <c r="F3" s="2" t="s">
        <v>78</v>
      </c>
      <c r="G3">
        <v>100</v>
      </c>
      <c r="H3">
        <v>4560</v>
      </c>
      <c r="I3">
        <v>4560</v>
      </c>
      <c r="J3">
        <v>0</v>
      </c>
      <c r="K3">
        <v>0</v>
      </c>
      <c r="L3" t="s">
        <v>431</v>
      </c>
      <c r="M3">
        <v>0</v>
      </c>
      <c r="N3" s="7" t="s">
        <v>77</v>
      </c>
      <c r="O3" s="8">
        <v>253001</v>
      </c>
      <c r="P3" s="5" t="s">
        <v>448</v>
      </c>
      <c r="Q3" s="7" t="s">
        <v>449</v>
      </c>
      <c r="R3" s="7" t="s">
        <v>1</v>
      </c>
    </row>
    <row r="4" spans="2:18" x14ac:dyDescent="0.3">
      <c r="B4" s="12">
        <v>5</v>
      </c>
      <c r="C4" s="12">
        <v>1</v>
      </c>
      <c r="D4" s="24">
        <v>11</v>
      </c>
      <c r="E4" s="12">
        <v>211</v>
      </c>
      <c r="F4" s="2" t="s">
        <v>35</v>
      </c>
      <c r="G4">
        <v>100</v>
      </c>
      <c r="H4">
        <v>74100</v>
      </c>
      <c r="I4">
        <v>74100</v>
      </c>
      <c r="J4">
        <v>0</v>
      </c>
      <c r="K4">
        <v>0</v>
      </c>
      <c r="L4" t="s">
        <v>431</v>
      </c>
      <c r="M4">
        <v>0</v>
      </c>
      <c r="N4" s="7" t="s">
        <v>77</v>
      </c>
      <c r="O4" s="8">
        <v>253001</v>
      </c>
      <c r="P4" s="5" t="s">
        <v>448</v>
      </c>
      <c r="Q4" s="7" t="s">
        <v>449</v>
      </c>
      <c r="R4" s="7" t="s">
        <v>1</v>
      </c>
    </row>
    <row r="5" spans="2:18" x14ac:dyDescent="0.3">
      <c r="B5" s="12">
        <v>5</v>
      </c>
      <c r="C5" s="12">
        <v>1</v>
      </c>
      <c r="D5" s="24">
        <v>11</v>
      </c>
      <c r="E5" s="12">
        <v>211</v>
      </c>
      <c r="F5" s="2" t="s">
        <v>37</v>
      </c>
      <c r="G5">
        <v>100</v>
      </c>
      <c r="H5">
        <v>1368</v>
      </c>
      <c r="I5">
        <v>1368</v>
      </c>
      <c r="J5">
        <v>0</v>
      </c>
      <c r="K5">
        <v>0</v>
      </c>
      <c r="L5" t="s">
        <v>431</v>
      </c>
      <c r="M5">
        <v>0</v>
      </c>
      <c r="N5" s="7" t="s">
        <v>77</v>
      </c>
      <c r="O5" s="8">
        <v>253001</v>
      </c>
      <c r="P5" s="5" t="s">
        <v>448</v>
      </c>
      <c r="Q5" s="7" t="s">
        <v>449</v>
      </c>
      <c r="R5" s="7" t="s">
        <v>1</v>
      </c>
    </row>
    <row r="6" spans="2:18" x14ac:dyDescent="0.3">
      <c r="B6" s="12">
        <v>5</v>
      </c>
      <c r="C6" s="12">
        <v>1</v>
      </c>
      <c r="D6" s="24">
        <v>11</v>
      </c>
      <c r="E6" s="12">
        <v>211</v>
      </c>
      <c r="F6" s="2" t="s">
        <v>38</v>
      </c>
      <c r="G6">
        <v>100</v>
      </c>
      <c r="H6">
        <v>45600</v>
      </c>
      <c r="I6">
        <v>45600</v>
      </c>
      <c r="J6">
        <v>0</v>
      </c>
      <c r="K6">
        <v>0</v>
      </c>
      <c r="L6" t="s">
        <v>431</v>
      </c>
      <c r="M6">
        <v>0</v>
      </c>
      <c r="N6" s="7" t="s">
        <v>77</v>
      </c>
      <c r="O6" s="8">
        <v>253001</v>
      </c>
      <c r="P6" s="5" t="s">
        <v>448</v>
      </c>
      <c r="Q6" s="7" t="s">
        <v>449</v>
      </c>
      <c r="R6" s="7" t="s">
        <v>1</v>
      </c>
    </row>
    <row r="7" spans="2:18" x14ac:dyDescent="0.3">
      <c r="B7" s="12">
        <v>5</v>
      </c>
      <c r="C7" s="12">
        <v>1</v>
      </c>
      <c r="D7" s="24">
        <v>11</v>
      </c>
      <c r="E7" s="12">
        <v>211</v>
      </c>
      <c r="F7" s="2" t="s">
        <v>39</v>
      </c>
      <c r="G7">
        <v>100</v>
      </c>
      <c r="H7">
        <v>27360</v>
      </c>
      <c r="I7">
        <v>27360</v>
      </c>
      <c r="J7">
        <v>0</v>
      </c>
      <c r="K7">
        <v>0</v>
      </c>
      <c r="L7" t="s">
        <v>431</v>
      </c>
      <c r="M7">
        <v>0</v>
      </c>
      <c r="N7" s="7" t="s">
        <v>77</v>
      </c>
      <c r="O7" s="8">
        <v>253001</v>
      </c>
      <c r="P7" s="5" t="s">
        <v>448</v>
      </c>
      <c r="Q7" s="7" t="s">
        <v>449</v>
      </c>
      <c r="R7" s="7" t="s">
        <v>1</v>
      </c>
    </row>
    <row r="8" spans="2:18" x14ac:dyDescent="0.3">
      <c r="B8" s="12">
        <v>5</v>
      </c>
      <c r="C8" s="12">
        <v>1</v>
      </c>
      <c r="D8" s="24">
        <v>11</v>
      </c>
      <c r="E8" s="12">
        <v>211</v>
      </c>
      <c r="F8" s="2" t="s">
        <v>79</v>
      </c>
      <c r="G8">
        <v>100</v>
      </c>
      <c r="H8">
        <v>1824</v>
      </c>
      <c r="I8">
        <v>1824</v>
      </c>
      <c r="J8">
        <v>0</v>
      </c>
      <c r="K8">
        <v>0</v>
      </c>
      <c r="L8" t="s">
        <v>431</v>
      </c>
      <c r="M8">
        <v>0</v>
      </c>
      <c r="N8" s="7" t="s">
        <v>77</v>
      </c>
      <c r="O8" s="8">
        <v>253001</v>
      </c>
      <c r="P8" s="5" t="s">
        <v>448</v>
      </c>
      <c r="Q8" s="7" t="s">
        <v>449</v>
      </c>
      <c r="R8" s="7" t="s">
        <v>1</v>
      </c>
    </row>
    <row r="9" spans="2:18" x14ac:dyDescent="0.3">
      <c r="B9" s="12">
        <v>5</v>
      </c>
      <c r="C9" s="12">
        <v>1</v>
      </c>
      <c r="D9" s="24">
        <v>11</v>
      </c>
      <c r="E9" s="12">
        <v>211</v>
      </c>
      <c r="F9" s="2" t="s">
        <v>80</v>
      </c>
      <c r="G9">
        <v>100</v>
      </c>
      <c r="H9">
        <v>37</v>
      </c>
      <c r="I9">
        <v>37</v>
      </c>
      <c r="J9">
        <v>0</v>
      </c>
      <c r="K9">
        <v>0</v>
      </c>
      <c r="L9" t="s">
        <v>431</v>
      </c>
      <c r="M9">
        <v>0</v>
      </c>
      <c r="N9" s="7" t="s">
        <v>77</v>
      </c>
      <c r="O9" s="8">
        <v>253001</v>
      </c>
      <c r="P9" s="5" t="s">
        <v>448</v>
      </c>
      <c r="Q9" s="7" t="s">
        <v>449</v>
      </c>
      <c r="R9" s="7" t="s">
        <v>1</v>
      </c>
    </row>
    <row r="10" spans="2:18" x14ac:dyDescent="0.3">
      <c r="B10" s="12">
        <v>5</v>
      </c>
      <c r="C10" s="12">
        <v>1</v>
      </c>
      <c r="D10" s="24">
        <v>11</v>
      </c>
      <c r="E10" s="12">
        <v>211</v>
      </c>
      <c r="F10" s="2" t="s">
        <v>81</v>
      </c>
      <c r="G10">
        <v>100</v>
      </c>
      <c r="H10">
        <v>740</v>
      </c>
      <c r="I10">
        <v>740</v>
      </c>
      <c r="J10">
        <v>0</v>
      </c>
      <c r="K10">
        <v>0</v>
      </c>
      <c r="L10" t="s">
        <v>431</v>
      </c>
      <c r="M10">
        <v>0</v>
      </c>
      <c r="N10" s="7" t="s">
        <v>77</v>
      </c>
      <c r="O10" s="8">
        <v>253001</v>
      </c>
      <c r="P10" s="5" t="s">
        <v>448</v>
      </c>
      <c r="Q10" s="7" t="s">
        <v>449</v>
      </c>
      <c r="R10" s="7" t="s">
        <v>1</v>
      </c>
    </row>
    <row r="11" spans="2:18" x14ac:dyDescent="0.3">
      <c r="B11" s="12">
        <v>5</v>
      </c>
      <c r="C11" s="12">
        <v>1</v>
      </c>
      <c r="D11" s="24">
        <v>11</v>
      </c>
      <c r="E11" s="12">
        <v>211</v>
      </c>
      <c r="F11" s="2" t="s">
        <v>82</v>
      </c>
      <c r="G11">
        <v>100</v>
      </c>
      <c r="H11">
        <v>38</v>
      </c>
      <c r="I11">
        <v>38</v>
      </c>
      <c r="J11">
        <v>0</v>
      </c>
      <c r="K11">
        <v>0</v>
      </c>
      <c r="L11" t="s">
        <v>431</v>
      </c>
      <c r="M11">
        <v>0</v>
      </c>
      <c r="N11" s="7" t="s">
        <v>77</v>
      </c>
      <c r="O11" s="8">
        <v>253001</v>
      </c>
      <c r="P11" s="5" t="s">
        <v>448</v>
      </c>
      <c r="Q11" s="7" t="s">
        <v>449</v>
      </c>
      <c r="R11" s="7" t="s">
        <v>1</v>
      </c>
    </row>
    <row r="12" spans="2:18" x14ac:dyDescent="0.3">
      <c r="B12" s="12">
        <v>5</v>
      </c>
      <c r="C12" s="12">
        <v>1</v>
      </c>
      <c r="D12" s="24">
        <v>11</v>
      </c>
      <c r="E12" s="12">
        <v>211</v>
      </c>
      <c r="F12" s="2" t="s">
        <v>83</v>
      </c>
      <c r="G12">
        <v>100</v>
      </c>
      <c r="H12">
        <v>1063</v>
      </c>
      <c r="I12">
        <v>1063</v>
      </c>
      <c r="J12">
        <v>0</v>
      </c>
      <c r="K12">
        <v>0</v>
      </c>
      <c r="L12" t="s">
        <v>431</v>
      </c>
      <c r="M12">
        <v>0</v>
      </c>
      <c r="N12" s="7" t="s">
        <v>77</v>
      </c>
      <c r="O12" s="8">
        <v>253001</v>
      </c>
      <c r="P12" s="5" t="s">
        <v>448</v>
      </c>
      <c r="Q12" s="7" t="s">
        <v>449</v>
      </c>
      <c r="R12" s="7" t="s">
        <v>1</v>
      </c>
    </row>
    <row r="13" spans="2:18" x14ac:dyDescent="0.3">
      <c r="B13" s="12">
        <v>5</v>
      </c>
      <c r="C13" s="12">
        <v>1</v>
      </c>
      <c r="D13" s="24">
        <v>11</v>
      </c>
      <c r="E13" s="12">
        <v>211</v>
      </c>
      <c r="F13" s="2" t="s">
        <v>84</v>
      </c>
      <c r="G13">
        <v>100</v>
      </c>
      <c r="H13">
        <v>713</v>
      </c>
      <c r="I13">
        <v>713</v>
      </c>
      <c r="J13">
        <v>0</v>
      </c>
      <c r="K13">
        <v>0</v>
      </c>
      <c r="L13" t="s">
        <v>431</v>
      </c>
      <c r="M13">
        <v>0</v>
      </c>
      <c r="N13" s="7" t="s">
        <v>77</v>
      </c>
      <c r="O13" s="8">
        <v>253001</v>
      </c>
      <c r="P13" s="5" t="s">
        <v>448</v>
      </c>
      <c r="Q13" s="7" t="s">
        <v>449</v>
      </c>
      <c r="R13" s="7" t="s">
        <v>1</v>
      </c>
    </row>
    <row r="14" spans="2:18" x14ac:dyDescent="0.3">
      <c r="B14" s="12">
        <v>5</v>
      </c>
      <c r="C14" s="12">
        <v>1</v>
      </c>
      <c r="D14" s="24">
        <v>11</v>
      </c>
      <c r="E14" s="12">
        <v>211</v>
      </c>
      <c r="F14" s="2" t="s">
        <v>85</v>
      </c>
      <c r="G14">
        <v>100</v>
      </c>
      <c r="H14">
        <v>9120</v>
      </c>
      <c r="I14">
        <v>9120</v>
      </c>
      <c r="J14">
        <v>0</v>
      </c>
      <c r="K14">
        <v>0</v>
      </c>
      <c r="L14" t="s">
        <v>431</v>
      </c>
      <c r="M14">
        <v>0</v>
      </c>
      <c r="N14" s="7" t="s">
        <v>77</v>
      </c>
      <c r="O14" s="8">
        <v>253001</v>
      </c>
      <c r="P14" s="5" t="s">
        <v>448</v>
      </c>
      <c r="Q14" s="7" t="s">
        <v>449</v>
      </c>
      <c r="R14" s="7" t="s">
        <v>1</v>
      </c>
    </row>
    <row r="15" spans="2:18" x14ac:dyDescent="0.3">
      <c r="B15" s="12">
        <v>5</v>
      </c>
      <c r="C15" s="12">
        <v>1</v>
      </c>
      <c r="D15" s="24">
        <v>11</v>
      </c>
      <c r="E15" s="12">
        <v>211</v>
      </c>
      <c r="F15" s="2" t="s">
        <v>86</v>
      </c>
      <c r="G15">
        <v>100</v>
      </c>
      <c r="H15">
        <v>456</v>
      </c>
      <c r="I15">
        <v>456</v>
      </c>
      <c r="J15">
        <v>0</v>
      </c>
      <c r="K15">
        <v>0</v>
      </c>
      <c r="L15" t="s">
        <v>431</v>
      </c>
      <c r="M15">
        <v>0</v>
      </c>
      <c r="N15" s="7" t="s">
        <v>77</v>
      </c>
      <c r="O15" s="8">
        <v>253001</v>
      </c>
      <c r="P15" s="5" t="s">
        <v>448</v>
      </c>
      <c r="Q15" s="7" t="s">
        <v>449</v>
      </c>
      <c r="R15" s="7" t="s">
        <v>1</v>
      </c>
    </row>
    <row r="16" spans="2:18" x14ac:dyDescent="0.3">
      <c r="B16" s="12">
        <v>5</v>
      </c>
      <c r="C16" s="12">
        <v>1</v>
      </c>
      <c r="D16" s="24">
        <v>11</v>
      </c>
      <c r="E16" s="12">
        <v>211</v>
      </c>
      <c r="F16" s="2" t="s">
        <v>0</v>
      </c>
      <c r="G16">
        <v>100</v>
      </c>
      <c r="H16">
        <v>2288</v>
      </c>
      <c r="I16">
        <v>2288</v>
      </c>
      <c r="J16">
        <v>0</v>
      </c>
      <c r="K16">
        <v>0</v>
      </c>
      <c r="L16" t="s">
        <v>431</v>
      </c>
      <c r="M16">
        <v>0</v>
      </c>
      <c r="N16" s="7" t="s">
        <v>77</v>
      </c>
      <c r="O16" s="8">
        <v>253001</v>
      </c>
      <c r="P16" s="5" t="s">
        <v>448</v>
      </c>
      <c r="Q16" s="7" t="s">
        <v>449</v>
      </c>
      <c r="R16" s="7" t="s">
        <v>1</v>
      </c>
    </row>
    <row r="17" spans="2:18" x14ac:dyDescent="0.3">
      <c r="B17" s="12">
        <v>5</v>
      </c>
      <c r="C17" s="12">
        <v>1</v>
      </c>
      <c r="D17" s="24">
        <v>11</v>
      </c>
      <c r="E17" s="12">
        <v>211</v>
      </c>
      <c r="F17" s="2" t="s">
        <v>87</v>
      </c>
      <c r="G17">
        <v>100</v>
      </c>
      <c r="H17">
        <v>2736</v>
      </c>
      <c r="I17">
        <v>2736</v>
      </c>
      <c r="J17">
        <v>0</v>
      </c>
      <c r="K17">
        <v>0</v>
      </c>
      <c r="L17" t="s">
        <v>431</v>
      </c>
      <c r="M17">
        <v>0</v>
      </c>
      <c r="N17" s="7" t="s">
        <v>77</v>
      </c>
      <c r="O17" s="8">
        <v>253001</v>
      </c>
      <c r="P17" s="5" t="s">
        <v>448</v>
      </c>
      <c r="Q17" s="7" t="s">
        <v>449</v>
      </c>
      <c r="R17" s="7" t="s">
        <v>1</v>
      </c>
    </row>
    <row r="18" spans="2:18" x14ac:dyDescent="0.3">
      <c r="B18" s="12">
        <v>5</v>
      </c>
      <c r="C18" s="12">
        <v>1</v>
      </c>
      <c r="D18" s="24">
        <v>11</v>
      </c>
      <c r="E18" s="12">
        <v>211</v>
      </c>
      <c r="F18" s="2" t="s">
        <v>88</v>
      </c>
      <c r="G18">
        <v>100</v>
      </c>
      <c r="H18">
        <v>912</v>
      </c>
      <c r="I18">
        <v>912</v>
      </c>
      <c r="J18">
        <v>0</v>
      </c>
      <c r="K18">
        <v>0</v>
      </c>
      <c r="L18" t="s">
        <v>431</v>
      </c>
      <c r="M18">
        <v>0</v>
      </c>
      <c r="N18" s="7" t="s">
        <v>77</v>
      </c>
      <c r="O18" s="8">
        <v>253001</v>
      </c>
      <c r="P18" s="5" t="s">
        <v>448</v>
      </c>
      <c r="Q18" s="7" t="s">
        <v>449</v>
      </c>
      <c r="R18" s="7" t="s">
        <v>1</v>
      </c>
    </row>
    <row r="19" spans="2:18" x14ac:dyDescent="0.3">
      <c r="B19" s="12">
        <v>5</v>
      </c>
      <c r="C19" s="12">
        <v>1</v>
      </c>
      <c r="D19" s="24">
        <v>11</v>
      </c>
      <c r="E19" s="12">
        <v>211</v>
      </c>
      <c r="F19" s="2" t="s">
        <v>89</v>
      </c>
      <c r="G19">
        <v>100</v>
      </c>
      <c r="H19">
        <v>912</v>
      </c>
      <c r="I19">
        <v>912</v>
      </c>
      <c r="J19">
        <v>0</v>
      </c>
      <c r="K19">
        <v>0</v>
      </c>
      <c r="L19" t="s">
        <v>431</v>
      </c>
      <c r="M19">
        <v>0</v>
      </c>
      <c r="N19" s="7" t="s">
        <v>77</v>
      </c>
      <c r="O19" s="8">
        <v>253001</v>
      </c>
      <c r="P19" s="5" t="s">
        <v>448</v>
      </c>
      <c r="Q19" s="7" t="s">
        <v>449</v>
      </c>
      <c r="R19" s="7" t="s">
        <v>1</v>
      </c>
    </row>
    <row r="20" spans="2:18" x14ac:dyDescent="0.3">
      <c r="B20" s="12">
        <v>5</v>
      </c>
      <c r="C20" s="12">
        <v>1</v>
      </c>
      <c r="D20" s="24">
        <v>11</v>
      </c>
      <c r="E20" s="12">
        <v>211</v>
      </c>
      <c r="F20" s="2" t="s">
        <v>90</v>
      </c>
      <c r="G20">
        <v>100</v>
      </c>
      <c r="H20">
        <v>3224</v>
      </c>
      <c r="I20">
        <v>3224</v>
      </c>
      <c r="J20">
        <v>0</v>
      </c>
      <c r="K20">
        <v>0</v>
      </c>
      <c r="L20" t="s">
        <v>431</v>
      </c>
      <c r="M20">
        <v>0</v>
      </c>
      <c r="N20" s="7" t="s">
        <v>77</v>
      </c>
      <c r="O20" s="8">
        <v>253001</v>
      </c>
      <c r="P20" s="5" t="s">
        <v>448</v>
      </c>
      <c r="Q20" s="7" t="s">
        <v>449</v>
      </c>
      <c r="R20" s="7" t="s">
        <v>1</v>
      </c>
    </row>
    <row r="21" spans="2:18" x14ac:dyDescent="0.3">
      <c r="B21" s="12">
        <v>5</v>
      </c>
      <c r="C21" s="12">
        <v>1</v>
      </c>
      <c r="D21" s="24">
        <v>11</v>
      </c>
      <c r="E21" s="12">
        <v>211</v>
      </c>
      <c r="F21" s="2" t="s">
        <v>91</v>
      </c>
      <c r="G21">
        <v>100</v>
      </c>
      <c r="H21">
        <v>4471</v>
      </c>
      <c r="I21">
        <v>4471</v>
      </c>
      <c r="J21">
        <v>0</v>
      </c>
      <c r="K21">
        <v>0</v>
      </c>
      <c r="L21" t="s">
        <v>431</v>
      </c>
      <c r="M21">
        <v>0</v>
      </c>
      <c r="N21" s="7" t="s">
        <v>77</v>
      </c>
      <c r="O21" s="8">
        <v>253001</v>
      </c>
      <c r="P21" s="5" t="s">
        <v>448</v>
      </c>
      <c r="Q21" s="7" t="s">
        <v>449</v>
      </c>
      <c r="R21" s="7" t="s">
        <v>1</v>
      </c>
    </row>
    <row r="22" spans="2:18" x14ac:dyDescent="0.3">
      <c r="B22" s="12">
        <v>5</v>
      </c>
      <c r="C22" s="12">
        <v>1</v>
      </c>
      <c r="D22" s="24">
        <v>11</v>
      </c>
      <c r="E22" s="12">
        <v>211</v>
      </c>
      <c r="F22" s="2" t="s">
        <v>92</v>
      </c>
      <c r="G22">
        <v>100</v>
      </c>
      <c r="H22">
        <v>76</v>
      </c>
      <c r="I22">
        <v>76</v>
      </c>
      <c r="J22">
        <v>0</v>
      </c>
      <c r="K22">
        <v>0</v>
      </c>
      <c r="L22" t="s">
        <v>431</v>
      </c>
      <c r="M22">
        <v>0</v>
      </c>
      <c r="N22" s="7" t="s">
        <v>77</v>
      </c>
      <c r="O22" s="8">
        <v>253001</v>
      </c>
      <c r="P22" s="5" t="s">
        <v>448</v>
      </c>
      <c r="Q22" s="7" t="s">
        <v>449</v>
      </c>
      <c r="R22" s="7" t="s">
        <v>1</v>
      </c>
    </row>
    <row r="23" spans="2:18" x14ac:dyDescent="0.3">
      <c r="B23" s="12">
        <v>5</v>
      </c>
      <c r="C23" s="12">
        <v>1</v>
      </c>
      <c r="D23" s="24">
        <v>11</v>
      </c>
      <c r="E23" s="12">
        <v>211</v>
      </c>
      <c r="F23" s="2" t="s">
        <v>93</v>
      </c>
      <c r="G23">
        <v>100</v>
      </c>
      <c r="H23">
        <v>4176</v>
      </c>
      <c r="I23">
        <v>4176</v>
      </c>
      <c r="J23">
        <v>0</v>
      </c>
      <c r="K23">
        <v>0</v>
      </c>
      <c r="L23" t="s">
        <v>431</v>
      </c>
      <c r="M23">
        <v>0</v>
      </c>
      <c r="N23" s="7" t="s">
        <v>77</v>
      </c>
      <c r="O23" s="8">
        <v>253001</v>
      </c>
      <c r="P23" s="5" t="s">
        <v>448</v>
      </c>
      <c r="Q23" s="7" t="s">
        <v>449</v>
      </c>
      <c r="R23" s="7" t="s">
        <v>1</v>
      </c>
    </row>
    <row r="24" spans="2:18" x14ac:dyDescent="0.3">
      <c r="B24" s="12">
        <v>5</v>
      </c>
      <c r="C24" s="12">
        <v>1</v>
      </c>
      <c r="D24" s="24">
        <v>11</v>
      </c>
      <c r="E24" s="12">
        <v>211</v>
      </c>
      <c r="F24" s="2" t="s">
        <v>94</v>
      </c>
      <c r="G24">
        <v>100</v>
      </c>
      <c r="H24">
        <v>12113</v>
      </c>
      <c r="I24">
        <v>12113</v>
      </c>
      <c r="J24">
        <v>0</v>
      </c>
      <c r="K24">
        <v>0</v>
      </c>
      <c r="L24" t="s">
        <v>431</v>
      </c>
      <c r="M24">
        <v>0</v>
      </c>
      <c r="N24" s="7" t="s">
        <v>77</v>
      </c>
      <c r="O24" s="8">
        <v>253001</v>
      </c>
      <c r="P24" s="5" t="s">
        <v>448</v>
      </c>
      <c r="Q24" s="7" t="s">
        <v>449</v>
      </c>
      <c r="R24" s="7" t="s">
        <v>1</v>
      </c>
    </row>
    <row r="25" spans="2:18" x14ac:dyDescent="0.3">
      <c r="B25" s="12">
        <v>5</v>
      </c>
      <c r="C25" s="12">
        <v>1</v>
      </c>
      <c r="D25" s="24">
        <v>11</v>
      </c>
      <c r="E25" s="12">
        <v>211</v>
      </c>
      <c r="F25" s="2" t="s">
        <v>95</v>
      </c>
      <c r="G25">
        <v>100</v>
      </c>
      <c r="H25">
        <v>228</v>
      </c>
      <c r="I25">
        <v>228</v>
      </c>
      <c r="J25">
        <v>0</v>
      </c>
      <c r="K25">
        <v>0</v>
      </c>
      <c r="L25" t="s">
        <v>431</v>
      </c>
      <c r="M25">
        <v>0</v>
      </c>
      <c r="N25" s="7" t="s">
        <v>77</v>
      </c>
      <c r="O25" s="8">
        <v>253001</v>
      </c>
      <c r="P25" s="5" t="s">
        <v>448</v>
      </c>
      <c r="Q25" s="7" t="s">
        <v>449</v>
      </c>
      <c r="R25" s="7" t="s">
        <v>1</v>
      </c>
    </row>
    <row r="26" spans="2:18" x14ac:dyDescent="0.3">
      <c r="B26" s="12">
        <v>5</v>
      </c>
      <c r="C26" s="12">
        <v>1</v>
      </c>
      <c r="D26" s="24">
        <v>11</v>
      </c>
      <c r="E26" s="12">
        <v>211</v>
      </c>
      <c r="F26" s="2" t="s">
        <v>96</v>
      </c>
      <c r="G26">
        <v>100</v>
      </c>
      <c r="H26">
        <v>494</v>
      </c>
      <c r="I26">
        <v>494</v>
      </c>
      <c r="J26">
        <v>0</v>
      </c>
      <c r="K26">
        <v>0</v>
      </c>
      <c r="L26" t="s">
        <v>431</v>
      </c>
      <c r="M26">
        <v>0</v>
      </c>
      <c r="N26" s="7" t="s">
        <v>77</v>
      </c>
      <c r="O26" s="8">
        <v>253001</v>
      </c>
      <c r="P26" s="5" t="s">
        <v>448</v>
      </c>
      <c r="Q26" s="7" t="s">
        <v>449</v>
      </c>
      <c r="R26" s="7" t="s">
        <v>1</v>
      </c>
    </row>
    <row r="27" spans="2:18" x14ac:dyDescent="0.3">
      <c r="B27" s="12">
        <v>5</v>
      </c>
      <c r="C27" s="12">
        <v>1</v>
      </c>
      <c r="D27" s="24">
        <v>11</v>
      </c>
      <c r="E27" s="12">
        <v>211</v>
      </c>
      <c r="F27" s="2" t="s">
        <v>97</v>
      </c>
      <c r="G27">
        <v>100</v>
      </c>
      <c r="H27">
        <v>817</v>
      </c>
      <c r="I27">
        <v>817</v>
      </c>
      <c r="J27">
        <v>0</v>
      </c>
      <c r="K27">
        <v>0</v>
      </c>
      <c r="L27" t="s">
        <v>431</v>
      </c>
      <c r="M27">
        <v>0</v>
      </c>
      <c r="N27" s="7" t="s">
        <v>77</v>
      </c>
      <c r="O27" s="8">
        <v>253001</v>
      </c>
      <c r="P27" s="5" t="s">
        <v>448</v>
      </c>
      <c r="Q27" s="7" t="s">
        <v>449</v>
      </c>
      <c r="R27" s="7" t="s">
        <v>1</v>
      </c>
    </row>
    <row r="28" spans="2:18" x14ac:dyDescent="0.3">
      <c r="B28" s="12">
        <v>5</v>
      </c>
      <c r="C28" s="12">
        <v>1</v>
      </c>
      <c r="D28" s="24">
        <v>11</v>
      </c>
      <c r="E28" s="12">
        <v>211</v>
      </c>
      <c r="F28" s="2" t="s">
        <v>98</v>
      </c>
      <c r="G28">
        <v>100</v>
      </c>
      <c r="H28">
        <v>669</v>
      </c>
      <c r="I28">
        <v>669</v>
      </c>
      <c r="J28">
        <v>0</v>
      </c>
      <c r="K28">
        <v>0</v>
      </c>
      <c r="L28" t="s">
        <v>431</v>
      </c>
      <c r="M28">
        <v>0</v>
      </c>
      <c r="N28" s="7" t="s">
        <v>77</v>
      </c>
      <c r="O28" s="8">
        <v>253001</v>
      </c>
      <c r="P28" s="5" t="s">
        <v>448</v>
      </c>
      <c r="Q28" s="7" t="s">
        <v>449</v>
      </c>
      <c r="R28" s="7" t="s">
        <v>1</v>
      </c>
    </row>
    <row r="29" spans="2:18" x14ac:dyDescent="0.3">
      <c r="B29" s="12">
        <v>5</v>
      </c>
      <c r="C29" s="12">
        <v>1</v>
      </c>
      <c r="D29" s="24">
        <v>11</v>
      </c>
      <c r="E29" s="12">
        <v>211</v>
      </c>
      <c r="F29" s="2" t="s">
        <v>99</v>
      </c>
      <c r="G29">
        <v>100</v>
      </c>
      <c r="H29">
        <v>114</v>
      </c>
      <c r="I29">
        <v>114</v>
      </c>
      <c r="J29">
        <v>0</v>
      </c>
      <c r="K29">
        <v>0</v>
      </c>
      <c r="L29" t="s">
        <v>431</v>
      </c>
      <c r="M29">
        <v>0</v>
      </c>
      <c r="N29" s="7" t="s">
        <v>77</v>
      </c>
      <c r="O29" s="8">
        <v>253001</v>
      </c>
      <c r="P29" s="5" t="s">
        <v>448</v>
      </c>
      <c r="Q29" s="7" t="s">
        <v>449</v>
      </c>
      <c r="R29" s="7" t="s">
        <v>1</v>
      </c>
    </row>
    <row r="30" spans="2:18" x14ac:dyDescent="0.3">
      <c r="B30" s="12">
        <v>5</v>
      </c>
      <c r="C30" s="12">
        <v>1</v>
      </c>
      <c r="D30" s="24">
        <v>11</v>
      </c>
      <c r="E30" s="12">
        <v>211</v>
      </c>
      <c r="F30" s="2" t="s">
        <v>100</v>
      </c>
      <c r="G30">
        <v>100</v>
      </c>
      <c r="H30">
        <v>912</v>
      </c>
      <c r="I30">
        <v>912</v>
      </c>
      <c r="J30">
        <v>0</v>
      </c>
      <c r="K30">
        <v>0</v>
      </c>
      <c r="L30" t="s">
        <v>431</v>
      </c>
      <c r="M30">
        <v>0</v>
      </c>
      <c r="N30" s="7" t="s">
        <v>77</v>
      </c>
      <c r="O30" s="8">
        <v>253001</v>
      </c>
      <c r="P30" s="5" t="s">
        <v>448</v>
      </c>
      <c r="Q30" s="7" t="s">
        <v>449</v>
      </c>
      <c r="R30" s="7" t="s">
        <v>1</v>
      </c>
    </row>
    <row r="31" spans="2:18" x14ac:dyDescent="0.3">
      <c r="B31" s="12">
        <v>5</v>
      </c>
      <c r="C31" s="12">
        <v>1</v>
      </c>
      <c r="D31" s="24">
        <v>11</v>
      </c>
      <c r="E31" s="12">
        <v>211</v>
      </c>
      <c r="F31" s="2" t="s">
        <v>101</v>
      </c>
      <c r="G31">
        <v>100</v>
      </c>
      <c r="H31">
        <v>912</v>
      </c>
      <c r="I31">
        <v>912</v>
      </c>
      <c r="J31">
        <v>0</v>
      </c>
      <c r="K31">
        <v>0</v>
      </c>
      <c r="L31" t="s">
        <v>431</v>
      </c>
      <c r="M31">
        <v>0</v>
      </c>
      <c r="N31" s="7" t="s">
        <v>77</v>
      </c>
      <c r="O31" s="8">
        <v>253001</v>
      </c>
      <c r="P31" s="5" t="s">
        <v>448</v>
      </c>
      <c r="Q31" s="7" t="s">
        <v>449</v>
      </c>
      <c r="R31" s="7" t="s">
        <v>1</v>
      </c>
    </row>
    <row r="32" spans="2:18" x14ac:dyDescent="0.3">
      <c r="B32" s="12">
        <v>5</v>
      </c>
      <c r="C32" s="12">
        <v>1</v>
      </c>
      <c r="D32" s="24">
        <v>11</v>
      </c>
      <c r="E32" s="12">
        <v>211</v>
      </c>
      <c r="F32" s="2" t="s">
        <v>102</v>
      </c>
      <c r="G32">
        <v>100</v>
      </c>
      <c r="H32">
        <v>44</v>
      </c>
      <c r="I32">
        <v>44</v>
      </c>
      <c r="J32">
        <v>0</v>
      </c>
      <c r="K32">
        <v>0</v>
      </c>
      <c r="L32" t="s">
        <v>431</v>
      </c>
      <c r="M32">
        <v>0</v>
      </c>
      <c r="N32" s="7" t="s">
        <v>77</v>
      </c>
      <c r="O32" s="8">
        <v>253001</v>
      </c>
      <c r="P32" s="5" t="s">
        <v>448</v>
      </c>
      <c r="Q32" s="7" t="s">
        <v>449</v>
      </c>
      <c r="R32" s="7" t="s">
        <v>1</v>
      </c>
    </row>
    <row r="33" spans="2:18" x14ac:dyDescent="0.3">
      <c r="B33" s="12">
        <v>5</v>
      </c>
      <c r="C33" s="12">
        <v>1</v>
      </c>
      <c r="D33" s="24">
        <v>11</v>
      </c>
      <c r="E33" s="12">
        <v>211</v>
      </c>
      <c r="F33" s="2" t="s">
        <v>103</v>
      </c>
      <c r="G33">
        <v>100</v>
      </c>
      <c r="H33">
        <v>5848</v>
      </c>
      <c r="I33">
        <v>5848</v>
      </c>
      <c r="J33">
        <v>0</v>
      </c>
      <c r="K33">
        <v>0</v>
      </c>
      <c r="L33" t="s">
        <v>431</v>
      </c>
      <c r="M33">
        <v>0</v>
      </c>
      <c r="N33" s="7" t="s">
        <v>77</v>
      </c>
      <c r="O33" s="8">
        <v>253001</v>
      </c>
      <c r="P33" s="5" t="s">
        <v>448</v>
      </c>
      <c r="Q33" s="7" t="s">
        <v>449</v>
      </c>
      <c r="R33" s="7" t="s">
        <v>1</v>
      </c>
    </row>
    <row r="34" spans="2:18" x14ac:dyDescent="0.3">
      <c r="B34" s="12">
        <v>5</v>
      </c>
      <c r="C34" s="12">
        <v>1</v>
      </c>
      <c r="D34" s="24">
        <v>11</v>
      </c>
      <c r="E34" s="12">
        <v>211</v>
      </c>
      <c r="F34" s="2" t="s">
        <v>104</v>
      </c>
      <c r="G34">
        <v>100</v>
      </c>
      <c r="H34">
        <v>2280</v>
      </c>
      <c r="I34">
        <v>2280</v>
      </c>
      <c r="J34">
        <v>0</v>
      </c>
      <c r="K34">
        <v>0</v>
      </c>
      <c r="L34" t="s">
        <v>431</v>
      </c>
      <c r="M34">
        <v>0</v>
      </c>
      <c r="N34" s="7" t="s">
        <v>77</v>
      </c>
      <c r="O34" s="8">
        <v>253001</v>
      </c>
      <c r="P34" s="5" t="s">
        <v>448</v>
      </c>
      <c r="Q34" s="7" t="s">
        <v>449</v>
      </c>
      <c r="R34" s="7" t="s">
        <v>1</v>
      </c>
    </row>
    <row r="35" spans="2:18" x14ac:dyDescent="0.3">
      <c r="B35" s="12">
        <v>5</v>
      </c>
      <c r="C35" s="12">
        <v>1</v>
      </c>
      <c r="D35" s="24">
        <v>11</v>
      </c>
      <c r="E35" s="12">
        <v>211</v>
      </c>
      <c r="F35" s="2" t="s">
        <v>105</v>
      </c>
      <c r="G35">
        <v>100</v>
      </c>
      <c r="H35">
        <v>456</v>
      </c>
      <c r="I35">
        <v>456</v>
      </c>
      <c r="J35">
        <v>0</v>
      </c>
      <c r="K35">
        <v>0</v>
      </c>
      <c r="L35" t="s">
        <v>431</v>
      </c>
      <c r="M35">
        <v>0</v>
      </c>
      <c r="N35" s="7" t="s">
        <v>77</v>
      </c>
      <c r="O35" s="8">
        <v>253001</v>
      </c>
      <c r="P35" s="5" t="s">
        <v>448</v>
      </c>
      <c r="Q35" s="7" t="s">
        <v>449</v>
      </c>
      <c r="R35" s="7" t="s">
        <v>1</v>
      </c>
    </row>
    <row r="36" spans="2:18" x14ac:dyDescent="0.3">
      <c r="B36" s="12">
        <v>5</v>
      </c>
      <c r="C36" s="12">
        <v>1</v>
      </c>
      <c r="D36" s="24">
        <v>11</v>
      </c>
      <c r="E36" s="12">
        <v>211</v>
      </c>
      <c r="F36" s="2" t="s">
        <v>106</v>
      </c>
      <c r="G36">
        <v>100</v>
      </c>
      <c r="H36">
        <v>5782</v>
      </c>
      <c r="I36">
        <v>5782</v>
      </c>
      <c r="J36">
        <v>0</v>
      </c>
      <c r="K36">
        <v>0</v>
      </c>
      <c r="L36" t="s">
        <v>431</v>
      </c>
      <c r="M36">
        <v>0</v>
      </c>
      <c r="N36" s="7" t="s">
        <v>77</v>
      </c>
      <c r="O36" s="8">
        <v>253001</v>
      </c>
      <c r="P36" s="5" t="s">
        <v>448</v>
      </c>
      <c r="Q36" s="7" t="s">
        <v>449</v>
      </c>
      <c r="R36" s="7" t="s">
        <v>1</v>
      </c>
    </row>
    <row r="37" spans="2:18" x14ac:dyDescent="0.3">
      <c r="B37" s="12">
        <v>5</v>
      </c>
      <c r="C37" s="12">
        <v>1</v>
      </c>
      <c r="D37" s="24">
        <v>11</v>
      </c>
      <c r="E37" s="12">
        <v>211</v>
      </c>
      <c r="F37" s="2" t="s">
        <v>107</v>
      </c>
      <c r="G37">
        <v>100</v>
      </c>
      <c r="H37">
        <v>3580</v>
      </c>
      <c r="I37">
        <v>3580</v>
      </c>
      <c r="J37">
        <v>0</v>
      </c>
      <c r="K37">
        <v>0</v>
      </c>
      <c r="L37" t="s">
        <v>431</v>
      </c>
      <c r="M37">
        <v>0</v>
      </c>
      <c r="N37" s="7" t="s">
        <v>77</v>
      </c>
      <c r="O37" s="8">
        <v>253001</v>
      </c>
      <c r="P37" s="5" t="s">
        <v>448</v>
      </c>
      <c r="Q37" s="7" t="s">
        <v>449</v>
      </c>
      <c r="R37" s="7" t="s">
        <v>1</v>
      </c>
    </row>
    <row r="38" spans="2:18" x14ac:dyDescent="0.3">
      <c r="B38" s="12">
        <v>5</v>
      </c>
      <c r="C38" s="12">
        <v>1</v>
      </c>
      <c r="D38" s="24">
        <v>11</v>
      </c>
      <c r="E38" s="12">
        <v>211</v>
      </c>
      <c r="F38" s="2" t="s">
        <v>108</v>
      </c>
      <c r="G38">
        <v>100</v>
      </c>
      <c r="H38">
        <v>912</v>
      </c>
      <c r="I38">
        <v>912</v>
      </c>
      <c r="J38">
        <v>0</v>
      </c>
      <c r="K38">
        <v>0</v>
      </c>
      <c r="L38" t="s">
        <v>431</v>
      </c>
      <c r="M38">
        <v>0</v>
      </c>
      <c r="N38" s="7" t="s">
        <v>77</v>
      </c>
      <c r="O38" s="8">
        <v>253001</v>
      </c>
      <c r="P38" s="5" t="s">
        <v>448</v>
      </c>
      <c r="Q38" s="7" t="s">
        <v>449</v>
      </c>
      <c r="R38" s="7" t="s">
        <v>1</v>
      </c>
    </row>
    <row r="39" spans="2:18" x14ac:dyDescent="0.3">
      <c r="B39" s="12">
        <v>5</v>
      </c>
      <c r="C39" s="12">
        <v>1</v>
      </c>
      <c r="D39" s="24">
        <v>11</v>
      </c>
      <c r="E39" s="12">
        <v>211</v>
      </c>
      <c r="F39" s="2" t="s">
        <v>109</v>
      </c>
      <c r="G39">
        <v>100</v>
      </c>
      <c r="H39">
        <v>456</v>
      </c>
      <c r="I39">
        <v>456</v>
      </c>
      <c r="J39">
        <v>0</v>
      </c>
      <c r="K39">
        <v>0</v>
      </c>
      <c r="L39" t="s">
        <v>431</v>
      </c>
      <c r="M39">
        <v>0</v>
      </c>
      <c r="N39" s="7" t="s">
        <v>77</v>
      </c>
      <c r="O39" s="8">
        <v>253001</v>
      </c>
      <c r="P39" s="5" t="s">
        <v>448</v>
      </c>
      <c r="Q39" s="7" t="s">
        <v>449</v>
      </c>
      <c r="R39" s="7" t="s">
        <v>1</v>
      </c>
    </row>
    <row r="40" spans="2:18" x14ac:dyDescent="0.3">
      <c r="B40" s="12">
        <v>5</v>
      </c>
      <c r="C40" s="12">
        <v>1</v>
      </c>
      <c r="D40" s="24">
        <v>11</v>
      </c>
      <c r="E40" s="12">
        <v>211</v>
      </c>
      <c r="F40" s="2" t="s">
        <v>110</v>
      </c>
      <c r="G40">
        <v>100</v>
      </c>
      <c r="H40">
        <v>912</v>
      </c>
      <c r="I40">
        <v>912</v>
      </c>
      <c r="J40">
        <v>0</v>
      </c>
      <c r="K40">
        <v>0</v>
      </c>
      <c r="L40" t="s">
        <v>431</v>
      </c>
      <c r="M40">
        <v>0</v>
      </c>
      <c r="N40" s="7" t="s">
        <v>77</v>
      </c>
      <c r="O40" s="8">
        <v>253001</v>
      </c>
      <c r="P40" s="5" t="s">
        <v>448</v>
      </c>
      <c r="Q40" s="7" t="s">
        <v>449</v>
      </c>
      <c r="R40" s="7" t="s">
        <v>1</v>
      </c>
    </row>
    <row r="41" spans="2:18" x14ac:dyDescent="0.3">
      <c r="B41" s="12">
        <v>5</v>
      </c>
      <c r="C41" s="12">
        <v>1</v>
      </c>
      <c r="D41" s="24">
        <v>11</v>
      </c>
      <c r="E41" s="12">
        <v>211</v>
      </c>
      <c r="F41" s="2" t="s">
        <v>111</v>
      </c>
      <c r="G41">
        <v>100</v>
      </c>
      <c r="H41">
        <v>1746</v>
      </c>
      <c r="I41">
        <v>1746</v>
      </c>
      <c r="J41">
        <v>0</v>
      </c>
      <c r="K41">
        <v>0</v>
      </c>
      <c r="L41" t="s">
        <v>431</v>
      </c>
      <c r="M41">
        <v>0</v>
      </c>
      <c r="N41" s="7" t="s">
        <v>77</v>
      </c>
      <c r="O41" s="8">
        <v>253001</v>
      </c>
      <c r="P41" s="5" t="s">
        <v>448</v>
      </c>
      <c r="Q41" s="7" t="s">
        <v>449</v>
      </c>
      <c r="R41" s="7" t="s">
        <v>1</v>
      </c>
    </row>
    <row r="42" spans="2:18" x14ac:dyDescent="0.3">
      <c r="B42" s="12">
        <v>5</v>
      </c>
      <c r="C42" s="12">
        <v>1</v>
      </c>
      <c r="D42" s="24">
        <v>11</v>
      </c>
      <c r="E42" s="12">
        <v>211</v>
      </c>
      <c r="F42" s="2" t="s">
        <v>40</v>
      </c>
      <c r="G42">
        <v>100</v>
      </c>
      <c r="H42">
        <v>2736</v>
      </c>
      <c r="I42">
        <v>2736</v>
      </c>
      <c r="J42">
        <v>0</v>
      </c>
      <c r="K42">
        <v>0</v>
      </c>
      <c r="L42" t="s">
        <v>431</v>
      </c>
      <c r="M42">
        <v>0</v>
      </c>
      <c r="N42" s="7" t="s">
        <v>77</v>
      </c>
      <c r="O42" s="8">
        <v>253001</v>
      </c>
      <c r="P42" s="5" t="s">
        <v>448</v>
      </c>
      <c r="Q42" s="7" t="s">
        <v>449</v>
      </c>
      <c r="R42" s="7" t="s">
        <v>1</v>
      </c>
    </row>
    <row r="43" spans="2:18" x14ac:dyDescent="0.3">
      <c r="B43" s="12">
        <v>5</v>
      </c>
      <c r="C43" s="12">
        <v>1</v>
      </c>
      <c r="D43" s="24">
        <v>11</v>
      </c>
      <c r="E43" s="12">
        <v>211</v>
      </c>
      <c r="F43" s="2" t="s">
        <v>112</v>
      </c>
      <c r="G43">
        <v>100</v>
      </c>
      <c r="H43">
        <v>4560</v>
      </c>
      <c r="I43">
        <v>4560</v>
      </c>
      <c r="J43">
        <v>0</v>
      </c>
      <c r="K43">
        <v>0</v>
      </c>
      <c r="L43" t="s">
        <v>431</v>
      </c>
      <c r="M43">
        <v>0</v>
      </c>
      <c r="N43" s="7" t="s">
        <v>77</v>
      </c>
      <c r="O43" s="8">
        <v>253001</v>
      </c>
      <c r="P43" s="5" t="s">
        <v>448</v>
      </c>
      <c r="Q43" s="7" t="s">
        <v>449</v>
      </c>
      <c r="R43" s="7" t="s">
        <v>1</v>
      </c>
    </row>
    <row r="44" spans="2:18" x14ac:dyDescent="0.3">
      <c r="B44" s="12">
        <v>5</v>
      </c>
      <c r="C44" s="12">
        <v>1</v>
      </c>
      <c r="D44" s="24">
        <v>11</v>
      </c>
      <c r="E44" s="12">
        <v>211</v>
      </c>
      <c r="F44" s="2" t="s">
        <v>41</v>
      </c>
      <c r="G44">
        <v>100</v>
      </c>
      <c r="H44">
        <v>14700</v>
      </c>
      <c r="I44">
        <v>14700</v>
      </c>
      <c r="J44">
        <v>0</v>
      </c>
      <c r="K44">
        <v>0</v>
      </c>
      <c r="L44" t="s">
        <v>431</v>
      </c>
      <c r="M44">
        <v>0</v>
      </c>
      <c r="N44" s="7" t="s">
        <v>77</v>
      </c>
      <c r="O44" s="8">
        <v>253001</v>
      </c>
      <c r="P44" s="5" t="s">
        <v>448</v>
      </c>
      <c r="Q44" s="7" t="s">
        <v>449</v>
      </c>
      <c r="R44" s="7" t="s">
        <v>1</v>
      </c>
    </row>
    <row r="45" spans="2:18" x14ac:dyDescent="0.3">
      <c r="B45" s="12">
        <v>5</v>
      </c>
      <c r="C45" s="12">
        <v>1</v>
      </c>
      <c r="D45" s="24">
        <v>11</v>
      </c>
      <c r="E45" s="12">
        <v>211</v>
      </c>
      <c r="F45" s="2" t="s">
        <v>113</v>
      </c>
      <c r="G45">
        <v>100</v>
      </c>
      <c r="H45">
        <v>18120</v>
      </c>
      <c r="I45">
        <v>18120</v>
      </c>
      <c r="J45">
        <v>0</v>
      </c>
      <c r="K45">
        <v>0</v>
      </c>
      <c r="L45" t="s">
        <v>431</v>
      </c>
      <c r="M45">
        <v>0</v>
      </c>
      <c r="N45" s="7" t="s">
        <v>77</v>
      </c>
      <c r="O45" s="8">
        <v>253001</v>
      </c>
      <c r="P45" s="5" t="s">
        <v>448</v>
      </c>
      <c r="Q45" s="7" t="s">
        <v>449</v>
      </c>
      <c r="R45" s="7" t="s">
        <v>1</v>
      </c>
    </row>
    <row r="46" spans="2:18" x14ac:dyDescent="0.3">
      <c r="B46" s="12">
        <v>5</v>
      </c>
      <c r="C46" s="12">
        <v>1</v>
      </c>
      <c r="D46" s="24">
        <v>11</v>
      </c>
      <c r="E46" s="12">
        <v>211</v>
      </c>
      <c r="F46" s="2" t="s">
        <v>114</v>
      </c>
      <c r="G46">
        <v>100</v>
      </c>
      <c r="H46">
        <v>4560</v>
      </c>
      <c r="I46">
        <v>4560</v>
      </c>
      <c r="J46">
        <v>0</v>
      </c>
      <c r="K46">
        <v>0</v>
      </c>
      <c r="L46" t="s">
        <v>431</v>
      </c>
      <c r="M46">
        <v>0</v>
      </c>
      <c r="N46" s="7" t="s">
        <v>77</v>
      </c>
      <c r="O46" s="8">
        <v>253001</v>
      </c>
      <c r="P46" s="5" t="s">
        <v>448</v>
      </c>
      <c r="Q46" s="7" t="s">
        <v>449</v>
      </c>
      <c r="R46" s="7" t="s">
        <v>1</v>
      </c>
    </row>
    <row r="47" spans="2:18" x14ac:dyDescent="0.3">
      <c r="B47" s="12">
        <v>5</v>
      </c>
      <c r="C47" s="12">
        <v>1</v>
      </c>
      <c r="D47" s="24">
        <v>11</v>
      </c>
      <c r="E47" s="12">
        <v>211</v>
      </c>
      <c r="F47" s="2" t="s">
        <v>115</v>
      </c>
      <c r="G47">
        <v>100</v>
      </c>
      <c r="H47">
        <v>5552</v>
      </c>
      <c r="I47">
        <v>5552</v>
      </c>
      <c r="J47">
        <v>0</v>
      </c>
      <c r="K47">
        <v>0</v>
      </c>
      <c r="L47" t="s">
        <v>431</v>
      </c>
      <c r="M47">
        <v>0</v>
      </c>
      <c r="N47" s="7" t="s">
        <v>77</v>
      </c>
      <c r="O47" s="8">
        <v>253001</v>
      </c>
      <c r="P47" s="5" t="s">
        <v>448</v>
      </c>
      <c r="Q47" s="7" t="s">
        <v>449</v>
      </c>
      <c r="R47" s="7" t="s">
        <v>1</v>
      </c>
    </row>
    <row r="48" spans="2:18" x14ac:dyDescent="0.3">
      <c r="B48" s="12">
        <v>5</v>
      </c>
      <c r="C48" s="12">
        <v>1</v>
      </c>
      <c r="D48" s="24">
        <v>11</v>
      </c>
      <c r="E48" s="12">
        <v>211</v>
      </c>
      <c r="F48" s="2" t="s">
        <v>116</v>
      </c>
      <c r="G48">
        <v>100</v>
      </c>
      <c r="H48">
        <v>228</v>
      </c>
      <c r="I48">
        <v>228</v>
      </c>
      <c r="J48">
        <v>0</v>
      </c>
      <c r="K48">
        <v>0</v>
      </c>
      <c r="L48" t="s">
        <v>431</v>
      </c>
      <c r="M48">
        <v>0</v>
      </c>
      <c r="N48" s="7" t="s">
        <v>77</v>
      </c>
      <c r="O48" s="8">
        <v>253001</v>
      </c>
      <c r="P48" s="5" t="s">
        <v>448</v>
      </c>
      <c r="Q48" s="7" t="s">
        <v>449</v>
      </c>
      <c r="R48" s="7" t="s">
        <v>1</v>
      </c>
    </row>
    <row r="49" spans="2:18" x14ac:dyDescent="0.3">
      <c r="B49" s="12">
        <v>5</v>
      </c>
      <c r="C49" s="12">
        <v>1</v>
      </c>
      <c r="D49" s="24">
        <v>11</v>
      </c>
      <c r="E49" s="12">
        <v>211</v>
      </c>
      <c r="F49" s="2" t="s">
        <v>117</v>
      </c>
      <c r="G49">
        <v>100</v>
      </c>
      <c r="H49">
        <v>1824</v>
      </c>
      <c r="I49">
        <v>1824</v>
      </c>
      <c r="J49">
        <v>0</v>
      </c>
      <c r="K49">
        <v>0</v>
      </c>
      <c r="L49" t="s">
        <v>431</v>
      </c>
      <c r="M49">
        <v>0</v>
      </c>
      <c r="N49" s="7" t="s">
        <v>77</v>
      </c>
      <c r="O49" s="8">
        <v>253001</v>
      </c>
      <c r="P49" s="5" t="s">
        <v>448</v>
      </c>
      <c r="Q49" s="7" t="s">
        <v>449</v>
      </c>
      <c r="R49" s="7" t="s">
        <v>1</v>
      </c>
    </row>
    <row r="50" spans="2:18" x14ac:dyDescent="0.3">
      <c r="B50" s="12">
        <v>5</v>
      </c>
      <c r="C50" s="12">
        <v>1</v>
      </c>
      <c r="D50" s="24">
        <v>11</v>
      </c>
      <c r="E50" s="12">
        <v>211</v>
      </c>
      <c r="F50" s="2" t="s">
        <v>118</v>
      </c>
      <c r="G50">
        <v>100</v>
      </c>
      <c r="H50">
        <v>8244</v>
      </c>
      <c r="I50">
        <v>8244</v>
      </c>
      <c r="J50">
        <v>0</v>
      </c>
      <c r="K50">
        <v>0</v>
      </c>
      <c r="L50" t="s">
        <v>431</v>
      </c>
      <c r="M50">
        <v>0</v>
      </c>
      <c r="N50" s="7" t="s">
        <v>77</v>
      </c>
      <c r="O50" s="8">
        <v>253001</v>
      </c>
      <c r="P50" s="5" t="s">
        <v>448</v>
      </c>
      <c r="Q50" s="7" t="s">
        <v>449</v>
      </c>
      <c r="R50" s="7" t="s">
        <v>1</v>
      </c>
    </row>
    <row r="51" spans="2:18" x14ac:dyDescent="0.3">
      <c r="B51" s="12">
        <v>5</v>
      </c>
      <c r="C51" s="12">
        <v>1</v>
      </c>
      <c r="D51" s="24">
        <v>11</v>
      </c>
      <c r="E51" s="12">
        <v>211</v>
      </c>
      <c r="F51" s="2" t="s">
        <v>119</v>
      </c>
      <c r="G51">
        <v>100</v>
      </c>
      <c r="H51">
        <v>6792</v>
      </c>
      <c r="I51">
        <v>6792</v>
      </c>
      <c r="J51">
        <v>0</v>
      </c>
      <c r="K51">
        <v>0</v>
      </c>
      <c r="L51" t="s">
        <v>431</v>
      </c>
      <c r="M51">
        <v>0</v>
      </c>
      <c r="N51" s="7" t="s">
        <v>77</v>
      </c>
      <c r="O51" s="8">
        <v>253001</v>
      </c>
      <c r="P51" s="5" t="s">
        <v>448</v>
      </c>
      <c r="Q51" s="7" t="s">
        <v>449</v>
      </c>
      <c r="R51" s="7" t="s">
        <v>1</v>
      </c>
    </row>
    <row r="52" spans="2:18" x14ac:dyDescent="0.3">
      <c r="B52" s="12">
        <v>5</v>
      </c>
      <c r="C52" s="12">
        <v>1</v>
      </c>
      <c r="D52" s="24">
        <v>11</v>
      </c>
      <c r="E52" s="12">
        <v>211</v>
      </c>
      <c r="F52" s="2" t="s">
        <v>120</v>
      </c>
      <c r="G52">
        <v>100</v>
      </c>
      <c r="H52">
        <v>5403</v>
      </c>
      <c r="I52">
        <v>5403</v>
      </c>
      <c r="J52">
        <v>0</v>
      </c>
      <c r="K52">
        <v>0</v>
      </c>
      <c r="L52" t="s">
        <v>431</v>
      </c>
      <c r="M52">
        <v>0</v>
      </c>
      <c r="N52" s="7" t="s">
        <v>77</v>
      </c>
      <c r="O52" s="8">
        <v>253001</v>
      </c>
      <c r="P52" s="5" t="s">
        <v>448</v>
      </c>
      <c r="Q52" s="7" t="s">
        <v>449</v>
      </c>
      <c r="R52" s="7" t="s">
        <v>1</v>
      </c>
    </row>
    <row r="53" spans="2:18" x14ac:dyDescent="0.3">
      <c r="B53" s="12">
        <v>5</v>
      </c>
      <c r="C53" s="12">
        <v>1</v>
      </c>
      <c r="D53" s="24">
        <v>11</v>
      </c>
      <c r="E53" s="12">
        <v>211</v>
      </c>
      <c r="F53" s="2" t="s">
        <v>121</v>
      </c>
      <c r="G53">
        <v>100</v>
      </c>
      <c r="H53">
        <v>11927</v>
      </c>
      <c r="I53">
        <v>11927</v>
      </c>
      <c r="J53">
        <v>0</v>
      </c>
      <c r="K53">
        <v>0</v>
      </c>
      <c r="L53" t="s">
        <v>431</v>
      </c>
      <c r="M53">
        <v>0</v>
      </c>
      <c r="N53" s="7" t="s">
        <v>77</v>
      </c>
      <c r="O53" s="8">
        <v>253001</v>
      </c>
      <c r="P53" s="5" t="s">
        <v>448</v>
      </c>
      <c r="Q53" s="7" t="s">
        <v>449</v>
      </c>
      <c r="R53" s="7" t="s">
        <v>1</v>
      </c>
    </row>
    <row r="54" spans="2:18" x14ac:dyDescent="0.3">
      <c r="B54" s="12">
        <v>5</v>
      </c>
      <c r="C54" s="12">
        <v>1</v>
      </c>
      <c r="D54" s="24">
        <v>11</v>
      </c>
      <c r="E54" s="12">
        <v>211</v>
      </c>
      <c r="F54" s="2" t="s">
        <v>122</v>
      </c>
      <c r="G54">
        <v>100</v>
      </c>
      <c r="H54">
        <v>18697</v>
      </c>
      <c r="I54">
        <v>18697</v>
      </c>
      <c r="J54">
        <v>0</v>
      </c>
      <c r="K54">
        <v>0</v>
      </c>
      <c r="L54" t="s">
        <v>431</v>
      </c>
      <c r="M54">
        <v>0</v>
      </c>
      <c r="N54" s="7" t="s">
        <v>77</v>
      </c>
      <c r="O54" s="8">
        <v>253001</v>
      </c>
      <c r="P54" s="5" t="s">
        <v>448</v>
      </c>
      <c r="Q54" s="7" t="s">
        <v>449</v>
      </c>
      <c r="R54" s="7" t="s">
        <v>1</v>
      </c>
    </row>
    <row r="55" spans="2:18" x14ac:dyDescent="0.3">
      <c r="B55" s="12">
        <v>5</v>
      </c>
      <c r="C55" s="12">
        <v>1</v>
      </c>
      <c r="D55" s="24">
        <v>11</v>
      </c>
      <c r="E55" s="12">
        <v>211</v>
      </c>
      <c r="F55" s="2" t="s">
        <v>123</v>
      </c>
      <c r="G55">
        <v>100</v>
      </c>
      <c r="H55">
        <v>34152</v>
      </c>
      <c r="I55">
        <v>34152</v>
      </c>
      <c r="J55">
        <v>0</v>
      </c>
      <c r="K55">
        <v>0</v>
      </c>
      <c r="L55" t="s">
        <v>431</v>
      </c>
      <c r="M55">
        <v>0</v>
      </c>
      <c r="N55" s="7" t="s">
        <v>77</v>
      </c>
      <c r="O55" s="8">
        <v>253001</v>
      </c>
      <c r="P55" s="5" t="s">
        <v>448</v>
      </c>
      <c r="Q55" s="7" t="s">
        <v>449</v>
      </c>
      <c r="R55" s="7" t="s">
        <v>1</v>
      </c>
    </row>
    <row r="56" spans="2:18" x14ac:dyDescent="0.3">
      <c r="B56" s="12">
        <v>5</v>
      </c>
      <c r="C56" s="12">
        <v>1</v>
      </c>
      <c r="D56" s="24">
        <v>11</v>
      </c>
      <c r="E56" s="12">
        <v>211</v>
      </c>
      <c r="F56" s="2" t="s">
        <v>42</v>
      </c>
      <c r="G56">
        <v>100</v>
      </c>
      <c r="H56">
        <v>1368</v>
      </c>
      <c r="I56">
        <v>1368</v>
      </c>
      <c r="J56">
        <v>0</v>
      </c>
      <c r="K56">
        <v>0</v>
      </c>
      <c r="L56" t="s">
        <v>431</v>
      </c>
      <c r="M56">
        <v>0</v>
      </c>
      <c r="N56" s="7" t="s">
        <v>77</v>
      </c>
      <c r="O56" s="8">
        <v>253001</v>
      </c>
      <c r="P56" s="5" t="s">
        <v>448</v>
      </c>
      <c r="Q56" s="7" t="s">
        <v>449</v>
      </c>
      <c r="R56" s="7" t="s">
        <v>1</v>
      </c>
    </row>
    <row r="57" spans="2:18" x14ac:dyDescent="0.3">
      <c r="B57" s="12">
        <v>5</v>
      </c>
      <c r="C57" s="12">
        <v>1</v>
      </c>
      <c r="D57" s="24">
        <v>11</v>
      </c>
      <c r="E57" s="12">
        <v>211</v>
      </c>
      <c r="F57" s="2" t="s">
        <v>124</v>
      </c>
      <c r="G57">
        <v>100</v>
      </c>
      <c r="H57">
        <v>99510</v>
      </c>
      <c r="I57">
        <v>99510</v>
      </c>
      <c r="J57">
        <v>0</v>
      </c>
      <c r="K57">
        <v>0</v>
      </c>
      <c r="L57" t="s">
        <v>431</v>
      </c>
      <c r="M57">
        <v>0</v>
      </c>
      <c r="N57" s="7" t="s">
        <v>77</v>
      </c>
      <c r="O57" s="8">
        <v>253001</v>
      </c>
      <c r="P57" s="5" t="s">
        <v>448</v>
      </c>
      <c r="Q57" s="7" t="s">
        <v>449</v>
      </c>
      <c r="R57" s="7" t="s">
        <v>1</v>
      </c>
    </row>
    <row r="58" spans="2:18" x14ac:dyDescent="0.3">
      <c r="B58" s="12">
        <v>5</v>
      </c>
      <c r="C58" s="12">
        <v>1</v>
      </c>
      <c r="D58" s="24">
        <v>11</v>
      </c>
      <c r="E58" s="12">
        <v>211</v>
      </c>
      <c r="F58" s="2" t="s">
        <v>125</v>
      </c>
      <c r="G58">
        <v>100</v>
      </c>
      <c r="H58">
        <v>68840</v>
      </c>
      <c r="I58">
        <v>68840</v>
      </c>
      <c r="J58">
        <v>0</v>
      </c>
      <c r="K58">
        <v>0</v>
      </c>
      <c r="L58" t="s">
        <v>431</v>
      </c>
      <c r="M58">
        <v>0</v>
      </c>
      <c r="N58" s="7" t="s">
        <v>77</v>
      </c>
      <c r="O58" s="8">
        <v>253001</v>
      </c>
      <c r="P58" s="5" t="s">
        <v>448</v>
      </c>
      <c r="Q58" s="7" t="s">
        <v>449</v>
      </c>
      <c r="R58" s="7" t="s">
        <v>1</v>
      </c>
    </row>
    <row r="59" spans="2:18" x14ac:dyDescent="0.3">
      <c r="B59" s="12">
        <v>5</v>
      </c>
      <c r="C59" s="12">
        <v>1</v>
      </c>
      <c r="D59" s="24">
        <v>11</v>
      </c>
      <c r="E59" s="12">
        <v>211</v>
      </c>
      <c r="F59" s="2" t="s">
        <v>126</v>
      </c>
      <c r="G59">
        <v>100</v>
      </c>
      <c r="H59">
        <v>228</v>
      </c>
      <c r="I59">
        <v>228</v>
      </c>
      <c r="J59">
        <v>0</v>
      </c>
      <c r="K59">
        <v>0</v>
      </c>
      <c r="L59" t="s">
        <v>431</v>
      </c>
      <c r="M59">
        <v>0</v>
      </c>
      <c r="N59" s="7" t="s">
        <v>77</v>
      </c>
      <c r="O59" s="8">
        <v>253001</v>
      </c>
      <c r="P59" s="5" t="s">
        <v>448</v>
      </c>
      <c r="Q59" s="7" t="s">
        <v>449</v>
      </c>
      <c r="R59" s="7" t="s">
        <v>1</v>
      </c>
    </row>
    <row r="60" spans="2:18" x14ac:dyDescent="0.3">
      <c r="B60" s="12">
        <v>5</v>
      </c>
      <c r="C60" s="12">
        <v>1</v>
      </c>
      <c r="D60" s="24">
        <v>11</v>
      </c>
      <c r="E60" s="12">
        <v>211</v>
      </c>
      <c r="F60" s="2" t="s">
        <v>127</v>
      </c>
      <c r="G60">
        <v>100</v>
      </c>
      <c r="H60">
        <v>4592</v>
      </c>
      <c r="I60">
        <v>4592</v>
      </c>
      <c r="J60">
        <v>0</v>
      </c>
      <c r="K60">
        <v>0</v>
      </c>
      <c r="L60" t="s">
        <v>431</v>
      </c>
      <c r="M60">
        <v>0</v>
      </c>
      <c r="N60" s="7" t="s">
        <v>77</v>
      </c>
      <c r="O60" s="8">
        <v>253001</v>
      </c>
      <c r="P60" s="5" t="s">
        <v>448</v>
      </c>
      <c r="Q60" s="7" t="s">
        <v>449</v>
      </c>
      <c r="R60" s="7" t="s">
        <v>1</v>
      </c>
    </row>
    <row r="61" spans="2:18" x14ac:dyDescent="0.3">
      <c r="B61" s="12">
        <v>5</v>
      </c>
      <c r="C61" s="12">
        <v>1</v>
      </c>
      <c r="D61" s="24">
        <v>11</v>
      </c>
      <c r="E61" s="12">
        <v>211</v>
      </c>
      <c r="F61" s="2" t="s">
        <v>128</v>
      </c>
      <c r="G61">
        <v>100</v>
      </c>
      <c r="H61">
        <v>24582</v>
      </c>
      <c r="I61">
        <v>24582</v>
      </c>
      <c r="J61">
        <v>0</v>
      </c>
      <c r="K61">
        <v>0</v>
      </c>
      <c r="L61" t="s">
        <v>431</v>
      </c>
      <c r="M61">
        <v>0</v>
      </c>
      <c r="N61" s="7" t="s">
        <v>77</v>
      </c>
      <c r="O61" s="8">
        <v>253001</v>
      </c>
      <c r="P61" s="5" t="s">
        <v>448</v>
      </c>
      <c r="Q61" s="7" t="s">
        <v>449</v>
      </c>
      <c r="R61" s="7" t="s">
        <v>1</v>
      </c>
    </row>
    <row r="62" spans="2:18" x14ac:dyDescent="0.3">
      <c r="B62" s="12">
        <v>5</v>
      </c>
      <c r="C62" s="12">
        <v>1</v>
      </c>
      <c r="D62" s="24">
        <v>11</v>
      </c>
      <c r="E62" s="12">
        <v>211</v>
      </c>
      <c r="F62" s="2" t="s">
        <v>129</v>
      </c>
      <c r="G62">
        <v>100</v>
      </c>
      <c r="H62">
        <v>456</v>
      </c>
      <c r="I62">
        <v>456</v>
      </c>
      <c r="J62">
        <v>0</v>
      </c>
      <c r="K62">
        <v>0</v>
      </c>
      <c r="L62" t="s">
        <v>431</v>
      </c>
      <c r="M62">
        <v>0</v>
      </c>
      <c r="N62" s="7" t="s">
        <v>77</v>
      </c>
      <c r="O62" s="8">
        <v>253001</v>
      </c>
      <c r="P62" s="5" t="s">
        <v>448</v>
      </c>
      <c r="Q62" s="7" t="s">
        <v>449</v>
      </c>
      <c r="R62" s="7" t="s">
        <v>1</v>
      </c>
    </row>
    <row r="63" spans="2:18" x14ac:dyDescent="0.3">
      <c r="B63" s="12">
        <v>5</v>
      </c>
      <c r="C63" s="12">
        <v>1</v>
      </c>
      <c r="D63" s="24">
        <v>11</v>
      </c>
      <c r="E63" s="12">
        <v>211</v>
      </c>
      <c r="F63" s="2" t="s">
        <v>130</v>
      </c>
      <c r="G63">
        <v>100</v>
      </c>
      <c r="H63">
        <v>24486</v>
      </c>
      <c r="I63">
        <v>24486</v>
      </c>
      <c r="J63">
        <v>0</v>
      </c>
      <c r="K63">
        <v>0</v>
      </c>
      <c r="L63" t="s">
        <v>431</v>
      </c>
      <c r="M63">
        <v>0</v>
      </c>
      <c r="N63" s="7" t="s">
        <v>77</v>
      </c>
      <c r="O63" s="8">
        <v>253001</v>
      </c>
      <c r="P63" s="5" t="s">
        <v>448</v>
      </c>
      <c r="Q63" s="7" t="s">
        <v>449</v>
      </c>
      <c r="R63" s="7" t="s">
        <v>1</v>
      </c>
    </row>
    <row r="64" spans="2:18" x14ac:dyDescent="0.3">
      <c r="B64" s="12">
        <v>5</v>
      </c>
      <c r="C64" s="12">
        <v>1</v>
      </c>
      <c r="D64" s="24">
        <v>11</v>
      </c>
      <c r="E64" s="12">
        <v>211</v>
      </c>
      <c r="F64" s="2" t="s">
        <v>131</v>
      </c>
      <c r="G64">
        <v>100</v>
      </c>
      <c r="H64">
        <v>25913</v>
      </c>
      <c r="I64">
        <v>25913</v>
      </c>
      <c r="J64">
        <v>0</v>
      </c>
      <c r="K64">
        <v>0</v>
      </c>
      <c r="L64" t="s">
        <v>431</v>
      </c>
      <c r="M64">
        <v>0</v>
      </c>
      <c r="N64" s="7" t="s">
        <v>77</v>
      </c>
      <c r="O64" s="8">
        <v>253001</v>
      </c>
      <c r="P64" s="5" t="s">
        <v>448</v>
      </c>
      <c r="Q64" s="7" t="s">
        <v>449</v>
      </c>
      <c r="R64" s="7" t="s">
        <v>1</v>
      </c>
    </row>
    <row r="65" spans="2:18" x14ac:dyDescent="0.3">
      <c r="B65" s="12">
        <v>5</v>
      </c>
      <c r="C65" s="12">
        <v>1</v>
      </c>
      <c r="D65" s="24">
        <v>11</v>
      </c>
      <c r="E65" s="12">
        <v>211</v>
      </c>
      <c r="F65" s="2" t="s">
        <v>132</v>
      </c>
      <c r="G65">
        <v>100</v>
      </c>
      <c r="H65">
        <v>13688</v>
      </c>
      <c r="I65">
        <v>13688</v>
      </c>
      <c r="J65">
        <v>0</v>
      </c>
      <c r="K65">
        <v>0</v>
      </c>
      <c r="L65" t="s">
        <v>431</v>
      </c>
      <c r="M65">
        <v>0</v>
      </c>
      <c r="N65" s="7" t="s">
        <v>77</v>
      </c>
      <c r="O65" s="8">
        <v>253001</v>
      </c>
      <c r="P65" s="5" t="s">
        <v>448</v>
      </c>
      <c r="Q65" s="7" t="s">
        <v>449</v>
      </c>
      <c r="R65" s="7" t="s">
        <v>1</v>
      </c>
    </row>
    <row r="66" spans="2:18" x14ac:dyDescent="0.3">
      <c r="B66" s="12">
        <v>5</v>
      </c>
      <c r="C66" s="12">
        <v>1</v>
      </c>
      <c r="D66" s="24">
        <v>11</v>
      </c>
      <c r="E66" s="12">
        <v>211</v>
      </c>
      <c r="F66" s="2" t="s">
        <v>133</v>
      </c>
      <c r="G66">
        <v>100</v>
      </c>
      <c r="H66">
        <v>31636</v>
      </c>
      <c r="I66">
        <v>31636</v>
      </c>
      <c r="J66">
        <v>0</v>
      </c>
      <c r="K66">
        <v>0</v>
      </c>
      <c r="L66" t="s">
        <v>431</v>
      </c>
      <c r="M66">
        <v>0</v>
      </c>
      <c r="N66" s="7" t="s">
        <v>77</v>
      </c>
      <c r="O66" s="8">
        <v>253001</v>
      </c>
      <c r="P66" s="5" t="s">
        <v>448</v>
      </c>
      <c r="Q66" s="7" t="s">
        <v>449</v>
      </c>
      <c r="R66" s="7" t="s">
        <v>1</v>
      </c>
    </row>
    <row r="67" spans="2:18" x14ac:dyDescent="0.3">
      <c r="B67" s="12">
        <v>5</v>
      </c>
      <c r="C67" s="12">
        <v>1</v>
      </c>
      <c r="D67" s="24">
        <v>11</v>
      </c>
      <c r="E67" s="12">
        <v>211</v>
      </c>
      <c r="F67" s="2" t="s">
        <v>43</v>
      </c>
      <c r="G67">
        <v>100</v>
      </c>
      <c r="H67">
        <v>11400</v>
      </c>
      <c r="I67">
        <v>11400</v>
      </c>
      <c r="J67">
        <v>0</v>
      </c>
      <c r="K67">
        <v>0</v>
      </c>
      <c r="L67" t="s">
        <v>431</v>
      </c>
      <c r="M67">
        <v>0</v>
      </c>
      <c r="N67" s="7" t="s">
        <v>77</v>
      </c>
      <c r="O67" s="8">
        <v>253001</v>
      </c>
      <c r="P67" s="5" t="s">
        <v>448</v>
      </c>
      <c r="Q67" s="7" t="s">
        <v>449</v>
      </c>
      <c r="R67" s="7" t="s">
        <v>1</v>
      </c>
    </row>
    <row r="68" spans="2:18" x14ac:dyDescent="0.3">
      <c r="B68" s="12">
        <v>5</v>
      </c>
      <c r="C68" s="12">
        <v>1</v>
      </c>
      <c r="D68" s="24">
        <v>11</v>
      </c>
      <c r="E68" s="12">
        <v>211</v>
      </c>
      <c r="F68" s="2" t="s">
        <v>134</v>
      </c>
      <c r="G68">
        <v>100</v>
      </c>
      <c r="H68">
        <v>23704</v>
      </c>
      <c r="I68">
        <v>23704</v>
      </c>
      <c r="J68">
        <v>0</v>
      </c>
      <c r="K68">
        <v>0</v>
      </c>
      <c r="L68" t="s">
        <v>431</v>
      </c>
      <c r="M68">
        <v>0</v>
      </c>
      <c r="N68" s="7" t="s">
        <v>77</v>
      </c>
      <c r="O68" s="8">
        <v>253001</v>
      </c>
      <c r="P68" s="5" t="s">
        <v>448</v>
      </c>
      <c r="Q68" s="7" t="s">
        <v>449</v>
      </c>
      <c r="R68" s="7" t="s">
        <v>1</v>
      </c>
    </row>
    <row r="69" spans="2:18" x14ac:dyDescent="0.3">
      <c r="B69" s="12">
        <v>5</v>
      </c>
      <c r="C69" s="12">
        <v>1</v>
      </c>
      <c r="D69" s="24">
        <v>11</v>
      </c>
      <c r="E69" s="12">
        <v>211</v>
      </c>
      <c r="F69" s="2" t="s">
        <v>135</v>
      </c>
      <c r="G69">
        <v>100</v>
      </c>
      <c r="H69">
        <v>12696</v>
      </c>
      <c r="I69">
        <v>12696</v>
      </c>
      <c r="J69">
        <v>0</v>
      </c>
      <c r="K69">
        <v>0</v>
      </c>
      <c r="L69" t="s">
        <v>431</v>
      </c>
      <c r="M69">
        <v>0</v>
      </c>
      <c r="N69" s="7" t="s">
        <v>77</v>
      </c>
      <c r="O69" s="8">
        <v>253001</v>
      </c>
      <c r="P69" s="5" t="s">
        <v>448</v>
      </c>
      <c r="Q69" s="7" t="s">
        <v>449</v>
      </c>
      <c r="R69" s="7" t="s">
        <v>1</v>
      </c>
    </row>
    <row r="70" spans="2:18" x14ac:dyDescent="0.3">
      <c r="B70" s="12">
        <v>5</v>
      </c>
      <c r="C70" s="12">
        <v>1</v>
      </c>
      <c r="D70" s="24">
        <v>11</v>
      </c>
      <c r="E70" s="12">
        <v>211</v>
      </c>
      <c r="F70" s="2" t="s">
        <v>44</v>
      </c>
      <c r="G70">
        <v>100</v>
      </c>
      <c r="H70">
        <v>1824</v>
      </c>
      <c r="I70">
        <v>1824</v>
      </c>
      <c r="J70">
        <v>0</v>
      </c>
      <c r="K70">
        <v>0</v>
      </c>
      <c r="L70" t="s">
        <v>431</v>
      </c>
      <c r="M70">
        <v>0</v>
      </c>
      <c r="N70" s="7" t="s">
        <v>77</v>
      </c>
      <c r="O70" s="8">
        <v>253001</v>
      </c>
      <c r="P70" s="5" t="s">
        <v>448</v>
      </c>
      <c r="Q70" s="7" t="s">
        <v>449</v>
      </c>
      <c r="R70" s="7" t="s">
        <v>1</v>
      </c>
    </row>
    <row r="71" spans="2:18" x14ac:dyDescent="0.3">
      <c r="B71" s="12">
        <v>5</v>
      </c>
      <c r="C71" s="12">
        <v>1</v>
      </c>
      <c r="D71" s="24">
        <v>11</v>
      </c>
      <c r="E71" s="12">
        <v>211</v>
      </c>
      <c r="F71" s="2" t="s">
        <v>45</v>
      </c>
      <c r="G71">
        <v>100</v>
      </c>
      <c r="H71">
        <v>1824</v>
      </c>
      <c r="I71">
        <v>1824</v>
      </c>
      <c r="J71">
        <v>0</v>
      </c>
      <c r="K71">
        <v>0</v>
      </c>
      <c r="L71" t="s">
        <v>431</v>
      </c>
      <c r="M71">
        <v>0</v>
      </c>
      <c r="N71" s="7" t="s">
        <v>77</v>
      </c>
      <c r="O71" s="8">
        <v>253001</v>
      </c>
      <c r="P71" s="5" t="s">
        <v>448</v>
      </c>
      <c r="Q71" s="7" t="s">
        <v>449</v>
      </c>
      <c r="R71" s="7" t="s">
        <v>1</v>
      </c>
    </row>
    <row r="72" spans="2:18" x14ac:dyDescent="0.3">
      <c r="B72" s="12">
        <v>5</v>
      </c>
      <c r="C72" s="12">
        <v>1</v>
      </c>
      <c r="D72" s="24">
        <v>11</v>
      </c>
      <c r="E72" s="12">
        <v>211</v>
      </c>
      <c r="F72" s="2" t="s">
        <v>136</v>
      </c>
      <c r="G72">
        <v>100</v>
      </c>
      <c r="H72">
        <v>68118</v>
      </c>
      <c r="I72">
        <v>68118</v>
      </c>
      <c r="J72">
        <v>0</v>
      </c>
      <c r="K72">
        <v>0</v>
      </c>
      <c r="L72" t="s">
        <v>431</v>
      </c>
      <c r="M72">
        <v>0</v>
      </c>
      <c r="N72" s="7" t="s">
        <v>77</v>
      </c>
      <c r="O72" s="8">
        <v>253001</v>
      </c>
      <c r="P72" s="5" t="s">
        <v>448</v>
      </c>
      <c r="Q72" s="7" t="s">
        <v>449</v>
      </c>
      <c r="R72" s="7" t="s">
        <v>1</v>
      </c>
    </row>
    <row r="73" spans="2:18" x14ac:dyDescent="0.3">
      <c r="B73" s="12">
        <v>5</v>
      </c>
      <c r="C73" s="12">
        <v>1</v>
      </c>
      <c r="D73" s="24">
        <v>11</v>
      </c>
      <c r="E73" s="12">
        <v>211</v>
      </c>
      <c r="F73" s="2" t="s">
        <v>137</v>
      </c>
      <c r="G73">
        <v>100</v>
      </c>
      <c r="H73">
        <v>95208</v>
      </c>
      <c r="I73">
        <v>95208</v>
      </c>
      <c r="J73">
        <v>0</v>
      </c>
      <c r="K73">
        <v>0</v>
      </c>
      <c r="L73" t="s">
        <v>431</v>
      </c>
      <c r="M73">
        <v>0</v>
      </c>
      <c r="N73" s="7" t="s">
        <v>77</v>
      </c>
      <c r="O73" s="8">
        <v>253001</v>
      </c>
      <c r="P73" s="5" t="s">
        <v>448</v>
      </c>
      <c r="Q73" s="7" t="s">
        <v>449</v>
      </c>
      <c r="R73" s="7" t="s">
        <v>1</v>
      </c>
    </row>
    <row r="74" spans="2:18" x14ac:dyDescent="0.3">
      <c r="B74" s="12">
        <v>5</v>
      </c>
      <c r="C74" s="12">
        <v>1</v>
      </c>
      <c r="D74" s="24">
        <v>11</v>
      </c>
      <c r="E74" s="12">
        <v>211</v>
      </c>
      <c r="F74" s="2" t="s">
        <v>138</v>
      </c>
      <c r="G74">
        <v>100</v>
      </c>
      <c r="H74">
        <v>28830</v>
      </c>
      <c r="I74">
        <v>28830</v>
      </c>
      <c r="J74">
        <v>0</v>
      </c>
      <c r="K74">
        <v>0</v>
      </c>
      <c r="L74" t="s">
        <v>431</v>
      </c>
      <c r="M74">
        <v>0</v>
      </c>
      <c r="N74" s="7" t="s">
        <v>77</v>
      </c>
      <c r="O74" s="8">
        <v>253001</v>
      </c>
      <c r="P74" s="5" t="s">
        <v>448</v>
      </c>
      <c r="Q74" s="7" t="s">
        <v>449</v>
      </c>
      <c r="R74" s="7" t="s">
        <v>1</v>
      </c>
    </row>
    <row r="75" spans="2:18" x14ac:dyDescent="0.3">
      <c r="B75" s="12">
        <v>5</v>
      </c>
      <c r="C75" s="12">
        <v>1</v>
      </c>
      <c r="D75" s="24">
        <v>11</v>
      </c>
      <c r="E75" s="12">
        <v>211</v>
      </c>
      <c r="F75" s="2" t="s">
        <v>139</v>
      </c>
      <c r="G75">
        <v>100</v>
      </c>
      <c r="H75">
        <v>23924</v>
      </c>
      <c r="I75">
        <v>23924</v>
      </c>
      <c r="J75">
        <v>0</v>
      </c>
      <c r="K75">
        <v>0</v>
      </c>
      <c r="L75" t="s">
        <v>431</v>
      </c>
      <c r="M75">
        <v>0</v>
      </c>
      <c r="N75" s="7" t="s">
        <v>77</v>
      </c>
      <c r="O75" s="8">
        <v>253001</v>
      </c>
      <c r="P75" s="5" t="s">
        <v>448</v>
      </c>
      <c r="Q75" s="7" t="s">
        <v>449</v>
      </c>
      <c r="R75" s="7" t="s">
        <v>1</v>
      </c>
    </row>
    <row r="76" spans="2:18" x14ac:dyDescent="0.3">
      <c r="B76" s="12">
        <v>5</v>
      </c>
      <c r="C76" s="12">
        <v>1</v>
      </c>
      <c r="D76" s="24">
        <v>11</v>
      </c>
      <c r="E76" s="12">
        <v>211</v>
      </c>
      <c r="F76" s="2" t="s">
        <v>140</v>
      </c>
      <c r="G76">
        <v>100</v>
      </c>
      <c r="H76">
        <v>22543</v>
      </c>
      <c r="I76">
        <v>22543</v>
      </c>
      <c r="J76">
        <v>0</v>
      </c>
      <c r="K76">
        <v>0</v>
      </c>
      <c r="L76" t="s">
        <v>431</v>
      </c>
      <c r="M76">
        <v>0</v>
      </c>
      <c r="N76" s="7" t="s">
        <v>77</v>
      </c>
      <c r="O76" s="8">
        <v>253001</v>
      </c>
      <c r="P76" s="5" t="s">
        <v>448</v>
      </c>
      <c r="Q76" s="7" t="s">
        <v>449</v>
      </c>
      <c r="R76" s="7" t="s">
        <v>1</v>
      </c>
    </row>
    <row r="77" spans="2:18" x14ac:dyDescent="0.3">
      <c r="B77" s="12">
        <v>5</v>
      </c>
      <c r="C77" s="12">
        <v>1</v>
      </c>
      <c r="D77" s="24">
        <v>11</v>
      </c>
      <c r="E77" s="12">
        <v>211</v>
      </c>
      <c r="F77" s="2" t="s">
        <v>141</v>
      </c>
      <c r="G77">
        <v>100</v>
      </c>
      <c r="H77">
        <v>34642</v>
      </c>
      <c r="I77">
        <v>34642</v>
      </c>
      <c r="J77">
        <v>0</v>
      </c>
      <c r="K77">
        <v>0</v>
      </c>
      <c r="L77" t="s">
        <v>431</v>
      </c>
      <c r="M77">
        <v>0</v>
      </c>
      <c r="N77" s="7" t="s">
        <v>77</v>
      </c>
      <c r="O77" s="8">
        <v>253001</v>
      </c>
      <c r="P77" s="5" t="s">
        <v>448</v>
      </c>
      <c r="Q77" s="7" t="s">
        <v>449</v>
      </c>
      <c r="R77" s="7" t="s">
        <v>1</v>
      </c>
    </row>
    <row r="78" spans="2:18" x14ac:dyDescent="0.3">
      <c r="B78" s="12">
        <v>5</v>
      </c>
      <c r="C78" s="12">
        <v>1</v>
      </c>
      <c r="D78" s="24">
        <v>11</v>
      </c>
      <c r="E78" s="12">
        <v>211</v>
      </c>
      <c r="F78" s="2" t="s">
        <v>142</v>
      </c>
      <c r="G78">
        <v>100</v>
      </c>
      <c r="H78">
        <v>40976</v>
      </c>
      <c r="I78">
        <v>40976</v>
      </c>
      <c r="J78">
        <v>0</v>
      </c>
      <c r="K78">
        <v>0</v>
      </c>
      <c r="L78" t="s">
        <v>431</v>
      </c>
      <c r="M78">
        <v>0</v>
      </c>
      <c r="N78" s="7" t="s">
        <v>77</v>
      </c>
      <c r="O78" s="8">
        <v>253001</v>
      </c>
      <c r="P78" s="5" t="s">
        <v>448</v>
      </c>
      <c r="Q78" s="7" t="s">
        <v>449</v>
      </c>
      <c r="R78" s="7" t="s">
        <v>1</v>
      </c>
    </row>
    <row r="79" spans="2:18" x14ac:dyDescent="0.3">
      <c r="B79" s="12">
        <v>5</v>
      </c>
      <c r="C79" s="12">
        <v>1</v>
      </c>
      <c r="D79" s="24">
        <v>11</v>
      </c>
      <c r="E79" s="12">
        <v>211</v>
      </c>
      <c r="F79" s="2" t="s">
        <v>143</v>
      </c>
      <c r="G79">
        <v>100</v>
      </c>
      <c r="H79">
        <v>25488</v>
      </c>
      <c r="I79">
        <v>25488</v>
      </c>
      <c r="J79">
        <v>0</v>
      </c>
      <c r="K79">
        <v>0</v>
      </c>
      <c r="L79" t="s">
        <v>431</v>
      </c>
      <c r="M79">
        <v>0</v>
      </c>
      <c r="N79" s="7" t="s">
        <v>77</v>
      </c>
      <c r="O79" s="8">
        <v>253001</v>
      </c>
      <c r="P79" s="5" t="s">
        <v>448</v>
      </c>
      <c r="Q79" s="7" t="s">
        <v>449</v>
      </c>
      <c r="R79" s="7" t="s">
        <v>1</v>
      </c>
    </row>
    <row r="80" spans="2:18" x14ac:dyDescent="0.3">
      <c r="B80" s="12">
        <v>5</v>
      </c>
      <c r="C80" s="12">
        <v>1</v>
      </c>
      <c r="D80" s="24">
        <v>11</v>
      </c>
      <c r="E80" s="12">
        <v>211</v>
      </c>
      <c r="F80" s="2" t="s">
        <v>46</v>
      </c>
      <c r="G80">
        <v>100</v>
      </c>
      <c r="H80">
        <v>1824</v>
      </c>
      <c r="I80">
        <v>1824</v>
      </c>
      <c r="J80">
        <v>0</v>
      </c>
      <c r="K80">
        <v>0</v>
      </c>
      <c r="L80" t="s">
        <v>431</v>
      </c>
      <c r="M80">
        <v>0</v>
      </c>
      <c r="N80" s="7" t="s">
        <v>77</v>
      </c>
      <c r="O80" s="8">
        <v>253001</v>
      </c>
      <c r="P80" s="5" t="s">
        <v>448</v>
      </c>
      <c r="Q80" s="7" t="s">
        <v>449</v>
      </c>
      <c r="R80" s="7" t="s">
        <v>1</v>
      </c>
    </row>
    <row r="81" spans="2:18" x14ac:dyDescent="0.3">
      <c r="B81" s="12">
        <v>5</v>
      </c>
      <c r="C81" s="12">
        <v>1</v>
      </c>
      <c r="D81" s="24">
        <v>11</v>
      </c>
      <c r="E81" s="12">
        <v>211</v>
      </c>
      <c r="F81" s="2" t="s">
        <v>47</v>
      </c>
      <c r="G81">
        <v>100</v>
      </c>
      <c r="H81">
        <v>9792</v>
      </c>
      <c r="I81">
        <v>9792</v>
      </c>
      <c r="J81">
        <v>0</v>
      </c>
      <c r="K81">
        <v>0</v>
      </c>
      <c r="L81" t="s">
        <v>431</v>
      </c>
      <c r="M81">
        <v>0</v>
      </c>
      <c r="N81" s="7" t="s">
        <v>77</v>
      </c>
      <c r="O81" s="8">
        <v>253001</v>
      </c>
      <c r="P81" s="5" t="s">
        <v>448</v>
      </c>
      <c r="Q81" s="7" t="s">
        <v>449</v>
      </c>
      <c r="R81" s="7" t="s">
        <v>1</v>
      </c>
    </row>
    <row r="82" spans="2:18" x14ac:dyDescent="0.3">
      <c r="B82" s="12">
        <v>5</v>
      </c>
      <c r="C82" s="12">
        <v>1</v>
      </c>
      <c r="D82" s="24">
        <v>11</v>
      </c>
      <c r="E82" s="12">
        <v>211</v>
      </c>
      <c r="F82" s="2" t="s">
        <v>49</v>
      </c>
      <c r="G82">
        <v>100</v>
      </c>
      <c r="H82">
        <v>912</v>
      </c>
      <c r="I82">
        <v>912</v>
      </c>
      <c r="J82">
        <v>0</v>
      </c>
      <c r="K82">
        <v>0</v>
      </c>
      <c r="L82" t="s">
        <v>431</v>
      </c>
      <c r="M82">
        <v>0</v>
      </c>
      <c r="N82" s="7" t="s">
        <v>77</v>
      </c>
      <c r="O82" s="8">
        <v>253001</v>
      </c>
      <c r="P82" s="5" t="s">
        <v>448</v>
      </c>
      <c r="Q82" s="7" t="s">
        <v>449</v>
      </c>
      <c r="R82" s="7" t="s">
        <v>1</v>
      </c>
    </row>
    <row r="83" spans="2:18" x14ac:dyDescent="0.3">
      <c r="B83" s="12">
        <v>5</v>
      </c>
      <c r="C83" s="12">
        <v>1</v>
      </c>
      <c r="D83" s="24">
        <v>11</v>
      </c>
      <c r="E83" s="12">
        <v>211</v>
      </c>
      <c r="F83" s="2" t="s">
        <v>50</v>
      </c>
      <c r="G83">
        <v>100</v>
      </c>
      <c r="H83">
        <v>15979</v>
      </c>
      <c r="I83">
        <v>15979</v>
      </c>
      <c r="J83">
        <v>0</v>
      </c>
      <c r="K83">
        <v>0</v>
      </c>
      <c r="L83" t="s">
        <v>431</v>
      </c>
      <c r="M83">
        <v>0</v>
      </c>
      <c r="N83" s="7" t="s">
        <v>77</v>
      </c>
      <c r="O83" s="8">
        <v>253001</v>
      </c>
      <c r="P83" s="5" t="s">
        <v>448</v>
      </c>
      <c r="Q83" s="7" t="s">
        <v>449</v>
      </c>
      <c r="R83" s="7" t="s">
        <v>1</v>
      </c>
    </row>
    <row r="84" spans="2:18" x14ac:dyDescent="0.3">
      <c r="B84" s="12">
        <v>5</v>
      </c>
      <c r="C84" s="12">
        <v>1</v>
      </c>
      <c r="D84" s="24">
        <v>11</v>
      </c>
      <c r="E84" s="12">
        <v>211</v>
      </c>
      <c r="F84" s="2" t="s">
        <v>144</v>
      </c>
      <c r="G84">
        <v>100</v>
      </c>
      <c r="H84">
        <v>474</v>
      </c>
      <c r="I84">
        <v>474</v>
      </c>
      <c r="J84">
        <v>0</v>
      </c>
      <c r="K84">
        <v>0</v>
      </c>
      <c r="L84" t="s">
        <v>431</v>
      </c>
      <c r="M84">
        <v>0</v>
      </c>
      <c r="N84" s="7" t="s">
        <v>77</v>
      </c>
      <c r="O84" s="8">
        <v>253001</v>
      </c>
      <c r="P84" s="5" t="s">
        <v>448</v>
      </c>
      <c r="Q84" s="7" t="s">
        <v>449</v>
      </c>
      <c r="R84" s="7" t="s">
        <v>1</v>
      </c>
    </row>
    <row r="85" spans="2:18" x14ac:dyDescent="0.3">
      <c r="B85" s="12">
        <v>5</v>
      </c>
      <c r="C85" s="12">
        <v>1</v>
      </c>
      <c r="D85" s="24">
        <v>11</v>
      </c>
      <c r="E85" s="12">
        <v>211</v>
      </c>
      <c r="F85" s="2" t="s">
        <v>145</v>
      </c>
      <c r="G85">
        <v>100</v>
      </c>
      <c r="H85">
        <v>10360</v>
      </c>
      <c r="I85">
        <v>10360</v>
      </c>
      <c r="J85">
        <v>0</v>
      </c>
      <c r="K85">
        <v>0</v>
      </c>
      <c r="L85" t="s">
        <v>431</v>
      </c>
      <c r="M85">
        <v>0</v>
      </c>
      <c r="N85" s="7" t="s">
        <v>77</v>
      </c>
      <c r="O85" s="8">
        <v>253001</v>
      </c>
      <c r="P85" s="5" t="s">
        <v>448</v>
      </c>
      <c r="Q85" s="7" t="s">
        <v>449</v>
      </c>
      <c r="R85" s="7" t="s">
        <v>1</v>
      </c>
    </row>
    <row r="86" spans="2:18" x14ac:dyDescent="0.3">
      <c r="B86" s="12">
        <v>5</v>
      </c>
      <c r="C86" s="12">
        <v>1</v>
      </c>
      <c r="D86" s="24">
        <v>11</v>
      </c>
      <c r="E86" s="12">
        <v>211</v>
      </c>
      <c r="F86" s="2" t="s">
        <v>146</v>
      </c>
      <c r="G86">
        <v>100</v>
      </c>
      <c r="H86">
        <v>456</v>
      </c>
      <c r="I86">
        <v>456</v>
      </c>
      <c r="J86">
        <v>0</v>
      </c>
      <c r="K86">
        <v>0</v>
      </c>
      <c r="L86" t="s">
        <v>431</v>
      </c>
      <c r="M86">
        <v>0</v>
      </c>
      <c r="N86" s="7" t="s">
        <v>77</v>
      </c>
      <c r="O86" s="8">
        <v>253001</v>
      </c>
      <c r="P86" s="5" t="s">
        <v>448</v>
      </c>
      <c r="Q86" s="7" t="s">
        <v>449</v>
      </c>
      <c r="R86" s="7" t="s">
        <v>1</v>
      </c>
    </row>
    <row r="87" spans="2:18" x14ac:dyDescent="0.3">
      <c r="B87" s="12">
        <v>5</v>
      </c>
      <c r="C87" s="12">
        <v>1</v>
      </c>
      <c r="D87" s="24">
        <v>11</v>
      </c>
      <c r="E87" s="12">
        <v>211</v>
      </c>
      <c r="F87" s="2" t="s">
        <v>147</v>
      </c>
      <c r="G87">
        <v>100</v>
      </c>
      <c r="H87">
        <v>1350</v>
      </c>
      <c r="I87">
        <v>1350</v>
      </c>
      <c r="J87">
        <v>0</v>
      </c>
      <c r="K87">
        <v>0</v>
      </c>
      <c r="L87" t="s">
        <v>431</v>
      </c>
      <c r="M87">
        <v>0</v>
      </c>
      <c r="N87" s="7" t="s">
        <v>77</v>
      </c>
      <c r="O87" s="8">
        <v>253001</v>
      </c>
      <c r="P87" s="5" t="s">
        <v>448</v>
      </c>
      <c r="Q87" s="7" t="s">
        <v>449</v>
      </c>
      <c r="R87" s="7" t="s">
        <v>1</v>
      </c>
    </row>
    <row r="88" spans="2:18" x14ac:dyDescent="0.3">
      <c r="B88" s="12">
        <v>5</v>
      </c>
      <c r="C88" s="12">
        <v>1</v>
      </c>
      <c r="D88" s="24">
        <v>11</v>
      </c>
      <c r="E88" s="12">
        <v>211</v>
      </c>
      <c r="F88" s="2" t="s">
        <v>51</v>
      </c>
      <c r="G88">
        <v>100</v>
      </c>
      <c r="H88">
        <v>9120</v>
      </c>
      <c r="I88">
        <v>9120</v>
      </c>
      <c r="J88">
        <v>0</v>
      </c>
      <c r="K88">
        <v>0</v>
      </c>
      <c r="L88" t="s">
        <v>431</v>
      </c>
      <c r="M88">
        <v>0</v>
      </c>
      <c r="N88" s="7" t="s">
        <v>77</v>
      </c>
      <c r="O88" s="8">
        <v>253001</v>
      </c>
      <c r="P88" s="5" t="s">
        <v>448</v>
      </c>
      <c r="Q88" s="7" t="s">
        <v>449</v>
      </c>
      <c r="R88" s="7" t="s">
        <v>1</v>
      </c>
    </row>
    <row r="89" spans="2:18" x14ac:dyDescent="0.3">
      <c r="B89" s="12">
        <v>5</v>
      </c>
      <c r="C89" s="12">
        <v>1</v>
      </c>
      <c r="D89" s="24">
        <v>11</v>
      </c>
      <c r="E89" s="12">
        <v>211</v>
      </c>
      <c r="F89" s="2" t="s">
        <v>52</v>
      </c>
      <c r="G89">
        <v>100</v>
      </c>
      <c r="H89">
        <v>43588</v>
      </c>
      <c r="I89">
        <v>43588</v>
      </c>
      <c r="J89">
        <v>0</v>
      </c>
      <c r="K89">
        <v>0</v>
      </c>
      <c r="L89" t="s">
        <v>431</v>
      </c>
      <c r="M89">
        <v>0</v>
      </c>
      <c r="N89" s="7" t="s">
        <v>77</v>
      </c>
      <c r="O89" s="8">
        <v>253001</v>
      </c>
      <c r="P89" s="5" t="s">
        <v>448</v>
      </c>
      <c r="Q89" s="7" t="s">
        <v>449</v>
      </c>
      <c r="R89" s="7" t="s">
        <v>1</v>
      </c>
    </row>
    <row r="90" spans="2:18" x14ac:dyDescent="0.3">
      <c r="B90" s="12">
        <v>5</v>
      </c>
      <c r="C90" s="12">
        <v>1</v>
      </c>
      <c r="D90" s="24">
        <v>11</v>
      </c>
      <c r="E90" s="12">
        <v>211</v>
      </c>
      <c r="F90" s="2" t="s">
        <v>148</v>
      </c>
      <c r="G90">
        <v>100</v>
      </c>
      <c r="H90">
        <v>12896</v>
      </c>
      <c r="I90">
        <v>12896</v>
      </c>
      <c r="J90">
        <v>0</v>
      </c>
      <c r="K90">
        <v>0</v>
      </c>
      <c r="L90" t="s">
        <v>431</v>
      </c>
      <c r="M90">
        <v>0</v>
      </c>
      <c r="N90" s="7" t="s">
        <v>77</v>
      </c>
      <c r="O90" s="8">
        <v>253001</v>
      </c>
      <c r="P90" s="5" t="s">
        <v>448</v>
      </c>
      <c r="Q90" s="7" t="s">
        <v>449</v>
      </c>
      <c r="R90" s="7" t="s">
        <v>1</v>
      </c>
    </row>
    <row r="91" spans="2:18" x14ac:dyDescent="0.3">
      <c r="B91" s="12">
        <v>5</v>
      </c>
      <c r="C91" s="12">
        <v>1</v>
      </c>
      <c r="D91" s="24">
        <v>11</v>
      </c>
      <c r="E91" s="12">
        <v>211</v>
      </c>
      <c r="F91" s="2" t="s">
        <v>149</v>
      </c>
      <c r="G91">
        <v>100</v>
      </c>
      <c r="H91">
        <v>413</v>
      </c>
      <c r="I91">
        <v>413</v>
      </c>
      <c r="J91">
        <v>0</v>
      </c>
      <c r="K91">
        <v>0</v>
      </c>
      <c r="L91" t="s">
        <v>431</v>
      </c>
      <c r="M91">
        <v>0</v>
      </c>
      <c r="N91" s="7" t="s">
        <v>77</v>
      </c>
      <c r="O91" s="8">
        <v>253001</v>
      </c>
      <c r="P91" s="5" t="s">
        <v>448</v>
      </c>
      <c r="Q91" s="7" t="s">
        <v>449</v>
      </c>
      <c r="R91" s="7" t="s">
        <v>1</v>
      </c>
    </row>
    <row r="92" spans="2:18" x14ac:dyDescent="0.3">
      <c r="B92" s="12">
        <v>5</v>
      </c>
      <c r="C92" s="12">
        <v>1</v>
      </c>
      <c r="D92" s="24">
        <v>11</v>
      </c>
      <c r="E92" s="12">
        <v>211</v>
      </c>
      <c r="F92" s="2" t="s">
        <v>150</v>
      </c>
      <c r="G92">
        <v>100</v>
      </c>
      <c r="H92">
        <v>2670</v>
      </c>
      <c r="I92">
        <v>2670</v>
      </c>
      <c r="J92">
        <v>0</v>
      </c>
      <c r="K92">
        <v>0</v>
      </c>
      <c r="L92" t="s">
        <v>431</v>
      </c>
      <c r="M92">
        <v>0</v>
      </c>
      <c r="N92" s="7" t="s">
        <v>77</v>
      </c>
      <c r="O92" s="8">
        <v>253001</v>
      </c>
      <c r="P92" s="5" t="s">
        <v>448</v>
      </c>
      <c r="Q92" s="7" t="s">
        <v>449</v>
      </c>
      <c r="R92" s="7" t="s">
        <v>1</v>
      </c>
    </row>
    <row r="93" spans="2:18" x14ac:dyDescent="0.3">
      <c r="B93" s="12">
        <v>5</v>
      </c>
      <c r="C93" s="12">
        <v>1</v>
      </c>
      <c r="D93" s="24">
        <v>11</v>
      </c>
      <c r="E93" s="12">
        <v>211</v>
      </c>
      <c r="F93" s="2" t="s">
        <v>53</v>
      </c>
      <c r="G93">
        <v>100</v>
      </c>
      <c r="H93">
        <v>83112</v>
      </c>
      <c r="I93">
        <v>83112</v>
      </c>
      <c r="J93">
        <v>0</v>
      </c>
      <c r="K93">
        <v>0</v>
      </c>
      <c r="L93" t="s">
        <v>431</v>
      </c>
      <c r="M93">
        <v>0</v>
      </c>
      <c r="N93" s="7" t="s">
        <v>77</v>
      </c>
      <c r="O93" s="8">
        <v>253001</v>
      </c>
      <c r="P93" s="5" t="s">
        <v>448</v>
      </c>
      <c r="Q93" s="7" t="s">
        <v>449</v>
      </c>
      <c r="R93" s="7" t="s">
        <v>1</v>
      </c>
    </row>
    <row r="94" spans="2:18" x14ac:dyDescent="0.3">
      <c r="B94" s="12">
        <v>5</v>
      </c>
      <c r="C94" s="12">
        <v>1</v>
      </c>
      <c r="D94" s="24">
        <v>11</v>
      </c>
      <c r="E94" s="12">
        <v>211</v>
      </c>
      <c r="F94" s="2" t="s">
        <v>54</v>
      </c>
      <c r="G94">
        <v>100</v>
      </c>
      <c r="H94">
        <v>81240</v>
      </c>
      <c r="I94">
        <v>81240</v>
      </c>
      <c r="J94">
        <v>0</v>
      </c>
      <c r="K94">
        <v>0</v>
      </c>
      <c r="L94" t="s">
        <v>431</v>
      </c>
      <c r="M94">
        <v>0</v>
      </c>
      <c r="N94" s="7" t="s">
        <v>77</v>
      </c>
      <c r="O94" s="8">
        <v>253001</v>
      </c>
      <c r="P94" s="5" t="s">
        <v>448</v>
      </c>
      <c r="Q94" s="7" t="s">
        <v>449</v>
      </c>
      <c r="R94" s="7" t="s">
        <v>1</v>
      </c>
    </row>
    <row r="95" spans="2:18" x14ac:dyDescent="0.3">
      <c r="B95" s="12">
        <v>5</v>
      </c>
      <c r="C95" s="12">
        <v>1</v>
      </c>
      <c r="D95" s="24">
        <v>11</v>
      </c>
      <c r="E95" s="12">
        <v>211</v>
      </c>
      <c r="F95" s="2" t="s">
        <v>151</v>
      </c>
      <c r="G95">
        <v>100</v>
      </c>
      <c r="H95">
        <v>10081</v>
      </c>
      <c r="I95">
        <v>10081</v>
      </c>
      <c r="J95">
        <v>0</v>
      </c>
      <c r="K95">
        <v>0</v>
      </c>
      <c r="L95" t="s">
        <v>431</v>
      </c>
      <c r="M95">
        <v>0</v>
      </c>
      <c r="N95" s="7" t="s">
        <v>77</v>
      </c>
      <c r="O95" s="8">
        <v>253001</v>
      </c>
      <c r="P95" s="5" t="s">
        <v>448</v>
      </c>
      <c r="Q95" s="7" t="s">
        <v>449</v>
      </c>
      <c r="R95" s="7" t="s">
        <v>1</v>
      </c>
    </row>
    <row r="96" spans="2:18" x14ac:dyDescent="0.3">
      <c r="B96" s="12">
        <v>5</v>
      </c>
      <c r="C96" s="12">
        <v>1</v>
      </c>
      <c r="D96" s="24">
        <v>11</v>
      </c>
      <c r="E96" s="12">
        <v>211</v>
      </c>
      <c r="F96" s="2" t="s">
        <v>152</v>
      </c>
      <c r="G96">
        <v>100</v>
      </c>
      <c r="H96">
        <v>2716</v>
      </c>
      <c r="I96">
        <v>2716</v>
      </c>
      <c r="J96">
        <v>0</v>
      </c>
      <c r="K96">
        <v>0</v>
      </c>
      <c r="L96" t="s">
        <v>431</v>
      </c>
      <c r="M96">
        <v>0</v>
      </c>
      <c r="N96" s="7" t="s">
        <v>77</v>
      </c>
      <c r="O96" s="8">
        <v>253001</v>
      </c>
      <c r="P96" s="5" t="s">
        <v>448</v>
      </c>
      <c r="Q96" s="7" t="s">
        <v>449</v>
      </c>
      <c r="R96" s="7" t="s">
        <v>1</v>
      </c>
    </row>
    <row r="97" spans="2:18" x14ac:dyDescent="0.3">
      <c r="B97" s="12">
        <v>5</v>
      </c>
      <c r="C97" s="12">
        <v>1</v>
      </c>
      <c r="D97" s="24">
        <v>11</v>
      </c>
      <c r="E97" s="12">
        <v>211</v>
      </c>
      <c r="F97" s="2" t="s">
        <v>55</v>
      </c>
      <c r="G97">
        <v>100</v>
      </c>
      <c r="H97">
        <v>1266</v>
      </c>
      <c r="I97">
        <v>1266</v>
      </c>
      <c r="J97">
        <v>0</v>
      </c>
      <c r="K97">
        <v>0</v>
      </c>
      <c r="L97" t="s">
        <v>431</v>
      </c>
      <c r="M97">
        <v>0</v>
      </c>
      <c r="N97" s="7" t="s">
        <v>77</v>
      </c>
      <c r="O97" s="8">
        <v>253001</v>
      </c>
      <c r="P97" s="5" t="s">
        <v>448</v>
      </c>
      <c r="Q97" s="7" t="s">
        <v>449</v>
      </c>
      <c r="R97" s="7" t="s">
        <v>1</v>
      </c>
    </row>
    <row r="98" spans="2:18" x14ac:dyDescent="0.3">
      <c r="B98" s="12">
        <v>5</v>
      </c>
      <c r="C98" s="12">
        <v>1</v>
      </c>
      <c r="D98" s="24">
        <v>11</v>
      </c>
      <c r="E98" s="12">
        <v>211</v>
      </c>
      <c r="F98" s="2" t="s">
        <v>153</v>
      </c>
      <c r="G98">
        <v>100</v>
      </c>
      <c r="H98">
        <v>1764</v>
      </c>
      <c r="I98">
        <v>1764</v>
      </c>
      <c r="J98">
        <v>0</v>
      </c>
      <c r="K98">
        <v>0</v>
      </c>
      <c r="L98" t="s">
        <v>431</v>
      </c>
      <c r="M98">
        <v>0</v>
      </c>
      <c r="N98" s="7" t="s">
        <v>77</v>
      </c>
      <c r="O98" s="8">
        <v>253001</v>
      </c>
      <c r="P98" s="5" t="s">
        <v>448</v>
      </c>
      <c r="Q98" s="7" t="s">
        <v>449</v>
      </c>
      <c r="R98" s="7" t="s">
        <v>1</v>
      </c>
    </row>
    <row r="99" spans="2:18" x14ac:dyDescent="0.3">
      <c r="B99" s="12">
        <v>5</v>
      </c>
      <c r="C99" s="12">
        <v>1</v>
      </c>
      <c r="D99" s="24">
        <v>11</v>
      </c>
      <c r="E99" s="12">
        <v>211</v>
      </c>
      <c r="F99" s="2" t="s">
        <v>154</v>
      </c>
      <c r="G99">
        <v>100</v>
      </c>
      <c r="H99">
        <v>73892</v>
      </c>
      <c r="I99">
        <v>73892</v>
      </c>
      <c r="J99">
        <v>0</v>
      </c>
      <c r="K99">
        <v>0</v>
      </c>
      <c r="L99" t="s">
        <v>431</v>
      </c>
      <c r="M99">
        <v>0</v>
      </c>
      <c r="N99" s="7" t="s">
        <v>77</v>
      </c>
      <c r="O99" s="8">
        <v>253001</v>
      </c>
      <c r="P99" s="5" t="s">
        <v>448</v>
      </c>
      <c r="Q99" s="7" t="s">
        <v>449</v>
      </c>
      <c r="R99" s="7" t="s">
        <v>1</v>
      </c>
    </row>
    <row r="100" spans="2:18" x14ac:dyDescent="0.3">
      <c r="B100" s="12">
        <v>5</v>
      </c>
      <c r="C100" s="12">
        <v>1</v>
      </c>
      <c r="D100" s="24">
        <v>11</v>
      </c>
      <c r="E100" s="12">
        <v>211</v>
      </c>
      <c r="F100" s="2" t="s">
        <v>155</v>
      </c>
      <c r="G100">
        <v>100</v>
      </c>
      <c r="H100">
        <v>456</v>
      </c>
      <c r="I100">
        <v>456</v>
      </c>
      <c r="J100">
        <v>0</v>
      </c>
      <c r="K100">
        <v>0</v>
      </c>
      <c r="L100" t="s">
        <v>431</v>
      </c>
      <c r="M100">
        <v>0</v>
      </c>
      <c r="N100" s="7" t="s">
        <v>77</v>
      </c>
      <c r="O100" s="8">
        <v>253001</v>
      </c>
      <c r="P100" s="5" t="s">
        <v>448</v>
      </c>
      <c r="Q100" s="7" t="s">
        <v>449</v>
      </c>
      <c r="R100" s="7" t="s">
        <v>1</v>
      </c>
    </row>
    <row r="101" spans="2:18" x14ac:dyDescent="0.3">
      <c r="B101" s="12">
        <v>5</v>
      </c>
      <c r="C101" s="12">
        <v>1</v>
      </c>
      <c r="D101" s="24">
        <v>11</v>
      </c>
      <c r="E101" s="12">
        <v>211</v>
      </c>
      <c r="F101" s="2" t="s">
        <v>156</v>
      </c>
      <c r="G101">
        <v>100</v>
      </c>
      <c r="H101">
        <v>5540</v>
      </c>
      <c r="I101">
        <v>5540</v>
      </c>
      <c r="J101">
        <v>0</v>
      </c>
      <c r="K101">
        <v>0</v>
      </c>
      <c r="L101" t="s">
        <v>431</v>
      </c>
      <c r="M101">
        <v>0</v>
      </c>
      <c r="N101" s="7" t="s">
        <v>77</v>
      </c>
      <c r="O101" s="8">
        <v>253001</v>
      </c>
      <c r="P101" s="5" t="s">
        <v>448</v>
      </c>
      <c r="Q101" s="7" t="s">
        <v>449</v>
      </c>
      <c r="R101" s="7" t="s">
        <v>1</v>
      </c>
    </row>
    <row r="102" spans="2:18" x14ac:dyDescent="0.3">
      <c r="B102" s="12">
        <v>5</v>
      </c>
      <c r="C102" s="12">
        <v>1</v>
      </c>
      <c r="D102" s="24">
        <v>11</v>
      </c>
      <c r="E102" s="12">
        <v>211</v>
      </c>
      <c r="F102" s="2" t="s">
        <v>157</v>
      </c>
      <c r="G102">
        <v>100</v>
      </c>
      <c r="H102">
        <v>10364</v>
      </c>
      <c r="I102">
        <v>10364</v>
      </c>
      <c r="J102">
        <v>0</v>
      </c>
      <c r="K102">
        <v>0</v>
      </c>
      <c r="L102" t="s">
        <v>431</v>
      </c>
      <c r="M102">
        <v>0</v>
      </c>
      <c r="N102" s="7" t="s">
        <v>77</v>
      </c>
      <c r="O102" s="8">
        <v>253001</v>
      </c>
      <c r="P102" s="5" t="s">
        <v>448</v>
      </c>
      <c r="Q102" s="7" t="s">
        <v>449</v>
      </c>
      <c r="R102" s="7" t="s">
        <v>1</v>
      </c>
    </row>
    <row r="103" spans="2:18" x14ac:dyDescent="0.3">
      <c r="B103" s="12">
        <v>5</v>
      </c>
      <c r="C103" s="12">
        <v>1</v>
      </c>
      <c r="D103" s="24">
        <v>11</v>
      </c>
      <c r="E103" s="12">
        <v>211</v>
      </c>
      <c r="F103" s="2" t="s">
        <v>158</v>
      </c>
      <c r="G103">
        <v>100</v>
      </c>
      <c r="H103">
        <v>1300</v>
      </c>
      <c r="I103">
        <v>1300</v>
      </c>
      <c r="J103">
        <v>0</v>
      </c>
      <c r="K103">
        <v>0</v>
      </c>
      <c r="L103" t="s">
        <v>431</v>
      </c>
      <c r="M103">
        <v>0</v>
      </c>
      <c r="N103" s="7" t="s">
        <v>77</v>
      </c>
      <c r="O103" s="8">
        <v>253001</v>
      </c>
      <c r="P103" s="5" t="s">
        <v>448</v>
      </c>
      <c r="Q103" s="7" t="s">
        <v>449</v>
      </c>
      <c r="R103" s="7" t="s">
        <v>1</v>
      </c>
    </row>
    <row r="104" spans="2:18" x14ac:dyDescent="0.3">
      <c r="B104" s="12">
        <v>5</v>
      </c>
      <c r="C104" s="12">
        <v>1</v>
      </c>
      <c r="D104" s="24">
        <v>11</v>
      </c>
      <c r="E104" s="12">
        <v>211</v>
      </c>
      <c r="F104" s="2" t="s">
        <v>159</v>
      </c>
      <c r="G104">
        <v>100</v>
      </c>
      <c r="H104">
        <v>33786</v>
      </c>
      <c r="I104">
        <v>33786</v>
      </c>
      <c r="J104">
        <v>0</v>
      </c>
      <c r="K104">
        <v>0</v>
      </c>
      <c r="L104" t="s">
        <v>431</v>
      </c>
      <c r="M104">
        <v>0</v>
      </c>
      <c r="N104" s="7" t="s">
        <v>77</v>
      </c>
      <c r="O104" s="8">
        <v>253001</v>
      </c>
      <c r="P104" s="5" t="s">
        <v>448</v>
      </c>
      <c r="Q104" s="7" t="s">
        <v>449</v>
      </c>
      <c r="R104" s="7" t="s">
        <v>1</v>
      </c>
    </row>
    <row r="105" spans="2:18" x14ac:dyDescent="0.3">
      <c r="B105" s="12">
        <v>5</v>
      </c>
      <c r="C105" s="12">
        <v>1</v>
      </c>
      <c r="D105" s="24">
        <v>11</v>
      </c>
      <c r="E105" s="12">
        <v>211</v>
      </c>
      <c r="F105" s="2" t="s">
        <v>160</v>
      </c>
      <c r="G105">
        <v>100</v>
      </c>
      <c r="H105">
        <v>118060</v>
      </c>
      <c r="I105">
        <v>118060</v>
      </c>
      <c r="J105">
        <v>0</v>
      </c>
      <c r="K105">
        <v>0</v>
      </c>
      <c r="L105" t="s">
        <v>431</v>
      </c>
      <c r="M105">
        <v>0</v>
      </c>
      <c r="N105" s="7" t="s">
        <v>77</v>
      </c>
      <c r="O105" s="8">
        <v>253001</v>
      </c>
      <c r="P105" s="5" t="s">
        <v>448</v>
      </c>
      <c r="Q105" s="7" t="s">
        <v>449</v>
      </c>
      <c r="R105" s="7" t="s">
        <v>1</v>
      </c>
    </row>
    <row r="106" spans="2:18" x14ac:dyDescent="0.3">
      <c r="B106" s="12">
        <v>5</v>
      </c>
      <c r="C106" s="12">
        <v>1</v>
      </c>
      <c r="D106" s="24">
        <v>11</v>
      </c>
      <c r="E106" s="12">
        <v>211</v>
      </c>
      <c r="F106" s="2" t="s">
        <v>161</v>
      </c>
      <c r="G106">
        <v>100</v>
      </c>
      <c r="H106">
        <v>2306</v>
      </c>
      <c r="I106">
        <v>2306</v>
      </c>
      <c r="J106">
        <v>0</v>
      </c>
      <c r="K106">
        <v>0</v>
      </c>
      <c r="L106" t="s">
        <v>431</v>
      </c>
      <c r="M106">
        <v>0</v>
      </c>
      <c r="N106" s="7" t="s">
        <v>77</v>
      </c>
      <c r="O106" s="8">
        <v>253001</v>
      </c>
      <c r="P106" s="5" t="s">
        <v>448</v>
      </c>
      <c r="Q106" s="7" t="s">
        <v>449</v>
      </c>
      <c r="R106" s="7" t="s">
        <v>1</v>
      </c>
    </row>
    <row r="107" spans="2:18" x14ac:dyDescent="0.3">
      <c r="B107" s="12">
        <v>5</v>
      </c>
      <c r="C107" s="12">
        <v>1</v>
      </c>
      <c r="D107" s="24">
        <v>11</v>
      </c>
      <c r="E107" s="12">
        <v>211</v>
      </c>
      <c r="F107" s="2" t="s">
        <v>56</v>
      </c>
      <c r="G107">
        <v>100</v>
      </c>
      <c r="H107">
        <v>772</v>
      </c>
      <c r="I107">
        <v>772</v>
      </c>
      <c r="J107">
        <v>0</v>
      </c>
      <c r="K107">
        <v>0</v>
      </c>
      <c r="L107" t="s">
        <v>431</v>
      </c>
      <c r="M107">
        <v>0</v>
      </c>
      <c r="N107" s="7" t="s">
        <v>77</v>
      </c>
      <c r="O107" s="8">
        <v>253001</v>
      </c>
      <c r="P107" s="5" t="s">
        <v>448</v>
      </c>
      <c r="Q107" s="7" t="s">
        <v>449</v>
      </c>
      <c r="R107" s="7" t="s">
        <v>1</v>
      </c>
    </row>
    <row r="108" spans="2:18" x14ac:dyDescent="0.3">
      <c r="B108" s="12">
        <v>5</v>
      </c>
      <c r="C108" s="12">
        <v>1</v>
      </c>
      <c r="D108" s="24">
        <v>11</v>
      </c>
      <c r="E108" s="12">
        <v>211</v>
      </c>
      <c r="F108" s="2" t="s">
        <v>162</v>
      </c>
      <c r="G108">
        <v>100</v>
      </c>
      <c r="H108">
        <v>222</v>
      </c>
      <c r="I108">
        <v>222</v>
      </c>
      <c r="J108">
        <v>0</v>
      </c>
      <c r="K108">
        <v>0</v>
      </c>
      <c r="L108" t="s">
        <v>431</v>
      </c>
      <c r="M108">
        <v>0</v>
      </c>
      <c r="N108" s="7" t="s">
        <v>77</v>
      </c>
      <c r="O108" s="8">
        <v>253001</v>
      </c>
      <c r="P108" s="5" t="s">
        <v>448</v>
      </c>
      <c r="Q108" s="7" t="s">
        <v>449</v>
      </c>
      <c r="R108" s="7" t="s">
        <v>1</v>
      </c>
    </row>
    <row r="109" spans="2:18" x14ac:dyDescent="0.3">
      <c r="B109" s="12">
        <v>5</v>
      </c>
      <c r="C109" s="12">
        <v>1</v>
      </c>
      <c r="D109" s="24">
        <v>11</v>
      </c>
      <c r="E109" s="12">
        <v>211</v>
      </c>
      <c r="F109" s="2" t="s">
        <v>163</v>
      </c>
      <c r="G109">
        <v>100</v>
      </c>
      <c r="H109">
        <v>1660</v>
      </c>
      <c r="I109">
        <v>1660</v>
      </c>
      <c r="J109">
        <v>0</v>
      </c>
      <c r="K109">
        <v>0</v>
      </c>
      <c r="L109" t="s">
        <v>431</v>
      </c>
      <c r="M109">
        <v>0</v>
      </c>
      <c r="N109" s="7" t="s">
        <v>77</v>
      </c>
      <c r="O109" s="8">
        <v>253001</v>
      </c>
      <c r="P109" s="5" t="s">
        <v>448</v>
      </c>
      <c r="Q109" s="7" t="s">
        <v>449</v>
      </c>
      <c r="R109" s="7" t="s">
        <v>1</v>
      </c>
    </row>
    <row r="110" spans="2:18" x14ac:dyDescent="0.3">
      <c r="B110" s="12">
        <v>5</v>
      </c>
      <c r="C110" s="12">
        <v>1</v>
      </c>
      <c r="D110" s="24">
        <v>11</v>
      </c>
      <c r="E110" s="12">
        <v>211</v>
      </c>
      <c r="F110" s="2" t="s">
        <v>164</v>
      </c>
      <c r="G110">
        <v>100</v>
      </c>
      <c r="H110">
        <v>20559</v>
      </c>
      <c r="I110">
        <v>20559</v>
      </c>
      <c r="J110">
        <v>0</v>
      </c>
      <c r="K110">
        <v>0</v>
      </c>
      <c r="L110" t="s">
        <v>431</v>
      </c>
      <c r="M110">
        <v>0</v>
      </c>
      <c r="N110" s="7" t="s">
        <v>77</v>
      </c>
      <c r="O110" s="8">
        <v>253001</v>
      </c>
      <c r="P110" s="5" t="s">
        <v>448</v>
      </c>
      <c r="Q110" s="7" t="s">
        <v>449</v>
      </c>
      <c r="R110" s="7" t="s">
        <v>1</v>
      </c>
    </row>
    <row r="111" spans="2:18" x14ac:dyDescent="0.3">
      <c r="B111" s="12">
        <v>5</v>
      </c>
      <c r="C111" s="12">
        <v>1</v>
      </c>
      <c r="D111" s="24">
        <v>11</v>
      </c>
      <c r="E111" s="12">
        <v>211</v>
      </c>
      <c r="F111" s="2" t="s">
        <v>165</v>
      </c>
      <c r="G111">
        <v>100</v>
      </c>
      <c r="H111">
        <v>15081</v>
      </c>
      <c r="I111">
        <v>15081</v>
      </c>
      <c r="J111">
        <v>0</v>
      </c>
      <c r="K111">
        <v>0</v>
      </c>
      <c r="L111" t="s">
        <v>431</v>
      </c>
      <c r="M111">
        <v>0</v>
      </c>
      <c r="N111" s="7" t="s">
        <v>77</v>
      </c>
      <c r="O111" s="8">
        <v>253001</v>
      </c>
      <c r="P111" s="5" t="s">
        <v>448</v>
      </c>
      <c r="Q111" s="7" t="s">
        <v>449</v>
      </c>
      <c r="R111" s="7" t="s">
        <v>1</v>
      </c>
    </row>
    <row r="112" spans="2:18" x14ac:dyDescent="0.3">
      <c r="B112" s="12">
        <v>5</v>
      </c>
      <c r="C112" s="12">
        <v>1</v>
      </c>
      <c r="D112" s="24">
        <v>11</v>
      </c>
      <c r="E112" s="12">
        <v>211</v>
      </c>
      <c r="F112" s="2" t="s">
        <v>166</v>
      </c>
      <c r="G112">
        <v>100</v>
      </c>
      <c r="H112">
        <v>966</v>
      </c>
      <c r="I112">
        <v>966</v>
      </c>
      <c r="J112">
        <v>0</v>
      </c>
      <c r="K112">
        <v>0</v>
      </c>
      <c r="L112" t="s">
        <v>431</v>
      </c>
      <c r="M112">
        <v>0</v>
      </c>
      <c r="N112" s="7" t="s">
        <v>77</v>
      </c>
      <c r="O112" s="8">
        <v>253001</v>
      </c>
      <c r="P112" s="5" t="s">
        <v>448</v>
      </c>
      <c r="Q112" s="7" t="s">
        <v>449</v>
      </c>
      <c r="R112" s="7" t="s">
        <v>1</v>
      </c>
    </row>
    <row r="113" spans="2:18" x14ac:dyDescent="0.3">
      <c r="B113" s="12">
        <v>5</v>
      </c>
      <c r="C113" s="12">
        <v>1</v>
      </c>
      <c r="D113" s="24">
        <v>11</v>
      </c>
      <c r="E113" s="12">
        <v>211</v>
      </c>
      <c r="F113" s="2" t="s">
        <v>167</v>
      </c>
      <c r="G113">
        <v>100</v>
      </c>
      <c r="H113">
        <v>97</v>
      </c>
      <c r="I113">
        <v>97</v>
      </c>
      <c r="J113">
        <v>0</v>
      </c>
      <c r="K113">
        <v>0</v>
      </c>
      <c r="L113" t="s">
        <v>431</v>
      </c>
      <c r="M113">
        <v>0</v>
      </c>
      <c r="N113" s="7" t="s">
        <v>77</v>
      </c>
      <c r="O113" s="8">
        <v>253001</v>
      </c>
      <c r="P113" s="5" t="s">
        <v>448</v>
      </c>
      <c r="Q113" s="7" t="s">
        <v>449</v>
      </c>
      <c r="R113" s="7" t="s">
        <v>1</v>
      </c>
    </row>
    <row r="114" spans="2:18" x14ac:dyDescent="0.3">
      <c r="B114" s="12">
        <v>5</v>
      </c>
      <c r="C114" s="12">
        <v>1</v>
      </c>
      <c r="D114" s="24">
        <v>11</v>
      </c>
      <c r="E114" s="12">
        <v>211</v>
      </c>
      <c r="F114" s="2" t="s">
        <v>168</v>
      </c>
      <c r="G114">
        <v>100</v>
      </c>
      <c r="H114">
        <v>16624</v>
      </c>
      <c r="I114">
        <v>16624</v>
      </c>
      <c r="J114">
        <v>0</v>
      </c>
      <c r="K114">
        <v>0</v>
      </c>
      <c r="L114" t="s">
        <v>431</v>
      </c>
      <c r="M114">
        <v>0</v>
      </c>
      <c r="N114" s="7" t="s">
        <v>77</v>
      </c>
      <c r="O114" s="8">
        <v>253001</v>
      </c>
      <c r="P114" s="5" t="s">
        <v>448</v>
      </c>
      <c r="Q114" s="7" t="s">
        <v>449</v>
      </c>
      <c r="R114" s="7" t="s">
        <v>1</v>
      </c>
    </row>
    <row r="115" spans="2:18" x14ac:dyDescent="0.3">
      <c r="B115" s="12">
        <v>5</v>
      </c>
      <c r="C115" s="12">
        <v>1</v>
      </c>
      <c r="D115" s="24">
        <v>11</v>
      </c>
      <c r="E115" s="12">
        <v>211</v>
      </c>
      <c r="F115" s="2" t="s">
        <v>169</v>
      </c>
      <c r="G115">
        <v>100</v>
      </c>
      <c r="H115">
        <v>86224</v>
      </c>
      <c r="I115">
        <v>86224</v>
      </c>
      <c r="J115">
        <v>0</v>
      </c>
      <c r="K115">
        <v>0</v>
      </c>
      <c r="L115" t="s">
        <v>431</v>
      </c>
      <c r="M115">
        <v>0</v>
      </c>
      <c r="N115" s="7" t="s">
        <v>77</v>
      </c>
      <c r="O115" s="8">
        <v>253001</v>
      </c>
      <c r="P115" s="5" t="s">
        <v>448</v>
      </c>
      <c r="Q115" s="7" t="s">
        <v>449</v>
      </c>
      <c r="R115" s="7" t="s">
        <v>1</v>
      </c>
    </row>
    <row r="116" spans="2:18" x14ac:dyDescent="0.3">
      <c r="B116" s="12">
        <v>5</v>
      </c>
      <c r="C116" s="12">
        <v>1</v>
      </c>
      <c r="D116" s="24">
        <v>11</v>
      </c>
      <c r="E116" s="12">
        <v>211</v>
      </c>
      <c r="F116" s="2" t="s">
        <v>170</v>
      </c>
      <c r="G116">
        <v>100</v>
      </c>
      <c r="H116">
        <v>16474</v>
      </c>
      <c r="I116">
        <v>16474</v>
      </c>
      <c r="J116">
        <v>0</v>
      </c>
      <c r="K116">
        <v>0</v>
      </c>
      <c r="L116" t="s">
        <v>431</v>
      </c>
      <c r="M116">
        <v>0</v>
      </c>
      <c r="N116" s="7" t="s">
        <v>77</v>
      </c>
      <c r="O116" s="8">
        <v>253001</v>
      </c>
      <c r="P116" s="5" t="s">
        <v>448</v>
      </c>
      <c r="Q116" s="7" t="s">
        <v>449</v>
      </c>
      <c r="R116" s="7" t="s">
        <v>1</v>
      </c>
    </row>
    <row r="117" spans="2:18" x14ac:dyDescent="0.3">
      <c r="B117" s="12">
        <v>5</v>
      </c>
      <c r="C117" s="12">
        <v>1</v>
      </c>
      <c r="D117" s="24">
        <v>11</v>
      </c>
      <c r="E117" s="12">
        <v>211</v>
      </c>
      <c r="F117" s="2" t="s">
        <v>58</v>
      </c>
      <c r="G117">
        <v>100</v>
      </c>
      <c r="H117">
        <v>32340</v>
      </c>
      <c r="I117">
        <v>32340</v>
      </c>
      <c r="J117">
        <v>0</v>
      </c>
      <c r="K117">
        <v>0</v>
      </c>
      <c r="L117" t="s">
        <v>431</v>
      </c>
      <c r="M117">
        <v>0</v>
      </c>
      <c r="N117" s="7" t="s">
        <v>77</v>
      </c>
      <c r="O117" s="8">
        <v>253001</v>
      </c>
      <c r="P117" s="5" t="s">
        <v>448</v>
      </c>
      <c r="Q117" s="7" t="s">
        <v>449</v>
      </c>
      <c r="R117" s="7" t="s">
        <v>1</v>
      </c>
    </row>
    <row r="118" spans="2:18" x14ac:dyDescent="0.3">
      <c r="B118" s="12">
        <v>5</v>
      </c>
      <c r="C118" s="12">
        <v>1</v>
      </c>
      <c r="D118" s="24">
        <v>11</v>
      </c>
      <c r="E118" s="12">
        <v>211</v>
      </c>
      <c r="F118" s="2" t="s">
        <v>171</v>
      </c>
      <c r="G118">
        <v>100</v>
      </c>
      <c r="H118">
        <v>9580</v>
      </c>
      <c r="I118">
        <v>9580</v>
      </c>
      <c r="J118">
        <v>0</v>
      </c>
      <c r="K118">
        <v>0</v>
      </c>
      <c r="L118" t="s">
        <v>431</v>
      </c>
      <c r="M118">
        <v>0</v>
      </c>
      <c r="N118" s="7" t="s">
        <v>77</v>
      </c>
      <c r="O118" s="8">
        <v>253001</v>
      </c>
      <c r="P118" s="5" t="s">
        <v>448</v>
      </c>
      <c r="Q118" s="7" t="s">
        <v>449</v>
      </c>
      <c r="R118" s="7" t="s">
        <v>1</v>
      </c>
    </row>
    <row r="119" spans="2:18" x14ac:dyDescent="0.3">
      <c r="B119" s="12">
        <v>5</v>
      </c>
      <c r="C119" s="12">
        <v>1</v>
      </c>
      <c r="D119" s="24">
        <v>11</v>
      </c>
      <c r="E119" s="12">
        <v>211</v>
      </c>
      <c r="F119" s="2" t="s">
        <v>172</v>
      </c>
      <c r="G119">
        <v>100</v>
      </c>
      <c r="H119">
        <v>19986</v>
      </c>
      <c r="I119">
        <v>19986</v>
      </c>
      <c r="J119">
        <v>0</v>
      </c>
      <c r="K119">
        <v>0</v>
      </c>
      <c r="L119" t="s">
        <v>431</v>
      </c>
      <c r="M119">
        <v>0</v>
      </c>
      <c r="N119" s="7" t="s">
        <v>77</v>
      </c>
      <c r="O119" s="8">
        <v>253001</v>
      </c>
      <c r="P119" s="5" t="s">
        <v>448</v>
      </c>
      <c r="Q119" s="7" t="s">
        <v>449</v>
      </c>
      <c r="R119" s="7" t="s">
        <v>1</v>
      </c>
    </row>
    <row r="120" spans="2:18" x14ac:dyDescent="0.3">
      <c r="B120" s="12">
        <v>5</v>
      </c>
      <c r="C120" s="12">
        <v>1</v>
      </c>
      <c r="D120" s="24">
        <v>11</v>
      </c>
      <c r="E120" s="12">
        <v>211</v>
      </c>
      <c r="F120" s="2" t="s">
        <v>173</v>
      </c>
      <c r="G120">
        <v>100</v>
      </c>
      <c r="H120">
        <v>7120</v>
      </c>
      <c r="I120">
        <v>7120</v>
      </c>
      <c r="J120">
        <v>0</v>
      </c>
      <c r="K120">
        <v>0</v>
      </c>
      <c r="L120" t="s">
        <v>431</v>
      </c>
      <c r="M120">
        <v>0</v>
      </c>
      <c r="N120" s="7" t="s">
        <v>77</v>
      </c>
      <c r="O120" s="8">
        <v>253001</v>
      </c>
      <c r="P120" s="5" t="s">
        <v>448</v>
      </c>
      <c r="Q120" s="7" t="s">
        <v>449</v>
      </c>
      <c r="R120" s="7" t="s">
        <v>1</v>
      </c>
    </row>
    <row r="121" spans="2:18" x14ac:dyDescent="0.3">
      <c r="B121" s="12">
        <v>5</v>
      </c>
      <c r="C121" s="12">
        <v>1</v>
      </c>
      <c r="D121" s="24">
        <v>11</v>
      </c>
      <c r="E121" s="12">
        <v>211</v>
      </c>
      <c r="F121" s="2" t="s">
        <v>174</v>
      </c>
      <c r="G121">
        <v>100</v>
      </c>
      <c r="H121">
        <v>1302</v>
      </c>
      <c r="I121">
        <v>1302</v>
      </c>
      <c r="J121">
        <v>0</v>
      </c>
      <c r="K121">
        <v>0</v>
      </c>
      <c r="L121" t="s">
        <v>431</v>
      </c>
      <c r="M121">
        <v>0</v>
      </c>
      <c r="N121" s="7" t="s">
        <v>77</v>
      </c>
      <c r="O121" s="8">
        <v>253001</v>
      </c>
      <c r="P121" s="5" t="s">
        <v>448</v>
      </c>
      <c r="Q121" s="7" t="s">
        <v>449</v>
      </c>
      <c r="R121" s="7" t="s">
        <v>1</v>
      </c>
    </row>
    <row r="122" spans="2:18" x14ac:dyDescent="0.3">
      <c r="B122" s="12">
        <v>5</v>
      </c>
      <c r="C122" s="12">
        <v>1</v>
      </c>
      <c r="D122" s="24">
        <v>11</v>
      </c>
      <c r="E122" s="12">
        <v>211</v>
      </c>
      <c r="F122" s="2" t="s">
        <v>175</v>
      </c>
      <c r="G122">
        <v>100</v>
      </c>
      <c r="H122">
        <v>14689</v>
      </c>
      <c r="I122">
        <v>14689</v>
      </c>
      <c r="J122">
        <v>0</v>
      </c>
      <c r="K122">
        <v>0</v>
      </c>
      <c r="L122" t="s">
        <v>431</v>
      </c>
      <c r="M122">
        <v>0</v>
      </c>
      <c r="N122" s="7" t="s">
        <v>77</v>
      </c>
      <c r="O122" s="8">
        <v>253001</v>
      </c>
      <c r="P122" s="5" t="s">
        <v>448</v>
      </c>
      <c r="Q122" s="7" t="s">
        <v>449</v>
      </c>
      <c r="R122" s="7" t="s">
        <v>1</v>
      </c>
    </row>
    <row r="123" spans="2:18" x14ac:dyDescent="0.3">
      <c r="B123" s="12">
        <v>5</v>
      </c>
      <c r="C123" s="12">
        <v>1</v>
      </c>
      <c r="D123" s="24">
        <v>11</v>
      </c>
      <c r="E123" s="12">
        <v>211</v>
      </c>
      <c r="F123" s="2" t="s">
        <v>176</v>
      </c>
      <c r="G123">
        <v>100</v>
      </c>
      <c r="H123">
        <v>3496</v>
      </c>
      <c r="I123">
        <v>3496</v>
      </c>
      <c r="J123">
        <v>0</v>
      </c>
      <c r="K123">
        <v>0</v>
      </c>
      <c r="L123" t="s">
        <v>431</v>
      </c>
      <c r="M123">
        <v>0</v>
      </c>
      <c r="N123" s="7" t="s">
        <v>77</v>
      </c>
      <c r="O123" s="8">
        <v>253001</v>
      </c>
      <c r="P123" s="5" t="s">
        <v>448</v>
      </c>
      <c r="Q123" s="7" t="s">
        <v>449</v>
      </c>
      <c r="R123" s="7" t="s">
        <v>1</v>
      </c>
    </row>
    <row r="124" spans="2:18" x14ac:dyDescent="0.3">
      <c r="B124" s="12">
        <v>5</v>
      </c>
      <c r="C124" s="12">
        <v>1</v>
      </c>
      <c r="D124" s="24">
        <v>11</v>
      </c>
      <c r="E124" s="12">
        <v>211</v>
      </c>
      <c r="F124" s="2" t="s">
        <v>177</v>
      </c>
      <c r="G124">
        <v>100</v>
      </c>
      <c r="H124">
        <v>120</v>
      </c>
      <c r="I124">
        <v>120</v>
      </c>
      <c r="J124">
        <v>0</v>
      </c>
      <c r="K124">
        <v>0</v>
      </c>
      <c r="L124" t="s">
        <v>431</v>
      </c>
      <c r="M124">
        <v>0</v>
      </c>
      <c r="N124" s="7" t="s">
        <v>77</v>
      </c>
      <c r="O124" s="8">
        <v>253001</v>
      </c>
      <c r="P124" s="5" t="s">
        <v>448</v>
      </c>
      <c r="Q124" s="7" t="s">
        <v>449</v>
      </c>
      <c r="R124" s="7" t="s">
        <v>1</v>
      </c>
    </row>
    <row r="125" spans="2:18" x14ac:dyDescent="0.3">
      <c r="B125" s="12">
        <v>5</v>
      </c>
      <c r="C125" s="12">
        <v>1</v>
      </c>
      <c r="D125" s="24">
        <v>11</v>
      </c>
      <c r="E125" s="12">
        <v>211</v>
      </c>
      <c r="F125" s="2" t="s">
        <v>178</v>
      </c>
      <c r="G125">
        <v>100</v>
      </c>
      <c r="H125">
        <v>143131</v>
      </c>
      <c r="I125">
        <v>143131</v>
      </c>
      <c r="J125">
        <v>0</v>
      </c>
      <c r="K125">
        <v>0</v>
      </c>
      <c r="L125" t="s">
        <v>431</v>
      </c>
      <c r="M125">
        <v>0</v>
      </c>
      <c r="N125" s="7" t="s">
        <v>77</v>
      </c>
      <c r="O125" s="8">
        <v>253001</v>
      </c>
      <c r="P125" s="5" t="s">
        <v>448</v>
      </c>
      <c r="Q125" s="7" t="s">
        <v>449</v>
      </c>
      <c r="R125" s="7" t="s">
        <v>1</v>
      </c>
    </row>
    <row r="126" spans="2:18" x14ac:dyDescent="0.3">
      <c r="B126" s="12">
        <v>5</v>
      </c>
      <c r="C126" s="12">
        <v>1</v>
      </c>
      <c r="D126" s="24">
        <v>11</v>
      </c>
      <c r="E126" s="12">
        <v>211</v>
      </c>
      <c r="F126" s="2" t="s">
        <v>179</v>
      </c>
      <c r="G126">
        <v>100</v>
      </c>
      <c r="H126">
        <v>619</v>
      </c>
      <c r="I126">
        <v>619</v>
      </c>
      <c r="J126">
        <v>0</v>
      </c>
      <c r="K126">
        <v>0</v>
      </c>
      <c r="L126" t="s">
        <v>431</v>
      </c>
      <c r="M126">
        <v>0</v>
      </c>
      <c r="N126" s="7" t="s">
        <v>77</v>
      </c>
      <c r="O126" s="8">
        <v>253001</v>
      </c>
      <c r="P126" s="5" t="s">
        <v>448</v>
      </c>
      <c r="Q126" s="7" t="s">
        <v>449</v>
      </c>
      <c r="R126" s="7" t="s">
        <v>1</v>
      </c>
    </row>
    <row r="127" spans="2:18" x14ac:dyDescent="0.3">
      <c r="B127" s="12">
        <v>5</v>
      </c>
      <c r="C127" s="12">
        <v>1</v>
      </c>
      <c r="D127" s="24">
        <v>11</v>
      </c>
      <c r="E127" s="12">
        <v>211</v>
      </c>
      <c r="F127" s="2" t="s">
        <v>180</v>
      </c>
      <c r="G127">
        <v>100</v>
      </c>
      <c r="H127">
        <v>228</v>
      </c>
      <c r="I127">
        <v>228</v>
      </c>
      <c r="J127">
        <v>0</v>
      </c>
      <c r="K127">
        <v>0</v>
      </c>
      <c r="L127" t="s">
        <v>431</v>
      </c>
      <c r="M127">
        <v>0</v>
      </c>
      <c r="N127" s="7" t="s">
        <v>77</v>
      </c>
      <c r="O127" s="8">
        <v>253001</v>
      </c>
      <c r="P127" s="5" t="s">
        <v>448</v>
      </c>
      <c r="Q127" s="7" t="s">
        <v>449</v>
      </c>
      <c r="R127" s="7" t="s">
        <v>1</v>
      </c>
    </row>
    <row r="128" spans="2:18" x14ac:dyDescent="0.3">
      <c r="B128" s="12">
        <v>5</v>
      </c>
      <c r="C128" s="12">
        <v>1</v>
      </c>
      <c r="D128" s="24">
        <v>11</v>
      </c>
      <c r="E128" s="12">
        <v>211</v>
      </c>
      <c r="F128" s="2" t="s">
        <v>181</v>
      </c>
      <c r="G128">
        <v>100</v>
      </c>
      <c r="H128">
        <v>18656</v>
      </c>
      <c r="I128">
        <v>18656</v>
      </c>
      <c r="J128">
        <v>0</v>
      </c>
      <c r="K128">
        <v>0</v>
      </c>
      <c r="L128" t="s">
        <v>431</v>
      </c>
      <c r="M128">
        <v>0</v>
      </c>
      <c r="N128" s="7" t="s">
        <v>77</v>
      </c>
      <c r="O128" s="8">
        <v>253001</v>
      </c>
      <c r="P128" s="5" t="s">
        <v>448</v>
      </c>
      <c r="Q128" s="7" t="s">
        <v>449</v>
      </c>
      <c r="R128" s="7" t="s">
        <v>1</v>
      </c>
    </row>
    <row r="129" spans="2:18" x14ac:dyDescent="0.3">
      <c r="B129" s="12">
        <v>5</v>
      </c>
      <c r="C129" s="12">
        <v>1</v>
      </c>
      <c r="D129" s="24">
        <v>11</v>
      </c>
      <c r="E129" s="12">
        <v>211</v>
      </c>
      <c r="F129" s="2" t="s">
        <v>182</v>
      </c>
      <c r="G129">
        <v>100</v>
      </c>
      <c r="H129">
        <v>110350</v>
      </c>
      <c r="I129">
        <v>110350</v>
      </c>
      <c r="J129">
        <v>0</v>
      </c>
      <c r="K129">
        <v>0</v>
      </c>
      <c r="L129" t="s">
        <v>431</v>
      </c>
      <c r="M129">
        <v>0</v>
      </c>
      <c r="N129" s="7" t="s">
        <v>77</v>
      </c>
      <c r="O129" s="8">
        <v>253001</v>
      </c>
      <c r="P129" s="5" t="s">
        <v>448</v>
      </c>
      <c r="Q129" s="7" t="s">
        <v>449</v>
      </c>
      <c r="R129" s="7" t="s">
        <v>1</v>
      </c>
    </row>
    <row r="130" spans="2:18" x14ac:dyDescent="0.3">
      <c r="B130" s="12">
        <v>5</v>
      </c>
      <c r="C130" s="12">
        <v>1</v>
      </c>
      <c r="D130" s="24">
        <v>11</v>
      </c>
      <c r="E130" s="12">
        <v>211</v>
      </c>
      <c r="F130" s="2" t="s">
        <v>59</v>
      </c>
      <c r="G130">
        <v>100</v>
      </c>
      <c r="H130">
        <v>31926</v>
      </c>
      <c r="I130">
        <v>31926</v>
      </c>
      <c r="J130">
        <v>0</v>
      </c>
      <c r="K130">
        <v>0</v>
      </c>
      <c r="L130" t="s">
        <v>431</v>
      </c>
      <c r="M130">
        <v>0</v>
      </c>
      <c r="N130" s="7" t="s">
        <v>77</v>
      </c>
      <c r="O130" s="8">
        <v>253001</v>
      </c>
      <c r="P130" s="5" t="s">
        <v>448</v>
      </c>
      <c r="Q130" s="7" t="s">
        <v>449</v>
      </c>
      <c r="R130" s="7" t="s">
        <v>1</v>
      </c>
    </row>
    <row r="131" spans="2:18" x14ac:dyDescent="0.3">
      <c r="B131" s="12">
        <v>5</v>
      </c>
      <c r="C131" s="12">
        <v>1</v>
      </c>
      <c r="D131" s="24">
        <v>11</v>
      </c>
      <c r="E131" s="12">
        <v>211</v>
      </c>
      <c r="F131" s="2" t="s">
        <v>183</v>
      </c>
      <c r="G131">
        <v>100</v>
      </c>
      <c r="H131">
        <v>17292</v>
      </c>
      <c r="I131">
        <v>17292</v>
      </c>
      <c r="J131">
        <v>0</v>
      </c>
      <c r="K131">
        <v>0</v>
      </c>
      <c r="L131" t="s">
        <v>431</v>
      </c>
      <c r="M131">
        <v>0</v>
      </c>
      <c r="N131" s="7" t="s">
        <v>77</v>
      </c>
      <c r="O131" s="8">
        <v>253001</v>
      </c>
      <c r="P131" s="5" t="s">
        <v>448</v>
      </c>
      <c r="Q131" s="7" t="s">
        <v>449</v>
      </c>
      <c r="R131" s="7" t="s">
        <v>1</v>
      </c>
    </row>
    <row r="132" spans="2:18" x14ac:dyDescent="0.3">
      <c r="B132" s="12">
        <v>5</v>
      </c>
      <c r="C132" s="12">
        <v>1</v>
      </c>
      <c r="D132" s="24">
        <v>11</v>
      </c>
      <c r="E132" s="12">
        <v>211</v>
      </c>
      <c r="F132" s="2" t="s">
        <v>184</v>
      </c>
      <c r="G132">
        <v>100</v>
      </c>
      <c r="H132">
        <v>8464</v>
      </c>
      <c r="I132">
        <v>8464</v>
      </c>
      <c r="J132">
        <v>0</v>
      </c>
      <c r="K132">
        <v>0</v>
      </c>
      <c r="L132" t="s">
        <v>431</v>
      </c>
      <c r="M132">
        <v>0</v>
      </c>
      <c r="N132" s="7" t="s">
        <v>77</v>
      </c>
      <c r="O132" s="8">
        <v>253001</v>
      </c>
      <c r="P132" s="5" t="s">
        <v>448</v>
      </c>
      <c r="Q132" s="7" t="s">
        <v>449</v>
      </c>
      <c r="R132" s="7" t="s">
        <v>1</v>
      </c>
    </row>
    <row r="133" spans="2:18" x14ac:dyDescent="0.3">
      <c r="B133" s="12">
        <v>5</v>
      </c>
      <c r="C133" s="12">
        <v>1</v>
      </c>
      <c r="D133" s="24">
        <v>11</v>
      </c>
      <c r="E133" s="12">
        <v>211</v>
      </c>
      <c r="F133" s="2" t="s">
        <v>185</v>
      </c>
      <c r="G133">
        <v>100</v>
      </c>
      <c r="H133">
        <v>1971</v>
      </c>
      <c r="I133">
        <v>1971</v>
      </c>
      <c r="J133">
        <v>0</v>
      </c>
      <c r="K133">
        <v>0</v>
      </c>
      <c r="L133" t="s">
        <v>431</v>
      </c>
      <c r="M133">
        <v>0</v>
      </c>
      <c r="N133" s="7" t="s">
        <v>77</v>
      </c>
      <c r="O133" s="8">
        <v>253001</v>
      </c>
      <c r="P133" s="5" t="s">
        <v>448</v>
      </c>
      <c r="Q133" s="7" t="s">
        <v>449</v>
      </c>
      <c r="R133" s="7" t="s">
        <v>1</v>
      </c>
    </row>
    <row r="134" spans="2:18" x14ac:dyDescent="0.3">
      <c r="B134" s="12">
        <v>5</v>
      </c>
      <c r="C134" s="12">
        <v>1</v>
      </c>
      <c r="D134" s="24">
        <v>11</v>
      </c>
      <c r="E134" s="12">
        <v>211</v>
      </c>
      <c r="F134" s="2" t="s">
        <v>186</v>
      </c>
      <c r="G134">
        <v>100</v>
      </c>
      <c r="H134">
        <v>11441</v>
      </c>
      <c r="I134">
        <v>11441</v>
      </c>
      <c r="J134">
        <v>0</v>
      </c>
      <c r="K134">
        <v>0</v>
      </c>
      <c r="L134" t="s">
        <v>431</v>
      </c>
      <c r="M134">
        <v>0</v>
      </c>
      <c r="N134" s="7" t="s">
        <v>77</v>
      </c>
      <c r="O134" s="8">
        <v>253001</v>
      </c>
      <c r="P134" s="5" t="s">
        <v>448</v>
      </c>
      <c r="Q134" s="7" t="s">
        <v>449</v>
      </c>
      <c r="R134" s="7" t="s">
        <v>1</v>
      </c>
    </row>
    <row r="135" spans="2:18" x14ac:dyDescent="0.3">
      <c r="B135" s="12">
        <v>5</v>
      </c>
      <c r="C135" s="12">
        <v>1</v>
      </c>
      <c r="D135" s="24">
        <v>11</v>
      </c>
      <c r="E135" s="12">
        <v>211</v>
      </c>
      <c r="F135" s="2" t="s">
        <v>187</v>
      </c>
      <c r="G135">
        <v>100</v>
      </c>
      <c r="H135">
        <v>3169</v>
      </c>
      <c r="I135">
        <v>3169</v>
      </c>
      <c r="J135">
        <v>0</v>
      </c>
      <c r="K135">
        <v>0</v>
      </c>
      <c r="L135" t="s">
        <v>431</v>
      </c>
      <c r="M135">
        <v>0</v>
      </c>
      <c r="N135" s="7" t="s">
        <v>77</v>
      </c>
      <c r="O135" s="8">
        <v>253001</v>
      </c>
      <c r="P135" s="5" t="s">
        <v>448</v>
      </c>
      <c r="Q135" s="7" t="s">
        <v>449</v>
      </c>
      <c r="R135" s="7" t="s">
        <v>1</v>
      </c>
    </row>
    <row r="136" spans="2:18" x14ac:dyDescent="0.3">
      <c r="B136" s="12">
        <v>5</v>
      </c>
      <c r="C136" s="12">
        <v>1</v>
      </c>
      <c r="D136" s="24">
        <v>11</v>
      </c>
      <c r="E136" s="12">
        <v>211</v>
      </c>
      <c r="F136" s="2" t="s">
        <v>188</v>
      </c>
      <c r="G136">
        <v>100</v>
      </c>
      <c r="H136">
        <v>2895</v>
      </c>
      <c r="I136">
        <v>2895</v>
      </c>
      <c r="J136">
        <v>0</v>
      </c>
      <c r="K136">
        <v>0</v>
      </c>
      <c r="L136" t="s">
        <v>431</v>
      </c>
      <c r="M136">
        <v>0</v>
      </c>
      <c r="N136" s="7" t="s">
        <v>77</v>
      </c>
      <c r="O136" s="8">
        <v>253001</v>
      </c>
      <c r="P136" s="5" t="s">
        <v>448</v>
      </c>
      <c r="Q136" s="7" t="s">
        <v>449</v>
      </c>
      <c r="R136" s="7" t="s">
        <v>1</v>
      </c>
    </row>
    <row r="137" spans="2:18" x14ac:dyDescent="0.3">
      <c r="B137" s="12">
        <v>5</v>
      </c>
      <c r="C137" s="12">
        <v>1</v>
      </c>
      <c r="D137" s="24">
        <v>11</v>
      </c>
      <c r="E137" s="12">
        <v>211</v>
      </c>
      <c r="F137" s="2" t="s">
        <v>189</v>
      </c>
      <c r="G137">
        <v>100</v>
      </c>
      <c r="H137">
        <v>2164</v>
      </c>
      <c r="I137">
        <v>2164</v>
      </c>
      <c r="J137">
        <v>0</v>
      </c>
      <c r="K137">
        <v>0</v>
      </c>
      <c r="L137" t="s">
        <v>431</v>
      </c>
      <c r="M137">
        <v>0</v>
      </c>
      <c r="N137" s="7" t="s">
        <v>77</v>
      </c>
      <c r="O137" s="8">
        <v>253001</v>
      </c>
      <c r="P137" s="5" t="s">
        <v>448</v>
      </c>
      <c r="Q137" s="7" t="s">
        <v>449</v>
      </c>
      <c r="R137" s="7" t="s">
        <v>1</v>
      </c>
    </row>
    <row r="138" spans="2:18" x14ac:dyDescent="0.3">
      <c r="B138" s="12">
        <v>5</v>
      </c>
      <c r="C138" s="12">
        <v>1</v>
      </c>
      <c r="D138" s="24">
        <v>11</v>
      </c>
      <c r="E138" s="12">
        <v>211</v>
      </c>
      <c r="F138" s="2" t="s">
        <v>190</v>
      </c>
      <c r="G138">
        <v>100</v>
      </c>
      <c r="H138">
        <v>7415</v>
      </c>
      <c r="I138">
        <v>7415</v>
      </c>
      <c r="J138">
        <v>0</v>
      </c>
      <c r="K138">
        <v>0</v>
      </c>
      <c r="L138" t="s">
        <v>431</v>
      </c>
      <c r="M138">
        <v>0</v>
      </c>
      <c r="N138" s="7" t="s">
        <v>77</v>
      </c>
      <c r="O138" s="8">
        <v>253001</v>
      </c>
      <c r="P138" s="5" t="s">
        <v>448</v>
      </c>
      <c r="Q138" s="7" t="s">
        <v>449</v>
      </c>
      <c r="R138" s="7" t="s">
        <v>1</v>
      </c>
    </row>
    <row r="139" spans="2:18" x14ac:dyDescent="0.3">
      <c r="B139" s="12">
        <v>5</v>
      </c>
      <c r="C139" s="12">
        <v>1</v>
      </c>
      <c r="D139" s="24">
        <v>11</v>
      </c>
      <c r="E139" s="12">
        <v>211</v>
      </c>
      <c r="F139" s="2" t="s">
        <v>61</v>
      </c>
      <c r="G139">
        <v>100</v>
      </c>
      <c r="H139">
        <v>5735</v>
      </c>
      <c r="I139">
        <v>5735</v>
      </c>
      <c r="J139">
        <v>0</v>
      </c>
      <c r="K139">
        <v>0</v>
      </c>
      <c r="L139" t="s">
        <v>431</v>
      </c>
      <c r="M139">
        <v>0</v>
      </c>
      <c r="N139" s="7" t="s">
        <v>77</v>
      </c>
      <c r="O139" s="8">
        <v>253001</v>
      </c>
      <c r="P139" s="5" t="s">
        <v>448</v>
      </c>
      <c r="Q139" s="7" t="s">
        <v>449</v>
      </c>
      <c r="R139" s="7" t="s">
        <v>1</v>
      </c>
    </row>
    <row r="140" spans="2:18" x14ac:dyDescent="0.3">
      <c r="B140" s="12">
        <v>5</v>
      </c>
      <c r="C140" s="12">
        <v>1</v>
      </c>
      <c r="D140" s="24">
        <v>11</v>
      </c>
      <c r="E140" s="12">
        <v>211</v>
      </c>
      <c r="F140" s="2" t="s">
        <v>191</v>
      </c>
      <c r="G140">
        <v>100</v>
      </c>
      <c r="H140">
        <v>576</v>
      </c>
      <c r="I140">
        <v>576</v>
      </c>
      <c r="J140">
        <v>0</v>
      </c>
      <c r="K140">
        <v>0</v>
      </c>
      <c r="L140" t="s">
        <v>431</v>
      </c>
      <c r="M140">
        <v>0</v>
      </c>
      <c r="N140" s="7" t="s">
        <v>77</v>
      </c>
      <c r="O140" s="8">
        <v>253001</v>
      </c>
      <c r="P140" s="5" t="s">
        <v>448</v>
      </c>
      <c r="Q140" s="7" t="s">
        <v>449</v>
      </c>
      <c r="R140" s="7" t="s">
        <v>1</v>
      </c>
    </row>
    <row r="141" spans="2:18" x14ac:dyDescent="0.3">
      <c r="B141" s="12">
        <v>5</v>
      </c>
      <c r="C141" s="12">
        <v>1</v>
      </c>
      <c r="D141" s="24">
        <v>11</v>
      </c>
      <c r="E141" s="12">
        <v>211</v>
      </c>
      <c r="F141" s="2" t="s">
        <v>62</v>
      </c>
      <c r="G141">
        <v>100</v>
      </c>
      <c r="H141">
        <v>151619</v>
      </c>
      <c r="I141">
        <v>151619</v>
      </c>
      <c r="J141">
        <v>0</v>
      </c>
      <c r="K141">
        <v>0</v>
      </c>
      <c r="L141" t="s">
        <v>431</v>
      </c>
      <c r="M141">
        <v>0</v>
      </c>
      <c r="N141" s="7" t="s">
        <v>77</v>
      </c>
      <c r="O141" s="8">
        <v>253001</v>
      </c>
      <c r="P141" s="5" t="s">
        <v>448</v>
      </c>
      <c r="Q141" s="7" t="s">
        <v>449</v>
      </c>
      <c r="R141" s="7" t="s">
        <v>1</v>
      </c>
    </row>
    <row r="142" spans="2:18" x14ac:dyDescent="0.3">
      <c r="B142" s="12">
        <v>5</v>
      </c>
      <c r="C142" s="12">
        <v>1</v>
      </c>
      <c r="D142" s="24">
        <v>11</v>
      </c>
      <c r="E142" s="12">
        <v>211</v>
      </c>
      <c r="F142" s="2" t="s">
        <v>192</v>
      </c>
      <c r="G142">
        <v>100</v>
      </c>
      <c r="H142">
        <v>538</v>
      </c>
      <c r="I142">
        <v>538</v>
      </c>
      <c r="J142">
        <v>0</v>
      </c>
      <c r="K142">
        <v>0</v>
      </c>
      <c r="L142" t="s">
        <v>431</v>
      </c>
      <c r="M142">
        <v>0</v>
      </c>
      <c r="N142" s="7" t="s">
        <v>77</v>
      </c>
      <c r="O142" s="8">
        <v>253001</v>
      </c>
      <c r="P142" s="5" t="s">
        <v>448</v>
      </c>
      <c r="Q142" s="7" t="s">
        <v>449</v>
      </c>
      <c r="R142" s="7" t="s">
        <v>1</v>
      </c>
    </row>
    <row r="143" spans="2:18" x14ac:dyDescent="0.3">
      <c r="B143" s="12">
        <v>5</v>
      </c>
      <c r="C143" s="12">
        <v>1</v>
      </c>
      <c r="D143" s="24">
        <v>11</v>
      </c>
      <c r="E143" s="12">
        <v>211</v>
      </c>
      <c r="F143" s="2" t="s">
        <v>193</v>
      </c>
      <c r="G143">
        <v>100</v>
      </c>
      <c r="H143">
        <v>1185</v>
      </c>
      <c r="I143">
        <v>1185</v>
      </c>
      <c r="J143">
        <v>0</v>
      </c>
      <c r="K143">
        <v>0</v>
      </c>
      <c r="L143" t="s">
        <v>431</v>
      </c>
      <c r="M143">
        <v>0</v>
      </c>
      <c r="N143" s="7" t="s">
        <v>77</v>
      </c>
      <c r="O143" s="8">
        <v>253001</v>
      </c>
      <c r="P143" s="5" t="s">
        <v>448</v>
      </c>
      <c r="Q143" s="7" t="s">
        <v>449</v>
      </c>
      <c r="R143" s="7" t="s">
        <v>1</v>
      </c>
    </row>
    <row r="144" spans="2:18" x14ac:dyDescent="0.3">
      <c r="B144" s="12">
        <v>5</v>
      </c>
      <c r="C144" s="12">
        <v>1</v>
      </c>
      <c r="D144" s="24">
        <v>11</v>
      </c>
      <c r="E144" s="12">
        <v>211</v>
      </c>
      <c r="F144" s="2" t="s">
        <v>194</v>
      </c>
      <c r="G144">
        <v>100</v>
      </c>
      <c r="H144">
        <v>8057</v>
      </c>
      <c r="I144">
        <v>8057</v>
      </c>
      <c r="J144">
        <v>0</v>
      </c>
      <c r="K144">
        <v>0</v>
      </c>
      <c r="L144" t="s">
        <v>431</v>
      </c>
      <c r="M144">
        <v>0</v>
      </c>
      <c r="N144" s="7" t="s">
        <v>77</v>
      </c>
      <c r="O144" s="8">
        <v>253001</v>
      </c>
      <c r="P144" s="5" t="s">
        <v>448</v>
      </c>
      <c r="Q144" s="7" t="s">
        <v>449</v>
      </c>
      <c r="R144" s="7" t="s">
        <v>1</v>
      </c>
    </row>
    <row r="145" spans="2:18" x14ac:dyDescent="0.3">
      <c r="B145" s="12">
        <v>5</v>
      </c>
      <c r="C145" s="12">
        <v>1</v>
      </c>
      <c r="D145" s="24">
        <v>11</v>
      </c>
      <c r="E145" s="12">
        <v>211</v>
      </c>
      <c r="F145" s="2" t="s">
        <v>64</v>
      </c>
      <c r="G145">
        <v>100</v>
      </c>
      <c r="H145">
        <v>9007</v>
      </c>
      <c r="I145">
        <v>9007</v>
      </c>
      <c r="J145">
        <v>0</v>
      </c>
      <c r="K145">
        <v>0</v>
      </c>
      <c r="L145" t="s">
        <v>431</v>
      </c>
      <c r="M145">
        <v>0</v>
      </c>
      <c r="N145" s="7" t="s">
        <v>77</v>
      </c>
      <c r="O145" s="8">
        <v>253001</v>
      </c>
      <c r="P145" s="5" t="s">
        <v>448</v>
      </c>
      <c r="Q145" s="7" t="s">
        <v>449</v>
      </c>
      <c r="R145" s="7" t="s">
        <v>1</v>
      </c>
    </row>
    <row r="146" spans="2:18" x14ac:dyDescent="0.3">
      <c r="B146" s="12">
        <v>5</v>
      </c>
      <c r="C146" s="12">
        <v>1</v>
      </c>
      <c r="D146" s="24">
        <v>11</v>
      </c>
      <c r="E146" s="12">
        <v>211</v>
      </c>
      <c r="F146" s="2" t="s">
        <v>195</v>
      </c>
      <c r="G146">
        <v>100</v>
      </c>
      <c r="H146">
        <v>7046</v>
      </c>
      <c r="I146">
        <v>7046</v>
      </c>
      <c r="J146">
        <v>0</v>
      </c>
      <c r="K146">
        <v>0</v>
      </c>
      <c r="L146" t="s">
        <v>431</v>
      </c>
      <c r="M146">
        <v>0</v>
      </c>
      <c r="N146" s="7" t="s">
        <v>77</v>
      </c>
      <c r="O146" s="8">
        <v>253001</v>
      </c>
      <c r="P146" s="5" t="s">
        <v>448</v>
      </c>
      <c r="Q146" s="7" t="s">
        <v>449</v>
      </c>
      <c r="R146" s="7" t="s">
        <v>1</v>
      </c>
    </row>
    <row r="147" spans="2:18" x14ac:dyDescent="0.3">
      <c r="B147" s="12">
        <v>5</v>
      </c>
      <c r="C147" s="12">
        <v>1</v>
      </c>
      <c r="D147" s="24">
        <v>11</v>
      </c>
      <c r="E147" s="12">
        <v>211</v>
      </c>
      <c r="F147" s="2" t="s">
        <v>196</v>
      </c>
      <c r="G147">
        <v>100</v>
      </c>
      <c r="H147">
        <v>8586</v>
      </c>
      <c r="I147">
        <v>8586</v>
      </c>
      <c r="J147">
        <v>0</v>
      </c>
      <c r="K147">
        <v>0</v>
      </c>
      <c r="L147" t="s">
        <v>431</v>
      </c>
      <c r="M147">
        <v>0</v>
      </c>
      <c r="N147" s="7" t="s">
        <v>77</v>
      </c>
      <c r="O147" s="8">
        <v>253001</v>
      </c>
      <c r="P147" s="5" t="s">
        <v>448</v>
      </c>
      <c r="Q147" s="7" t="s">
        <v>449</v>
      </c>
      <c r="R147" s="7" t="s">
        <v>1</v>
      </c>
    </row>
    <row r="148" spans="2:18" x14ac:dyDescent="0.3">
      <c r="B148" s="12">
        <v>5</v>
      </c>
      <c r="C148" s="12">
        <v>1</v>
      </c>
      <c r="D148" s="24">
        <v>11</v>
      </c>
      <c r="E148" s="12">
        <v>211</v>
      </c>
      <c r="F148" s="2" t="s">
        <v>65</v>
      </c>
      <c r="G148">
        <v>100</v>
      </c>
      <c r="H148">
        <v>50512</v>
      </c>
      <c r="I148">
        <v>50512</v>
      </c>
      <c r="J148">
        <v>0</v>
      </c>
      <c r="K148">
        <v>0</v>
      </c>
      <c r="L148" t="s">
        <v>431</v>
      </c>
      <c r="M148">
        <v>0</v>
      </c>
      <c r="N148" s="7" t="s">
        <v>77</v>
      </c>
      <c r="O148" s="8">
        <v>253001</v>
      </c>
      <c r="P148" s="5" t="s">
        <v>448</v>
      </c>
      <c r="Q148" s="7" t="s">
        <v>449</v>
      </c>
      <c r="R148" s="7" t="s">
        <v>1</v>
      </c>
    </row>
    <row r="149" spans="2:18" x14ac:dyDescent="0.3">
      <c r="B149" s="12">
        <v>5</v>
      </c>
      <c r="C149" s="12">
        <v>1</v>
      </c>
      <c r="D149" s="24">
        <v>11</v>
      </c>
      <c r="E149" s="12">
        <v>211</v>
      </c>
      <c r="F149" s="2" t="s">
        <v>197</v>
      </c>
      <c r="G149">
        <v>100</v>
      </c>
      <c r="H149">
        <v>76</v>
      </c>
      <c r="I149">
        <v>76</v>
      </c>
      <c r="J149">
        <v>0</v>
      </c>
      <c r="K149">
        <v>0</v>
      </c>
      <c r="L149" t="s">
        <v>431</v>
      </c>
      <c r="M149">
        <v>0</v>
      </c>
      <c r="N149" s="7" t="s">
        <v>77</v>
      </c>
      <c r="O149" s="8">
        <v>253001</v>
      </c>
      <c r="P149" s="5" t="s">
        <v>448</v>
      </c>
      <c r="Q149" s="7" t="s">
        <v>449</v>
      </c>
      <c r="R149" s="7" t="s">
        <v>1</v>
      </c>
    </row>
    <row r="150" spans="2:18" x14ac:dyDescent="0.3">
      <c r="B150" s="12">
        <v>5</v>
      </c>
      <c r="C150" s="12">
        <v>1</v>
      </c>
      <c r="D150" s="24">
        <v>11</v>
      </c>
      <c r="E150" s="12">
        <v>211</v>
      </c>
      <c r="F150" s="2" t="s">
        <v>198</v>
      </c>
      <c r="G150">
        <v>100</v>
      </c>
      <c r="H150">
        <v>546</v>
      </c>
      <c r="I150">
        <v>546</v>
      </c>
      <c r="J150">
        <v>0</v>
      </c>
      <c r="K150">
        <v>0</v>
      </c>
      <c r="L150" t="s">
        <v>431</v>
      </c>
      <c r="M150">
        <v>0</v>
      </c>
      <c r="N150" s="7" t="s">
        <v>77</v>
      </c>
      <c r="O150" s="8">
        <v>253001</v>
      </c>
      <c r="P150" s="5" t="s">
        <v>448</v>
      </c>
      <c r="Q150" s="7" t="s">
        <v>449</v>
      </c>
      <c r="R150" s="7" t="s">
        <v>1</v>
      </c>
    </row>
    <row r="151" spans="2:18" x14ac:dyDescent="0.3">
      <c r="B151" s="12">
        <v>5</v>
      </c>
      <c r="C151" s="12">
        <v>1</v>
      </c>
      <c r="D151" s="24">
        <v>11</v>
      </c>
      <c r="E151" s="12">
        <v>211</v>
      </c>
      <c r="F151" s="2" t="s">
        <v>199</v>
      </c>
      <c r="G151">
        <v>100</v>
      </c>
      <c r="H151">
        <v>84498</v>
      </c>
      <c r="I151">
        <v>84498</v>
      </c>
      <c r="J151">
        <v>0</v>
      </c>
      <c r="K151">
        <v>0</v>
      </c>
      <c r="L151" t="s">
        <v>431</v>
      </c>
      <c r="M151">
        <v>0</v>
      </c>
      <c r="N151" s="7" t="s">
        <v>77</v>
      </c>
      <c r="O151" s="8">
        <v>253001</v>
      </c>
      <c r="P151" s="5" t="s">
        <v>448</v>
      </c>
      <c r="Q151" s="7" t="s">
        <v>449</v>
      </c>
      <c r="R151" s="7" t="s">
        <v>1</v>
      </c>
    </row>
    <row r="152" spans="2:18" x14ac:dyDescent="0.3">
      <c r="B152" s="12">
        <v>5</v>
      </c>
      <c r="C152" s="12">
        <v>1</v>
      </c>
      <c r="D152" s="24">
        <v>11</v>
      </c>
      <c r="E152" s="12">
        <v>211</v>
      </c>
      <c r="F152" s="2" t="s">
        <v>200</v>
      </c>
      <c r="G152">
        <v>100</v>
      </c>
      <c r="H152">
        <v>488</v>
      </c>
      <c r="I152">
        <v>488</v>
      </c>
      <c r="J152">
        <v>0</v>
      </c>
      <c r="K152">
        <v>0</v>
      </c>
      <c r="L152" t="s">
        <v>431</v>
      </c>
      <c r="M152">
        <v>0</v>
      </c>
      <c r="N152" s="7" t="s">
        <v>77</v>
      </c>
      <c r="O152" s="8">
        <v>253001</v>
      </c>
      <c r="P152" s="5" t="s">
        <v>448</v>
      </c>
      <c r="Q152" s="7" t="s">
        <v>449</v>
      </c>
      <c r="R152" s="7" t="s">
        <v>1</v>
      </c>
    </row>
    <row r="153" spans="2:18" x14ac:dyDescent="0.3">
      <c r="B153" s="12">
        <v>5</v>
      </c>
      <c r="C153" s="12">
        <v>1</v>
      </c>
      <c r="D153" s="24">
        <v>11</v>
      </c>
      <c r="E153" s="12">
        <v>211</v>
      </c>
      <c r="F153" s="2" t="s">
        <v>201</v>
      </c>
      <c r="G153">
        <v>100</v>
      </c>
      <c r="H153">
        <v>228</v>
      </c>
      <c r="I153">
        <v>228</v>
      </c>
      <c r="J153">
        <v>0</v>
      </c>
      <c r="K153">
        <v>0</v>
      </c>
      <c r="L153" t="s">
        <v>431</v>
      </c>
      <c r="M153">
        <v>0</v>
      </c>
      <c r="N153" s="7" t="s">
        <v>77</v>
      </c>
      <c r="O153" s="8">
        <v>253001</v>
      </c>
      <c r="P153" s="5" t="s">
        <v>448</v>
      </c>
      <c r="Q153" s="7" t="s">
        <v>449</v>
      </c>
      <c r="R153" s="7" t="s">
        <v>1</v>
      </c>
    </row>
    <row r="154" spans="2:18" x14ac:dyDescent="0.3">
      <c r="B154" s="12">
        <v>5</v>
      </c>
      <c r="C154" s="12">
        <v>1</v>
      </c>
      <c r="D154" s="24">
        <v>11</v>
      </c>
      <c r="E154" s="12">
        <v>211</v>
      </c>
      <c r="F154" s="2" t="s">
        <v>202</v>
      </c>
      <c r="G154">
        <v>100</v>
      </c>
      <c r="H154">
        <v>7786</v>
      </c>
      <c r="I154">
        <v>7786</v>
      </c>
      <c r="J154">
        <v>0</v>
      </c>
      <c r="K154">
        <v>0</v>
      </c>
      <c r="L154" t="s">
        <v>431</v>
      </c>
      <c r="M154">
        <v>0</v>
      </c>
      <c r="N154" s="7" t="s">
        <v>77</v>
      </c>
      <c r="O154" s="8">
        <v>253001</v>
      </c>
      <c r="P154" s="5" t="s">
        <v>448</v>
      </c>
      <c r="Q154" s="7" t="s">
        <v>449</v>
      </c>
      <c r="R154" s="7" t="s">
        <v>1</v>
      </c>
    </row>
    <row r="155" spans="2:18" x14ac:dyDescent="0.3">
      <c r="B155" s="12">
        <v>5</v>
      </c>
      <c r="C155" s="12">
        <v>1</v>
      </c>
      <c r="D155" s="24">
        <v>11</v>
      </c>
      <c r="E155" s="12">
        <v>211</v>
      </c>
      <c r="F155" s="2" t="s">
        <v>203</v>
      </c>
      <c r="G155">
        <v>100</v>
      </c>
      <c r="H155">
        <v>1268</v>
      </c>
      <c r="I155">
        <v>1268</v>
      </c>
      <c r="J155">
        <v>0</v>
      </c>
      <c r="K155">
        <v>0</v>
      </c>
      <c r="L155" t="s">
        <v>431</v>
      </c>
      <c r="M155">
        <v>0</v>
      </c>
      <c r="N155" s="7" t="s">
        <v>77</v>
      </c>
      <c r="O155" s="8">
        <v>253001</v>
      </c>
      <c r="P155" s="5" t="s">
        <v>448</v>
      </c>
      <c r="Q155" s="7" t="s">
        <v>449</v>
      </c>
      <c r="R155" s="7" t="s">
        <v>1</v>
      </c>
    </row>
    <row r="156" spans="2:18" x14ac:dyDescent="0.3">
      <c r="B156" s="12">
        <v>5</v>
      </c>
      <c r="C156" s="12">
        <v>1</v>
      </c>
      <c r="D156" s="24">
        <v>11</v>
      </c>
      <c r="E156" s="12">
        <v>211</v>
      </c>
      <c r="F156" s="2" t="s">
        <v>204</v>
      </c>
      <c r="G156">
        <v>100</v>
      </c>
      <c r="H156">
        <v>4834</v>
      </c>
      <c r="I156">
        <v>4834</v>
      </c>
      <c r="J156">
        <v>0</v>
      </c>
      <c r="K156">
        <v>0</v>
      </c>
      <c r="L156" t="s">
        <v>431</v>
      </c>
      <c r="M156">
        <v>0</v>
      </c>
      <c r="N156" s="7" t="s">
        <v>77</v>
      </c>
      <c r="O156" s="8">
        <v>253001</v>
      </c>
      <c r="P156" s="5" t="s">
        <v>448</v>
      </c>
      <c r="Q156" s="7" t="s">
        <v>449</v>
      </c>
      <c r="R156" s="7" t="s">
        <v>1</v>
      </c>
    </row>
    <row r="157" spans="2:18" x14ac:dyDescent="0.3">
      <c r="B157" s="12">
        <v>5</v>
      </c>
      <c r="C157" s="12">
        <v>1</v>
      </c>
      <c r="D157" s="24">
        <v>11</v>
      </c>
      <c r="E157" s="12">
        <v>211</v>
      </c>
      <c r="F157" s="2" t="s">
        <v>205</v>
      </c>
      <c r="G157">
        <v>100</v>
      </c>
      <c r="H157">
        <v>4313</v>
      </c>
      <c r="I157">
        <v>4313</v>
      </c>
      <c r="J157">
        <v>0</v>
      </c>
      <c r="K157">
        <v>0</v>
      </c>
      <c r="L157" t="s">
        <v>431</v>
      </c>
      <c r="M157">
        <v>0</v>
      </c>
      <c r="N157" s="7" t="s">
        <v>77</v>
      </c>
      <c r="O157" s="8">
        <v>253001</v>
      </c>
      <c r="P157" s="5" t="s">
        <v>448</v>
      </c>
      <c r="Q157" s="7" t="s">
        <v>449</v>
      </c>
      <c r="R157" s="7" t="s">
        <v>1</v>
      </c>
    </row>
    <row r="158" spans="2:18" x14ac:dyDescent="0.3">
      <c r="B158" s="12">
        <v>5</v>
      </c>
      <c r="C158" s="12">
        <v>1</v>
      </c>
      <c r="D158" s="24">
        <v>11</v>
      </c>
      <c r="E158" s="12">
        <v>211</v>
      </c>
      <c r="F158" s="2" t="s">
        <v>206</v>
      </c>
      <c r="G158">
        <v>100</v>
      </c>
      <c r="H158">
        <v>352</v>
      </c>
      <c r="I158">
        <v>352</v>
      </c>
      <c r="J158">
        <v>0</v>
      </c>
      <c r="K158">
        <v>0</v>
      </c>
      <c r="L158" t="s">
        <v>431</v>
      </c>
      <c r="M158">
        <v>0</v>
      </c>
      <c r="N158" s="7" t="s">
        <v>77</v>
      </c>
      <c r="O158" s="8">
        <v>253001</v>
      </c>
      <c r="P158" s="5" t="s">
        <v>448</v>
      </c>
      <c r="Q158" s="7" t="s">
        <v>449</v>
      </c>
      <c r="R158" s="7" t="s">
        <v>1</v>
      </c>
    </row>
    <row r="159" spans="2:18" x14ac:dyDescent="0.3">
      <c r="B159" s="12">
        <v>5</v>
      </c>
      <c r="C159" s="12">
        <v>1</v>
      </c>
      <c r="D159" s="24">
        <v>11</v>
      </c>
      <c r="E159" s="12">
        <v>211</v>
      </c>
      <c r="F159" s="2" t="s">
        <v>207</v>
      </c>
      <c r="G159">
        <v>100</v>
      </c>
      <c r="H159">
        <v>19782</v>
      </c>
      <c r="I159">
        <v>19782</v>
      </c>
      <c r="J159">
        <v>0</v>
      </c>
      <c r="K159">
        <v>0</v>
      </c>
      <c r="L159" t="s">
        <v>431</v>
      </c>
      <c r="M159">
        <v>0</v>
      </c>
      <c r="N159" s="7" t="s">
        <v>77</v>
      </c>
      <c r="O159" s="8">
        <v>253001</v>
      </c>
      <c r="P159" s="5" t="s">
        <v>448</v>
      </c>
      <c r="Q159" s="7" t="s">
        <v>449</v>
      </c>
      <c r="R159" s="7" t="s">
        <v>1</v>
      </c>
    </row>
    <row r="160" spans="2:18" x14ac:dyDescent="0.3">
      <c r="B160" s="12">
        <v>5</v>
      </c>
      <c r="C160" s="12">
        <v>1</v>
      </c>
      <c r="D160" s="24">
        <v>11</v>
      </c>
      <c r="E160" s="12">
        <v>211</v>
      </c>
      <c r="F160" s="2" t="s">
        <v>208</v>
      </c>
      <c r="G160">
        <v>100</v>
      </c>
      <c r="H160">
        <v>63</v>
      </c>
      <c r="I160">
        <v>63</v>
      </c>
      <c r="J160">
        <v>0</v>
      </c>
      <c r="K160">
        <v>0</v>
      </c>
      <c r="L160" t="s">
        <v>431</v>
      </c>
      <c r="M160">
        <v>0</v>
      </c>
      <c r="N160" s="7" t="s">
        <v>77</v>
      </c>
      <c r="O160" s="8">
        <v>253001</v>
      </c>
      <c r="P160" s="5" t="s">
        <v>448</v>
      </c>
      <c r="Q160" s="7" t="s">
        <v>449</v>
      </c>
      <c r="R160" s="7" t="s">
        <v>1</v>
      </c>
    </row>
    <row r="161" spans="2:18" x14ac:dyDescent="0.3">
      <c r="B161" s="12">
        <v>5</v>
      </c>
      <c r="C161" s="12">
        <v>1</v>
      </c>
      <c r="D161" s="24">
        <v>11</v>
      </c>
      <c r="E161" s="12">
        <v>211</v>
      </c>
      <c r="F161" s="2" t="s">
        <v>209</v>
      </c>
      <c r="G161">
        <v>100</v>
      </c>
      <c r="H161">
        <v>2910</v>
      </c>
      <c r="I161">
        <v>2910</v>
      </c>
      <c r="J161">
        <v>0</v>
      </c>
      <c r="K161">
        <v>0</v>
      </c>
      <c r="L161" t="s">
        <v>431</v>
      </c>
      <c r="M161">
        <v>0</v>
      </c>
      <c r="N161" s="7" t="s">
        <v>77</v>
      </c>
      <c r="O161" s="8">
        <v>253001</v>
      </c>
      <c r="P161" s="5" t="s">
        <v>448</v>
      </c>
      <c r="Q161" s="7" t="s">
        <v>449</v>
      </c>
      <c r="R161" s="7" t="s">
        <v>1</v>
      </c>
    </row>
    <row r="162" spans="2:18" x14ac:dyDescent="0.3">
      <c r="B162" s="12">
        <v>5</v>
      </c>
      <c r="C162" s="12">
        <v>1</v>
      </c>
      <c r="D162" s="24">
        <v>11</v>
      </c>
      <c r="E162" s="12">
        <v>211</v>
      </c>
      <c r="F162" s="2" t="s">
        <v>210</v>
      </c>
      <c r="G162">
        <v>100</v>
      </c>
      <c r="H162">
        <v>172</v>
      </c>
      <c r="I162">
        <v>172</v>
      </c>
      <c r="J162">
        <v>0</v>
      </c>
      <c r="K162">
        <v>0</v>
      </c>
      <c r="L162" t="s">
        <v>431</v>
      </c>
      <c r="M162">
        <v>0</v>
      </c>
      <c r="N162" s="7" t="s">
        <v>77</v>
      </c>
      <c r="O162" s="8">
        <v>253001</v>
      </c>
      <c r="P162" s="5" t="s">
        <v>448</v>
      </c>
      <c r="Q162" s="7" t="s">
        <v>449</v>
      </c>
      <c r="R162" s="7" t="s">
        <v>1</v>
      </c>
    </row>
    <row r="163" spans="2:18" x14ac:dyDescent="0.3">
      <c r="B163" s="12">
        <v>5</v>
      </c>
      <c r="C163" s="12">
        <v>1</v>
      </c>
      <c r="D163" s="24">
        <v>11</v>
      </c>
      <c r="E163" s="12">
        <v>211</v>
      </c>
      <c r="F163" s="2" t="s">
        <v>211</v>
      </c>
      <c r="G163">
        <v>100</v>
      </c>
      <c r="H163">
        <v>990</v>
      </c>
      <c r="I163">
        <v>990</v>
      </c>
      <c r="J163">
        <v>0</v>
      </c>
      <c r="K163">
        <v>0</v>
      </c>
      <c r="L163" t="s">
        <v>431</v>
      </c>
      <c r="M163">
        <v>0</v>
      </c>
      <c r="N163" s="7" t="s">
        <v>77</v>
      </c>
      <c r="O163" s="8">
        <v>253001</v>
      </c>
      <c r="P163" s="5" t="s">
        <v>448</v>
      </c>
      <c r="Q163" s="7" t="s">
        <v>449</v>
      </c>
      <c r="R163" s="7" t="s">
        <v>1</v>
      </c>
    </row>
    <row r="164" spans="2:18" x14ac:dyDescent="0.3">
      <c r="B164" s="12">
        <v>5</v>
      </c>
      <c r="C164" s="12">
        <v>1</v>
      </c>
      <c r="D164" s="24">
        <v>11</v>
      </c>
      <c r="E164" s="12">
        <v>211</v>
      </c>
      <c r="F164" s="2" t="s">
        <v>212</v>
      </c>
      <c r="G164">
        <v>100</v>
      </c>
      <c r="H164">
        <v>1649</v>
      </c>
      <c r="I164">
        <v>1649</v>
      </c>
      <c r="J164">
        <v>0</v>
      </c>
      <c r="K164">
        <v>0</v>
      </c>
      <c r="L164" t="s">
        <v>431</v>
      </c>
      <c r="M164">
        <v>0</v>
      </c>
      <c r="N164" s="7" t="s">
        <v>77</v>
      </c>
      <c r="O164" s="8">
        <v>253001</v>
      </c>
      <c r="P164" s="5" t="s">
        <v>448</v>
      </c>
      <c r="Q164" s="7" t="s">
        <v>449</v>
      </c>
      <c r="R164" s="7" t="s">
        <v>1</v>
      </c>
    </row>
    <row r="165" spans="2:18" x14ac:dyDescent="0.3">
      <c r="B165" s="12">
        <v>5</v>
      </c>
      <c r="C165" s="12">
        <v>1</v>
      </c>
      <c r="D165" s="24">
        <v>11</v>
      </c>
      <c r="E165" s="12">
        <v>211</v>
      </c>
      <c r="F165" s="2" t="s">
        <v>213</v>
      </c>
      <c r="G165">
        <v>100</v>
      </c>
      <c r="H165">
        <v>178</v>
      </c>
      <c r="I165">
        <v>178</v>
      </c>
      <c r="J165">
        <v>0</v>
      </c>
      <c r="K165">
        <v>0</v>
      </c>
      <c r="L165" t="s">
        <v>431</v>
      </c>
      <c r="M165">
        <v>0</v>
      </c>
      <c r="N165" s="7" t="s">
        <v>77</v>
      </c>
      <c r="O165" s="8">
        <v>253001</v>
      </c>
      <c r="P165" s="5" t="s">
        <v>448</v>
      </c>
      <c r="Q165" s="7" t="s">
        <v>449</v>
      </c>
      <c r="R165" s="7" t="s">
        <v>1</v>
      </c>
    </row>
    <row r="166" spans="2:18" x14ac:dyDescent="0.3">
      <c r="B166" s="12">
        <v>5</v>
      </c>
      <c r="C166" s="12">
        <v>1</v>
      </c>
      <c r="D166" s="24">
        <v>11</v>
      </c>
      <c r="E166" s="12">
        <v>211</v>
      </c>
      <c r="F166" s="2" t="s">
        <v>214</v>
      </c>
      <c r="G166">
        <v>100</v>
      </c>
      <c r="H166">
        <v>1241</v>
      </c>
      <c r="I166">
        <v>1241</v>
      </c>
      <c r="J166">
        <v>0</v>
      </c>
      <c r="K166">
        <v>0</v>
      </c>
      <c r="L166" t="s">
        <v>431</v>
      </c>
      <c r="M166">
        <v>0</v>
      </c>
      <c r="N166" s="7" t="s">
        <v>77</v>
      </c>
      <c r="O166" s="8">
        <v>253001</v>
      </c>
      <c r="P166" s="5" t="s">
        <v>448</v>
      </c>
      <c r="Q166" s="7" t="s">
        <v>449</v>
      </c>
      <c r="R166" s="7" t="s">
        <v>1</v>
      </c>
    </row>
    <row r="167" spans="2:18" x14ac:dyDescent="0.3">
      <c r="B167" s="12">
        <v>5</v>
      </c>
      <c r="C167" s="12">
        <v>1</v>
      </c>
      <c r="D167" s="24">
        <v>11</v>
      </c>
      <c r="E167" s="12">
        <v>211</v>
      </c>
      <c r="F167" s="2" t="s">
        <v>215</v>
      </c>
      <c r="G167">
        <v>100</v>
      </c>
      <c r="H167">
        <v>6790</v>
      </c>
      <c r="I167">
        <v>6790</v>
      </c>
      <c r="J167">
        <v>0</v>
      </c>
      <c r="K167">
        <v>0</v>
      </c>
      <c r="L167" t="s">
        <v>431</v>
      </c>
      <c r="M167">
        <v>0</v>
      </c>
      <c r="N167" s="7" t="s">
        <v>77</v>
      </c>
      <c r="O167" s="8">
        <v>253001</v>
      </c>
      <c r="P167" s="5" t="s">
        <v>448</v>
      </c>
      <c r="Q167" s="7" t="s">
        <v>449</v>
      </c>
      <c r="R167" s="7" t="s">
        <v>1</v>
      </c>
    </row>
    <row r="168" spans="2:18" x14ac:dyDescent="0.3">
      <c r="B168" s="12">
        <v>5</v>
      </c>
      <c r="C168" s="12">
        <v>1</v>
      </c>
      <c r="D168" s="24">
        <v>11</v>
      </c>
      <c r="E168" s="12">
        <v>211</v>
      </c>
      <c r="F168" s="2" t="s">
        <v>216</v>
      </c>
      <c r="G168">
        <v>100</v>
      </c>
      <c r="H168">
        <v>87</v>
      </c>
      <c r="I168">
        <v>87</v>
      </c>
      <c r="J168">
        <v>0</v>
      </c>
      <c r="K168">
        <v>0</v>
      </c>
      <c r="L168" t="s">
        <v>431</v>
      </c>
      <c r="M168">
        <v>0</v>
      </c>
      <c r="N168" s="7" t="s">
        <v>77</v>
      </c>
      <c r="O168" s="8">
        <v>253001</v>
      </c>
      <c r="P168" s="5" t="s">
        <v>448</v>
      </c>
      <c r="Q168" s="7" t="s">
        <v>449</v>
      </c>
      <c r="R168" s="7" t="s">
        <v>1</v>
      </c>
    </row>
    <row r="169" spans="2:18" x14ac:dyDescent="0.3">
      <c r="B169" s="12">
        <v>5</v>
      </c>
      <c r="C169" s="12">
        <v>1</v>
      </c>
      <c r="D169" s="24">
        <v>11</v>
      </c>
      <c r="E169" s="12">
        <v>211</v>
      </c>
      <c r="F169" s="2" t="s">
        <v>217</v>
      </c>
      <c r="G169">
        <v>100</v>
      </c>
      <c r="H169">
        <v>926</v>
      </c>
      <c r="I169">
        <v>926</v>
      </c>
      <c r="J169">
        <v>0</v>
      </c>
      <c r="K169">
        <v>0</v>
      </c>
      <c r="L169" t="s">
        <v>431</v>
      </c>
      <c r="M169">
        <v>0</v>
      </c>
      <c r="N169" s="7" t="s">
        <v>77</v>
      </c>
      <c r="O169" s="8">
        <v>253001</v>
      </c>
      <c r="P169" s="5" t="s">
        <v>448</v>
      </c>
      <c r="Q169" s="7" t="s">
        <v>449</v>
      </c>
      <c r="R169" s="7" t="s">
        <v>1</v>
      </c>
    </row>
    <row r="170" spans="2:18" x14ac:dyDescent="0.3">
      <c r="B170" s="12">
        <v>5</v>
      </c>
      <c r="C170" s="12">
        <v>1</v>
      </c>
      <c r="D170" s="24">
        <v>11</v>
      </c>
      <c r="E170" s="12">
        <v>211</v>
      </c>
      <c r="F170" s="2" t="s">
        <v>218</v>
      </c>
      <c r="G170">
        <v>100</v>
      </c>
      <c r="H170">
        <v>1338</v>
      </c>
      <c r="I170">
        <v>1338</v>
      </c>
      <c r="J170">
        <v>0</v>
      </c>
      <c r="K170">
        <v>0</v>
      </c>
      <c r="L170" t="s">
        <v>431</v>
      </c>
      <c r="M170">
        <v>0</v>
      </c>
      <c r="N170" s="7" t="s">
        <v>77</v>
      </c>
      <c r="O170" s="8">
        <v>253001</v>
      </c>
      <c r="P170" s="5" t="s">
        <v>448</v>
      </c>
      <c r="Q170" s="7" t="s">
        <v>449</v>
      </c>
      <c r="R170" s="7" t="s">
        <v>1</v>
      </c>
    </row>
    <row r="171" spans="2:18" x14ac:dyDescent="0.3">
      <c r="B171" s="12">
        <v>5</v>
      </c>
      <c r="C171" s="12">
        <v>1</v>
      </c>
      <c r="D171" s="24">
        <v>11</v>
      </c>
      <c r="E171" s="12">
        <v>211</v>
      </c>
      <c r="F171" s="2" t="s">
        <v>219</v>
      </c>
      <c r="G171">
        <v>100</v>
      </c>
      <c r="H171">
        <v>402</v>
      </c>
      <c r="I171">
        <v>402</v>
      </c>
      <c r="J171">
        <v>0</v>
      </c>
      <c r="K171">
        <v>0</v>
      </c>
      <c r="L171" t="s">
        <v>431</v>
      </c>
      <c r="M171">
        <v>0</v>
      </c>
      <c r="N171" s="7" t="s">
        <v>77</v>
      </c>
      <c r="O171" s="8">
        <v>253001</v>
      </c>
      <c r="P171" s="5" t="s">
        <v>448</v>
      </c>
      <c r="Q171" s="7" t="s">
        <v>449</v>
      </c>
      <c r="R171" s="7" t="s">
        <v>1</v>
      </c>
    </row>
    <row r="172" spans="2:18" x14ac:dyDescent="0.3">
      <c r="B172" s="12">
        <v>5</v>
      </c>
      <c r="C172" s="12">
        <v>1</v>
      </c>
      <c r="D172" s="24">
        <v>11</v>
      </c>
      <c r="E172" s="12">
        <v>211</v>
      </c>
      <c r="F172" s="2" t="s">
        <v>220</v>
      </c>
      <c r="G172">
        <v>100</v>
      </c>
      <c r="H172">
        <v>1153</v>
      </c>
      <c r="I172">
        <v>1153</v>
      </c>
      <c r="J172">
        <v>0</v>
      </c>
      <c r="K172">
        <v>0</v>
      </c>
      <c r="L172" t="s">
        <v>431</v>
      </c>
      <c r="M172">
        <v>0</v>
      </c>
      <c r="N172" s="7" t="s">
        <v>77</v>
      </c>
      <c r="O172" s="8">
        <v>253001</v>
      </c>
      <c r="P172" s="5" t="s">
        <v>448</v>
      </c>
      <c r="Q172" s="7" t="s">
        <v>449</v>
      </c>
      <c r="R172" s="7" t="s">
        <v>1</v>
      </c>
    </row>
    <row r="173" spans="2:18" x14ac:dyDescent="0.3">
      <c r="B173" s="12">
        <v>5</v>
      </c>
      <c r="C173" s="12">
        <v>1</v>
      </c>
      <c r="D173" s="24">
        <v>11</v>
      </c>
      <c r="E173" s="12">
        <v>211</v>
      </c>
      <c r="F173" s="2" t="s">
        <v>221</v>
      </c>
      <c r="G173">
        <v>100</v>
      </c>
      <c r="H173">
        <v>259</v>
      </c>
      <c r="I173">
        <v>259</v>
      </c>
      <c r="J173">
        <v>0</v>
      </c>
      <c r="K173">
        <v>0</v>
      </c>
      <c r="L173" t="s">
        <v>431</v>
      </c>
      <c r="M173">
        <v>0</v>
      </c>
      <c r="N173" s="7" t="s">
        <v>77</v>
      </c>
      <c r="O173" s="8">
        <v>253001</v>
      </c>
      <c r="P173" s="5" t="s">
        <v>448</v>
      </c>
      <c r="Q173" s="7" t="s">
        <v>449</v>
      </c>
      <c r="R173" s="7" t="s">
        <v>1</v>
      </c>
    </row>
    <row r="174" spans="2:18" x14ac:dyDescent="0.3">
      <c r="B174" s="12">
        <v>5</v>
      </c>
      <c r="C174" s="12">
        <v>1</v>
      </c>
      <c r="D174" s="24">
        <v>11</v>
      </c>
      <c r="E174" s="12">
        <v>211</v>
      </c>
      <c r="F174" s="2" t="s">
        <v>222</v>
      </c>
      <c r="G174">
        <v>100</v>
      </c>
      <c r="H174">
        <v>4411</v>
      </c>
      <c r="I174">
        <v>4411</v>
      </c>
      <c r="J174">
        <v>0</v>
      </c>
      <c r="K174">
        <v>0</v>
      </c>
      <c r="L174" t="s">
        <v>431</v>
      </c>
      <c r="M174">
        <v>0</v>
      </c>
      <c r="N174" s="7" t="s">
        <v>77</v>
      </c>
      <c r="O174" s="8">
        <v>253001</v>
      </c>
      <c r="P174" s="5" t="s">
        <v>448</v>
      </c>
      <c r="Q174" s="7" t="s">
        <v>449</v>
      </c>
      <c r="R174" s="7" t="s">
        <v>1</v>
      </c>
    </row>
    <row r="175" spans="2:18" x14ac:dyDescent="0.3">
      <c r="B175" s="12">
        <v>5</v>
      </c>
      <c r="C175" s="12">
        <v>1</v>
      </c>
      <c r="D175" s="24">
        <v>11</v>
      </c>
      <c r="E175" s="12">
        <v>211</v>
      </c>
      <c r="F175" s="2" t="s">
        <v>223</v>
      </c>
      <c r="G175">
        <v>100</v>
      </c>
      <c r="H175">
        <v>771</v>
      </c>
      <c r="I175">
        <v>771</v>
      </c>
      <c r="J175">
        <v>0</v>
      </c>
      <c r="K175">
        <v>0</v>
      </c>
      <c r="L175" t="s">
        <v>431</v>
      </c>
      <c r="M175">
        <v>0</v>
      </c>
      <c r="N175" s="7" t="s">
        <v>77</v>
      </c>
      <c r="O175" s="8">
        <v>253001</v>
      </c>
      <c r="P175" s="5" t="s">
        <v>448</v>
      </c>
      <c r="Q175" s="7" t="s">
        <v>449</v>
      </c>
      <c r="R175" s="7" t="s">
        <v>1</v>
      </c>
    </row>
    <row r="176" spans="2:18" x14ac:dyDescent="0.3">
      <c r="B176" s="12">
        <v>5</v>
      </c>
      <c r="C176" s="12">
        <v>1</v>
      </c>
      <c r="D176" s="24">
        <v>11</v>
      </c>
      <c r="E176" s="12">
        <v>211</v>
      </c>
      <c r="F176" s="2" t="s">
        <v>224</v>
      </c>
      <c r="G176">
        <v>100</v>
      </c>
      <c r="H176">
        <v>330</v>
      </c>
      <c r="I176">
        <v>330</v>
      </c>
      <c r="J176">
        <v>0</v>
      </c>
      <c r="K176">
        <v>0</v>
      </c>
      <c r="L176" t="s">
        <v>431</v>
      </c>
      <c r="M176">
        <v>0</v>
      </c>
      <c r="N176" s="7" t="s">
        <v>77</v>
      </c>
      <c r="O176" s="8">
        <v>253001</v>
      </c>
      <c r="P176" s="5" t="s">
        <v>448</v>
      </c>
      <c r="Q176" s="7" t="s">
        <v>449</v>
      </c>
      <c r="R176" s="7" t="s">
        <v>1</v>
      </c>
    </row>
    <row r="177" spans="2:18" x14ac:dyDescent="0.3">
      <c r="B177" s="12">
        <v>5</v>
      </c>
      <c r="C177" s="12">
        <v>1</v>
      </c>
      <c r="D177" s="24">
        <v>11</v>
      </c>
      <c r="E177" s="12">
        <v>211</v>
      </c>
      <c r="F177" s="2" t="s">
        <v>225</v>
      </c>
      <c r="G177">
        <v>100</v>
      </c>
      <c r="H177">
        <v>260</v>
      </c>
      <c r="I177">
        <v>260</v>
      </c>
      <c r="J177">
        <v>0</v>
      </c>
      <c r="K177">
        <v>0</v>
      </c>
      <c r="L177" t="s">
        <v>431</v>
      </c>
      <c r="M177">
        <v>0</v>
      </c>
      <c r="N177" s="7" t="s">
        <v>77</v>
      </c>
      <c r="O177" s="8">
        <v>253001</v>
      </c>
      <c r="P177" s="5" t="s">
        <v>448</v>
      </c>
      <c r="Q177" s="7" t="s">
        <v>449</v>
      </c>
      <c r="R177" s="7" t="s">
        <v>1</v>
      </c>
    </row>
    <row r="178" spans="2:18" x14ac:dyDescent="0.3">
      <c r="B178" s="12">
        <v>5</v>
      </c>
      <c r="C178" s="12">
        <v>1</v>
      </c>
      <c r="D178" s="24">
        <v>11</v>
      </c>
      <c r="E178" s="12">
        <v>211</v>
      </c>
      <c r="F178" s="2" t="s">
        <v>226</v>
      </c>
      <c r="G178">
        <v>100</v>
      </c>
      <c r="H178">
        <v>685</v>
      </c>
      <c r="I178">
        <v>685</v>
      </c>
      <c r="J178">
        <v>0</v>
      </c>
      <c r="K178">
        <v>0</v>
      </c>
      <c r="L178" t="s">
        <v>431</v>
      </c>
      <c r="M178">
        <v>0</v>
      </c>
      <c r="N178" s="7" t="s">
        <v>77</v>
      </c>
      <c r="O178" s="8">
        <v>253001</v>
      </c>
      <c r="P178" s="5" t="s">
        <v>448</v>
      </c>
      <c r="Q178" s="7" t="s">
        <v>449</v>
      </c>
      <c r="R178" s="7" t="s">
        <v>1</v>
      </c>
    </row>
    <row r="179" spans="2:18" x14ac:dyDescent="0.3">
      <c r="B179" s="12">
        <v>5</v>
      </c>
      <c r="C179" s="12">
        <v>1</v>
      </c>
      <c r="D179" s="24">
        <v>11</v>
      </c>
      <c r="E179" s="12">
        <v>211</v>
      </c>
      <c r="F179" s="2" t="s">
        <v>227</v>
      </c>
      <c r="G179">
        <v>100</v>
      </c>
      <c r="H179">
        <v>23441</v>
      </c>
      <c r="I179">
        <v>23441</v>
      </c>
      <c r="J179">
        <v>0</v>
      </c>
      <c r="K179">
        <v>0</v>
      </c>
      <c r="L179" t="s">
        <v>431</v>
      </c>
      <c r="M179">
        <v>0</v>
      </c>
      <c r="N179" s="7" t="s">
        <v>77</v>
      </c>
      <c r="O179" s="8">
        <v>253001</v>
      </c>
      <c r="P179" s="5" t="s">
        <v>448</v>
      </c>
      <c r="Q179" s="7" t="s">
        <v>449</v>
      </c>
      <c r="R179" s="7" t="s">
        <v>1</v>
      </c>
    </row>
    <row r="180" spans="2:18" x14ac:dyDescent="0.3">
      <c r="B180" s="12">
        <v>5</v>
      </c>
      <c r="C180" s="12">
        <v>1</v>
      </c>
      <c r="D180" s="24">
        <v>11</v>
      </c>
      <c r="E180" s="12">
        <v>211</v>
      </c>
      <c r="F180" s="2" t="s">
        <v>35</v>
      </c>
      <c r="G180">
        <v>100</v>
      </c>
      <c r="H180">
        <v>4339</v>
      </c>
      <c r="I180">
        <v>4339</v>
      </c>
      <c r="J180">
        <v>0</v>
      </c>
      <c r="K180">
        <v>0</v>
      </c>
      <c r="L180" t="s">
        <v>431</v>
      </c>
      <c r="M180">
        <v>0</v>
      </c>
      <c r="N180" s="7" t="s">
        <v>77</v>
      </c>
      <c r="O180" s="8">
        <v>253001</v>
      </c>
      <c r="P180" s="5" t="s">
        <v>448</v>
      </c>
      <c r="Q180" s="7" t="s">
        <v>449</v>
      </c>
      <c r="R180" s="7" t="s">
        <v>31</v>
      </c>
    </row>
    <row r="181" spans="2:18" x14ac:dyDescent="0.3">
      <c r="B181" s="12">
        <v>5</v>
      </c>
      <c r="C181" s="12">
        <v>1</v>
      </c>
      <c r="D181" s="24">
        <v>11</v>
      </c>
      <c r="E181" s="12">
        <v>211</v>
      </c>
      <c r="F181" s="2" t="s">
        <v>37</v>
      </c>
      <c r="G181">
        <v>100</v>
      </c>
      <c r="H181">
        <v>600</v>
      </c>
      <c r="I181">
        <v>600</v>
      </c>
      <c r="J181">
        <v>0</v>
      </c>
      <c r="K181">
        <v>0</v>
      </c>
      <c r="L181" t="s">
        <v>431</v>
      </c>
      <c r="M181">
        <v>0</v>
      </c>
      <c r="N181" s="7" t="s">
        <v>77</v>
      </c>
      <c r="O181" s="8">
        <v>253001</v>
      </c>
      <c r="P181" s="5" t="s">
        <v>448</v>
      </c>
      <c r="Q181" s="7" t="s">
        <v>449</v>
      </c>
      <c r="R181" s="7" t="s">
        <v>31</v>
      </c>
    </row>
    <row r="182" spans="2:18" x14ac:dyDescent="0.3">
      <c r="B182" s="12">
        <v>5</v>
      </c>
      <c r="C182" s="12">
        <v>1</v>
      </c>
      <c r="D182" s="24">
        <v>11</v>
      </c>
      <c r="E182" s="12">
        <v>211</v>
      </c>
      <c r="F182" s="2" t="s">
        <v>38</v>
      </c>
      <c r="G182">
        <v>100</v>
      </c>
      <c r="H182">
        <v>276</v>
      </c>
      <c r="I182">
        <v>276</v>
      </c>
      <c r="J182">
        <v>0</v>
      </c>
      <c r="K182">
        <v>0</v>
      </c>
      <c r="L182" t="s">
        <v>431</v>
      </c>
      <c r="M182">
        <v>0</v>
      </c>
      <c r="N182" s="7" t="s">
        <v>77</v>
      </c>
      <c r="O182" s="8">
        <v>253001</v>
      </c>
      <c r="P182" s="5" t="s">
        <v>448</v>
      </c>
      <c r="Q182" s="7" t="s">
        <v>449</v>
      </c>
      <c r="R182" s="7" t="s">
        <v>31</v>
      </c>
    </row>
    <row r="183" spans="2:18" x14ac:dyDescent="0.3">
      <c r="B183" s="12">
        <v>5</v>
      </c>
      <c r="C183" s="12">
        <v>1</v>
      </c>
      <c r="D183" s="24">
        <v>11</v>
      </c>
      <c r="E183" s="12">
        <v>211</v>
      </c>
      <c r="F183" s="2" t="s">
        <v>182</v>
      </c>
      <c r="G183">
        <v>100</v>
      </c>
      <c r="H183">
        <v>231</v>
      </c>
      <c r="I183">
        <v>231</v>
      </c>
      <c r="J183">
        <v>0</v>
      </c>
      <c r="K183">
        <v>0</v>
      </c>
      <c r="L183" t="s">
        <v>431</v>
      </c>
      <c r="M183">
        <v>0</v>
      </c>
      <c r="N183" s="7" t="s">
        <v>77</v>
      </c>
      <c r="O183" s="8">
        <v>253001</v>
      </c>
      <c r="P183" s="5" t="s">
        <v>448</v>
      </c>
      <c r="Q183" s="7" t="s">
        <v>449</v>
      </c>
      <c r="R183" s="7" t="s">
        <v>31</v>
      </c>
    </row>
    <row r="184" spans="2:18" x14ac:dyDescent="0.3">
      <c r="B184" s="12">
        <v>5</v>
      </c>
      <c r="C184" s="12">
        <v>1</v>
      </c>
      <c r="D184" s="24">
        <v>11</v>
      </c>
      <c r="E184" s="12">
        <v>211</v>
      </c>
      <c r="F184" s="2" t="s">
        <v>62</v>
      </c>
      <c r="G184">
        <v>100</v>
      </c>
      <c r="H184">
        <v>5762</v>
      </c>
      <c r="I184">
        <v>5762</v>
      </c>
      <c r="J184">
        <v>0</v>
      </c>
      <c r="K184">
        <v>0</v>
      </c>
      <c r="L184" t="s">
        <v>431</v>
      </c>
      <c r="M184">
        <v>0</v>
      </c>
      <c r="N184" s="7" t="s">
        <v>77</v>
      </c>
      <c r="O184" s="8">
        <v>253001</v>
      </c>
      <c r="P184" s="5" t="s">
        <v>448</v>
      </c>
      <c r="Q184" s="7" t="s">
        <v>449</v>
      </c>
      <c r="R184" s="7" t="s">
        <v>31</v>
      </c>
    </row>
    <row r="185" spans="2:18" x14ac:dyDescent="0.3">
      <c r="B185" s="12">
        <v>5</v>
      </c>
      <c r="C185" s="12">
        <v>1</v>
      </c>
      <c r="D185" s="24">
        <v>11</v>
      </c>
      <c r="E185" s="12">
        <v>211</v>
      </c>
      <c r="F185" s="2" t="s">
        <v>207</v>
      </c>
      <c r="G185">
        <v>100</v>
      </c>
      <c r="H185">
        <v>231</v>
      </c>
      <c r="I185">
        <v>231</v>
      </c>
      <c r="J185">
        <v>0</v>
      </c>
      <c r="K185">
        <v>0</v>
      </c>
      <c r="L185" t="s">
        <v>431</v>
      </c>
      <c r="M185">
        <v>0</v>
      </c>
      <c r="N185" s="7" t="s">
        <v>77</v>
      </c>
      <c r="O185" s="8">
        <v>253001</v>
      </c>
      <c r="P185" s="5" t="s">
        <v>448</v>
      </c>
      <c r="Q185" s="7" t="s">
        <v>449</v>
      </c>
      <c r="R185" s="7" t="s">
        <v>31</v>
      </c>
    </row>
    <row r="186" spans="2:18" x14ac:dyDescent="0.3">
      <c r="B186" s="12">
        <v>5</v>
      </c>
      <c r="C186" s="12">
        <v>1</v>
      </c>
      <c r="D186" s="24">
        <v>11</v>
      </c>
      <c r="E186" s="12">
        <v>211</v>
      </c>
      <c r="F186" s="2" t="s">
        <v>78</v>
      </c>
      <c r="G186">
        <v>100</v>
      </c>
      <c r="H186">
        <v>44918</v>
      </c>
      <c r="I186">
        <v>44918</v>
      </c>
      <c r="J186">
        <v>0</v>
      </c>
      <c r="K186">
        <v>0</v>
      </c>
      <c r="L186" t="s">
        <v>431</v>
      </c>
      <c r="M186">
        <v>0</v>
      </c>
      <c r="N186" s="7" t="s">
        <v>77</v>
      </c>
      <c r="O186" s="8">
        <v>253001</v>
      </c>
      <c r="P186" s="5" t="s">
        <v>448</v>
      </c>
      <c r="Q186" s="7" t="s">
        <v>449</v>
      </c>
      <c r="R186" s="7" t="s">
        <v>31</v>
      </c>
    </row>
    <row r="187" spans="2:18" x14ac:dyDescent="0.3">
      <c r="B187" s="12">
        <v>5</v>
      </c>
      <c r="C187" s="12">
        <v>1</v>
      </c>
      <c r="D187" s="24">
        <v>11</v>
      </c>
      <c r="E187" s="12">
        <v>211</v>
      </c>
      <c r="F187" s="2" t="s">
        <v>228</v>
      </c>
      <c r="G187">
        <v>100</v>
      </c>
      <c r="H187">
        <v>526</v>
      </c>
      <c r="I187">
        <v>526</v>
      </c>
      <c r="J187">
        <v>0</v>
      </c>
      <c r="K187">
        <v>0</v>
      </c>
      <c r="L187" t="s">
        <v>431</v>
      </c>
      <c r="M187">
        <v>0</v>
      </c>
      <c r="N187" s="7" t="s">
        <v>77</v>
      </c>
      <c r="O187" s="8">
        <v>253001</v>
      </c>
      <c r="P187" s="5" t="s">
        <v>448</v>
      </c>
      <c r="Q187" s="7" t="s">
        <v>449</v>
      </c>
      <c r="R187" s="7" t="s">
        <v>31</v>
      </c>
    </row>
    <row r="188" spans="2:18" x14ac:dyDescent="0.3">
      <c r="B188" s="12">
        <v>5</v>
      </c>
      <c r="C188" s="12">
        <v>1</v>
      </c>
      <c r="D188" s="24">
        <v>11</v>
      </c>
      <c r="E188" s="12">
        <v>211</v>
      </c>
      <c r="F188" s="2" t="s">
        <v>95</v>
      </c>
      <c r="G188">
        <v>100</v>
      </c>
      <c r="H188">
        <v>3614</v>
      </c>
      <c r="I188">
        <v>3614</v>
      </c>
      <c r="J188">
        <v>0</v>
      </c>
      <c r="K188">
        <v>0</v>
      </c>
      <c r="L188" t="s">
        <v>431</v>
      </c>
      <c r="M188">
        <v>0</v>
      </c>
      <c r="N188" s="7" t="s">
        <v>77</v>
      </c>
      <c r="O188" s="8">
        <v>253001</v>
      </c>
      <c r="P188" s="5" t="s">
        <v>448</v>
      </c>
      <c r="Q188" s="7" t="s">
        <v>449</v>
      </c>
      <c r="R188" s="7" t="s">
        <v>31</v>
      </c>
    </row>
    <row r="189" spans="2:18" x14ac:dyDescent="0.3">
      <c r="B189" s="12">
        <v>5</v>
      </c>
      <c r="C189" s="12">
        <v>1</v>
      </c>
      <c r="D189" s="24">
        <v>11</v>
      </c>
      <c r="E189" s="12">
        <v>211</v>
      </c>
      <c r="F189" s="2" t="s">
        <v>229</v>
      </c>
      <c r="G189">
        <v>100</v>
      </c>
      <c r="H189">
        <v>18573</v>
      </c>
      <c r="I189">
        <v>18573</v>
      </c>
      <c r="J189">
        <v>0</v>
      </c>
      <c r="K189">
        <v>0</v>
      </c>
      <c r="L189" t="s">
        <v>431</v>
      </c>
      <c r="M189">
        <v>0</v>
      </c>
      <c r="N189" s="7" t="s">
        <v>77</v>
      </c>
      <c r="O189" s="8">
        <v>253001</v>
      </c>
      <c r="P189" s="5" t="s">
        <v>448</v>
      </c>
      <c r="Q189" s="7" t="s">
        <v>449</v>
      </c>
      <c r="R189" s="7" t="s">
        <v>31</v>
      </c>
    </row>
    <row r="190" spans="2:18" x14ac:dyDescent="0.3">
      <c r="B190" s="12">
        <v>5</v>
      </c>
      <c r="C190" s="12">
        <v>1</v>
      </c>
      <c r="D190" s="24">
        <v>11</v>
      </c>
      <c r="E190" s="12">
        <v>211</v>
      </c>
      <c r="F190" s="2" t="s">
        <v>230</v>
      </c>
      <c r="G190">
        <v>100</v>
      </c>
      <c r="H190">
        <v>1580</v>
      </c>
      <c r="I190">
        <v>1580</v>
      </c>
      <c r="J190">
        <v>0</v>
      </c>
      <c r="K190">
        <v>0</v>
      </c>
      <c r="L190" t="s">
        <v>431</v>
      </c>
      <c r="M190">
        <v>0</v>
      </c>
      <c r="N190" s="7" t="s">
        <v>77</v>
      </c>
      <c r="O190" s="8">
        <v>253001</v>
      </c>
      <c r="P190" s="5" t="s">
        <v>448</v>
      </c>
      <c r="Q190" s="7" t="s">
        <v>449</v>
      </c>
      <c r="R190" s="7" t="s">
        <v>31</v>
      </c>
    </row>
    <row r="191" spans="2:18" x14ac:dyDescent="0.3">
      <c r="B191" s="12">
        <v>5</v>
      </c>
      <c r="C191" s="12">
        <v>1</v>
      </c>
      <c r="D191" s="24">
        <v>11</v>
      </c>
      <c r="E191" s="12">
        <v>211</v>
      </c>
      <c r="F191" s="2" t="s">
        <v>231</v>
      </c>
      <c r="G191">
        <v>100</v>
      </c>
      <c r="H191">
        <v>6320</v>
      </c>
      <c r="I191">
        <v>6320</v>
      </c>
      <c r="J191">
        <v>0</v>
      </c>
      <c r="K191">
        <v>0</v>
      </c>
      <c r="L191" t="s">
        <v>431</v>
      </c>
      <c r="M191">
        <v>0</v>
      </c>
      <c r="N191" s="7" t="s">
        <v>77</v>
      </c>
      <c r="O191" s="8">
        <v>253001</v>
      </c>
      <c r="P191" s="5" t="s">
        <v>448</v>
      </c>
      <c r="Q191" s="7" t="s">
        <v>449</v>
      </c>
      <c r="R191" s="7" t="s">
        <v>31</v>
      </c>
    </row>
    <row r="192" spans="2:18" x14ac:dyDescent="0.3">
      <c r="B192" s="12">
        <v>5</v>
      </c>
      <c r="C192" s="12">
        <v>1</v>
      </c>
      <c r="D192" s="24">
        <v>11</v>
      </c>
      <c r="E192" s="12">
        <v>211</v>
      </c>
      <c r="F192" s="2" t="s">
        <v>232</v>
      </c>
      <c r="G192">
        <v>100</v>
      </c>
      <c r="H192">
        <v>55538</v>
      </c>
      <c r="I192">
        <v>55538</v>
      </c>
      <c r="J192">
        <v>0</v>
      </c>
      <c r="K192">
        <v>0</v>
      </c>
      <c r="L192" t="s">
        <v>431</v>
      </c>
      <c r="M192">
        <v>0</v>
      </c>
      <c r="N192" s="7" t="s">
        <v>77</v>
      </c>
      <c r="O192" s="8">
        <v>253001</v>
      </c>
      <c r="P192" s="5" t="s">
        <v>448</v>
      </c>
      <c r="Q192" s="7" t="s">
        <v>449</v>
      </c>
      <c r="R192" s="7" t="s">
        <v>31</v>
      </c>
    </row>
    <row r="193" spans="2:18" x14ac:dyDescent="0.3">
      <c r="B193" s="12">
        <v>5</v>
      </c>
      <c r="C193" s="12">
        <v>1</v>
      </c>
      <c r="D193" s="24">
        <v>11</v>
      </c>
      <c r="E193" s="12">
        <v>211</v>
      </c>
      <c r="F193" s="2" t="s">
        <v>233</v>
      </c>
      <c r="G193">
        <v>100</v>
      </c>
      <c r="H193">
        <v>189859</v>
      </c>
      <c r="I193">
        <v>189859</v>
      </c>
      <c r="J193">
        <v>0</v>
      </c>
      <c r="K193">
        <v>0</v>
      </c>
      <c r="L193" t="s">
        <v>431</v>
      </c>
      <c r="M193">
        <v>0</v>
      </c>
      <c r="N193" s="7" t="s">
        <v>77</v>
      </c>
      <c r="O193" s="8">
        <v>253001</v>
      </c>
      <c r="P193" s="5" t="s">
        <v>448</v>
      </c>
      <c r="Q193" s="7" t="s">
        <v>449</v>
      </c>
      <c r="R193" s="7" t="s">
        <v>31</v>
      </c>
    </row>
    <row r="194" spans="2:18" x14ac:dyDescent="0.3">
      <c r="B194" s="12">
        <v>5</v>
      </c>
      <c r="C194" s="12">
        <v>1</v>
      </c>
      <c r="D194" s="24">
        <v>11</v>
      </c>
      <c r="E194" s="12">
        <v>211</v>
      </c>
      <c r="F194" s="2" t="s">
        <v>98</v>
      </c>
      <c r="G194">
        <v>100</v>
      </c>
      <c r="H194">
        <v>197</v>
      </c>
      <c r="I194">
        <v>197</v>
      </c>
      <c r="J194">
        <v>0</v>
      </c>
      <c r="K194">
        <v>0</v>
      </c>
      <c r="L194" t="s">
        <v>431</v>
      </c>
      <c r="M194">
        <v>0</v>
      </c>
      <c r="N194" s="7" t="s">
        <v>77</v>
      </c>
      <c r="O194" s="8">
        <v>253001</v>
      </c>
      <c r="P194" s="5" t="s">
        <v>448</v>
      </c>
      <c r="Q194" s="7" t="s">
        <v>449</v>
      </c>
      <c r="R194" s="7" t="s">
        <v>31</v>
      </c>
    </row>
    <row r="195" spans="2:18" x14ac:dyDescent="0.3">
      <c r="B195" s="12">
        <v>5</v>
      </c>
      <c r="C195" s="12">
        <v>1</v>
      </c>
      <c r="D195" s="24">
        <v>11</v>
      </c>
      <c r="E195" s="12">
        <v>211</v>
      </c>
      <c r="F195" s="2" t="s">
        <v>234</v>
      </c>
      <c r="G195">
        <v>100</v>
      </c>
      <c r="H195">
        <v>3372</v>
      </c>
      <c r="I195">
        <v>3372</v>
      </c>
      <c r="J195">
        <v>0</v>
      </c>
      <c r="K195">
        <v>0</v>
      </c>
      <c r="L195" t="s">
        <v>431</v>
      </c>
      <c r="M195">
        <v>0</v>
      </c>
      <c r="N195" s="7" t="s">
        <v>77</v>
      </c>
      <c r="O195" s="8">
        <v>253001</v>
      </c>
      <c r="P195" s="5" t="s">
        <v>448</v>
      </c>
      <c r="Q195" s="7" t="s">
        <v>449</v>
      </c>
      <c r="R195" s="7" t="s">
        <v>31</v>
      </c>
    </row>
    <row r="196" spans="2:18" x14ac:dyDescent="0.3">
      <c r="B196" s="12">
        <v>5</v>
      </c>
      <c r="C196" s="12">
        <v>1</v>
      </c>
      <c r="D196" s="24">
        <v>11</v>
      </c>
      <c r="E196" s="12">
        <v>211</v>
      </c>
      <c r="F196" s="2" t="s">
        <v>100</v>
      </c>
      <c r="G196">
        <v>100</v>
      </c>
      <c r="H196">
        <v>5212</v>
      </c>
      <c r="I196">
        <v>5212</v>
      </c>
      <c r="J196">
        <v>0</v>
      </c>
      <c r="K196">
        <v>0</v>
      </c>
      <c r="L196" t="s">
        <v>431</v>
      </c>
      <c r="M196">
        <v>0</v>
      </c>
      <c r="N196" s="7" t="s">
        <v>77</v>
      </c>
      <c r="O196" s="8">
        <v>253001</v>
      </c>
      <c r="P196" s="5" t="s">
        <v>448</v>
      </c>
      <c r="Q196" s="7" t="s">
        <v>449</v>
      </c>
      <c r="R196" s="7" t="s">
        <v>31</v>
      </c>
    </row>
    <row r="197" spans="2:18" x14ac:dyDescent="0.3">
      <c r="B197" s="12">
        <v>5</v>
      </c>
      <c r="C197" s="12">
        <v>1</v>
      </c>
      <c r="D197" s="24">
        <v>11</v>
      </c>
      <c r="E197" s="12">
        <v>211</v>
      </c>
      <c r="F197" s="2" t="s">
        <v>101</v>
      </c>
      <c r="G197">
        <v>100</v>
      </c>
      <c r="H197">
        <v>7881</v>
      </c>
      <c r="I197">
        <v>7881</v>
      </c>
      <c r="J197">
        <v>0</v>
      </c>
      <c r="K197">
        <v>0</v>
      </c>
      <c r="L197" t="s">
        <v>431</v>
      </c>
      <c r="M197">
        <v>0</v>
      </c>
      <c r="N197" s="7" t="s">
        <v>77</v>
      </c>
      <c r="O197" s="8">
        <v>253001</v>
      </c>
      <c r="P197" s="5" t="s">
        <v>448</v>
      </c>
      <c r="Q197" s="7" t="s">
        <v>449</v>
      </c>
      <c r="R197" s="7" t="s">
        <v>31</v>
      </c>
    </row>
    <row r="198" spans="2:18" x14ac:dyDescent="0.3">
      <c r="B198" s="12">
        <v>5</v>
      </c>
      <c r="C198" s="12">
        <v>1</v>
      </c>
      <c r="D198" s="24">
        <v>11</v>
      </c>
      <c r="E198" s="12">
        <v>211</v>
      </c>
      <c r="F198" s="2" t="s">
        <v>235</v>
      </c>
      <c r="G198">
        <v>100</v>
      </c>
      <c r="H198">
        <v>24924</v>
      </c>
      <c r="I198">
        <v>24924</v>
      </c>
      <c r="J198">
        <v>0</v>
      </c>
      <c r="K198">
        <v>0</v>
      </c>
      <c r="L198" t="s">
        <v>431</v>
      </c>
      <c r="M198">
        <v>0</v>
      </c>
      <c r="N198" s="7" t="s">
        <v>77</v>
      </c>
      <c r="O198" s="8">
        <v>253001</v>
      </c>
      <c r="P198" s="5" t="s">
        <v>448</v>
      </c>
      <c r="Q198" s="7" t="s">
        <v>449</v>
      </c>
      <c r="R198" s="7" t="s">
        <v>31</v>
      </c>
    </row>
    <row r="199" spans="2:18" x14ac:dyDescent="0.3">
      <c r="B199" s="12">
        <v>5</v>
      </c>
      <c r="C199" s="12">
        <v>1</v>
      </c>
      <c r="D199" s="24">
        <v>11</v>
      </c>
      <c r="E199" s="12">
        <v>211</v>
      </c>
      <c r="F199" s="2" t="s">
        <v>236</v>
      </c>
      <c r="G199">
        <v>100</v>
      </c>
      <c r="H199">
        <v>9826</v>
      </c>
      <c r="I199">
        <v>9826</v>
      </c>
      <c r="J199">
        <v>0</v>
      </c>
      <c r="K199">
        <v>0</v>
      </c>
      <c r="L199" t="s">
        <v>431</v>
      </c>
      <c r="M199">
        <v>0</v>
      </c>
      <c r="N199" s="7" t="s">
        <v>77</v>
      </c>
      <c r="O199" s="8">
        <v>253001</v>
      </c>
      <c r="P199" s="5" t="s">
        <v>448</v>
      </c>
      <c r="Q199" s="7" t="s">
        <v>449</v>
      </c>
      <c r="R199" s="7" t="s">
        <v>31</v>
      </c>
    </row>
    <row r="200" spans="2:18" x14ac:dyDescent="0.3">
      <c r="B200" s="12">
        <v>5</v>
      </c>
      <c r="C200" s="12">
        <v>1</v>
      </c>
      <c r="D200" s="24">
        <v>11</v>
      </c>
      <c r="E200" s="12">
        <v>211</v>
      </c>
      <c r="F200" s="2" t="s">
        <v>237</v>
      </c>
      <c r="G200">
        <v>100</v>
      </c>
      <c r="H200">
        <v>213884</v>
      </c>
      <c r="I200">
        <v>213884</v>
      </c>
      <c r="J200">
        <v>0</v>
      </c>
      <c r="K200">
        <v>0</v>
      </c>
      <c r="L200" t="s">
        <v>431</v>
      </c>
      <c r="M200">
        <v>0</v>
      </c>
      <c r="N200" s="7" t="s">
        <v>77</v>
      </c>
      <c r="O200" s="8">
        <v>253001</v>
      </c>
      <c r="P200" s="5" t="s">
        <v>448</v>
      </c>
      <c r="Q200" s="7" t="s">
        <v>449</v>
      </c>
      <c r="R200" s="7" t="s">
        <v>31</v>
      </c>
    </row>
    <row r="201" spans="2:18" x14ac:dyDescent="0.3">
      <c r="B201" s="12">
        <v>5</v>
      </c>
      <c r="C201" s="12">
        <v>1</v>
      </c>
      <c r="D201" s="24">
        <v>11</v>
      </c>
      <c r="E201" s="12">
        <v>211</v>
      </c>
      <c r="F201" s="2" t="s">
        <v>238</v>
      </c>
      <c r="G201">
        <v>100</v>
      </c>
      <c r="H201">
        <v>23066</v>
      </c>
      <c r="I201">
        <v>23066</v>
      </c>
      <c r="J201">
        <v>0</v>
      </c>
      <c r="K201">
        <v>0</v>
      </c>
      <c r="L201" t="s">
        <v>431</v>
      </c>
      <c r="M201">
        <v>0</v>
      </c>
      <c r="N201" s="7" t="s">
        <v>77</v>
      </c>
      <c r="O201" s="8">
        <v>253001</v>
      </c>
      <c r="P201" s="5" t="s">
        <v>448</v>
      </c>
      <c r="Q201" s="7" t="s">
        <v>449</v>
      </c>
      <c r="R201" s="7" t="s">
        <v>31</v>
      </c>
    </row>
    <row r="202" spans="2:18" x14ac:dyDescent="0.3">
      <c r="B202" s="12">
        <v>5</v>
      </c>
      <c r="C202" s="12">
        <v>1</v>
      </c>
      <c r="D202" s="24">
        <v>11</v>
      </c>
      <c r="E202" s="12">
        <v>211</v>
      </c>
      <c r="F202" s="2" t="s">
        <v>239</v>
      </c>
      <c r="G202">
        <v>100</v>
      </c>
      <c r="H202">
        <v>1992</v>
      </c>
      <c r="I202">
        <v>1992</v>
      </c>
      <c r="J202">
        <v>0</v>
      </c>
      <c r="K202">
        <v>0</v>
      </c>
      <c r="L202" t="s">
        <v>431</v>
      </c>
      <c r="M202">
        <v>0</v>
      </c>
      <c r="N202" s="7" t="s">
        <v>77</v>
      </c>
      <c r="O202" s="8">
        <v>253001</v>
      </c>
      <c r="P202" s="5" t="s">
        <v>448</v>
      </c>
      <c r="Q202" s="7" t="s">
        <v>449</v>
      </c>
      <c r="R202" s="7" t="s">
        <v>31</v>
      </c>
    </row>
    <row r="203" spans="2:18" x14ac:dyDescent="0.3">
      <c r="B203" s="12">
        <v>5</v>
      </c>
      <c r="C203" s="12">
        <v>1</v>
      </c>
      <c r="D203" s="24">
        <v>11</v>
      </c>
      <c r="E203" s="12">
        <v>211</v>
      </c>
      <c r="F203" s="2" t="s">
        <v>116</v>
      </c>
      <c r="G203">
        <v>100</v>
      </c>
      <c r="H203">
        <v>120</v>
      </c>
      <c r="I203">
        <v>120</v>
      </c>
      <c r="J203">
        <v>0</v>
      </c>
      <c r="K203">
        <v>0</v>
      </c>
      <c r="L203" t="s">
        <v>431</v>
      </c>
      <c r="M203">
        <v>0</v>
      </c>
      <c r="N203" s="7" t="s">
        <v>77</v>
      </c>
      <c r="O203" s="8">
        <v>253001</v>
      </c>
      <c r="P203" s="5" t="s">
        <v>448</v>
      </c>
      <c r="Q203" s="7" t="s">
        <v>449</v>
      </c>
      <c r="R203" s="7" t="s">
        <v>31</v>
      </c>
    </row>
    <row r="204" spans="2:18" x14ac:dyDescent="0.3">
      <c r="B204" s="12">
        <v>5</v>
      </c>
      <c r="C204" s="12">
        <v>1</v>
      </c>
      <c r="D204" s="24">
        <v>11</v>
      </c>
      <c r="E204" s="12">
        <v>211</v>
      </c>
      <c r="F204" s="2" t="s">
        <v>240</v>
      </c>
      <c r="G204">
        <v>100</v>
      </c>
      <c r="H204">
        <v>1343</v>
      </c>
      <c r="I204">
        <v>1343</v>
      </c>
      <c r="J204">
        <v>0</v>
      </c>
      <c r="K204">
        <v>0</v>
      </c>
      <c r="L204" t="s">
        <v>431</v>
      </c>
      <c r="M204">
        <v>0</v>
      </c>
      <c r="N204" s="7" t="s">
        <v>77</v>
      </c>
      <c r="O204" s="8">
        <v>253001</v>
      </c>
      <c r="P204" s="5" t="s">
        <v>448</v>
      </c>
      <c r="Q204" s="7" t="s">
        <v>449</v>
      </c>
      <c r="R204" s="7" t="s">
        <v>31</v>
      </c>
    </row>
    <row r="205" spans="2:18" x14ac:dyDescent="0.3">
      <c r="B205" s="12">
        <v>5</v>
      </c>
      <c r="C205" s="12">
        <v>1</v>
      </c>
      <c r="D205" s="24">
        <v>11</v>
      </c>
      <c r="E205" s="12">
        <v>211</v>
      </c>
      <c r="F205" s="2" t="s">
        <v>241</v>
      </c>
      <c r="G205">
        <v>100</v>
      </c>
      <c r="H205">
        <v>2765</v>
      </c>
      <c r="I205">
        <v>2765</v>
      </c>
      <c r="J205">
        <v>0</v>
      </c>
      <c r="K205">
        <v>0</v>
      </c>
      <c r="L205" t="s">
        <v>431</v>
      </c>
      <c r="M205">
        <v>0</v>
      </c>
      <c r="N205" s="7" t="s">
        <v>77</v>
      </c>
      <c r="O205" s="8">
        <v>253001</v>
      </c>
      <c r="P205" s="5" t="s">
        <v>448</v>
      </c>
      <c r="Q205" s="7" t="s">
        <v>449</v>
      </c>
      <c r="R205" s="7" t="s">
        <v>31</v>
      </c>
    </row>
    <row r="206" spans="2:18" x14ac:dyDescent="0.3">
      <c r="B206" s="12">
        <v>5</v>
      </c>
      <c r="C206" s="12">
        <v>1</v>
      </c>
      <c r="D206" s="24">
        <v>11</v>
      </c>
      <c r="E206" s="12">
        <v>211</v>
      </c>
      <c r="F206" s="2" t="s">
        <v>242</v>
      </c>
      <c r="G206">
        <v>100</v>
      </c>
      <c r="H206">
        <v>593</v>
      </c>
      <c r="I206">
        <v>593</v>
      </c>
      <c r="J206">
        <v>0</v>
      </c>
      <c r="K206">
        <v>0</v>
      </c>
      <c r="L206" t="s">
        <v>431</v>
      </c>
      <c r="M206">
        <v>0</v>
      </c>
      <c r="N206" s="7" t="s">
        <v>77</v>
      </c>
      <c r="O206" s="8">
        <v>253001</v>
      </c>
      <c r="P206" s="5" t="s">
        <v>448</v>
      </c>
      <c r="Q206" s="7" t="s">
        <v>449</v>
      </c>
      <c r="R206" s="7" t="s">
        <v>31</v>
      </c>
    </row>
    <row r="207" spans="2:18" x14ac:dyDescent="0.3">
      <c r="B207" s="12">
        <v>5</v>
      </c>
      <c r="C207" s="12">
        <v>1</v>
      </c>
      <c r="D207" s="24">
        <v>11</v>
      </c>
      <c r="E207" s="12">
        <v>211</v>
      </c>
      <c r="F207" s="2" t="s">
        <v>133</v>
      </c>
      <c r="G207">
        <v>100</v>
      </c>
      <c r="H207">
        <v>13166</v>
      </c>
      <c r="I207">
        <v>13166</v>
      </c>
      <c r="J207">
        <v>0</v>
      </c>
      <c r="K207">
        <v>0</v>
      </c>
      <c r="L207" t="s">
        <v>431</v>
      </c>
      <c r="M207">
        <v>0</v>
      </c>
      <c r="N207" s="7" t="s">
        <v>77</v>
      </c>
      <c r="O207" s="8">
        <v>253001</v>
      </c>
      <c r="P207" s="5" t="s">
        <v>448</v>
      </c>
      <c r="Q207" s="7" t="s">
        <v>449</v>
      </c>
      <c r="R207" s="7" t="s">
        <v>31</v>
      </c>
    </row>
    <row r="208" spans="2:18" x14ac:dyDescent="0.3">
      <c r="B208" s="12">
        <v>5</v>
      </c>
      <c r="C208" s="12">
        <v>1</v>
      </c>
      <c r="D208" s="24">
        <v>11</v>
      </c>
      <c r="E208" s="12">
        <v>211</v>
      </c>
      <c r="F208" s="2" t="s">
        <v>243</v>
      </c>
      <c r="G208">
        <v>100</v>
      </c>
      <c r="H208">
        <v>260346</v>
      </c>
      <c r="I208">
        <v>260346</v>
      </c>
      <c r="J208">
        <v>0</v>
      </c>
      <c r="K208">
        <v>0</v>
      </c>
      <c r="L208" t="s">
        <v>431</v>
      </c>
      <c r="M208">
        <v>0</v>
      </c>
      <c r="N208" s="7" t="s">
        <v>77</v>
      </c>
      <c r="O208" s="8">
        <v>253001</v>
      </c>
      <c r="P208" s="5" t="s">
        <v>448</v>
      </c>
      <c r="Q208" s="7" t="s">
        <v>449</v>
      </c>
      <c r="R208" s="7" t="s">
        <v>31</v>
      </c>
    </row>
    <row r="209" spans="2:18" x14ac:dyDescent="0.3">
      <c r="B209" s="12">
        <v>5</v>
      </c>
      <c r="C209" s="12">
        <v>1</v>
      </c>
      <c r="D209" s="24">
        <v>11</v>
      </c>
      <c r="E209" s="12">
        <v>211</v>
      </c>
      <c r="F209" s="2" t="s">
        <v>244</v>
      </c>
      <c r="G209">
        <v>100</v>
      </c>
      <c r="H209">
        <v>364</v>
      </c>
      <c r="I209">
        <v>364</v>
      </c>
      <c r="J209">
        <v>0</v>
      </c>
      <c r="K209">
        <v>0</v>
      </c>
      <c r="L209" t="s">
        <v>431</v>
      </c>
      <c r="M209">
        <v>0</v>
      </c>
      <c r="N209" s="7" t="s">
        <v>77</v>
      </c>
      <c r="O209" s="8">
        <v>253001</v>
      </c>
      <c r="P209" s="5" t="s">
        <v>448</v>
      </c>
      <c r="Q209" s="7" t="s">
        <v>449</v>
      </c>
      <c r="R209" s="7" t="s">
        <v>31</v>
      </c>
    </row>
    <row r="210" spans="2:18" x14ac:dyDescent="0.3">
      <c r="B210" s="12">
        <v>5</v>
      </c>
      <c r="C210" s="12">
        <v>1</v>
      </c>
      <c r="D210" s="24">
        <v>11</v>
      </c>
      <c r="E210" s="12">
        <v>211</v>
      </c>
      <c r="F210" s="2" t="s">
        <v>245</v>
      </c>
      <c r="G210">
        <v>100</v>
      </c>
      <c r="H210">
        <v>6859</v>
      </c>
      <c r="I210">
        <v>6859</v>
      </c>
      <c r="J210">
        <v>0</v>
      </c>
      <c r="K210">
        <v>0</v>
      </c>
      <c r="L210" t="s">
        <v>431</v>
      </c>
      <c r="M210">
        <v>0</v>
      </c>
      <c r="N210" s="7" t="s">
        <v>77</v>
      </c>
      <c r="O210" s="8">
        <v>253001</v>
      </c>
      <c r="P210" s="5" t="s">
        <v>448</v>
      </c>
      <c r="Q210" s="7" t="s">
        <v>449</v>
      </c>
      <c r="R210" s="7" t="s">
        <v>31</v>
      </c>
    </row>
    <row r="211" spans="2:18" x14ac:dyDescent="0.3">
      <c r="B211" s="12">
        <v>5</v>
      </c>
      <c r="C211" s="12">
        <v>1</v>
      </c>
      <c r="D211" s="24">
        <v>11</v>
      </c>
      <c r="E211" s="12">
        <v>211</v>
      </c>
      <c r="F211" s="2" t="s">
        <v>10</v>
      </c>
      <c r="G211">
        <v>100</v>
      </c>
      <c r="H211">
        <v>260</v>
      </c>
      <c r="I211">
        <v>260</v>
      </c>
      <c r="J211">
        <v>0</v>
      </c>
      <c r="K211">
        <v>0</v>
      </c>
      <c r="L211" t="s">
        <v>431</v>
      </c>
      <c r="M211">
        <v>0</v>
      </c>
      <c r="N211" s="7" t="s">
        <v>77</v>
      </c>
      <c r="O211" s="8">
        <v>253001</v>
      </c>
      <c r="P211" s="5" t="s">
        <v>448</v>
      </c>
      <c r="Q211" s="7" t="s">
        <v>449</v>
      </c>
      <c r="R211" s="7" t="s">
        <v>31</v>
      </c>
    </row>
    <row r="212" spans="2:18" x14ac:dyDescent="0.3">
      <c r="B212" s="12">
        <v>5</v>
      </c>
      <c r="C212" s="12">
        <v>1</v>
      </c>
      <c r="D212" s="24">
        <v>11</v>
      </c>
      <c r="E212" s="12">
        <v>211</v>
      </c>
      <c r="F212" s="2" t="s">
        <v>12</v>
      </c>
      <c r="G212">
        <v>100</v>
      </c>
      <c r="H212">
        <v>37718</v>
      </c>
      <c r="I212">
        <v>37718</v>
      </c>
      <c r="J212">
        <v>0</v>
      </c>
      <c r="K212">
        <v>0</v>
      </c>
      <c r="L212" t="s">
        <v>431</v>
      </c>
      <c r="M212">
        <v>0</v>
      </c>
      <c r="N212" s="7" t="s">
        <v>77</v>
      </c>
      <c r="O212" s="8">
        <v>253001</v>
      </c>
      <c r="P212" s="5" t="s">
        <v>448</v>
      </c>
      <c r="Q212" s="7" t="s">
        <v>449</v>
      </c>
      <c r="R212" s="7" t="s">
        <v>31</v>
      </c>
    </row>
    <row r="213" spans="2:18" x14ac:dyDescent="0.3">
      <c r="B213" s="12">
        <v>5</v>
      </c>
      <c r="C213" s="12">
        <v>1</v>
      </c>
      <c r="D213" s="24">
        <v>11</v>
      </c>
      <c r="E213" s="12">
        <v>211</v>
      </c>
      <c r="F213" s="2" t="s">
        <v>157</v>
      </c>
      <c r="G213">
        <v>100</v>
      </c>
      <c r="H213">
        <v>3230</v>
      </c>
      <c r="I213">
        <v>3230</v>
      </c>
      <c r="J213">
        <v>0</v>
      </c>
      <c r="K213">
        <v>0</v>
      </c>
      <c r="L213" t="s">
        <v>431</v>
      </c>
      <c r="M213">
        <v>0</v>
      </c>
      <c r="N213" s="7" t="s">
        <v>77</v>
      </c>
      <c r="O213" s="8">
        <v>253001</v>
      </c>
      <c r="P213" s="5" t="s">
        <v>448</v>
      </c>
      <c r="Q213" s="7" t="s">
        <v>449</v>
      </c>
      <c r="R213" s="7" t="s">
        <v>31</v>
      </c>
    </row>
    <row r="214" spans="2:18" x14ac:dyDescent="0.3">
      <c r="B214" s="12">
        <v>5</v>
      </c>
      <c r="C214" s="12">
        <v>1</v>
      </c>
      <c r="D214" s="24">
        <v>11</v>
      </c>
      <c r="E214" s="12">
        <v>211</v>
      </c>
      <c r="F214" s="2" t="s">
        <v>246</v>
      </c>
      <c r="G214">
        <v>100</v>
      </c>
      <c r="H214">
        <v>502</v>
      </c>
      <c r="I214">
        <v>502</v>
      </c>
      <c r="J214">
        <v>0</v>
      </c>
      <c r="K214">
        <v>0</v>
      </c>
      <c r="L214" t="s">
        <v>431</v>
      </c>
      <c r="M214">
        <v>0</v>
      </c>
      <c r="N214" s="7" t="s">
        <v>77</v>
      </c>
      <c r="O214" s="8">
        <v>253001</v>
      </c>
      <c r="P214" s="5" t="s">
        <v>448</v>
      </c>
      <c r="Q214" s="7" t="s">
        <v>449</v>
      </c>
      <c r="R214" s="7" t="s">
        <v>31</v>
      </c>
    </row>
    <row r="215" spans="2:18" x14ac:dyDescent="0.3">
      <c r="B215" s="12">
        <v>5</v>
      </c>
      <c r="C215" s="12">
        <v>1</v>
      </c>
      <c r="D215" s="24">
        <v>11</v>
      </c>
      <c r="E215" s="12">
        <v>211</v>
      </c>
      <c r="F215" s="2" t="s">
        <v>247</v>
      </c>
      <c r="G215">
        <v>100</v>
      </c>
      <c r="H215">
        <v>200</v>
      </c>
      <c r="I215">
        <v>200</v>
      </c>
      <c r="J215">
        <v>0</v>
      </c>
      <c r="K215">
        <v>0</v>
      </c>
      <c r="L215" t="s">
        <v>431</v>
      </c>
      <c r="M215">
        <v>0</v>
      </c>
      <c r="N215" s="7" t="s">
        <v>77</v>
      </c>
      <c r="O215" s="8">
        <v>253001</v>
      </c>
      <c r="P215" s="5" t="s">
        <v>448</v>
      </c>
      <c r="Q215" s="7" t="s">
        <v>449</v>
      </c>
      <c r="R215" s="7" t="s">
        <v>31</v>
      </c>
    </row>
    <row r="216" spans="2:18" x14ac:dyDescent="0.3">
      <c r="B216" s="12">
        <v>5</v>
      </c>
      <c r="C216" s="12">
        <v>1</v>
      </c>
      <c r="D216" s="24">
        <v>11</v>
      </c>
      <c r="E216" s="12">
        <v>211</v>
      </c>
      <c r="F216" s="2" t="s">
        <v>248</v>
      </c>
      <c r="G216">
        <v>100</v>
      </c>
      <c r="H216">
        <v>81766</v>
      </c>
      <c r="I216">
        <v>81766</v>
      </c>
      <c r="J216">
        <v>0</v>
      </c>
      <c r="K216">
        <v>0</v>
      </c>
      <c r="L216" t="s">
        <v>431</v>
      </c>
      <c r="M216">
        <v>0</v>
      </c>
      <c r="N216" s="7" t="s">
        <v>77</v>
      </c>
      <c r="O216" s="8">
        <v>253001</v>
      </c>
      <c r="P216" s="5" t="s">
        <v>448</v>
      </c>
      <c r="Q216" s="7" t="s">
        <v>449</v>
      </c>
      <c r="R216" s="7" t="s">
        <v>31</v>
      </c>
    </row>
    <row r="217" spans="2:18" x14ac:dyDescent="0.3">
      <c r="B217" s="12">
        <v>5</v>
      </c>
      <c r="C217" s="12">
        <v>1</v>
      </c>
      <c r="D217" s="24">
        <v>11</v>
      </c>
      <c r="E217" s="12">
        <v>211</v>
      </c>
      <c r="F217" s="2" t="s">
        <v>249</v>
      </c>
      <c r="G217">
        <v>100</v>
      </c>
      <c r="H217">
        <v>41006</v>
      </c>
      <c r="I217">
        <v>41006</v>
      </c>
      <c r="J217">
        <v>0</v>
      </c>
      <c r="K217">
        <v>0</v>
      </c>
      <c r="L217" t="s">
        <v>431</v>
      </c>
      <c r="M217">
        <v>0</v>
      </c>
      <c r="N217" s="7" t="s">
        <v>77</v>
      </c>
      <c r="O217" s="8">
        <v>253001</v>
      </c>
      <c r="P217" s="5" t="s">
        <v>448</v>
      </c>
      <c r="Q217" s="7" t="s">
        <v>449</v>
      </c>
      <c r="R217" s="7" t="s">
        <v>31</v>
      </c>
    </row>
    <row r="218" spans="2:18" x14ac:dyDescent="0.3">
      <c r="B218" s="12">
        <v>5</v>
      </c>
      <c r="C218" s="12">
        <v>1</v>
      </c>
      <c r="D218" s="24">
        <v>11</v>
      </c>
      <c r="E218" s="12">
        <v>211</v>
      </c>
      <c r="F218" s="2" t="s">
        <v>250</v>
      </c>
      <c r="G218">
        <v>100</v>
      </c>
      <c r="H218">
        <v>9649</v>
      </c>
      <c r="I218">
        <v>9649</v>
      </c>
      <c r="J218">
        <v>0</v>
      </c>
      <c r="K218">
        <v>0</v>
      </c>
      <c r="L218" t="s">
        <v>431</v>
      </c>
      <c r="M218">
        <v>0</v>
      </c>
      <c r="N218" s="7" t="s">
        <v>77</v>
      </c>
      <c r="O218" s="8">
        <v>253001</v>
      </c>
      <c r="P218" s="5" t="s">
        <v>448</v>
      </c>
      <c r="Q218" s="7" t="s">
        <v>449</v>
      </c>
      <c r="R218" s="7" t="s">
        <v>31</v>
      </c>
    </row>
    <row r="219" spans="2:18" x14ac:dyDescent="0.3">
      <c r="B219" s="12">
        <v>5</v>
      </c>
      <c r="C219" s="12">
        <v>1</v>
      </c>
      <c r="D219" s="24">
        <v>11</v>
      </c>
      <c r="E219" s="12">
        <v>211</v>
      </c>
      <c r="F219" s="2" t="s">
        <v>251</v>
      </c>
      <c r="G219">
        <v>100</v>
      </c>
      <c r="H219">
        <v>4320</v>
      </c>
      <c r="I219">
        <v>4320</v>
      </c>
      <c r="J219">
        <v>0</v>
      </c>
      <c r="K219">
        <v>0</v>
      </c>
      <c r="L219" t="s">
        <v>431</v>
      </c>
      <c r="M219">
        <v>0</v>
      </c>
      <c r="N219" s="7" t="s">
        <v>77</v>
      </c>
      <c r="O219" s="8">
        <v>253001</v>
      </c>
      <c r="P219" s="5" t="s">
        <v>448</v>
      </c>
      <c r="Q219" s="7" t="s">
        <v>449</v>
      </c>
      <c r="R219" s="7" t="s">
        <v>31</v>
      </c>
    </row>
    <row r="220" spans="2:18" x14ac:dyDescent="0.3">
      <c r="B220" s="12">
        <v>5</v>
      </c>
      <c r="C220" s="12">
        <v>1</v>
      </c>
      <c r="D220" s="24">
        <v>11</v>
      </c>
      <c r="E220" s="12">
        <v>211</v>
      </c>
      <c r="F220" s="2" t="s">
        <v>166</v>
      </c>
      <c r="G220">
        <v>100</v>
      </c>
      <c r="H220">
        <v>1185</v>
      </c>
      <c r="I220">
        <v>1185</v>
      </c>
      <c r="J220">
        <v>0</v>
      </c>
      <c r="K220">
        <v>0</v>
      </c>
      <c r="L220" t="s">
        <v>431</v>
      </c>
      <c r="M220">
        <v>0</v>
      </c>
      <c r="N220" s="7" t="s">
        <v>77</v>
      </c>
      <c r="O220" s="8">
        <v>253001</v>
      </c>
      <c r="P220" s="5" t="s">
        <v>448</v>
      </c>
      <c r="Q220" s="7" t="s">
        <v>449</v>
      </c>
      <c r="R220" s="7" t="s">
        <v>31</v>
      </c>
    </row>
    <row r="221" spans="2:18" x14ac:dyDescent="0.3">
      <c r="B221" s="12">
        <v>5</v>
      </c>
      <c r="C221" s="12">
        <v>1</v>
      </c>
      <c r="D221" s="24">
        <v>11</v>
      </c>
      <c r="E221" s="12">
        <v>211</v>
      </c>
      <c r="F221" s="2" t="s">
        <v>180</v>
      </c>
      <c r="G221">
        <v>100</v>
      </c>
      <c r="H221">
        <v>45</v>
      </c>
      <c r="I221">
        <v>45</v>
      </c>
      <c r="J221">
        <v>0</v>
      </c>
      <c r="K221">
        <v>0</v>
      </c>
      <c r="L221" t="s">
        <v>431</v>
      </c>
      <c r="M221">
        <v>0</v>
      </c>
      <c r="N221" s="7" t="s">
        <v>77</v>
      </c>
      <c r="O221" s="8">
        <v>253001</v>
      </c>
      <c r="P221" s="5" t="s">
        <v>448</v>
      </c>
      <c r="Q221" s="7" t="s">
        <v>449</v>
      </c>
      <c r="R221" s="7" t="s">
        <v>31</v>
      </c>
    </row>
    <row r="222" spans="2:18" x14ac:dyDescent="0.3">
      <c r="B222" s="12">
        <v>5</v>
      </c>
      <c r="C222" s="12">
        <v>1</v>
      </c>
      <c r="D222" s="24">
        <v>11</v>
      </c>
      <c r="E222" s="12">
        <v>211</v>
      </c>
      <c r="F222" s="2" t="s">
        <v>186</v>
      </c>
      <c r="G222">
        <v>100</v>
      </c>
      <c r="H222">
        <v>2029</v>
      </c>
      <c r="I222">
        <v>2029</v>
      </c>
      <c r="J222">
        <v>0</v>
      </c>
      <c r="K222">
        <v>0</v>
      </c>
      <c r="L222" t="s">
        <v>431</v>
      </c>
      <c r="M222">
        <v>0</v>
      </c>
      <c r="N222" s="7" t="s">
        <v>77</v>
      </c>
      <c r="O222" s="8">
        <v>253001</v>
      </c>
      <c r="P222" s="5" t="s">
        <v>448</v>
      </c>
      <c r="Q222" s="7" t="s">
        <v>449</v>
      </c>
      <c r="R222" s="7" t="s">
        <v>31</v>
      </c>
    </row>
    <row r="223" spans="2:18" x14ac:dyDescent="0.3">
      <c r="B223" s="12">
        <v>5</v>
      </c>
      <c r="C223" s="12">
        <v>1</v>
      </c>
      <c r="D223" s="24">
        <v>11</v>
      </c>
      <c r="E223" s="12">
        <v>211</v>
      </c>
      <c r="F223" s="2" t="s">
        <v>61</v>
      </c>
      <c r="G223">
        <v>100</v>
      </c>
      <c r="H223">
        <v>140</v>
      </c>
      <c r="I223">
        <v>140</v>
      </c>
      <c r="J223">
        <v>0</v>
      </c>
      <c r="K223">
        <v>0</v>
      </c>
      <c r="L223" t="s">
        <v>431</v>
      </c>
      <c r="M223">
        <v>0</v>
      </c>
      <c r="N223" s="7" t="s">
        <v>77</v>
      </c>
      <c r="O223" s="8">
        <v>253001</v>
      </c>
      <c r="P223" s="5" t="s">
        <v>448</v>
      </c>
      <c r="Q223" s="7" t="s">
        <v>449</v>
      </c>
      <c r="R223" s="7" t="s">
        <v>31</v>
      </c>
    </row>
    <row r="224" spans="2:18" x14ac:dyDescent="0.3">
      <c r="B224" s="12">
        <v>5</v>
      </c>
      <c r="C224" s="12">
        <v>1</v>
      </c>
      <c r="D224" s="24">
        <v>11</v>
      </c>
      <c r="E224" s="12">
        <v>211</v>
      </c>
      <c r="F224" s="2" t="s">
        <v>62</v>
      </c>
      <c r="G224">
        <v>100</v>
      </c>
      <c r="H224">
        <v>28105</v>
      </c>
      <c r="I224">
        <v>28105</v>
      </c>
      <c r="J224">
        <v>0</v>
      </c>
      <c r="K224">
        <v>0</v>
      </c>
      <c r="L224" t="s">
        <v>431</v>
      </c>
      <c r="M224">
        <v>0</v>
      </c>
      <c r="N224" s="7" t="s">
        <v>77</v>
      </c>
      <c r="O224" s="8">
        <v>253001</v>
      </c>
      <c r="P224" s="5" t="s">
        <v>448</v>
      </c>
      <c r="Q224" s="7" t="s">
        <v>449</v>
      </c>
      <c r="R224" s="7" t="s">
        <v>31</v>
      </c>
    </row>
    <row r="225" spans="2:18" x14ac:dyDescent="0.3">
      <c r="B225" s="12">
        <v>5</v>
      </c>
      <c r="C225" s="12">
        <v>1</v>
      </c>
      <c r="D225" s="24">
        <v>11</v>
      </c>
      <c r="E225" s="12">
        <v>211</v>
      </c>
      <c r="F225" s="2" t="s">
        <v>252</v>
      </c>
      <c r="G225">
        <v>100</v>
      </c>
      <c r="H225">
        <v>79</v>
      </c>
      <c r="I225">
        <v>79</v>
      </c>
      <c r="J225">
        <v>0</v>
      </c>
      <c r="K225">
        <v>0</v>
      </c>
      <c r="L225" t="s">
        <v>431</v>
      </c>
      <c r="M225">
        <v>0</v>
      </c>
      <c r="N225" s="7" t="s">
        <v>77</v>
      </c>
      <c r="O225" s="8">
        <v>253001</v>
      </c>
      <c r="P225" s="5" t="s">
        <v>448</v>
      </c>
      <c r="Q225" s="7" t="s">
        <v>449</v>
      </c>
      <c r="R225" s="7" t="s">
        <v>31</v>
      </c>
    </row>
    <row r="226" spans="2:18" x14ac:dyDescent="0.3">
      <c r="B226" s="12">
        <v>5</v>
      </c>
      <c r="C226" s="12">
        <v>1</v>
      </c>
      <c r="D226" s="24">
        <v>11</v>
      </c>
      <c r="E226" s="12">
        <v>211</v>
      </c>
      <c r="F226" s="2" t="s">
        <v>253</v>
      </c>
      <c r="G226">
        <v>100</v>
      </c>
      <c r="H226">
        <v>3166</v>
      </c>
      <c r="I226">
        <v>3166</v>
      </c>
      <c r="J226">
        <v>0</v>
      </c>
      <c r="K226">
        <v>0</v>
      </c>
      <c r="L226" t="s">
        <v>431</v>
      </c>
      <c r="M226">
        <v>0</v>
      </c>
      <c r="N226" s="7" t="s">
        <v>77</v>
      </c>
      <c r="O226" s="8">
        <v>253001</v>
      </c>
      <c r="P226" s="5" t="s">
        <v>448</v>
      </c>
      <c r="Q226" s="7" t="s">
        <v>449</v>
      </c>
      <c r="R226" s="7" t="s">
        <v>31</v>
      </c>
    </row>
    <row r="227" spans="2:18" x14ac:dyDescent="0.3">
      <c r="B227" s="12">
        <v>5</v>
      </c>
      <c r="C227" s="12">
        <v>1</v>
      </c>
      <c r="D227" s="24">
        <v>11</v>
      </c>
      <c r="E227" s="12">
        <v>211</v>
      </c>
      <c r="F227" s="2" t="s">
        <v>254</v>
      </c>
      <c r="G227">
        <v>100</v>
      </c>
      <c r="H227">
        <v>2047</v>
      </c>
      <c r="I227">
        <v>2047</v>
      </c>
      <c r="J227">
        <v>0</v>
      </c>
      <c r="K227">
        <v>0</v>
      </c>
      <c r="L227" t="s">
        <v>431</v>
      </c>
      <c r="M227">
        <v>0</v>
      </c>
      <c r="N227" s="7" t="s">
        <v>77</v>
      </c>
      <c r="O227" s="8">
        <v>253001</v>
      </c>
      <c r="P227" s="5" t="s">
        <v>448</v>
      </c>
      <c r="Q227" s="7" t="s">
        <v>449</v>
      </c>
      <c r="R227" s="7" t="s">
        <v>31</v>
      </c>
    </row>
    <row r="228" spans="2:18" x14ac:dyDescent="0.3">
      <c r="B228" s="12">
        <v>5</v>
      </c>
      <c r="C228" s="12">
        <v>1</v>
      </c>
      <c r="D228" s="24">
        <v>11</v>
      </c>
      <c r="E228" s="12">
        <v>211</v>
      </c>
      <c r="F228" s="2" t="s">
        <v>255</v>
      </c>
      <c r="G228">
        <v>100</v>
      </c>
      <c r="H228">
        <v>7246</v>
      </c>
      <c r="I228">
        <v>7246</v>
      </c>
      <c r="J228">
        <v>0</v>
      </c>
      <c r="K228">
        <v>0</v>
      </c>
      <c r="L228" t="s">
        <v>431</v>
      </c>
      <c r="M228">
        <v>0</v>
      </c>
      <c r="N228" s="7" t="s">
        <v>77</v>
      </c>
      <c r="O228" s="8">
        <v>253001</v>
      </c>
      <c r="P228" s="5" t="s">
        <v>448</v>
      </c>
      <c r="Q228" s="7" t="s">
        <v>449</v>
      </c>
      <c r="R228" s="7" t="s">
        <v>31</v>
      </c>
    </row>
    <row r="229" spans="2:18" x14ac:dyDescent="0.3">
      <c r="B229" s="12">
        <v>5</v>
      </c>
      <c r="C229" s="12">
        <v>1</v>
      </c>
      <c r="D229" s="24">
        <v>11</v>
      </c>
      <c r="E229" s="12">
        <v>211</v>
      </c>
      <c r="F229" s="2" t="s">
        <v>256</v>
      </c>
      <c r="G229">
        <v>100</v>
      </c>
      <c r="H229">
        <v>14987</v>
      </c>
      <c r="I229">
        <v>14987</v>
      </c>
      <c r="J229">
        <v>0</v>
      </c>
      <c r="K229">
        <v>0</v>
      </c>
      <c r="L229" t="s">
        <v>431</v>
      </c>
      <c r="M229">
        <v>0</v>
      </c>
      <c r="N229" s="7" t="s">
        <v>77</v>
      </c>
      <c r="O229" s="8">
        <v>253001</v>
      </c>
      <c r="P229" s="5" t="s">
        <v>448</v>
      </c>
      <c r="Q229" s="7" t="s">
        <v>449</v>
      </c>
      <c r="R229" s="7" t="s">
        <v>31</v>
      </c>
    </row>
    <row r="230" spans="2:18" x14ac:dyDescent="0.3">
      <c r="B230" s="12">
        <v>5</v>
      </c>
      <c r="C230" s="12">
        <v>1</v>
      </c>
      <c r="D230" s="24">
        <v>11</v>
      </c>
      <c r="E230" s="12">
        <v>211</v>
      </c>
      <c r="F230" s="2" t="s">
        <v>257</v>
      </c>
      <c r="G230">
        <v>100</v>
      </c>
      <c r="H230">
        <v>395</v>
      </c>
      <c r="I230">
        <v>395</v>
      </c>
      <c r="J230">
        <v>0</v>
      </c>
      <c r="K230">
        <v>0</v>
      </c>
      <c r="L230" t="s">
        <v>431</v>
      </c>
      <c r="M230">
        <v>0</v>
      </c>
      <c r="N230" s="7" t="s">
        <v>77</v>
      </c>
      <c r="O230" s="8">
        <v>253001</v>
      </c>
      <c r="P230" s="5" t="s">
        <v>448</v>
      </c>
      <c r="Q230" s="7" t="s">
        <v>449</v>
      </c>
      <c r="R230" s="7" t="s">
        <v>31</v>
      </c>
    </row>
    <row r="231" spans="2:18" x14ac:dyDescent="0.3">
      <c r="B231" s="12">
        <v>5</v>
      </c>
      <c r="C231" s="12">
        <v>1</v>
      </c>
      <c r="D231" s="24">
        <v>11</v>
      </c>
      <c r="E231" s="12">
        <v>211</v>
      </c>
      <c r="F231" s="2" t="s">
        <v>258</v>
      </c>
      <c r="G231">
        <v>100</v>
      </c>
      <c r="H231">
        <v>624</v>
      </c>
      <c r="I231">
        <v>624</v>
      </c>
      <c r="J231">
        <v>0</v>
      </c>
      <c r="K231">
        <v>0</v>
      </c>
      <c r="L231" t="s">
        <v>431</v>
      </c>
      <c r="M231">
        <v>0</v>
      </c>
      <c r="N231" s="7" t="s">
        <v>77</v>
      </c>
      <c r="O231" s="8">
        <v>253001</v>
      </c>
      <c r="P231" s="5" t="s">
        <v>448</v>
      </c>
      <c r="Q231" s="7" t="s">
        <v>449</v>
      </c>
      <c r="R231" s="7" t="s">
        <v>31</v>
      </c>
    </row>
    <row r="232" spans="2:18" x14ac:dyDescent="0.3">
      <c r="B232" s="12">
        <v>5</v>
      </c>
      <c r="C232" s="12">
        <v>1</v>
      </c>
      <c r="D232" s="24">
        <v>11</v>
      </c>
      <c r="E232" s="12">
        <v>211</v>
      </c>
      <c r="F232" s="2" t="s">
        <v>259</v>
      </c>
      <c r="G232">
        <v>100</v>
      </c>
      <c r="H232">
        <v>6889</v>
      </c>
      <c r="I232">
        <v>6889</v>
      </c>
      <c r="J232">
        <v>0</v>
      </c>
      <c r="K232">
        <v>0</v>
      </c>
      <c r="L232" t="s">
        <v>431</v>
      </c>
      <c r="M232">
        <v>0</v>
      </c>
      <c r="N232" s="7" t="s">
        <v>77</v>
      </c>
      <c r="O232" s="8">
        <v>253001</v>
      </c>
      <c r="P232" s="5" t="s">
        <v>448</v>
      </c>
      <c r="Q232" s="7" t="s">
        <v>449</v>
      </c>
      <c r="R232" s="7" t="s">
        <v>31</v>
      </c>
    </row>
    <row r="233" spans="2:18" x14ac:dyDescent="0.3">
      <c r="B233" s="12">
        <v>5</v>
      </c>
      <c r="C233" s="12">
        <v>1</v>
      </c>
      <c r="D233" s="24">
        <v>11</v>
      </c>
      <c r="E233" s="12">
        <v>211</v>
      </c>
      <c r="F233" s="2" t="s">
        <v>260</v>
      </c>
      <c r="G233">
        <v>100</v>
      </c>
      <c r="H233">
        <v>281802</v>
      </c>
      <c r="I233">
        <v>281802</v>
      </c>
      <c r="J233">
        <v>0</v>
      </c>
      <c r="K233">
        <v>0</v>
      </c>
      <c r="L233" t="s">
        <v>431</v>
      </c>
      <c r="M233">
        <v>0</v>
      </c>
      <c r="N233" s="7" t="s">
        <v>77</v>
      </c>
      <c r="O233" s="8">
        <v>253001</v>
      </c>
      <c r="P233" s="5" t="s">
        <v>448</v>
      </c>
      <c r="Q233" s="7" t="s">
        <v>449</v>
      </c>
      <c r="R233" s="7" t="s">
        <v>31</v>
      </c>
    </row>
    <row r="234" spans="2:18" x14ac:dyDescent="0.3">
      <c r="B234" s="12">
        <v>5</v>
      </c>
      <c r="C234" s="12">
        <v>1</v>
      </c>
      <c r="D234" s="24">
        <v>11</v>
      </c>
      <c r="E234" s="12">
        <v>211</v>
      </c>
      <c r="F234" s="2" t="s">
        <v>198</v>
      </c>
      <c r="G234">
        <v>100</v>
      </c>
      <c r="H234">
        <v>23</v>
      </c>
      <c r="I234">
        <v>23</v>
      </c>
      <c r="J234">
        <v>0</v>
      </c>
      <c r="K234">
        <v>0</v>
      </c>
      <c r="L234" t="s">
        <v>431</v>
      </c>
      <c r="M234">
        <v>0</v>
      </c>
      <c r="N234" s="7" t="s">
        <v>77</v>
      </c>
      <c r="O234" s="8">
        <v>253001</v>
      </c>
      <c r="P234" s="5" t="s">
        <v>448</v>
      </c>
      <c r="Q234" s="7" t="s">
        <v>449</v>
      </c>
      <c r="R234" s="7" t="s">
        <v>31</v>
      </c>
    </row>
    <row r="235" spans="2:18" x14ac:dyDescent="0.3">
      <c r="B235" s="12">
        <v>5</v>
      </c>
      <c r="C235" s="12">
        <v>1</v>
      </c>
      <c r="D235" s="24">
        <v>11</v>
      </c>
      <c r="E235" s="12">
        <v>211</v>
      </c>
      <c r="F235" s="2" t="s">
        <v>261</v>
      </c>
      <c r="G235">
        <v>100</v>
      </c>
      <c r="H235">
        <v>249</v>
      </c>
      <c r="I235">
        <v>249</v>
      </c>
      <c r="J235">
        <v>0</v>
      </c>
      <c r="K235">
        <v>0</v>
      </c>
      <c r="L235" t="s">
        <v>431</v>
      </c>
      <c r="M235">
        <v>0</v>
      </c>
      <c r="N235" s="7" t="s">
        <v>77</v>
      </c>
      <c r="O235" s="8">
        <v>253001</v>
      </c>
      <c r="P235" s="5" t="s">
        <v>448</v>
      </c>
      <c r="Q235" s="7" t="s">
        <v>449</v>
      </c>
      <c r="R235" s="7" t="s">
        <v>31</v>
      </c>
    </row>
    <row r="236" spans="2:18" x14ac:dyDescent="0.3">
      <c r="B236" s="12">
        <v>5</v>
      </c>
      <c r="C236" s="12">
        <v>1</v>
      </c>
      <c r="D236" s="24">
        <v>11</v>
      </c>
      <c r="E236" s="12">
        <v>211</v>
      </c>
      <c r="F236" s="2" t="s">
        <v>18</v>
      </c>
      <c r="G236">
        <v>100</v>
      </c>
      <c r="H236">
        <v>500</v>
      </c>
      <c r="I236">
        <v>500</v>
      </c>
      <c r="J236">
        <v>0</v>
      </c>
      <c r="K236">
        <v>0</v>
      </c>
      <c r="L236" t="s">
        <v>431</v>
      </c>
      <c r="M236">
        <v>0</v>
      </c>
      <c r="N236" s="7" t="s">
        <v>77</v>
      </c>
      <c r="O236" s="8">
        <v>253001</v>
      </c>
      <c r="P236" s="5" t="s">
        <v>448</v>
      </c>
      <c r="Q236" s="7" t="s">
        <v>449</v>
      </c>
      <c r="R236" s="7" t="s">
        <v>31</v>
      </c>
    </row>
    <row r="237" spans="2:18" x14ac:dyDescent="0.3">
      <c r="B237" s="12">
        <v>5</v>
      </c>
      <c r="C237" s="12">
        <v>1</v>
      </c>
      <c r="D237" s="24">
        <v>11</v>
      </c>
      <c r="E237" s="12">
        <v>211</v>
      </c>
      <c r="F237" s="2" t="s">
        <v>200</v>
      </c>
      <c r="G237">
        <v>100</v>
      </c>
      <c r="H237">
        <v>743</v>
      </c>
      <c r="I237">
        <v>743</v>
      </c>
      <c r="J237">
        <v>0</v>
      </c>
      <c r="K237">
        <v>0</v>
      </c>
      <c r="L237" t="s">
        <v>431</v>
      </c>
      <c r="M237">
        <v>0</v>
      </c>
      <c r="N237" s="7" t="s">
        <v>77</v>
      </c>
      <c r="O237" s="8">
        <v>253001</v>
      </c>
      <c r="P237" s="5" t="s">
        <v>448</v>
      </c>
      <c r="Q237" s="7" t="s">
        <v>449</v>
      </c>
      <c r="R237" s="7" t="s">
        <v>31</v>
      </c>
    </row>
    <row r="238" spans="2:18" x14ac:dyDescent="0.3">
      <c r="B238" s="12">
        <v>5</v>
      </c>
      <c r="C238" s="12">
        <v>1</v>
      </c>
      <c r="D238" s="24">
        <v>11</v>
      </c>
      <c r="E238" s="12">
        <v>211</v>
      </c>
      <c r="F238" s="2" t="s">
        <v>262</v>
      </c>
      <c r="G238">
        <v>100</v>
      </c>
      <c r="H238">
        <v>1958</v>
      </c>
      <c r="I238">
        <v>1958</v>
      </c>
      <c r="J238">
        <v>0</v>
      </c>
      <c r="K238">
        <v>0</v>
      </c>
      <c r="L238" t="s">
        <v>431</v>
      </c>
      <c r="M238">
        <v>0</v>
      </c>
      <c r="N238" s="7" t="s">
        <v>77</v>
      </c>
      <c r="O238" s="8">
        <v>253001</v>
      </c>
      <c r="P238" s="5" t="s">
        <v>448</v>
      </c>
      <c r="Q238" s="7" t="s">
        <v>449</v>
      </c>
      <c r="R238" s="7" t="s">
        <v>31</v>
      </c>
    </row>
    <row r="239" spans="2:18" x14ac:dyDescent="0.3">
      <c r="B239" s="12">
        <v>5</v>
      </c>
      <c r="C239" s="12">
        <v>1</v>
      </c>
      <c r="D239" s="24">
        <v>11</v>
      </c>
      <c r="E239" s="12">
        <v>211</v>
      </c>
      <c r="F239" s="2" t="s">
        <v>263</v>
      </c>
      <c r="G239">
        <v>100</v>
      </c>
      <c r="H239">
        <v>700</v>
      </c>
      <c r="I239">
        <v>700</v>
      </c>
      <c r="J239">
        <v>0</v>
      </c>
      <c r="K239">
        <v>0</v>
      </c>
      <c r="L239" t="s">
        <v>431</v>
      </c>
      <c r="M239">
        <v>0</v>
      </c>
      <c r="N239" s="7" t="s">
        <v>77</v>
      </c>
      <c r="O239" s="8">
        <v>253001</v>
      </c>
      <c r="P239" s="5" t="s">
        <v>448</v>
      </c>
      <c r="Q239" s="7" t="s">
        <v>449</v>
      </c>
      <c r="R239" s="7" t="s">
        <v>31</v>
      </c>
    </row>
    <row r="240" spans="2:18" x14ac:dyDescent="0.3">
      <c r="B240" s="12">
        <v>5</v>
      </c>
      <c r="C240" s="12">
        <v>1</v>
      </c>
      <c r="D240" s="24">
        <v>11</v>
      </c>
      <c r="E240" s="12">
        <v>211</v>
      </c>
      <c r="F240" s="2" t="s">
        <v>264</v>
      </c>
      <c r="G240">
        <v>100</v>
      </c>
      <c r="H240">
        <v>237</v>
      </c>
      <c r="I240">
        <v>237</v>
      </c>
      <c r="J240">
        <v>0</v>
      </c>
      <c r="K240">
        <v>0</v>
      </c>
      <c r="L240" t="s">
        <v>431</v>
      </c>
      <c r="M240">
        <v>0</v>
      </c>
      <c r="N240" s="7" t="s">
        <v>77</v>
      </c>
      <c r="O240" s="8">
        <v>253001</v>
      </c>
      <c r="P240" s="5" t="s">
        <v>448</v>
      </c>
      <c r="Q240" s="7" t="s">
        <v>449</v>
      </c>
      <c r="R240" s="7" t="s">
        <v>31</v>
      </c>
    </row>
    <row r="241" spans="2:18" x14ac:dyDescent="0.3">
      <c r="B241" s="12">
        <v>5</v>
      </c>
      <c r="C241" s="12">
        <v>1</v>
      </c>
      <c r="D241" s="24">
        <v>11</v>
      </c>
      <c r="E241" s="12">
        <v>211</v>
      </c>
      <c r="F241" s="2" t="s">
        <v>265</v>
      </c>
      <c r="G241">
        <v>100</v>
      </c>
      <c r="H241">
        <v>30</v>
      </c>
      <c r="I241">
        <v>30</v>
      </c>
      <c r="J241">
        <v>0</v>
      </c>
      <c r="K241">
        <v>0</v>
      </c>
      <c r="L241" t="s">
        <v>431</v>
      </c>
      <c r="M241">
        <v>0</v>
      </c>
      <c r="N241" s="7" t="s">
        <v>77</v>
      </c>
      <c r="O241" s="8">
        <v>253001</v>
      </c>
      <c r="P241" s="5" t="s">
        <v>448</v>
      </c>
      <c r="Q241" s="7" t="s">
        <v>449</v>
      </c>
      <c r="R241" s="7" t="s">
        <v>31</v>
      </c>
    </row>
    <row r="242" spans="2:18" x14ac:dyDescent="0.3">
      <c r="B242" s="12">
        <v>5</v>
      </c>
      <c r="C242" s="12">
        <v>1</v>
      </c>
      <c r="D242" s="24">
        <v>11</v>
      </c>
      <c r="E242" s="12">
        <v>211</v>
      </c>
      <c r="F242" s="2" t="s">
        <v>218</v>
      </c>
      <c r="G242">
        <v>100</v>
      </c>
      <c r="H242">
        <v>20</v>
      </c>
      <c r="I242">
        <v>20</v>
      </c>
      <c r="J242">
        <v>0</v>
      </c>
      <c r="K242">
        <v>0</v>
      </c>
      <c r="L242" t="s">
        <v>431</v>
      </c>
      <c r="M242">
        <v>0</v>
      </c>
      <c r="N242" s="7" t="s">
        <v>77</v>
      </c>
      <c r="O242" s="8">
        <v>253001</v>
      </c>
      <c r="P242" s="5" t="s">
        <v>448</v>
      </c>
      <c r="Q242" s="7" t="s">
        <v>449</v>
      </c>
      <c r="R242" s="7" t="s">
        <v>31</v>
      </c>
    </row>
    <row r="243" spans="2:18" x14ac:dyDescent="0.3">
      <c r="B243" s="12">
        <v>5</v>
      </c>
      <c r="C243" s="12">
        <v>1</v>
      </c>
      <c r="D243" s="24">
        <v>11</v>
      </c>
      <c r="E243" s="12">
        <v>211</v>
      </c>
      <c r="F243" s="2" t="s">
        <v>281</v>
      </c>
      <c r="G243">
        <v>100</v>
      </c>
      <c r="H243">
        <v>1567</v>
      </c>
      <c r="I243">
        <v>1567</v>
      </c>
      <c r="J243">
        <v>0</v>
      </c>
      <c r="K243">
        <v>0</v>
      </c>
      <c r="L243" t="s">
        <v>431</v>
      </c>
      <c r="M243">
        <v>0</v>
      </c>
      <c r="N243" s="7" t="s">
        <v>77</v>
      </c>
      <c r="O243" s="8">
        <v>254001</v>
      </c>
      <c r="P243" s="5" t="s">
        <v>451</v>
      </c>
      <c r="Q243" s="7" t="s">
        <v>450</v>
      </c>
      <c r="R243" s="7" t="s">
        <v>1</v>
      </c>
    </row>
    <row r="244" spans="2:18" x14ac:dyDescent="0.3">
      <c r="B244" s="12">
        <v>5</v>
      </c>
      <c r="C244" s="12">
        <v>1</v>
      </c>
      <c r="D244" s="24">
        <v>11</v>
      </c>
      <c r="E244" s="12">
        <v>211</v>
      </c>
      <c r="F244" s="2" t="s">
        <v>282</v>
      </c>
      <c r="G244">
        <v>100</v>
      </c>
      <c r="H244">
        <v>834</v>
      </c>
      <c r="I244">
        <v>834</v>
      </c>
      <c r="J244">
        <v>0</v>
      </c>
      <c r="K244">
        <v>0</v>
      </c>
      <c r="L244" t="s">
        <v>431</v>
      </c>
      <c r="M244">
        <v>0</v>
      </c>
      <c r="N244" s="7" t="s">
        <v>77</v>
      </c>
      <c r="O244" s="8">
        <v>254001</v>
      </c>
      <c r="P244" s="5" t="s">
        <v>451</v>
      </c>
      <c r="Q244" s="7" t="s">
        <v>450</v>
      </c>
      <c r="R244" s="7" t="s">
        <v>1</v>
      </c>
    </row>
    <row r="245" spans="2:18" x14ac:dyDescent="0.3">
      <c r="B245" s="12">
        <v>5</v>
      </c>
      <c r="C245" s="12">
        <v>1</v>
      </c>
      <c r="D245" s="24">
        <v>11</v>
      </c>
      <c r="E245" s="12">
        <v>211</v>
      </c>
      <c r="F245" s="2" t="s">
        <v>283</v>
      </c>
      <c r="G245">
        <v>100</v>
      </c>
      <c r="H245">
        <v>1021</v>
      </c>
      <c r="I245">
        <v>1021</v>
      </c>
      <c r="J245">
        <v>0</v>
      </c>
      <c r="K245">
        <v>0</v>
      </c>
      <c r="L245" t="s">
        <v>431</v>
      </c>
      <c r="M245">
        <v>0</v>
      </c>
      <c r="N245" s="7" t="s">
        <v>77</v>
      </c>
      <c r="O245" s="8">
        <v>254001</v>
      </c>
      <c r="P245" s="5" t="s">
        <v>451</v>
      </c>
      <c r="Q245" s="7" t="s">
        <v>450</v>
      </c>
      <c r="R245" s="7" t="s">
        <v>1</v>
      </c>
    </row>
    <row r="246" spans="2:18" x14ac:dyDescent="0.3">
      <c r="B246" s="12">
        <v>5</v>
      </c>
      <c r="C246" s="12">
        <v>1</v>
      </c>
      <c r="D246" s="24">
        <v>11</v>
      </c>
      <c r="E246" s="12">
        <v>211</v>
      </c>
      <c r="F246" s="2" t="s">
        <v>284</v>
      </c>
      <c r="G246">
        <v>100</v>
      </c>
      <c r="H246">
        <v>2195</v>
      </c>
      <c r="I246">
        <v>2195</v>
      </c>
      <c r="J246">
        <v>0</v>
      </c>
      <c r="K246">
        <v>0</v>
      </c>
      <c r="L246" t="s">
        <v>431</v>
      </c>
      <c r="M246">
        <v>0</v>
      </c>
      <c r="N246" s="7" t="s">
        <v>77</v>
      </c>
      <c r="O246" s="8">
        <v>254001</v>
      </c>
      <c r="P246" s="5" t="s">
        <v>451</v>
      </c>
      <c r="Q246" s="7" t="s">
        <v>450</v>
      </c>
      <c r="R246" s="7" t="s">
        <v>1</v>
      </c>
    </row>
    <row r="247" spans="2:18" x14ac:dyDescent="0.3">
      <c r="B247" s="12">
        <v>5</v>
      </c>
      <c r="C247" s="12">
        <v>1</v>
      </c>
      <c r="D247" s="24">
        <v>11</v>
      </c>
      <c r="E247" s="12">
        <v>211</v>
      </c>
      <c r="F247" s="2" t="s">
        <v>285</v>
      </c>
      <c r="G247">
        <v>100</v>
      </c>
      <c r="H247">
        <v>557</v>
      </c>
      <c r="I247">
        <v>557</v>
      </c>
      <c r="J247">
        <v>0</v>
      </c>
      <c r="K247">
        <v>0</v>
      </c>
      <c r="L247" t="s">
        <v>431</v>
      </c>
      <c r="M247">
        <v>0</v>
      </c>
      <c r="N247" s="7" t="s">
        <v>77</v>
      </c>
      <c r="O247" s="8">
        <v>254001</v>
      </c>
      <c r="P247" s="5" t="s">
        <v>451</v>
      </c>
      <c r="Q247" s="7" t="s">
        <v>450</v>
      </c>
      <c r="R247" s="7" t="s">
        <v>1</v>
      </c>
    </row>
    <row r="248" spans="2:18" x14ac:dyDescent="0.3">
      <c r="B248" s="12">
        <v>5</v>
      </c>
      <c r="C248" s="12">
        <v>1</v>
      </c>
      <c r="D248" s="24">
        <v>11</v>
      </c>
      <c r="E248" s="12">
        <v>211</v>
      </c>
      <c r="F248" s="2" t="s">
        <v>286</v>
      </c>
      <c r="G248">
        <v>100</v>
      </c>
      <c r="H248">
        <v>525</v>
      </c>
      <c r="I248">
        <v>525</v>
      </c>
      <c r="J248">
        <v>0</v>
      </c>
      <c r="K248">
        <v>0</v>
      </c>
      <c r="L248" t="s">
        <v>431</v>
      </c>
      <c r="M248">
        <v>0</v>
      </c>
      <c r="N248" s="7" t="s">
        <v>77</v>
      </c>
      <c r="O248" s="8">
        <v>254001</v>
      </c>
      <c r="P248" s="5" t="s">
        <v>451</v>
      </c>
      <c r="Q248" s="7" t="s">
        <v>450</v>
      </c>
      <c r="R248" s="7" t="s">
        <v>1</v>
      </c>
    </row>
    <row r="249" spans="2:18" x14ac:dyDescent="0.3">
      <c r="B249" s="12">
        <v>5</v>
      </c>
      <c r="C249" s="12">
        <v>1</v>
      </c>
      <c r="D249" s="24">
        <v>11</v>
      </c>
      <c r="E249" s="12">
        <v>211</v>
      </c>
      <c r="F249" s="2" t="s">
        <v>287</v>
      </c>
      <c r="G249">
        <v>100</v>
      </c>
      <c r="H249">
        <v>450</v>
      </c>
      <c r="I249">
        <v>450</v>
      </c>
      <c r="J249">
        <v>0</v>
      </c>
      <c r="K249">
        <v>0</v>
      </c>
      <c r="L249" t="s">
        <v>431</v>
      </c>
      <c r="M249">
        <v>0</v>
      </c>
      <c r="N249" s="7" t="s">
        <v>77</v>
      </c>
      <c r="O249" s="8">
        <v>254001</v>
      </c>
      <c r="P249" s="5" t="s">
        <v>451</v>
      </c>
      <c r="Q249" s="7" t="s">
        <v>450</v>
      </c>
      <c r="R249" s="7" t="s">
        <v>1</v>
      </c>
    </row>
    <row r="250" spans="2:18" x14ac:dyDescent="0.3">
      <c r="B250" s="12">
        <v>5</v>
      </c>
      <c r="C250" s="12">
        <v>1</v>
      </c>
      <c r="D250" s="24">
        <v>11</v>
      </c>
      <c r="E250" s="12">
        <v>211</v>
      </c>
      <c r="F250" s="2" t="s">
        <v>288</v>
      </c>
      <c r="G250">
        <v>100</v>
      </c>
      <c r="H250">
        <v>590</v>
      </c>
      <c r="I250">
        <v>590</v>
      </c>
      <c r="J250">
        <v>0</v>
      </c>
      <c r="K250">
        <v>0</v>
      </c>
      <c r="L250" t="s">
        <v>431</v>
      </c>
      <c r="M250">
        <v>0</v>
      </c>
      <c r="N250" s="7" t="s">
        <v>77</v>
      </c>
      <c r="O250" s="8">
        <v>254001</v>
      </c>
      <c r="P250" s="5" t="s">
        <v>451</v>
      </c>
      <c r="Q250" s="7" t="s">
        <v>450</v>
      </c>
      <c r="R250" s="7" t="s">
        <v>1</v>
      </c>
    </row>
    <row r="251" spans="2:18" x14ac:dyDescent="0.3">
      <c r="B251" s="12">
        <v>5</v>
      </c>
      <c r="C251" s="12">
        <v>1</v>
      </c>
      <c r="D251" s="24">
        <v>11</v>
      </c>
      <c r="E251" s="12">
        <v>211</v>
      </c>
      <c r="F251" s="2" t="s">
        <v>289</v>
      </c>
      <c r="G251">
        <v>100</v>
      </c>
      <c r="H251">
        <v>305</v>
      </c>
      <c r="I251">
        <v>305</v>
      </c>
      <c r="J251">
        <v>0</v>
      </c>
      <c r="K251">
        <v>0</v>
      </c>
      <c r="L251" t="s">
        <v>431</v>
      </c>
      <c r="M251">
        <v>0</v>
      </c>
      <c r="N251" s="7" t="s">
        <v>77</v>
      </c>
      <c r="O251" s="8">
        <v>254001</v>
      </c>
      <c r="P251" s="5" t="s">
        <v>451</v>
      </c>
      <c r="Q251" s="7" t="s">
        <v>450</v>
      </c>
      <c r="R251" s="7" t="s">
        <v>1</v>
      </c>
    </row>
    <row r="252" spans="2:18" x14ac:dyDescent="0.3">
      <c r="B252" s="12">
        <v>5</v>
      </c>
      <c r="C252" s="12">
        <v>1</v>
      </c>
      <c r="D252" s="24">
        <v>11</v>
      </c>
      <c r="E252" s="12">
        <v>211</v>
      </c>
      <c r="F252" s="2" t="s">
        <v>290</v>
      </c>
      <c r="G252">
        <v>100</v>
      </c>
      <c r="H252">
        <v>1043</v>
      </c>
      <c r="I252">
        <v>1043</v>
      </c>
      <c r="J252">
        <v>0</v>
      </c>
      <c r="K252">
        <v>0</v>
      </c>
      <c r="L252" t="s">
        <v>431</v>
      </c>
      <c r="M252">
        <v>0</v>
      </c>
      <c r="N252" s="7" t="s">
        <v>77</v>
      </c>
      <c r="O252" s="8">
        <v>254001</v>
      </c>
      <c r="P252" s="5" t="s">
        <v>451</v>
      </c>
      <c r="Q252" s="7" t="s">
        <v>450</v>
      </c>
      <c r="R252" s="7" t="s">
        <v>1</v>
      </c>
    </row>
    <row r="253" spans="2:18" x14ac:dyDescent="0.3">
      <c r="B253" s="12">
        <v>5</v>
      </c>
      <c r="C253" s="12">
        <v>1</v>
      </c>
      <c r="D253" s="24">
        <v>11</v>
      </c>
      <c r="E253" s="12">
        <v>211</v>
      </c>
      <c r="F253" s="2" t="s">
        <v>291</v>
      </c>
      <c r="G253">
        <v>100</v>
      </c>
      <c r="H253">
        <v>130</v>
      </c>
      <c r="I253">
        <v>130</v>
      </c>
      <c r="J253">
        <v>0</v>
      </c>
      <c r="K253">
        <v>0</v>
      </c>
      <c r="L253" t="s">
        <v>431</v>
      </c>
      <c r="M253">
        <v>0</v>
      </c>
      <c r="N253" s="7" t="s">
        <v>77</v>
      </c>
      <c r="O253" s="8">
        <v>254001</v>
      </c>
      <c r="P253" s="5" t="s">
        <v>451</v>
      </c>
      <c r="Q253" s="7" t="s">
        <v>450</v>
      </c>
      <c r="R253" s="7" t="s">
        <v>1</v>
      </c>
    </row>
    <row r="254" spans="2:18" x14ac:dyDescent="0.3">
      <c r="B254" s="12">
        <v>5</v>
      </c>
      <c r="C254" s="12">
        <v>1</v>
      </c>
      <c r="D254" s="24">
        <v>11</v>
      </c>
      <c r="E254" s="12">
        <v>211</v>
      </c>
      <c r="F254" s="2" t="s">
        <v>292</v>
      </c>
      <c r="G254">
        <v>100</v>
      </c>
      <c r="H254">
        <v>13</v>
      </c>
      <c r="I254">
        <v>13</v>
      </c>
      <c r="J254">
        <v>0</v>
      </c>
      <c r="K254">
        <v>0</v>
      </c>
      <c r="L254" t="s">
        <v>431</v>
      </c>
      <c r="M254">
        <v>0</v>
      </c>
      <c r="N254" s="7" t="s">
        <v>77</v>
      </c>
      <c r="O254" s="8">
        <v>254001</v>
      </c>
      <c r="P254" s="5" t="s">
        <v>451</v>
      </c>
      <c r="Q254" s="7" t="s">
        <v>450</v>
      </c>
      <c r="R254" s="7" t="s">
        <v>1</v>
      </c>
    </row>
    <row r="255" spans="2:18" x14ac:dyDescent="0.3">
      <c r="B255" s="12">
        <v>5</v>
      </c>
      <c r="C255" s="12">
        <v>1</v>
      </c>
      <c r="D255" s="24">
        <v>11</v>
      </c>
      <c r="E255" s="12">
        <v>211</v>
      </c>
      <c r="F255" s="2" t="s">
        <v>293</v>
      </c>
      <c r="G255">
        <v>100</v>
      </c>
      <c r="H255">
        <v>86</v>
      </c>
      <c r="I255">
        <v>86</v>
      </c>
      <c r="J255">
        <v>0</v>
      </c>
      <c r="K255">
        <v>0</v>
      </c>
      <c r="L255" t="s">
        <v>431</v>
      </c>
      <c r="M255">
        <v>0</v>
      </c>
      <c r="N255" s="7" t="s">
        <v>77</v>
      </c>
      <c r="O255" s="8">
        <v>254001</v>
      </c>
      <c r="P255" s="5" t="s">
        <v>451</v>
      </c>
      <c r="Q255" s="7" t="s">
        <v>450</v>
      </c>
      <c r="R255" s="7" t="s">
        <v>1</v>
      </c>
    </row>
    <row r="256" spans="2:18" x14ac:dyDescent="0.3">
      <c r="B256" s="12">
        <v>5</v>
      </c>
      <c r="C256" s="12">
        <v>1</v>
      </c>
      <c r="D256" s="24">
        <v>11</v>
      </c>
      <c r="E256" s="12">
        <v>211</v>
      </c>
      <c r="F256" s="2" t="s">
        <v>294</v>
      </c>
      <c r="G256">
        <v>100</v>
      </c>
      <c r="H256">
        <v>898</v>
      </c>
      <c r="I256">
        <v>898</v>
      </c>
      <c r="J256">
        <v>0</v>
      </c>
      <c r="K256">
        <v>0</v>
      </c>
      <c r="L256" t="s">
        <v>431</v>
      </c>
      <c r="M256">
        <v>0</v>
      </c>
      <c r="N256" s="7" t="s">
        <v>77</v>
      </c>
      <c r="O256" s="8">
        <v>254001</v>
      </c>
      <c r="P256" s="5" t="s">
        <v>451</v>
      </c>
      <c r="Q256" s="7" t="s">
        <v>450</v>
      </c>
      <c r="R256" s="7" t="s">
        <v>1</v>
      </c>
    </row>
    <row r="257" spans="2:18" x14ac:dyDescent="0.3">
      <c r="B257" s="12">
        <v>5</v>
      </c>
      <c r="C257" s="12">
        <v>1</v>
      </c>
      <c r="D257" s="24">
        <v>11</v>
      </c>
      <c r="E257" s="12">
        <v>211</v>
      </c>
      <c r="F257" s="2" t="s">
        <v>295</v>
      </c>
      <c r="G257">
        <v>100</v>
      </c>
      <c r="H257">
        <v>1220</v>
      </c>
      <c r="I257">
        <v>1220</v>
      </c>
      <c r="J257">
        <v>0</v>
      </c>
      <c r="K257">
        <v>0</v>
      </c>
      <c r="L257" t="s">
        <v>431</v>
      </c>
      <c r="M257">
        <v>0</v>
      </c>
      <c r="N257" s="7" t="s">
        <v>77</v>
      </c>
      <c r="O257" s="8">
        <v>254001</v>
      </c>
      <c r="P257" s="5" t="s">
        <v>451</v>
      </c>
      <c r="Q257" s="7" t="s">
        <v>450</v>
      </c>
      <c r="R257" s="7" t="s">
        <v>1</v>
      </c>
    </row>
    <row r="258" spans="2:18" x14ac:dyDescent="0.3">
      <c r="B258" s="12">
        <v>5</v>
      </c>
      <c r="C258" s="12">
        <v>1</v>
      </c>
      <c r="D258" s="24">
        <v>11</v>
      </c>
      <c r="E258" s="12">
        <v>211</v>
      </c>
      <c r="F258" s="2" t="s">
        <v>296</v>
      </c>
      <c r="G258">
        <v>100</v>
      </c>
      <c r="H258">
        <v>491</v>
      </c>
      <c r="I258">
        <v>491</v>
      </c>
      <c r="J258">
        <v>0</v>
      </c>
      <c r="K258">
        <v>0</v>
      </c>
      <c r="L258" t="s">
        <v>431</v>
      </c>
      <c r="M258">
        <v>0</v>
      </c>
      <c r="N258" s="7" t="s">
        <v>77</v>
      </c>
      <c r="O258" s="8">
        <v>254001</v>
      </c>
      <c r="P258" s="5" t="s">
        <v>451</v>
      </c>
      <c r="Q258" s="7" t="s">
        <v>450</v>
      </c>
      <c r="R258" s="7" t="s">
        <v>1</v>
      </c>
    </row>
    <row r="259" spans="2:18" x14ac:dyDescent="0.3">
      <c r="B259" s="12">
        <v>5</v>
      </c>
      <c r="C259" s="12">
        <v>1</v>
      </c>
      <c r="D259" s="24">
        <v>11</v>
      </c>
      <c r="E259" s="12">
        <v>211</v>
      </c>
      <c r="F259" s="2" t="s">
        <v>297</v>
      </c>
      <c r="G259">
        <v>100</v>
      </c>
      <c r="H259">
        <v>869</v>
      </c>
      <c r="I259">
        <v>869</v>
      </c>
      <c r="J259">
        <v>0</v>
      </c>
      <c r="K259">
        <v>0</v>
      </c>
      <c r="L259" t="s">
        <v>431</v>
      </c>
      <c r="M259">
        <v>0</v>
      </c>
      <c r="N259" s="7" t="s">
        <v>77</v>
      </c>
      <c r="O259" s="8">
        <v>254001</v>
      </c>
      <c r="P259" s="5" t="s">
        <v>451</v>
      </c>
      <c r="Q259" s="7" t="s">
        <v>450</v>
      </c>
      <c r="R259" s="7" t="s">
        <v>1</v>
      </c>
    </row>
    <row r="260" spans="2:18" x14ac:dyDescent="0.3">
      <c r="B260" s="12">
        <v>5</v>
      </c>
      <c r="C260" s="12">
        <v>1</v>
      </c>
      <c r="D260" s="24">
        <v>11</v>
      </c>
      <c r="E260" s="12">
        <v>211</v>
      </c>
      <c r="F260" s="2" t="s">
        <v>298</v>
      </c>
      <c r="G260">
        <v>100</v>
      </c>
      <c r="H260">
        <v>816</v>
      </c>
      <c r="I260">
        <v>816</v>
      </c>
      <c r="J260">
        <v>0</v>
      </c>
      <c r="K260">
        <v>0</v>
      </c>
      <c r="L260" t="s">
        <v>431</v>
      </c>
      <c r="M260">
        <v>0</v>
      </c>
      <c r="N260" s="7" t="s">
        <v>77</v>
      </c>
      <c r="O260" s="8">
        <v>254001</v>
      </c>
      <c r="P260" s="5" t="s">
        <v>451</v>
      </c>
      <c r="Q260" s="7" t="s">
        <v>450</v>
      </c>
      <c r="R260" s="7" t="s">
        <v>1</v>
      </c>
    </row>
    <row r="261" spans="2:18" x14ac:dyDescent="0.3">
      <c r="B261" s="12">
        <v>5</v>
      </c>
      <c r="C261" s="12">
        <v>1</v>
      </c>
      <c r="D261" s="24">
        <v>11</v>
      </c>
      <c r="E261" s="12">
        <v>211</v>
      </c>
      <c r="F261" s="2" t="s">
        <v>299</v>
      </c>
      <c r="G261">
        <v>100</v>
      </c>
      <c r="H261">
        <v>3963</v>
      </c>
      <c r="I261">
        <v>3963</v>
      </c>
      <c r="J261">
        <v>0</v>
      </c>
      <c r="K261">
        <v>0</v>
      </c>
      <c r="L261" t="s">
        <v>431</v>
      </c>
      <c r="M261">
        <v>0</v>
      </c>
      <c r="N261" s="7" t="s">
        <v>77</v>
      </c>
      <c r="O261" s="8">
        <v>254001</v>
      </c>
      <c r="P261" s="5" t="s">
        <v>451</v>
      </c>
      <c r="Q261" s="7" t="s">
        <v>450</v>
      </c>
      <c r="R261" s="7" t="s">
        <v>1</v>
      </c>
    </row>
    <row r="262" spans="2:18" x14ac:dyDescent="0.3">
      <c r="B262" s="12">
        <v>5</v>
      </c>
      <c r="C262" s="12">
        <v>1</v>
      </c>
      <c r="D262" s="24">
        <v>11</v>
      </c>
      <c r="E262" s="12">
        <v>211</v>
      </c>
      <c r="F262" s="2" t="s">
        <v>300</v>
      </c>
      <c r="G262">
        <v>100</v>
      </c>
      <c r="H262">
        <v>4482</v>
      </c>
      <c r="I262">
        <v>4482</v>
      </c>
      <c r="J262">
        <v>0</v>
      </c>
      <c r="K262">
        <v>0</v>
      </c>
      <c r="L262" t="s">
        <v>431</v>
      </c>
      <c r="M262">
        <v>0</v>
      </c>
      <c r="N262" s="7" t="s">
        <v>77</v>
      </c>
      <c r="O262" s="8">
        <v>254001</v>
      </c>
      <c r="P262" s="5" t="s">
        <v>451</v>
      </c>
      <c r="Q262" s="7" t="s">
        <v>450</v>
      </c>
      <c r="R262" s="7" t="s">
        <v>1</v>
      </c>
    </row>
    <row r="263" spans="2:18" x14ac:dyDescent="0.3">
      <c r="B263" s="12">
        <v>5</v>
      </c>
      <c r="C263" s="12">
        <v>1</v>
      </c>
      <c r="D263" s="24">
        <v>11</v>
      </c>
      <c r="E263" s="12">
        <v>211</v>
      </c>
      <c r="F263" s="2" t="s">
        <v>301</v>
      </c>
      <c r="G263">
        <v>100</v>
      </c>
      <c r="H263">
        <v>1971</v>
      </c>
      <c r="I263">
        <v>1971</v>
      </c>
      <c r="J263">
        <v>0</v>
      </c>
      <c r="K263">
        <v>0</v>
      </c>
      <c r="L263" t="s">
        <v>431</v>
      </c>
      <c r="M263">
        <v>0</v>
      </c>
      <c r="N263" s="7" t="s">
        <v>77</v>
      </c>
      <c r="O263" s="8">
        <v>254001</v>
      </c>
      <c r="P263" s="5" t="s">
        <v>451</v>
      </c>
      <c r="Q263" s="7" t="s">
        <v>450</v>
      </c>
      <c r="R263" s="7" t="s">
        <v>1</v>
      </c>
    </row>
    <row r="264" spans="2:18" x14ac:dyDescent="0.3">
      <c r="B264" s="12">
        <v>5</v>
      </c>
      <c r="C264" s="12">
        <v>1</v>
      </c>
      <c r="D264" s="24">
        <v>11</v>
      </c>
      <c r="E264" s="12">
        <v>211</v>
      </c>
      <c r="F264" s="2" t="s">
        <v>302</v>
      </c>
      <c r="G264">
        <v>100</v>
      </c>
      <c r="H264">
        <v>3159</v>
      </c>
      <c r="I264">
        <v>3159</v>
      </c>
      <c r="J264">
        <v>0</v>
      </c>
      <c r="K264">
        <v>0</v>
      </c>
      <c r="L264" t="s">
        <v>431</v>
      </c>
      <c r="M264">
        <v>0</v>
      </c>
      <c r="N264" s="7" t="s">
        <v>77</v>
      </c>
      <c r="O264" s="8">
        <v>254001</v>
      </c>
      <c r="P264" s="5" t="s">
        <v>451</v>
      </c>
      <c r="Q264" s="7" t="s">
        <v>450</v>
      </c>
      <c r="R264" s="7" t="s">
        <v>1</v>
      </c>
    </row>
    <row r="265" spans="2:18" x14ac:dyDescent="0.3">
      <c r="B265" s="12">
        <v>5</v>
      </c>
      <c r="C265" s="12">
        <v>1</v>
      </c>
      <c r="D265" s="24">
        <v>11</v>
      </c>
      <c r="E265" s="12">
        <v>211</v>
      </c>
      <c r="F265" s="2" t="s">
        <v>303</v>
      </c>
      <c r="G265">
        <v>100</v>
      </c>
      <c r="H265">
        <v>678</v>
      </c>
      <c r="I265">
        <v>678</v>
      </c>
      <c r="J265">
        <v>0</v>
      </c>
      <c r="K265">
        <v>0</v>
      </c>
      <c r="L265" t="s">
        <v>431</v>
      </c>
      <c r="M265">
        <v>0</v>
      </c>
      <c r="N265" s="7" t="s">
        <v>77</v>
      </c>
      <c r="O265" s="8">
        <v>254001</v>
      </c>
      <c r="P265" s="5" t="s">
        <v>451</v>
      </c>
      <c r="Q265" s="7" t="s">
        <v>450</v>
      </c>
      <c r="R265" s="7" t="s">
        <v>1</v>
      </c>
    </row>
    <row r="266" spans="2:18" x14ac:dyDescent="0.3">
      <c r="B266" s="12">
        <v>5</v>
      </c>
      <c r="C266" s="12">
        <v>1</v>
      </c>
      <c r="D266" s="24">
        <v>11</v>
      </c>
      <c r="E266" s="12">
        <v>211</v>
      </c>
      <c r="F266" s="2" t="s">
        <v>304</v>
      </c>
      <c r="G266">
        <v>100</v>
      </c>
      <c r="H266">
        <v>167</v>
      </c>
      <c r="I266">
        <v>167</v>
      </c>
      <c r="J266">
        <v>0</v>
      </c>
      <c r="K266">
        <v>0</v>
      </c>
      <c r="L266" t="s">
        <v>431</v>
      </c>
      <c r="M266">
        <v>0</v>
      </c>
      <c r="N266" s="7" t="s">
        <v>77</v>
      </c>
      <c r="O266" s="8">
        <v>254001</v>
      </c>
      <c r="P266" s="5" t="s">
        <v>451</v>
      </c>
      <c r="Q266" s="7" t="s">
        <v>450</v>
      </c>
      <c r="R266" s="7" t="s">
        <v>1</v>
      </c>
    </row>
    <row r="267" spans="2:18" x14ac:dyDescent="0.3">
      <c r="B267" s="12">
        <v>5</v>
      </c>
      <c r="C267" s="12">
        <v>1</v>
      </c>
      <c r="D267" s="24">
        <v>11</v>
      </c>
      <c r="E267" s="12">
        <v>211</v>
      </c>
      <c r="F267" s="2" t="s">
        <v>305</v>
      </c>
      <c r="G267">
        <v>100</v>
      </c>
      <c r="H267">
        <v>5986</v>
      </c>
      <c r="I267">
        <v>5986</v>
      </c>
      <c r="J267">
        <v>0</v>
      </c>
      <c r="K267">
        <v>0</v>
      </c>
      <c r="L267" t="s">
        <v>431</v>
      </c>
      <c r="M267">
        <v>0</v>
      </c>
      <c r="N267" s="7" t="s">
        <v>77</v>
      </c>
      <c r="O267" s="8">
        <v>254001</v>
      </c>
      <c r="P267" s="5" t="s">
        <v>451</v>
      </c>
      <c r="Q267" s="7" t="s">
        <v>450</v>
      </c>
      <c r="R267" s="7" t="s">
        <v>1</v>
      </c>
    </row>
    <row r="268" spans="2:18" x14ac:dyDescent="0.3">
      <c r="B268" s="12">
        <v>5</v>
      </c>
      <c r="C268" s="12">
        <v>1</v>
      </c>
      <c r="D268" s="24">
        <v>11</v>
      </c>
      <c r="E268" s="12">
        <v>211</v>
      </c>
      <c r="F268" s="2" t="s">
        <v>306</v>
      </c>
      <c r="G268">
        <v>100</v>
      </c>
      <c r="H268">
        <v>552</v>
      </c>
      <c r="I268">
        <v>552</v>
      </c>
      <c r="J268">
        <v>0</v>
      </c>
      <c r="K268">
        <v>0</v>
      </c>
      <c r="L268" t="s">
        <v>431</v>
      </c>
      <c r="M268">
        <v>0</v>
      </c>
      <c r="N268" s="7" t="s">
        <v>77</v>
      </c>
      <c r="O268" s="8">
        <v>254001</v>
      </c>
      <c r="P268" s="5" t="s">
        <v>451</v>
      </c>
      <c r="Q268" s="7" t="s">
        <v>450</v>
      </c>
      <c r="R268" s="7" t="s">
        <v>1</v>
      </c>
    </row>
    <row r="269" spans="2:18" x14ac:dyDescent="0.3">
      <c r="B269" s="12">
        <v>5</v>
      </c>
      <c r="C269" s="12">
        <v>1</v>
      </c>
      <c r="D269" s="24">
        <v>11</v>
      </c>
      <c r="E269" s="12">
        <v>211</v>
      </c>
      <c r="F269" s="2" t="s">
        <v>307</v>
      </c>
      <c r="G269">
        <v>100</v>
      </c>
      <c r="H269">
        <v>108705</v>
      </c>
      <c r="I269">
        <v>108705</v>
      </c>
      <c r="J269">
        <v>0</v>
      </c>
      <c r="K269">
        <v>0</v>
      </c>
      <c r="L269" t="s">
        <v>431</v>
      </c>
      <c r="M269">
        <v>0</v>
      </c>
      <c r="N269" s="7" t="s">
        <v>77</v>
      </c>
      <c r="O269" s="8">
        <v>254001</v>
      </c>
      <c r="P269" s="5" t="s">
        <v>451</v>
      </c>
      <c r="Q269" s="7" t="s">
        <v>450</v>
      </c>
      <c r="R269" s="7" t="s">
        <v>1</v>
      </c>
    </row>
    <row r="270" spans="2:18" x14ac:dyDescent="0.3">
      <c r="B270" s="12">
        <v>5</v>
      </c>
      <c r="C270" s="12">
        <v>1</v>
      </c>
      <c r="D270" s="24">
        <v>11</v>
      </c>
      <c r="E270" s="12">
        <v>211</v>
      </c>
      <c r="F270" s="2" t="s">
        <v>308</v>
      </c>
      <c r="G270">
        <v>100</v>
      </c>
      <c r="H270">
        <v>26910</v>
      </c>
      <c r="I270">
        <v>26910</v>
      </c>
      <c r="J270">
        <v>0</v>
      </c>
      <c r="K270">
        <v>0</v>
      </c>
      <c r="L270" t="s">
        <v>431</v>
      </c>
      <c r="M270">
        <v>0</v>
      </c>
      <c r="N270" s="7" t="s">
        <v>77</v>
      </c>
      <c r="O270" s="8">
        <v>254001</v>
      </c>
      <c r="P270" s="5" t="s">
        <v>451</v>
      </c>
      <c r="Q270" s="7" t="s">
        <v>450</v>
      </c>
      <c r="R270" s="7" t="s">
        <v>1</v>
      </c>
    </row>
    <row r="271" spans="2:18" x14ac:dyDescent="0.3">
      <c r="B271" s="12">
        <v>5</v>
      </c>
      <c r="C271" s="12">
        <v>1</v>
      </c>
      <c r="D271" s="24">
        <v>11</v>
      </c>
      <c r="E271" s="12">
        <v>211</v>
      </c>
      <c r="F271" s="2" t="s">
        <v>309</v>
      </c>
      <c r="G271">
        <v>100</v>
      </c>
      <c r="H271">
        <v>53867</v>
      </c>
      <c r="I271">
        <v>53867</v>
      </c>
      <c r="J271">
        <v>0</v>
      </c>
      <c r="K271">
        <v>0</v>
      </c>
      <c r="L271" t="s">
        <v>431</v>
      </c>
      <c r="M271">
        <v>0</v>
      </c>
      <c r="N271" s="7" t="s">
        <v>77</v>
      </c>
      <c r="O271" s="8">
        <v>254001</v>
      </c>
      <c r="P271" s="5" t="s">
        <v>451</v>
      </c>
      <c r="Q271" s="7" t="s">
        <v>450</v>
      </c>
      <c r="R271" s="7" t="s">
        <v>1</v>
      </c>
    </row>
    <row r="272" spans="2:18" x14ac:dyDescent="0.3">
      <c r="B272" s="12">
        <v>5</v>
      </c>
      <c r="C272" s="12">
        <v>1</v>
      </c>
      <c r="D272" s="24">
        <v>11</v>
      </c>
      <c r="E272" s="12">
        <v>211</v>
      </c>
      <c r="F272" s="2" t="s">
        <v>310</v>
      </c>
      <c r="G272">
        <v>100</v>
      </c>
      <c r="H272">
        <v>515</v>
      </c>
      <c r="I272">
        <v>515</v>
      </c>
      <c r="J272">
        <v>0</v>
      </c>
      <c r="K272">
        <v>0</v>
      </c>
      <c r="L272" t="s">
        <v>431</v>
      </c>
      <c r="M272">
        <v>0</v>
      </c>
      <c r="N272" s="7" t="s">
        <v>77</v>
      </c>
      <c r="O272" s="8">
        <v>254001</v>
      </c>
      <c r="P272" s="5" t="s">
        <v>451</v>
      </c>
      <c r="Q272" s="7" t="s">
        <v>450</v>
      </c>
      <c r="R272" s="7" t="s">
        <v>1</v>
      </c>
    </row>
    <row r="273" spans="2:18" x14ac:dyDescent="0.3">
      <c r="B273" s="12">
        <v>5</v>
      </c>
      <c r="C273" s="12">
        <v>1</v>
      </c>
      <c r="D273" s="24">
        <v>11</v>
      </c>
      <c r="E273" s="12">
        <v>211</v>
      </c>
      <c r="F273" s="2" t="s">
        <v>311</v>
      </c>
      <c r="G273">
        <v>100</v>
      </c>
      <c r="H273">
        <v>553</v>
      </c>
      <c r="I273">
        <v>553</v>
      </c>
      <c r="J273">
        <v>0</v>
      </c>
      <c r="K273">
        <v>0</v>
      </c>
      <c r="L273" t="s">
        <v>431</v>
      </c>
      <c r="M273">
        <v>0</v>
      </c>
      <c r="N273" s="7" t="s">
        <v>77</v>
      </c>
      <c r="O273" s="8">
        <v>254001</v>
      </c>
      <c r="P273" s="5" t="s">
        <v>451</v>
      </c>
      <c r="Q273" s="7" t="s">
        <v>450</v>
      </c>
      <c r="R273" s="7" t="s">
        <v>1</v>
      </c>
    </row>
    <row r="274" spans="2:18" x14ac:dyDescent="0.3">
      <c r="B274" s="12">
        <v>5</v>
      </c>
      <c r="C274" s="12">
        <v>1</v>
      </c>
      <c r="D274" s="24">
        <v>11</v>
      </c>
      <c r="E274" s="12">
        <v>211</v>
      </c>
      <c r="F274" s="2" t="s">
        <v>312</v>
      </c>
      <c r="G274">
        <v>100</v>
      </c>
      <c r="H274">
        <v>545</v>
      </c>
      <c r="I274">
        <v>545</v>
      </c>
      <c r="J274">
        <v>0</v>
      </c>
      <c r="K274">
        <v>0</v>
      </c>
      <c r="L274" t="s">
        <v>431</v>
      </c>
      <c r="M274">
        <v>0</v>
      </c>
      <c r="N274" s="7" t="s">
        <v>77</v>
      </c>
      <c r="O274" s="8">
        <v>254001</v>
      </c>
      <c r="P274" s="5" t="s">
        <v>451</v>
      </c>
      <c r="Q274" s="7" t="s">
        <v>450</v>
      </c>
      <c r="R274" s="7" t="s">
        <v>1</v>
      </c>
    </row>
    <row r="275" spans="2:18" x14ac:dyDescent="0.3">
      <c r="B275" s="12">
        <v>5</v>
      </c>
      <c r="C275" s="12">
        <v>1</v>
      </c>
      <c r="D275" s="24">
        <v>11</v>
      </c>
      <c r="E275" s="12">
        <v>211</v>
      </c>
      <c r="F275" s="2" t="s">
        <v>313</v>
      </c>
      <c r="G275">
        <v>100</v>
      </c>
      <c r="H275">
        <v>228</v>
      </c>
      <c r="I275">
        <v>228</v>
      </c>
      <c r="J275">
        <v>0</v>
      </c>
      <c r="K275">
        <v>0</v>
      </c>
      <c r="L275" t="s">
        <v>431</v>
      </c>
      <c r="M275">
        <v>0</v>
      </c>
      <c r="N275" s="7" t="s">
        <v>77</v>
      </c>
      <c r="O275" s="8">
        <v>254001</v>
      </c>
      <c r="P275" s="5" t="s">
        <v>451</v>
      </c>
      <c r="Q275" s="7" t="s">
        <v>450</v>
      </c>
      <c r="R275" s="7" t="s">
        <v>1</v>
      </c>
    </row>
    <row r="276" spans="2:18" x14ac:dyDescent="0.3">
      <c r="B276" s="12">
        <v>5</v>
      </c>
      <c r="C276" s="12">
        <v>1</v>
      </c>
      <c r="D276" s="24">
        <v>11</v>
      </c>
      <c r="E276" s="12">
        <v>211</v>
      </c>
      <c r="F276" s="2" t="s">
        <v>314</v>
      </c>
      <c r="G276">
        <v>100</v>
      </c>
      <c r="H276">
        <v>224</v>
      </c>
      <c r="I276">
        <v>224</v>
      </c>
      <c r="J276">
        <v>0</v>
      </c>
      <c r="K276">
        <v>0</v>
      </c>
      <c r="L276" t="s">
        <v>431</v>
      </c>
      <c r="M276">
        <v>0</v>
      </c>
      <c r="N276" s="7" t="s">
        <v>77</v>
      </c>
      <c r="O276" s="8">
        <v>254001</v>
      </c>
      <c r="P276" s="5" t="s">
        <v>451</v>
      </c>
      <c r="Q276" s="7" t="s">
        <v>450</v>
      </c>
      <c r="R276" s="7" t="s">
        <v>1</v>
      </c>
    </row>
    <row r="277" spans="2:18" x14ac:dyDescent="0.3">
      <c r="B277" s="12">
        <v>5</v>
      </c>
      <c r="C277" s="12">
        <v>1</v>
      </c>
      <c r="D277" s="24">
        <v>11</v>
      </c>
      <c r="E277" s="12">
        <v>211</v>
      </c>
      <c r="F277" s="2" t="s">
        <v>315</v>
      </c>
      <c r="G277">
        <v>100</v>
      </c>
      <c r="H277">
        <v>244</v>
      </c>
      <c r="I277">
        <v>244</v>
      </c>
      <c r="J277">
        <v>0</v>
      </c>
      <c r="K277">
        <v>0</v>
      </c>
      <c r="L277" t="s">
        <v>431</v>
      </c>
      <c r="M277">
        <v>0</v>
      </c>
      <c r="N277" s="7" t="s">
        <v>77</v>
      </c>
      <c r="O277" s="8">
        <v>254001</v>
      </c>
      <c r="P277" s="5" t="s">
        <v>451</v>
      </c>
      <c r="Q277" s="7" t="s">
        <v>450</v>
      </c>
      <c r="R277" s="7" t="s">
        <v>1</v>
      </c>
    </row>
    <row r="278" spans="2:18" x14ac:dyDescent="0.3">
      <c r="B278" s="12">
        <v>5</v>
      </c>
      <c r="C278" s="12">
        <v>1</v>
      </c>
      <c r="D278" s="24">
        <v>11</v>
      </c>
      <c r="E278" s="12">
        <v>211</v>
      </c>
      <c r="F278" s="2" t="s">
        <v>316</v>
      </c>
      <c r="G278">
        <v>100</v>
      </c>
      <c r="H278">
        <v>229</v>
      </c>
      <c r="I278">
        <v>229</v>
      </c>
      <c r="J278">
        <v>0</v>
      </c>
      <c r="K278">
        <v>0</v>
      </c>
      <c r="L278" t="s">
        <v>431</v>
      </c>
      <c r="M278">
        <v>0</v>
      </c>
      <c r="N278" s="7" t="s">
        <v>77</v>
      </c>
      <c r="O278" s="8">
        <v>254001</v>
      </c>
      <c r="P278" s="5" t="s">
        <v>451</v>
      </c>
      <c r="Q278" s="7" t="s">
        <v>450</v>
      </c>
      <c r="R278" s="7" t="s">
        <v>1</v>
      </c>
    </row>
    <row r="279" spans="2:18" x14ac:dyDescent="0.3">
      <c r="B279" s="12">
        <v>5</v>
      </c>
      <c r="C279" s="12">
        <v>1</v>
      </c>
      <c r="D279" s="24">
        <v>11</v>
      </c>
      <c r="E279" s="12">
        <v>211</v>
      </c>
      <c r="F279" s="2" t="s">
        <v>317</v>
      </c>
      <c r="G279">
        <v>100</v>
      </c>
      <c r="H279">
        <v>239</v>
      </c>
      <c r="I279">
        <v>239</v>
      </c>
      <c r="J279">
        <v>0</v>
      </c>
      <c r="K279">
        <v>0</v>
      </c>
      <c r="L279" t="s">
        <v>431</v>
      </c>
      <c r="M279">
        <v>0</v>
      </c>
      <c r="N279" s="7" t="s">
        <v>77</v>
      </c>
      <c r="O279" s="8">
        <v>254001</v>
      </c>
      <c r="P279" s="5" t="s">
        <v>451</v>
      </c>
      <c r="Q279" s="7" t="s">
        <v>450</v>
      </c>
      <c r="R279" s="7" t="s">
        <v>1</v>
      </c>
    </row>
    <row r="280" spans="2:18" x14ac:dyDescent="0.3">
      <c r="B280" s="12">
        <v>5</v>
      </c>
      <c r="C280" s="12">
        <v>1</v>
      </c>
      <c r="D280" s="24">
        <v>11</v>
      </c>
      <c r="E280" s="12">
        <v>211</v>
      </c>
      <c r="F280" s="2" t="s">
        <v>318</v>
      </c>
      <c r="G280">
        <v>100</v>
      </c>
      <c r="H280">
        <v>415</v>
      </c>
      <c r="I280">
        <v>415</v>
      </c>
      <c r="J280">
        <v>0</v>
      </c>
      <c r="K280">
        <v>0</v>
      </c>
      <c r="L280" t="s">
        <v>431</v>
      </c>
      <c r="M280">
        <v>0</v>
      </c>
      <c r="N280" s="7" t="s">
        <v>77</v>
      </c>
      <c r="O280" s="8">
        <v>254001</v>
      </c>
      <c r="P280" s="5" t="s">
        <v>451</v>
      </c>
      <c r="Q280" s="7" t="s">
        <v>450</v>
      </c>
      <c r="R280" s="7" t="s">
        <v>1</v>
      </c>
    </row>
    <row r="281" spans="2:18" x14ac:dyDescent="0.3">
      <c r="B281" s="12">
        <v>5</v>
      </c>
      <c r="C281" s="12">
        <v>1</v>
      </c>
      <c r="D281" s="24">
        <v>11</v>
      </c>
      <c r="E281" s="12">
        <v>211</v>
      </c>
      <c r="F281" s="2" t="s">
        <v>319</v>
      </c>
      <c r="G281">
        <v>100</v>
      </c>
      <c r="H281">
        <v>411</v>
      </c>
      <c r="I281">
        <v>411</v>
      </c>
      <c r="J281">
        <v>0</v>
      </c>
      <c r="K281">
        <v>0</v>
      </c>
      <c r="L281" t="s">
        <v>431</v>
      </c>
      <c r="M281">
        <v>0</v>
      </c>
      <c r="N281" s="7" t="s">
        <v>77</v>
      </c>
      <c r="O281" s="8">
        <v>254001</v>
      </c>
      <c r="P281" s="5" t="s">
        <v>451</v>
      </c>
      <c r="Q281" s="7" t="s">
        <v>450</v>
      </c>
      <c r="R281" s="7" t="s">
        <v>1</v>
      </c>
    </row>
    <row r="282" spans="2:18" x14ac:dyDescent="0.3">
      <c r="B282" s="12">
        <v>5</v>
      </c>
      <c r="C282" s="12">
        <v>1</v>
      </c>
      <c r="D282" s="24">
        <v>11</v>
      </c>
      <c r="E282" s="12">
        <v>211</v>
      </c>
      <c r="F282" s="2" t="s">
        <v>320</v>
      </c>
      <c r="G282">
        <v>100</v>
      </c>
      <c r="H282">
        <v>1509</v>
      </c>
      <c r="I282">
        <v>1509</v>
      </c>
      <c r="J282">
        <v>0</v>
      </c>
      <c r="K282">
        <v>0</v>
      </c>
      <c r="L282" t="s">
        <v>431</v>
      </c>
      <c r="M282">
        <v>0</v>
      </c>
      <c r="N282" s="7" t="s">
        <v>77</v>
      </c>
      <c r="O282" s="8">
        <v>254001</v>
      </c>
      <c r="P282" s="5" t="s">
        <v>451</v>
      </c>
      <c r="Q282" s="7" t="s">
        <v>450</v>
      </c>
      <c r="R282" s="7" t="s">
        <v>1</v>
      </c>
    </row>
    <row r="283" spans="2:18" x14ac:dyDescent="0.3">
      <c r="B283" s="12">
        <v>5</v>
      </c>
      <c r="C283" s="12">
        <v>1</v>
      </c>
      <c r="D283" s="24">
        <v>11</v>
      </c>
      <c r="E283" s="12">
        <v>211</v>
      </c>
      <c r="F283" s="2" t="s">
        <v>321</v>
      </c>
      <c r="G283">
        <v>100</v>
      </c>
      <c r="H283">
        <v>3043</v>
      </c>
      <c r="I283">
        <v>3043</v>
      </c>
      <c r="J283">
        <v>0</v>
      </c>
      <c r="K283">
        <v>0</v>
      </c>
      <c r="L283" t="s">
        <v>431</v>
      </c>
      <c r="M283">
        <v>0</v>
      </c>
      <c r="N283" s="7" t="s">
        <v>77</v>
      </c>
      <c r="O283" s="8">
        <v>254001</v>
      </c>
      <c r="P283" s="5" t="s">
        <v>451</v>
      </c>
      <c r="Q283" s="7" t="s">
        <v>450</v>
      </c>
      <c r="R283" s="7" t="s">
        <v>1</v>
      </c>
    </row>
    <row r="284" spans="2:18" x14ac:dyDescent="0.3">
      <c r="B284" s="12">
        <v>5</v>
      </c>
      <c r="C284" s="12">
        <v>1</v>
      </c>
      <c r="D284" s="24">
        <v>11</v>
      </c>
      <c r="E284" s="12">
        <v>211</v>
      </c>
      <c r="F284" s="2" t="s">
        <v>322</v>
      </c>
      <c r="G284">
        <v>100</v>
      </c>
      <c r="H284">
        <v>1311</v>
      </c>
      <c r="I284">
        <v>1311</v>
      </c>
      <c r="J284">
        <v>0</v>
      </c>
      <c r="K284">
        <v>0</v>
      </c>
      <c r="L284" t="s">
        <v>431</v>
      </c>
      <c r="M284">
        <v>0</v>
      </c>
      <c r="N284" s="7" t="s">
        <v>77</v>
      </c>
      <c r="O284" s="8">
        <v>254001</v>
      </c>
      <c r="P284" s="5" t="s">
        <v>451</v>
      </c>
      <c r="Q284" s="7" t="s">
        <v>450</v>
      </c>
      <c r="R284" s="7" t="s">
        <v>1</v>
      </c>
    </row>
    <row r="285" spans="2:18" x14ac:dyDescent="0.3">
      <c r="B285" s="12">
        <v>5</v>
      </c>
      <c r="C285" s="12">
        <v>1</v>
      </c>
      <c r="D285" s="24">
        <v>11</v>
      </c>
      <c r="E285" s="12">
        <v>211</v>
      </c>
      <c r="F285" s="2" t="s">
        <v>323</v>
      </c>
      <c r="G285">
        <v>100</v>
      </c>
      <c r="H285">
        <v>1268</v>
      </c>
      <c r="I285">
        <v>1268</v>
      </c>
      <c r="J285">
        <v>0</v>
      </c>
      <c r="K285">
        <v>0</v>
      </c>
      <c r="L285" t="s">
        <v>431</v>
      </c>
      <c r="M285">
        <v>0</v>
      </c>
      <c r="N285" s="7" t="s">
        <v>77</v>
      </c>
      <c r="O285" s="8">
        <v>254001</v>
      </c>
      <c r="P285" s="5" t="s">
        <v>451</v>
      </c>
      <c r="Q285" s="7" t="s">
        <v>450</v>
      </c>
      <c r="R285" s="7" t="s">
        <v>1</v>
      </c>
    </row>
    <row r="286" spans="2:18" x14ac:dyDescent="0.3">
      <c r="B286" s="12">
        <v>5</v>
      </c>
      <c r="C286" s="12">
        <v>1</v>
      </c>
      <c r="D286" s="24">
        <v>11</v>
      </c>
      <c r="E286" s="12">
        <v>211</v>
      </c>
      <c r="F286" s="2" t="s">
        <v>324</v>
      </c>
      <c r="G286">
        <v>100</v>
      </c>
      <c r="H286">
        <v>1166</v>
      </c>
      <c r="I286">
        <v>1166</v>
      </c>
      <c r="J286">
        <v>0</v>
      </c>
      <c r="K286">
        <v>0</v>
      </c>
      <c r="L286" t="s">
        <v>431</v>
      </c>
      <c r="M286">
        <v>0</v>
      </c>
      <c r="N286" s="7" t="s">
        <v>77</v>
      </c>
      <c r="O286" s="8">
        <v>254001</v>
      </c>
      <c r="P286" s="5" t="s">
        <v>451</v>
      </c>
      <c r="Q286" s="7" t="s">
        <v>450</v>
      </c>
      <c r="R286" s="7" t="s">
        <v>1</v>
      </c>
    </row>
    <row r="287" spans="2:18" x14ac:dyDescent="0.3">
      <c r="B287" s="12">
        <v>5</v>
      </c>
      <c r="C287" s="12">
        <v>1</v>
      </c>
      <c r="D287" s="24">
        <v>11</v>
      </c>
      <c r="E287" s="12">
        <v>211</v>
      </c>
      <c r="F287" s="2" t="s">
        <v>325</v>
      </c>
      <c r="G287">
        <v>100</v>
      </c>
      <c r="H287">
        <v>794</v>
      </c>
      <c r="I287">
        <v>794</v>
      </c>
      <c r="J287">
        <v>0</v>
      </c>
      <c r="K287">
        <v>0</v>
      </c>
      <c r="L287" t="s">
        <v>431</v>
      </c>
      <c r="M287">
        <v>0</v>
      </c>
      <c r="N287" s="7" t="s">
        <v>77</v>
      </c>
      <c r="O287" s="8">
        <v>254001</v>
      </c>
      <c r="P287" s="5" t="s">
        <v>451</v>
      </c>
      <c r="Q287" s="7" t="s">
        <v>450</v>
      </c>
      <c r="R287" s="7" t="s">
        <v>1</v>
      </c>
    </row>
    <row r="288" spans="2:18" x14ac:dyDescent="0.3">
      <c r="B288" s="12">
        <v>5</v>
      </c>
      <c r="C288" s="12">
        <v>1</v>
      </c>
      <c r="D288" s="24">
        <v>11</v>
      </c>
      <c r="E288" s="12">
        <v>211</v>
      </c>
      <c r="F288" s="2" t="s">
        <v>326</v>
      </c>
      <c r="G288">
        <v>100</v>
      </c>
      <c r="H288">
        <v>1678</v>
      </c>
      <c r="I288">
        <v>1678</v>
      </c>
      <c r="J288">
        <v>0</v>
      </c>
      <c r="K288">
        <v>0</v>
      </c>
      <c r="L288" t="s">
        <v>431</v>
      </c>
      <c r="M288">
        <v>0</v>
      </c>
      <c r="N288" s="7" t="s">
        <v>77</v>
      </c>
      <c r="O288" s="8">
        <v>254001</v>
      </c>
      <c r="P288" s="5" t="s">
        <v>451</v>
      </c>
      <c r="Q288" s="7" t="s">
        <v>450</v>
      </c>
      <c r="R288" s="7" t="s">
        <v>1</v>
      </c>
    </row>
    <row r="289" spans="2:18" x14ac:dyDescent="0.3">
      <c r="B289" s="12">
        <v>5</v>
      </c>
      <c r="C289" s="12">
        <v>1</v>
      </c>
      <c r="D289" s="24">
        <v>11</v>
      </c>
      <c r="E289" s="12">
        <v>211</v>
      </c>
      <c r="F289" s="2" t="s">
        <v>327</v>
      </c>
      <c r="G289">
        <v>100</v>
      </c>
      <c r="H289">
        <v>1563</v>
      </c>
      <c r="I289">
        <v>1563</v>
      </c>
      <c r="J289">
        <v>0</v>
      </c>
      <c r="K289">
        <v>0</v>
      </c>
      <c r="L289" t="s">
        <v>431</v>
      </c>
      <c r="M289">
        <v>0</v>
      </c>
      <c r="N289" s="7" t="s">
        <v>77</v>
      </c>
      <c r="O289" s="8">
        <v>254001</v>
      </c>
      <c r="P289" s="5" t="s">
        <v>451</v>
      </c>
      <c r="Q289" s="7" t="s">
        <v>450</v>
      </c>
      <c r="R289" s="7" t="s">
        <v>1</v>
      </c>
    </row>
    <row r="290" spans="2:18" x14ac:dyDescent="0.3">
      <c r="B290" s="12">
        <v>5</v>
      </c>
      <c r="C290" s="12">
        <v>1</v>
      </c>
      <c r="D290" s="24">
        <v>11</v>
      </c>
      <c r="E290" s="12">
        <v>211</v>
      </c>
      <c r="F290" s="2" t="s">
        <v>328</v>
      </c>
      <c r="G290">
        <v>100</v>
      </c>
      <c r="H290">
        <v>1314</v>
      </c>
      <c r="I290">
        <v>1314</v>
      </c>
      <c r="J290">
        <v>0</v>
      </c>
      <c r="K290">
        <v>0</v>
      </c>
      <c r="L290" t="s">
        <v>431</v>
      </c>
      <c r="M290">
        <v>0</v>
      </c>
      <c r="N290" s="7" t="s">
        <v>77</v>
      </c>
      <c r="O290" s="8">
        <v>254001</v>
      </c>
      <c r="P290" s="5" t="s">
        <v>451</v>
      </c>
      <c r="Q290" s="7" t="s">
        <v>450</v>
      </c>
      <c r="R290" s="7" t="s">
        <v>1</v>
      </c>
    </row>
    <row r="291" spans="2:18" x14ac:dyDescent="0.3">
      <c r="B291" s="12">
        <v>5</v>
      </c>
      <c r="C291" s="12">
        <v>1</v>
      </c>
      <c r="D291" s="24">
        <v>11</v>
      </c>
      <c r="E291" s="12">
        <v>211</v>
      </c>
      <c r="F291" s="2" t="s">
        <v>329</v>
      </c>
      <c r="G291">
        <v>100</v>
      </c>
      <c r="H291">
        <v>19</v>
      </c>
      <c r="I291">
        <v>19</v>
      </c>
      <c r="J291">
        <v>0</v>
      </c>
      <c r="K291">
        <v>0</v>
      </c>
      <c r="L291" t="s">
        <v>431</v>
      </c>
      <c r="M291">
        <v>0</v>
      </c>
      <c r="N291" s="7" t="s">
        <v>77</v>
      </c>
      <c r="O291" s="8">
        <v>254001</v>
      </c>
      <c r="P291" s="5" t="s">
        <v>451</v>
      </c>
      <c r="Q291" s="7" t="s">
        <v>449</v>
      </c>
      <c r="R291" s="7" t="s">
        <v>31</v>
      </c>
    </row>
    <row r="292" spans="2:18" x14ac:dyDescent="0.3">
      <c r="B292" s="12">
        <v>5</v>
      </c>
      <c r="C292" s="12">
        <v>1</v>
      </c>
      <c r="D292" s="24">
        <v>11</v>
      </c>
      <c r="E292" s="12">
        <v>211</v>
      </c>
      <c r="F292" s="2" t="s">
        <v>330</v>
      </c>
      <c r="G292">
        <v>100</v>
      </c>
      <c r="H292">
        <v>88</v>
      </c>
      <c r="I292">
        <v>88</v>
      </c>
      <c r="J292">
        <v>0</v>
      </c>
      <c r="K292">
        <v>0</v>
      </c>
      <c r="L292" t="s">
        <v>431</v>
      </c>
      <c r="M292">
        <v>0</v>
      </c>
      <c r="N292" s="7" t="s">
        <v>77</v>
      </c>
      <c r="O292" s="8">
        <v>254001</v>
      </c>
      <c r="P292" s="5" t="s">
        <v>451</v>
      </c>
      <c r="Q292" s="7" t="s">
        <v>449</v>
      </c>
      <c r="R292" s="7" t="s">
        <v>31</v>
      </c>
    </row>
    <row r="293" spans="2:18" x14ac:dyDescent="0.3">
      <c r="B293" s="12">
        <v>5</v>
      </c>
      <c r="C293" s="12">
        <v>1</v>
      </c>
      <c r="D293" s="24">
        <v>11</v>
      </c>
      <c r="E293" s="12">
        <v>211</v>
      </c>
      <c r="F293" s="2" t="s">
        <v>331</v>
      </c>
      <c r="G293">
        <v>100</v>
      </c>
      <c r="H293">
        <v>10</v>
      </c>
      <c r="I293">
        <v>10</v>
      </c>
      <c r="J293">
        <v>0</v>
      </c>
      <c r="K293">
        <v>0</v>
      </c>
      <c r="L293" t="s">
        <v>431</v>
      </c>
      <c r="M293">
        <v>0</v>
      </c>
      <c r="N293" s="7" t="s">
        <v>77</v>
      </c>
      <c r="O293" s="8">
        <v>254001</v>
      </c>
      <c r="P293" s="5" t="s">
        <v>451</v>
      </c>
      <c r="Q293" s="7" t="s">
        <v>449</v>
      </c>
      <c r="R293" s="7" t="s">
        <v>31</v>
      </c>
    </row>
    <row r="294" spans="2:18" x14ac:dyDescent="0.3">
      <c r="B294" s="12">
        <v>5</v>
      </c>
      <c r="C294" s="12">
        <v>1</v>
      </c>
      <c r="D294" s="24">
        <v>11</v>
      </c>
      <c r="E294" s="12">
        <v>211</v>
      </c>
      <c r="F294" s="2" t="s">
        <v>332</v>
      </c>
      <c r="G294">
        <v>100</v>
      </c>
      <c r="H294">
        <v>8</v>
      </c>
      <c r="I294">
        <v>8</v>
      </c>
      <c r="J294">
        <v>0</v>
      </c>
      <c r="K294">
        <v>0</v>
      </c>
      <c r="L294" t="s">
        <v>431</v>
      </c>
      <c r="M294">
        <v>0</v>
      </c>
      <c r="N294" s="7" t="s">
        <v>77</v>
      </c>
      <c r="O294" s="8">
        <v>254001</v>
      </c>
      <c r="P294" s="5" t="s">
        <v>451</v>
      </c>
      <c r="Q294" s="7" t="s">
        <v>449</v>
      </c>
      <c r="R294" s="7" t="s">
        <v>31</v>
      </c>
    </row>
    <row r="295" spans="2:18" x14ac:dyDescent="0.3">
      <c r="B295" s="12">
        <v>5</v>
      </c>
      <c r="C295" s="12">
        <v>1</v>
      </c>
      <c r="D295" s="24">
        <v>11</v>
      </c>
      <c r="E295" s="12">
        <v>211</v>
      </c>
      <c r="F295" s="2" t="s">
        <v>333</v>
      </c>
      <c r="G295">
        <v>100</v>
      </c>
      <c r="H295">
        <v>17</v>
      </c>
      <c r="I295">
        <v>17</v>
      </c>
      <c r="J295">
        <v>0</v>
      </c>
      <c r="K295">
        <v>0</v>
      </c>
      <c r="L295" t="s">
        <v>431</v>
      </c>
      <c r="M295">
        <v>0</v>
      </c>
      <c r="N295" s="7" t="s">
        <v>77</v>
      </c>
      <c r="O295" s="8">
        <v>254001</v>
      </c>
      <c r="P295" s="5" t="s">
        <v>451</v>
      </c>
      <c r="Q295" s="7" t="s">
        <v>449</v>
      </c>
      <c r="R295" s="7" t="s">
        <v>31</v>
      </c>
    </row>
    <row r="296" spans="2:18" x14ac:dyDescent="0.3">
      <c r="B296" s="12">
        <v>5</v>
      </c>
      <c r="C296" s="12">
        <v>1</v>
      </c>
      <c r="D296" s="24">
        <v>11</v>
      </c>
      <c r="E296" s="12">
        <v>211</v>
      </c>
      <c r="F296" s="2" t="s">
        <v>334</v>
      </c>
      <c r="G296">
        <v>100</v>
      </c>
      <c r="H296">
        <v>9904</v>
      </c>
      <c r="I296">
        <v>9904</v>
      </c>
      <c r="J296">
        <v>0</v>
      </c>
      <c r="K296">
        <v>0</v>
      </c>
      <c r="L296" t="s">
        <v>431</v>
      </c>
      <c r="M296">
        <v>0</v>
      </c>
      <c r="N296" s="7" t="s">
        <v>77</v>
      </c>
      <c r="O296" s="8">
        <v>254001</v>
      </c>
      <c r="P296" s="5" t="s">
        <v>451</v>
      </c>
      <c r="Q296" s="7" t="s">
        <v>449</v>
      </c>
      <c r="R296" s="7" t="s">
        <v>31</v>
      </c>
    </row>
    <row r="297" spans="2:18" x14ac:dyDescent="0.3">
      <c r="B297" s="12">
        <v>5</v>
      </c>
      <c r="C297" s="12">
        <v>1</v>
      </c>
      <c r="D297" s="24">
        <v>11</v>
      </c>
      <c r="E297" s="12">
        <v>211</v>
      </c>
      <c r="F297" s="2" t="s">
        <v>335</v>
      </c>
      <c r="G297">
        <v>100</v>
      </c>
      <c r="H297">
        <v>11</v>
      </c>
      <c r="I297">
        <v>11</v>
      </c>
      <c r="J297">
        <v>0</v>
      </c>
      <c r="K297">
        <v>0</v>
      </c>
      <c r="L297" t="s">
        <v>431</v>
      </c>
      <c r="M297">
        <v>0</v>
      </c>
      <c r="N297" s="7" t="s">
        <v>77</v>
      </c>
      <c r="O297" s="8">
        <v>254001</v>
      </c>
      <c r="P297" s="5" t="s">
        <v>451</v>
      </c>
      <c r="Q297" s="7" t="s">
        <v>449</v>
      </c>
      <c r="R297" s="7" t="s">
        <v>31</v>
      </c>
    </row>
    <row r="298" spans="2:18" x14ac:dyDescent="0.3">
      <c r="B298" s="12">
        <v>5</v>
      </c>
      <c r="C298" s="12">
        <v>1</v>
      </c>
      <c r="D298" s="24">
        <v>11</v>
      </c>
      <c r="E298" s="12">
        <v>211</v>
      </c>
      <c r="F298" s="2" t="s">
        <v>336</v>
      </c>
      <c r="G298">
        <v>100</v>
      </c>
      <c r="H298">
        <v>1</v>
      </c>
      <c r="I298">
        <v>1</v>
      </c>
      <c r="J298">
        <v>0</v>
      </c>
      <c r="K298">
        <v>0</v>
      </c>
      <c r="L298" t="s">
        <v>431</v>
      </c>
      <c r="M298">
        <v>0</v>
      </c>
      <c r="N298" s="7" t="s">
        <v>77</v>
      </c>
      <c r="O298" s="8">
        <v>254001</v>
      </c>
      <c r="P298" s="5" t="s">
        <v>451</v>
      </c>
      <c r="Q298" s="7" t="s">
        <v>449</v>
      </c>
      <c r="R298" s="7" t="s">
        <v>31</v>
      </c>
    </row>
    <row r="299" spans="2:18" x14ac:dyDescent="0.3">
      <c r="B299" s="12">
        <v>5</v>
      </c>
      <c r="C299" s="12">
        <v>1</v>
      </c>
      <c r="D299" s="24">
        <v>11</v>
      </c>
      <c r="E299" s="12">
        <v>211</v>
      </c>
      <c r="F299" s="2" t="s">
        <v>331</v>
      </c>
      <c r="G299">
        <v>100</v>
      </c>
      <c r="H299">
        <v>12</v>
      </c>
      <c r="I299">
        <v>12</v>
      </c>
      <c r="J299">
        <v>0</v>
      </c>
      <c r="K299">
        <v>0</v>
      </c>
      <c r="L299" t="s">
        <v>431</v>
      </c>
      <c r="M299">
        <v>0</v>
      </c>
      <c r="N299" s="7" t="s">
        <v>77</v>
      </c>
      <c r="O299" s="8">
        <v>254001</v>
      </c>
      <c r="P299" s="5" t="s">
        <v>451</v>
      </c>
      <c r="Q299" s="7" t="s">
        <v>449</v>
      </c>
      <c r="R299" s="7" t="s">
        <v>31</v>
      </c>
    </row>
    <row r="300" spans="2:18" x14ac:dyDescent="0.3">
      <c r="B300" s="12">
        <v>5</v>
      </c>
      <c r="C300" s="12">
        <v>1</v>
      </c>
      <c r="D300" s="24">
        <v>11</v>
      </c>
      <c r="E300" s="12">
        <v>211</v>
      </c>
      <c r="F300" s="2" t="s">
        <v>332</v>
      </c>
      <c r="G300">
        <v>100</v>
      </c>
      <c r="H300">
        <v>45</v>
      </c>
      <c r="I300">
        <v>45</v>
      </c>
      <c r="J300">
        <v>0</v>
      </c>
      <c r="K300">
        <v>0</v>
      </c>
      <c r="L300" t="s">
        <v>431</v>
      </c>
      <c r="M300">
        <v>0</v>
      </c>
      <c r="N300" s="7" t="s">
        <v>77</v>
      </c>
      <c r="O300" s="8">
        <v>254001</v>
      </c>
      <c r="P300" s="5" t="s">
        <v>451</v>
      </c>
      <c r="Q300" s="7" t="s">
        <v>449</v>
      </c>
      <c r="R300" s="7" t="s">
        <v>31</v>
      </c>
    </row>
    <row r="301" spans="2:18" x14ac:dyDescent="0.3">
      <c r="B301" s="12">
        <v>5</v>
      </c>
      <c r="C301" s="12">
        <v>1</v>
      </c>
      <c r="D301" s="24">
        <v>11</v>
      </c>
      <c r="E301" s="12">
        <v>211</v>
      </c>
      <c r="F301" s="2" t="s">
        <v>337</v>
      </c>
      <c r="G301">
        <v>100</v>
      </c>
      <c r="H301">
        <v>504</v>
      </c>
      <c r="I301">
        <v>504</v>
      </c>
      <c r="J301">
        <v>0</v>
      </c>
      <c r="K301">
        <v>0</v>
      </c>
      <c r="L301" t="s">
        <v>431</v>
      </c>
      <c r="M301">
        <v>0</v>
      </c>
      <c r="N301" s="7" t="s">
        <v>77</v>
      </c>
      <c r="O301" s="8">
        <v>254001</v>
      </c>
      <c r="P301" s="5" t="s">
        <v>451</v>
      </c>
      <c r="Q301" s="7" t="s">
        <v>449</v>
      </c>
      <c r="R301" s="7" t="s">
        <v>31</v>
      </c>
    </row>
    <row r="302" spans="2:18" x14ac:dyDescent="0.3">
      <c r="B302" s="12">
        <v>5</v>
      </c>
      <c r="C302" s="12">
        <v>1</v>
      </c>
      <c r="D302" s="24">
        <v>11</v>
      </c>
      <c r="E302" s="12">
        <v>211</v>
      </c>
      <c r="F302" s="2" t="s">
        <v>338</v>
      </c>
      <c r="G302">
        <v>100</v>
      </c>
      <c r="H302">
        <v>2</v>
      </c>
      <c r="I302">
        <v>2</v>
      </c>
      <c r="J302">
        <v>0</v>
      </c>
      <c r="K302">
        <v>0</v>
      </c>
      <c r="L302" t="s">
        <v>431</v>
      </c>
      <c r="M302">
        <v>0</v>
      </c>
      <c r="N302" s="7" t="s">
        <v>77</v>
      </c>
      <c r="O302" s="8">
        <v>254001</v>
      </c>
      <c r="P302" s="5" t="s">
        <v>451</v>
      </c>
      <c r="Q302" s="7" t="s">
        <v>449</v>
      </c>
      <c r="R302" s="7" t="s">
        <v>31</v>
      </c>
    </row>
    <row r="303" spans="2:18" x14ac:dyDescent="0.3">
      <c r="B303" s="12">
        <v>5</v>
      </c>
      <c r="C303" s="12">
        <v>1</v>
      </c>
      <c r="D303" s="24">
        <v>11</v>
      </c>
      <c r="E303" s="12">
        <v>211</v>
      </c>
      <c r="F303" s="2" t="s">
        <v>339</v>
      </c>
      <c r="G303">
        <v>100</v>
      </c>
      <c r="H303">
        <v>3</v>
      </c>
      <c r="I303">
        <v>3</v>
      </c>
      <c r="J303">
        <v>0</v>
      </c>
      <c r="K303">
        <v>0</v>
      </c>
      <c r="L303" t="s">
        <v>431</v>
      </c>
      <c r="M303">
        <v>0</v>
      </c>
      <c r="N303" s="7" t="s">
        <v>77</v>
      </c>
      <c r="O303" s="8">
        <v>254001</v>
      </c>
      <c r="P303" s="5" t="s">
        <v>451</v>
      </c>
      <c r="Q303" s="7" t="s">
        <v>449</v>
      </c>
      <c r="R303" s="7" t="s">
        <v>31</v>
      </c>
    </row>
    <row r="304" spans="2:18" x14ac:dyDescent="0.3">
      <c r="B304" s="12">
        <v>5</v>
      </c>
      <c r="C304" s="12">
        <v>1</v>
      </c>
      <c r="D304" s="24">
        <v>11</v>
      </c>
      <c r="E304" s="12">
        <v>211</v>
      </c>
      <c r="F304" s="2" t="s">
        <v>283</v>
      </c>
      <c r="G304">
        <v>100</v>
      </c>
      <c r="H304">
        <v>2</v>
      </c>
      <c r="I304">
        <v>2</v>
      </c>
      <c r="J304">
        <v>0</v>
      </c>
      <c r="K304">
        <v>0</v>
      </c>
      <c r="L304" t="s">
        <v>431</v>
      </c>
      <c r="M304">
        <v>0</v>
      </c>
      <c r="N304" s="7" t="s">
        <v>77</v>
      </c>
      <c r="O304" s="8">
        <v>254001</v>
      </c>
      <c r="P304" s="5" t="s">
        <v>451</v>
      </c>
      <c r="Q304" s="7" t="s">
        <v>449</v>
      </c>
      <c r="R304" s="7" t="s">
        <v>31</v>
      </c>
    </row>
    <row r="305" spans="2:18" x14ac:dyDescent="0.3">
      <c r="B305" s="12">
        <v>5</v>
      </c>
      <c r="C305" s="12">
        <v>1</v>
      </c>
      <c r="D305" s="24">
        <v>11</v>
      </c>
      <c r="E305" s="12">
        <v>211</v>
      </c>
      <c r="F305" s="2" t="s">
        <v>285</v>
      </c>
      <c r="G305">
        <v>100</v>
      </c>
      <c r="H305">
        <v>327</v>
      </c>
      <c r="I305">
        <v>327</v>
      </c>
      <c r="J305">
        <v>0</v>
      </c>
      <c r="K305">
        <v>0</v>
      </c>
      <c r="L305" t="s">
        <v>431</v>
      </c>
      <c r="M305">
        <v>0</v>
      </c>
      <c r="N305" s="7" t="s">
        <v>77</v>
      </c>
      <c r="O305" s="8">
        <v>254001</v>
      </c>
      <c r="P305" s="5" t="s">
        <v>451</v>
      </c>
      <c r="Q305" s="7" t="s">
        <v>449</v>
      </c>
      <c r="R305" s="7" t="s">
        <v>31</v>
      </c>
    </row>
    <row r="306" spans="2:18" x14ac:dyDescent="0.3">
      <c r="B306" s="12">
        <v>5</v>
      </c>
      <c r="C306" s="12">
        <v>1</v>
      </c>
      <c r="D306" s="24">
        <v>11</v>
      </c>
      <c r="E306" s="12">
        <v>211</v>
      </c>
      <c r="F306" s="2" t="s">
        <v>340</v>
      </c>
      <c r="G306">
        <v>100</v>
      </c>
      <c r="H306">
        <v>211</v>
      </c>
      <c r="I306">
        <v>211</v>
      </c>
      <c r="J306">
        <v>0</v>
      </c>
      <c r="K306">
        <v>0</v>
      </c>
      <c r="L306" t="s">
        <v>431</v>
      </c>
      <c r="M306">
        <v>0</v>
      </c>
      <c r="N306" s="7" t="s">
        <v>77</v>
      </c>
      <c r="O306" s="8">
        <v>254001</v>
      </c>
      <c r="P306" s="5" t="s">
        <v>451</v>
      </c>
      <c r="Q306" s="7" t="s">
        <v>449</v>
      </c>
      <c r="R306" s="7" t="s">
        <v>31</v>
      </c>
    </row>
    <row r="307" spans="2:18" x14ac:dyDescent="0.3">
      <c r="B307" s="12">
        <v>5</v>
      </c>
      <c r="C307" s="12">
        <v>1</v>
      </c>
      <c r="D307" s="24">
        <v>11</v>
      </c>
      <c r="E307" s="12">
        <v>211</v>
      </c>
      <c r="F307" s="2" t="s">
        <v>287</v>
      </c>
      <c r="G307">
        <v>100</v>
      </c>
      <c r="H307">
        <v>64</v>
      </c>
      <c r="I307">
        <v>64</v>
      </c>
      <c r="J307">
        <v>0</v>
      </c>
      <c r="K307">
        <v>0</v>
      </c>
      <c r="L307" t="s">
        <v>431</v>
      </c>
      <c r="M307">
        <v>0</v>
      </c>
      <c r="N307" s="7" t="s">
        <v>77</v>
      </c>
      <c r="O307" s="8">
        <v>254001</v>
      </c>
      <c r="P307" s="5" t="s">
        <v>451</v>
      </c>
      <c r="Q307" s="7" t="s">
        <v>449</v>
      </c>
      <c r="R307" s="7" t="s">
        <v>31</v>
      </c>
    </row>
    <row r="308" spans="2:18" x14ac:dyDescent="0.3">
      <c r="B308" s="12">
        <v>5</v>
      </c>
      <c r="C308" s="12">
        <v>1</v>
      </c>
      <c r="D308" s="24">
        <v>11</v>
      </c>
      <c r="E308" s="12">
        <v>211</v>
      </c>
      <c r="F308" s="2" t="s">
        <v>341</v>
      </c>
      <c r="G308">
        <v>100</v>
      </c>
      <c r="H308">
        <v>376</v>
      </c>
      <c r="I308">
        <v>376</v>
      </c>
      <c r="J308">
        <v>0</v>
      </c>
      <c r="K308">
        <v>0</v>
      </c>
      <c r="L308" t="s">
        <v>431</v>
      </c>
      <c r="M308">
        <v>0</v>
      </c>
      <c r="N308" s="7" t="s">
        <v>77</v>
      </c>
      <c r="O308" s="8">
        <v>254001</v>
      </c>
      <c r="P308" s="5" t="s">
        <v>451</v>
      </c>
      <c r="Q308" s="7" t="s">
        <v>449</v>
      </c>
      <c r="R308" s="7" t="s">
        <v>31</v>
      </c>
    </row>
    <row r="309" spans="2:18" x14ac:dyDescent="0.3">
      <c r="B309" s="12">
        <v>5</v>
      </c>
      <c r="C309" s="12">
        <v>1</v>
      </c>
      <c r="D309" s="24">
        <v>11</v>
      </c>
      <c r="E309" s="12">
        <v>211</v>
      </c>
      <c r="F309" s="2" t="s">
        <v>289</v>
      </c>
      <c r="G309">
        <v>100</v>
      </c>
      <c r="H309">
        <v>19</v>
      </c>
      <c r="I309">
        <v>19</v>
      </c>
      <c r="J309">
        <v>0</v>
      </c>
      <c r="K309">
        <v>0</v>
      </c>
      <c r="L309" t="s">
        <v>431</v>
      </c>
      <c r="M309">
        <v>0</v>
      </c>
      <c r="N309" s="7" t="s">
        <v>77</v>
      </c>
      <c r="O309" s="8">
        <v>254001</v>
      </c>
      <c r="P309" s="5" t="s">
        <v>451</v>
      </c>
      <c r="Q309" s="7" t="s">
        <v>449</v>
      </c>
      <c r="R309" s="7" t="s">
        <v>31</v>
      </c>
    </row>
    <row r="310" spans="2:18" x14ac:dyDescent="0.3">
      <c r="B310" s="12">
        <v>5</v>
      </c>
      <c r="C310" s="12">
        <v>1</v>
      </c>
      <c r="D310" s="24">
        <v>11</v>
      </c>
      <c r="E310" s="12">
        <v>211</v>
      </c>
      <c r="F310" s="2" t="s">
        <v>342</v>
      </c>
      <c r="G310">
        <v>100</v>
      </c>
      <c r="H310">
        <v>80</v>
      </c>
      <c r="I310">
        <v>80</v>
      </c>
      <c r="J310">
        <v>0</v>
      </c>
      <c r="K310">
        <v>0</v>
      </c>
      <c r="L310" t="s">
        <v>431</v>
      </c>
      <c r="M310">
        <v>0</v>
      </c>
      <c r="N310" s="7" t="s">
        <v>77</v>
      </c>
      <c r="O310" s="8">
        <v>254001</v>
      </c>
      <c r="P310" s="5" t="s">
        <v>451</v>
      </c>
      <c r="Q310" s="7" t="s">
        <v>449</v>
      </c>
      <c r="R310" s="7" t="s">
        <v>31</v>
      </c>
    </row>
    <row r="311" spans="2:18" x14ac:dyDescent="0.3">
      <c r="B311" s="12">
        <v>5</v>
      </c>
      <c r="C311" s="12">
        <v>1</v>
      </c>
      <c r="D311" s="24">
        <v>11</v>
      </c>
      <c r="E311" s="12">
        <v>211</v>
      </c>
      <c r="F311" s="2" t="s">
        <v>343</v>
      </c>
      <c r="G311">
        <v>100</v>
      </c>
      <c r="H311">
        <v>10085</v>
      </c>
      <c r="I311">
        <v>10085</v>
      </c>
      <c r="J311">
        <v>0</v>
      </c>
      <c r="K311">
        <v>0</v>
      </c>
      <c r="L311" t="s">
        <v>431</v>
      </c>
      <c r="M311">
        <v>0</v>
      </c>
      <c r="N311" s="7" t="s">
        <v>77</v>
      </c>
      <c r="O311" s="8">
        <v>254001</v>
      </c>
      <c r="P311" s="5" t="s">
        <v>451</v>
      </c>
      <c r="Q311" s="7" t="s">
        <v>449</v>
      </c>
      <c r="R311" s="7" t="s">
        <v>31</v>
      </c>
    </row>
    <row r="312" spans="2:18" x14ac:dyDescent="0.3">
      <c r="B312" s="12">
        <v>5</v>
      </c>
      <c r="C312" s="12">
        <v>1</v>
      </c>
      <c r="D312" s="24">
        <v>11</v>
      </c>
      <c r="E312" s="12">
        <v>211</v>
      </c>
      <c r="F312" s="2" t="s">
        <v>344</v>
      </c>
      <c r="G312">
        <v>100</v>
      </c>
      <c r="H312">
        <v>162</v>
      </c>
      <c r="I312">
        <v>162</v>
      </c>
      <c r="J312">
        <v>0</v>
      </c>
      <c r="K312">
        <v>0</v>
      </c>
      <c r="L312" t="s">
        <v>431</v>
      </c>
      <c r="M312">
        <v>0</v>
      </c>
      <c r="N312" s="7" t="s">
        <v>77</v>
      </c>
      <c r="O312" s="8">
        <v>254001</v>
      </c>
      <c r="P312" s="5" t="s">
        <v>451</v>
      </c>
      <c r="Q312" s="7" t="s">
        <v>449</v>
      </c>
      <c r="R312" s="7" t="s">
        <v>31</v>
      </c>
    </row>
    <row r="313" spans="2:18" x14ac:dyDescent="0.3">
      <c r="B313" s="12">
        <v>5</v>
      </c>
      <c r="C313" s="12">
        <v>1</v>
      </c>
      <c r="D313" s="24">
        <v>11</v>
      </c>
      <c r="E313" s="12">
        <v>211</v>
      </c>
      <c r="F313" s="2" t="s">
        <v>345</v>
      </c>
      <c r="G313">
        <v>100</v>
      </c>
      <c r="H313">
        <v>131119</v>
      </c>
      <c r="I313">
        <v>131119</v>
      </c>
      <c r="J313">
        <v>0</v>
      </c>
      <c r="K313">
        <v>0</v>
      </c>
      <c r="L313" t="s">
        <v>431</v>
      </c>
      <c r="M313">
        <v>0</v>
      </c>
      <c r="N313" s="7" t="s">
        <v>77</v>
      </c>
      <c r="O313" s="8">
        <v>254001</v>
      </c>
      <c r="P313" s="5" t="s">
        <v>451</v>
      </c>
      <c r="Q313" s="7" t="s">
        <v>449</v>
      </c>
      <c r="R313" s="7" t="s">
        <v>31</v>
      </c>
    </row>
    <row r="314" spans="2:18" x14ac:dyDescent="0.3">
      <c r="B314" s="12">
        <v>5</v>
      </c>
      <c r="C314" s="12">
        <v>1</v>
      </c>
      <c r="D314" s="24">
        <v>11</v>
      </c>
      <c r="E314" s="12">
        <v>211</v>
      </c>
      <c r="F314" s="2" t="s">
        <v>346</v>
      </c>
      <c r="G314">
        <v>100</v>
      </c>
      <c r="H314">
        <v>395</v>
      </c>
      <c r="I314">
        <v>395</v>
      </c>
      <c r="J314">
        <v>0</v>
      </c>
      <c r="K314">
        <v>0</v>
      </c>
      <c r="L314" t="s">
        <v>431</v>
      </c>
      <c r="M314">
        <v>0</v>
      </c>
      <c r="N314" s="7" t="s">
        <v>77</v>
      </c>
      <c r="O314" s="8">
        <v>254001</v>
      </c>
      <c r="P314" s="5" t="s">
        <v>451</v>
      </c>
      <c r="Q314" s="7" t="s">
        <v>449</v>
      </c>
      <c r="R314" s="7" t="s">
        <v>31</v>
      </c>
    </row>
    <row r="315" spans="2:18" x14ac:dyDescent="0.3">
      <c r="B315" s="12">
        <v>5</v>
      </c>
      <c r="C315" s="12">
        <v>1</v>
      </c>
      <c r="D315" s="24">
        <v>11</v>
      </c>
      <c r="E315" s="12">
        <v>211</v>
      </c>
      <c r="F315" s="2" t="s">
        <v>347</v>
      </c>
      <c r="G315">
        <v>100</v>
      </c>
      <c r="H315">
        <v>395</v>
      </c>
      <c r="I315">
        <v>395</v>
      </c>
      <c r="J315">
        <v>0</v>
      </c>
      <c r="K315">
        <v>0</v>
      </c>
      <c r="L315" t="s">
        <v>431</v>
      </c>
      <c r="M315">
        <v>0</v>
      </c>
      <c r="N315" s="7" t="s">
        <v>77</v>
      </c>
      <c r="O315" s="8">
        <v>254001</v>
      </c>
      <c r="P315" s="5" t="s">
        <v>451</v>
      </c>
      <c r="Q315" s="7" t="s">
        <v>449</v>
      </c>
      <c r="R315" s="7" t="s">
        <v>31</v>
      </c>
    </row>
    <row r="316" spans="2:18" x14ac:dyDescent="0.3">
      <c r="B316" s="12">
        <v>5</v>
      </c>
      <c r="C316" s="12">
        <v>1</v>
      </c>
      <c r="D316" s="24">
        <v>11</v>
      </c>
      <c r="E316" s="12">
        <v>211</v>
      </c>
      <c r="F316" s="2" t="s">
        <v>291</v>
      </c>
      <c r="G316">
        <v>100</v>
      </c>
      <c r="H316">
        <v>277</v>
      </c>
      <c r="I316">
        <v>277</v>
      </c>
      <c r="J316">
        <v>0</v>
      </c>
      <c r="K316">
        <v>0</v>
      </c>
      <c r="L316" t="s">
        <v>431</v>
      </c>
      <c r="M316">
        <v>0</v>
      </c>
      <c r="N316" s="7" t="s">
        <v>77</v>
      </c>
      <c r="O316" s="8">
        <v>254001</v>
      </c>
      <c r="P316" s="5" t="s">
        <v>451</v>
      </c>
      <c r="Q316" s="7" t="s">
        <v>449</v>
      </c>
      <c r="R316" s="7" t="s">
        <v>31</v>
      </c>
    </row>
    <row r="317" spans="2:18" x14ac:dyDescent="0.3">
      <c r="B317" s="12">
        <v>5</v>
      </c>
      <c r="C317" s="12">
        <v>1</v>
      </c>
      <c r="D317" s="24">
        <v>11</v>
      </c>
      <c r="E317" s="12">
        <v>211</v>
      </c>
      <c r="F317" s="2" t="s">
        <v>348</v>
      </c>
      <c r="G317">
        <v>100</v>
      </c>
      <c r="H317">
        <v>520</v>
      </c>
      <c r="I317">
        <v>520</v>
      </c>
      <c r="J317">
        <v>0</v>
      </c>
      <c r="K317">
        <v>0</v>
      </c>
      <c r="L317" t="s">
        <v>431</v>
      </c>
      <c r="M317">
        <v>0</v>
      </c>
      <c r="N317" s="7" t="s">
        <v>77</v>
      </c>
      <c r="O317" s="8">
        <v>254001</v>
      </c>
      <c r="P317" s="5" t="s">
        <v>451</v>
      </c>
      <c r="Q317" s="7" t="s">
        <v>449</v>
      </c>
      <c r="R317" s="7" t="s">
        <v>31</v>
      </c>
    </row>
    <row r="318" spans="2:18" x14ac:dyDescent="0.3">
      <c r="B318" s="12">
        <v>5</v>
      </c>
      <c r="C318" s="12">
        <v>1</v>
      </c>
      <c r="D318" s="24">
        <v>11</v>
      </c>
      <c r="E318" s="12">
        <v>211</v>
      </c>
      <c r="F318" s="2" t="s">
        <v>349</v>
      </c>
      <c r="G318">
        <v>100</v>
      </c>
      <c r="H318">
        <v>26</v>
      </c>
      <c r="I318">
        <v>26</v>
      </c>
      <c r="J318">
        <v>0</v>
      </c>
      <c r="K318">
        <v>0</v>
      </c>
      <c r="L318" t="s">
        <v>431</v>
      </c>
      <c r="M318">
        <v>0</v>
      </c>
      <c r="N318" s="7" t="s">
        <v>77</v>
      </c>
      <c r="O318" s="8">
        <v>254001</v>
      </c>
      <c r="P318" s="5" t="s">
        <v>451</v>
      </c>
      <c r="Q318" s="7" t="s">
        <v>449</v>
      </c>
      <c r="R318" s="7" t="s">
        <v>31</v>
      </c>
    </row>
    <row r="319" spans="2:18" x14ac:dyDescent="0.3">
      <c r="B319" s="12">
        <v>5</v>
      </c>
      <c r="C319" s="12">
        <v>1</v>
      </c>
      <c r="D319" s="24">
        <v>11</v>
      </c>
      <c r="E319" s="12">
        <v>211</v>
      </c>
      <c r="F319" s="2" t="s">
        <v>293</v>
      </c>
      <c r="G319">
        <v>100</v>
      </c>
      <c r="H319">
        <v>49</v>
      </c>
      <c r="I319">
        <v>49</v>
      </c>
      <c r="J319">
        <v>0</v>
      </c>
      <c r="K319">
        <v>0</v>
      </c>
      <c r="L319" t="s">
        <v>431</v>
      </c>
      <c r="M319">
        <v>0</v>
      </c>
      <c r="N319" s="7" t="s">
        <v>77</v>
      </c>
      <c r="O319" s="8">
        <v>254001</v>
      </c>
      <c r="P319" s="5" t="s">
        <v>451</v>
      </c>
      <c r="Q319" s="7" t="s">
        <v>449</v>
      </c>
      <c r="R319" s="7" t="s">
        <v>31</v>
      </c>
    </row>
    <row r="320" spans="2:18" x14ac:dyDescent="0.3">
      <c r="B320" s="12">
        <v>5</v>
      </c>
      <c r="C320" s="12">
        <v>1</v>
      </c>
      <c r="D320" s="24">
        <v>11</v>
      </c>
      <c r="E320" s="12">
        <v>211</v>
      </c>
      <c r="F320" s="2" t="s">
        <v>350</v>
      </c>
      <c r="G320">
        <v>100</v>
      </c>
      <c r="H320">
        <v>36</v>
      </c>
      <c r="I320">
        <v>36</v>
      </c>
      <c r="J320">
        <v>0</v>
      </c>
      <c r="K320">
        <v>0</v>
      </c>
      <c r="L320" t="s">
        <v>431</v>
      </c>
      <c r="M320">
        <v>0</v>
      </c>
      <c r="N320" s="7" t="s">
        <v>77</v>
      </c>
      <c r="O320" s="8">
        <v>254001</v>
      </c>
      <c r="P320" s="5" t="s">
        <v>451</v>
      </c>
      <c r="Q320" s="7" t="s">
        <v>449</v>
      </c>
      <c r="R320" s="7" t="s">
        <v>31</v>
      </c>
    </row>
    <row r="321" spans="2:18" x14ac:dyDescent="0.3">
      <c r="B321" s="12">
        <v>5</v>
      </c>
      <c r="C321" s="12">
        <v>1</v>
      </c>
      <c r="D321" s="24">
        <v>11</v>
      </c>
      <c r="E321" s="12">
        <v>211</v>
      </c>
      <c r="F321" s="2" t="s">
        <v>351</v>
      </c>
      <c r="G321">
        <v>100</v>
      </c>
      <c r="H321">
        <v>564</v>
      </c>
      <c r="I321">
        <v>564</v>
      </c>
      <c r="J321">
        <v>0</v>
      </c>
      <c r="K321">
        <v>0</v>
      </c>
      <c r="L321" t="s">
        <v>431</v>
      </c>
      <c r="M321">
        <v>0</v>
      </c>
      <c r="N321" s="7" t="s">
        <v>77</v>
      </c>
      <c r="O321" s="8">
        <v>254001</v>
      </c>
      <c r="P321" s="5" t="s">
        <v>451</v>
      </c>
      <c r="Q321" s="7" t="s">
        <v>449</v>
      </c>
      <c r="R321" s="7" t="s">
        <v>31</v>
      </c>
    </row>
    <row r="322" spans="2:18" x14ac:dyDescent="0.3">
      <c r="B322" s="12">
        <v>5</v>
      </c>
      <c r="C322" s="12">
        <v>1</v>
      </c>
      <c r="D322" s="24">
        <v>11</v>
      </c>
      <c r="E322" s="12">
        <v>211</v>
      </c>
      <c r="F322" s="2" t="s">
        <v>352</v>
      </c>
      <c r="G322">
        <v>100</v>
      </c>
      <c r="H322">
        <v>203</v>
      </c>
      <c r="I322">
        <v>203</v>
      </c>
      <c r="J322">
        <v>0</v>
      </c>
      <c r="K322">
        <v>0</v>
      </c>
      <c r="L322" t="s">
        <v>431</v>
      </c>
      <c r="M322">
        <v>0</v>
      </c>
      <c r="N322" s="7" t="s">
        <v>77</v>
      </c>
      <c r="O322" s="8">
        <v>254001</v>
      </c>
      <c r="P322" s="5" t="s">
        <v>451</v>
      </c>
      <c r="Q322" s="7" t="s">
        <v>449</v>
      </c>
      <c r="R322" s="7" t="s">
        <v>31</v>
      </c>
    </row>
    <row r="323" spans="2:18" x14ac:dyDescent="0.3">
      <c r="B323" s="12">
        <v>5</v>
      </c>
      <c r="C323" s="12">
        <v>1</v>
      </c>
      <c r="D323" s="24">
        <v>11</v>
      </c>
      <c r="E323" s="12">
        <v>211</v>
      </c>
      <c r="F323" s="2" t="s">
        <v>353</v>
      </c>
      <c r="G323">
        <v>100</v>
      </c>
      <c r="H323">
        <v>7620</v>
      </c>
      <c r="I323">
        <v>7620</v>
      </c>
      <c r="J323">
        <v>0</v>
      </c>
      <c r="K323">
        <v>0</v>
      </c>
      <c r="L323" t="s">
        <v>431</v>
      </c>
      <c r="M323">
        <v>0</v>
      </c>
      <c r="N323" s="7" t="s">
        <v>77</v>
      </c>
      <c r="O323" s="8">
        <v>254001</v>
      </c>
      <c r="P323" s="5" t="s">
        <v>451</v>
      </c>
      <c r="Q323" s="7" t="s">
        <v>449</v>
      </c>
      <c r="R323" s="7" t="s">
        <v>31</v>
      </c>
    </row>
    <row r="324" spans="2:18" x14ac:dyDescent="0.3">
      <c r="B324" s="12">
        <v>5</v>
      </c>
      <c r="C324" s="12">
        <v>1</v>
      </c>
      <c r="D324" s="24">
        <v>11</v>
      </c>
      <c r="E324" s="12">
        <v>211</v>
      </c>
      <c r="F324" s="2" t="s">
        <v>354</v>
      </c>
      <c r="G324">
        <v>100</v>
      </c>
      <c r="H324">
        <v>41718</v>
      </c>
      <c r="I324">
        <v>41718</v>
      </c>
      <c r="J324">
        <v>0</v>
      </c>
      <c r="K324">
        <v>0</v>
      </c>
      <c r="L324" t="s">
        <v>431</v>
      </c>
      <c r="M324">
        <v>0</v>
      </c>
      <c r="N324" s="7" t="s">
        <v>77</v>
      </c>
      <c r="O324" s="8">
        <v>254001</v>
      </c>
      <c r="P324" s="5" t="s">
        <v>451</v>
      </c>
      <c r="Q324" s="7" t="s">
        <v>449</v>
      </c>
      <c r="R324" s="7" t="s">
        <v>31</v>
      </c>
    </row>
    <row r="325" spans="2:18" x14ac:dyDescent="0.3">
      <c r="B325" s="12">
        <v>5</v>
      </c>
      <c r="C325" s="12">
        <v>1</v>
      </c>
      <c r="D325" s="24">
        <v>11</v>
      </c>
      <c r="E325" s="12">
        <v>211</v>
      </c>
      <c r="F325" s="2" t="s">
        <v>355</v>
      </c>
      <c r="G325">
        <v>100</v>
      </c>
      <c r="H325">
        <v>132</v>
      </c>
      <c r="I325">
        <v>132</v>
      </c>
      <c r="J325">
        <v>0</v>
      </c>
      <c r="K325">
        <v>0</v>
      </c>
      <c r="L325" t="s">
        <v>431</v>
      </c>
      <c r="M325">
        <v>0</v>
      </c>
      <c r="N325" s="7" t="s">
        <v>77</v>
      </c>
      <c r="O325" s="8">
        <v>254001</v>
      </c>
      <c r="P325" s="5" t="s">
        <v>451</v>
      </c>
      <c r="Q325" s="7" t="s">
        <v>449</v>
      </c>
      <c r="R325" s="7" t="s">
        <v>31</v>
      </c>
    </row>
    <row r="326" spans="2:18" x14ac:dyDescent="0.3">
      <c r="B326" s="12">
        <v>5</v>
      </c>
      <c r="C326" s="12">
        <v>1</v>
      </c>
      <c r="D326" s="24">
        <v>11</v>
      </c>
      <c r="E326" s="12">
        <v>211</v>
      </c>
      <c r="F326" s="2" t="s">
        <v>295</v>
      </c>
      <c r="G326">
        <v>100</v>
      </c>
      <c r="H326">
        <v>105</v>
      </c>
      <c r="I326">
        <v>105</v>
      </c>
      <c r="J326">
        <v>0</v>
      </c>
      <c r="K326">
        <v>0</v>
      </c>
      <c r="L326" t="s">
        <v>431</v>
      </c>
      <c r="M326">
        <v>0</v>
      </c>
      <c r="N326" s="7" t="s">
        <v>77</v>
      </c>
      <c r="O326" s="8">
        <v>254001</v>
      </c>
      <c r="P326" s="5" t="s">
        <v>451</v>
      </c>
      <c r="Q326" s="7" t="s">
        <v>449</v>
      </c>
      <c r="R326" s="7" t="s">
        <v>31</v>
      </c>
    </row>
    <row r="327" spans="2:18" x14ac:dyDescent="0.3">
      <c r="B327" s="12">
        <v>5</v>
      </c>
      <c r="C327" s="12">
        <v>1</v>
      </c>
      <c r="D327" s="24">
        <v>11</v>
      </c>
      <c r="E327" s="12">
        <v>211</v>
      </c>
      <c r="F327" s="2" t="s">
        <v>356</v>
      </c>
      <c r="G327">
        <v>100</v>
      </c>
      <c r="H327">
        <v>4</v>
      </c>
      <c r="I327">
        <v>4</v>
      </c>
      <c r="J327">
        <v>0</v>
      </c>
      <c r="K327">
        <v>0</v>
      </c>
      <c r="L327" t="s">
        <v>431</v>
      </c>
      <c r="M327">
        <v>0</v>
      </c>
      <c r="N327" s="7" t="s">
        <v>77</v>
      </c>
      <c r="O327" s="8">
        <v>254001</v>
      </c>
      <c r="P327" s="5" t="s">
        <v>451</v>
      </c>
      <c r="Q327" s="7" t="s">
        <v>449</v>
      </c>
      <c r="R327" s="7" t="s">
        <v>31</v>
      </c>
    </row>
    <row r="328" spans="2:18" x14ac:dyDescent="0.3">
      <c r="B328" s="12">
        <v>5</v>
      </c>
      <c r="C328" s="12">
        <v>1</v>
      </c>
      <c r="D328" s="24">
        <v>11</v>
      </c>
      <c r="E328" s="12">
        <v>211</v>
      </c>
      <c r="F328" s="2" t="s">
        <v>357</v>
      </c>
      <c r="G328">
        <v>100</v>
      </c>
      <c r="H328">
        <v>4147</v>
      </c>
      <c r="I328">
        <v>4147</v>
      </c>
      <c r="J328">
        <v>0</v>
      </c>
      <c r="K328">
        <v>0</v>
      </c>
      <c r="L328" t="s">
        <v>431</v>
      </c>
      <c r="M328">
        <v>0</v>
      </c>
      <c r="N328" s="7" t="s">
        <v>77</v>
      </c>
      <c r="O328" s="8">
        <v>254001</v>
      </c>
      <c r="P328" s="5" t="s">
        <v>451</v>
      </c>
      <c r="Q328" s="7" t="s">
        <v>449</v>
      </c>
      <c r="R328" s="7" t="s">
        <v>31</v>
      </c>
    </row>
    <row r="329" spans="2:18" x14ac:dyDescent="0.3">
      <c r="B329" s="12">
        <v>5</v>
      </c>
      <c r="C329" s="12">
        <v>1</v>
      </c>
      <c r="D329" s="24">
        <v>11</v>
      </c>
      <c r="E329" s="12">
        <v>211</v>
      </c>
      <c r="F329" s="2" t="s">
        <v>358</v>
      </c>
      <c r="G329">
        <v>100</v>
      </c>
      <c r="H329">
        <v>725</v>
      </c>
      <c r="I329">
        <v>725</v>
      </c>
      <c r="J329">
        <v>0</v>
      </c>
      <c r="K329">
        <v>0</v>
      </c>
      <c r="L329" t="s">
        <v>431</v>
      </c>
      <c r="M329">
        <v>0</v>
      </c>
      <c r="N329" s="7" t="s">
        <v>77</v>
      </c>
      <c r="O329" s="8">
        <v>254001</v>
      </c>
      <c r="P329" s="5" t="s">
        <v>451</v>
      </c>
      <c r="Q329" s="7" t="s">
        <v>449</v>
      </c>
      <c r="R329" s="7" t="s">
        <v>31</v>
      </c>
    </row>
    <row r="330" spans="2:18" x14ac:dyDescent="0.3">
      <c r="B330" s="12">
        <v>5</v>
      </c>
      <c r="C330" s="12">
        <v>1</v>
      </c>
      <c r="D330" s="24">
        <v>11</v>
      </c>
      <c r="E330" s="12">
        <v>211</v>
      </c>
      <c r="F330" s="2" t="s">
        <v>359</v>
      </c>
      <c r="G330">
        <v>100</v>
      </c>
      <c r="H330">
        <v>544</v>
      </c>
      <c r="I330">
        <v>544</v>
      </c>
      <c r="J330">
        <v>0</v>
      </c>
      <c r="K330">
        <v>0</v>
      </c>
      <c r="L330" t="s">
        <v>431</v>
      </c>
      <c r="M330">
        <v>0</v>
      </c>
      <c r="N330" s="7" t="s">
        <v>77</v>
      </c>
      <c r="O330" s="8">
        <v>254001</v>
      </c>
      <c r="P330" s="5" t="s">
        <v>451</v>
      </c>
      <c r="Q330" s="7" t="s">
        <v>449</v>
      </c>
      <c r="R330" s="7" t="s">
        <v>31</v>
      </c>
    </row>
    <row r="331" spans="2:18" x14ac:dyDescent="0.3">
      <c r="B331" s="12">
        <v>5</v>
      </c>
      <c r="C331" s="12">
        <v>1</v>
      </c>
      <c r="D331" s="24">
        <v>11</v>
      </c>
      <c r="E331" s="12">
        <v>211</v>
      </c>
      <c r="F331" s="2" t="s">
        <v>360</v>
      </c>
      <c r="G331">
        <v>100</v>
      </c>
      <c r="H331">
        <v>55</v>
      </c>
      <c r="I331">
        <v>55</v>
      </c>
      <c r="J331">
        <v>0</v>
      </c>
      <c r="K331">
        <v>0</v>
      </c>
      <c r="L331" t="s">
        <v>431</v>
      </c>
      <c r="M331">
        <v>0</v>
      </c>
      <c r="N331" s="7" t="s">
        <v>77</v>
      </c>
      <c r="O331" s="8">
        <v>254001</v>
      </c>
      <c r="P331" s="5" t="s">
        <v>451</v>
      </c>
      <c r="Q331" s="7" t="s">
        <v>449</v>
      </c>
      <c r="R331" s="7" t="s">
        <v>31</v>
      </c>
    </row>
    <row r="332" spans="2:18" x14ac:dyDescent="0.3">
      <c r="B332" s="12">
        <v>5</v>
      </c>
      <c r="C332" s="12">
        <v>1</v>
      </c>
      <c r="D332" s="24">
        <v>11</v>
      </c>
      <c r="E332" s="12">
        <v>211</v>
      </c>
      <c r="F332" s="2" t="s">
        <v>361</v>
      </c>
      <c r="G332">
        <v>100</v>
      </c>
      <c r="H332">
        <v>544</v>
      </c>
      <c r="I332">
        <v>544</v>
      </c>
      <c r="J332">
        <v>0</v>
      </c>
      <c r="K332">
        <v>0</v>
      </c>
      <c r="L332" t="s">
        <v>431</v>
      </c>
      <c r="M332">
        <v>0</v>
      </c>
      <c r="N332" s="7" t="s">
        <v>77</v>
      </c>
      <c r="O332" s="8">
        <v>254001</v>
      </c>
      <c r="P332" s="5" t="s">
        <v>451</v>
      </c>
      <c r="Q332" s="7" t="s">
        <v>449</v>
      </c>
      <c r="R332" s="7" t="s">
        <v>31</v>
      </c>
    </row>
    <row r="333" spans="2:18" x14ac:dyDescent="0.3">
      <c r="B333" s="12">
        <v>5</v>
      </c>
      <c r="C333" s="12">
        <v>1</v>
      </c>
      <c r="D333" s="24">
        <v>11</v>
      </c>
      <c r="E333" s="12">
        <v>211</v>
      </c>
      <c r="F333" s="2" t="s">
        <v>362</v>
      </c>
      <c r="G333">
        <v>100</v>
      </c>
      <c r="H333">
        <v>230</v>
      </c>
      <c r="I333">
        <v>230</v>
      </c>
      <c r="J333">
        <v>0</v>
      </c>
      <c r="K333">
        <v>0</v>
      </c>
      <c r="L333" t="s">
        <v>431</v>
      </c>
      <c r="M333">
        <v>0</v>
      </c>
      <c r="N333" s="7" t="s">
        <v>77</v>
      </c>
      <c r="O333" s="8">
        <v>254001</v>
      </c>
      <c r="P333" s="5" t="s">
        <v>451</v>
      </c>
      <c r="Q333" s="7" t="s">
        <v>449</v>
      </c>
      <c r="R333" s="7" t="s">
        <v>31</v>
      </c>
    </row>
    <row r="334" spans="2:18" x14ac:dyDescent="0.3">
      <c r="B334" s="12">
        <v>5</v>
      </c>
      <c r="C334" s="12">
        <v>1</v>
      </c>
      <c r="D334" s="24">
        <v>11</v>
      </c>
      <c r="E334" s="12">
        <v>211</v>
      </c>
      <c r="F334" s="2" t="s">
        <v>363</v>
      </c>
      <c r="G334">
        <v>100</v>
      </c>
      <c r="H334">
        <v>95546</v>
      </c>
      <c r="I334">
        <v>95546</v>
      </c>
      <c r="J334">
        <v>0</v>
      </c>
      <c r="K334">
        <v>0</v>
      </c>
      <c r="L334" t="s">
        <v>431</v>
      </c>
      <c r="M334">
        <v>0</v>
      </c>
      <c r="N334" s="7" t="s">
        <v>77</v>
      </c>
      <c r="O334" s="8">
        <v>254001</v>
      </c>
      <c r="P334" s="5" t="s">
        <v>451</v>
      </c>
      <c r="Q334" s="7" t="s">
        <v>449</v>
      </c>
      <c r="R334" s="7" t="s">
        <v>31</v>
      </c>
    </row>
    <row r="335" spans="2:18" x14ac:dyDescent="0.3">
      <c r="B335" s="12">
        <v>5</v>
      </c>
      <c r="C335" s="12">
        <v>1</v>
      </c>
      <c r="D335" s="24">
        <v>11</v>
      </c>
      <c r="E335" s="12">
        <v>211</v>
      </c>
      <c r="F335" s="2" t="s">
        <v>364</v>
      </c>
      <c r="G335">
        <v>100</v>
      </c>
      <c r="H335">
        <v>1107</v>
      </c>
      <c r="I335">
        <v>1107</v>
      </c>
      <c r="J335">
        <v>0</v>
      </c>
      <c r="K335">
        <v>0</v>
      </c>
      <c r="L335" t="s">
        <v>431</v>
      </c>
      <c r="M335">
        <v>0</v>
      </c>
      <c r="N335" s="7" t="s">
        <v>77</v>
      </c>
      <c r="O335" s="8">
        <v>254001</v>
      </c>
      <c r="P335" s="5" t="s">
        <v>451</v>
      </c>
      <c r="Q335" s="7" t="s">
        <v>449</v>
      </c>
      <c r="R335" s="7" t="s">
        <v>31</v>
      </c>
    </row>
    <row r="336" spans="2:18" x14ac:dyDescent="0.3">
      <c r="B336" s="12">
        <v>5</v>
      </c>
      <c r="C336" s="12">
        <v>1</v>
      </c>
      <c r="D336" s="24">
        <v>11</v>
      </c>
      <c r="E336" s="12">
        <v>211</v>
      </c>
      <c r="F336" s="2" t="s">
        <v>365</v>
      </c>
      <c r="G336">
        <v>100</v>
      </c>
      <c r="H336">
        <v>520</v>
      </c>
      <c r="I336">
        <v>520</v>
      </c>
      <c r="J336">
        <v>0</v>
      </c>
      <c r="K336">
        <v>0</v>
      </c>
      <c r="L336" t="s">
        <v>431</v>
      </c>
      <c r="M336">
        <v>0</v>
      </c>
      <c r="N336" s="7" t="s">
        <v>77</v>
      </c>
      <c r="O336" s="8">
        <v>254001</v>
      </c>
      <c r="P336" s="5" t="s">
        <v>451</v>
      </c>
      <c r="Q336" s="7" t="s">
        <v>449</v>
      </c>
      <c r="R336" s="7" t="s">
        <v>31</v>
      </c>
    </row>
    <row r="337" spans="2:18" x14ac:dyDescent="0.3">
      <c r="B337" s="12">
        <v>5</v>
      </c>
      <c r="C337" s="12">
        <v>1</v>
      </c>
      <c r="D337" s="24">
        <v>11</v>
      </c>
      <c r="E337" s="12">
        <v>211</v>
      </c>
      <c r="F337" s="2" t="s">
        <v>366</v>
      </c>
      <c r="G337">
        <v>100</v>
      </c>
      <c r="H337">
        <v>260</v>
      </c>
      <c r="I337">
        <v>260</v>
      </c>
      <c r="J337">
        <v>0</v>
      </c>
      <c r="K337">
        <v>0</v>
      </c>
      <c r="L337" t="s">
        <v>431</v>
      </c>
      <c r="M337">
        <v>0</v>
      </c>
      <c r="N337" s="7" t="s">
        <v>77</v>
      </c>
      <c r="O337" s="8">
        <v>254001</v>
      </c>
      <c r="P337" s="5" t="s">
        <v>451</v>
      </c>
      <c r="Q337" s="7" t="s">
        <v>449</v>
      </c>
      <c r="R337" s="7" t="s">
        <v>31</v>
      </c>
    </row>
    <row r="338" spans="2:18" x14ac:dyDescent="0.3">
      <c r="B338" s="12">
        <v>5</v>
      </c>
      <c r="C338" s="12">
        <v>1</v>
      </c>
      <c r="D338" s="24">
        <v>11</v>
      </c>
      <c r="E338" s="12">
        <v>211</v>
      </c>
      <c r="F338" s="2" t="s">
        <v>367</v>
      </c>
      <c r="G338">
        <v>100</v>
      </c>
      <c r="H338">
        <v>3221</v>
      </c>
      <c r="I338">
        <v>3221</v>
      </c>
      <c r="J338">
        <v>0</v>
      </c>
      <c r="K338">
        <v>0</v>
      </c>
      <c r="L338" t="s">
        <v>431</v>
      </c>
      <c r="M338">
        <v>0</v>
      </c>
      <c r="N338" s="7" t="s">
        <v>77</v>
      </c>
      <c r="O338" s="8">
        <v>254001</v>
      </c>
      <c r="P338" s="5" t="s">
        <v>451</v>
      </c>
      <c r="Q338" s="7" t="s">
        <v>449</v>
      </c>
      <c r="R338" s="7" t="s">
        <v>31</v>
      </c>
    </row>
    <row r="339" spans="2:18" x14ac:dyDescent="0.3">
      <c r="B339" s="12">
        <v>5</v>
      </c>
      <c r="C339" s="12">
        <v>1</v>
      </c>
      <c r="D339" s="24">
        <v>11</v>
      </c>
      <c r="E339" s="12">
        <v>211</v>
      </c>
      <c r="F339" s="2" t="s">
        <v>368</v>
      </c>
      <c r="G339">
        <v>100</v>
      </c>
      <c r="H339">
        <v>343</v>
      </c>
      <c r="I339">
        <v>343</v>
      </c>
      <c r="J339">
        <v>0</v>
      </c>
      <c r="K339">
        <v>0</v>
      </c>
      <c r="L339" t="s">
        <v>431</v>
      </c>
      <c r="M339">
        <v>0</v>
      </c>
      <c r="N339" s="7" t="s">
        <v>77</v>
      </c>
      <c r="O339" s="8">
        <v>254001</v>
      </c>
      <c r="P339" s="5" t="s">
        <v>451</v>
      </c>
      <c r="Q339" s="7" t="s">
        <v>449</v>
      </c>
      <c r="R339" s="7" t="s">
        <v>31</v>
      </c>
    </row>
    <row r="340" spans="2:18" x14ac:dyDescent="0.3">
      <c r="B340" s="12">
        <v>5</v>
      </c>
      <c r="C340" s="12">
        <v>1</v>
      </c>
      <c r="D340" s="24">
        <v>11</v>
      </c>
      <c r="E340" s="12">
        <v>211</v>
      </c>
      <c r="F340" s="2" t="s">
        <v>369</v>
      </c>
      <c r="G340">
        <v>100</v>
      </c>
      <c r="H340">
        <v>50</v>
      </c>
      <c r="I340">
        <v>50</v>
      </c>
      <c r="J340">
        <v>0</v>
      </c>
      <c r="K340">
        <v>0</v>
      </c>
      <c r="L340" t="s">
        <v>431</v>
      </c>
      <c r="M340">
        <v>0</v>
      </c>
      <c r="N340" s="7" t="s">
        <v>77</v>
      </c>
      <c r="O340" s="8">
        <v>254001</v>
      </c>
      <c r="P340" s="5" t="s">
        <v>451</v>
      </c>
      <c r="Q340" s="7" t="s">
        <v>449</v>
      </c>
      <c r="R340" s="7" t="s">
        <v>31</v>
      </c>
    </row>
    <row r="341" spans="2:18" x14ac:dyDescent="0.3">
      <c r="B341" s="12">
        <v>5</v>
      </c>
      <c r="C341" s="12">
        <v>1</v>
      </c>
      <c r="D341" s="24">
        <v>11</v>
      </c>
      <c r="E341" s="12">
        <v>211</v>
      </c>
      <c r="F341" s="2" t="s">
        <v>370</v>
      </c>
      <c r="G341">
        <v>100</v>
      </c>
      <c r="H341">
        <v>50</v>
      </c>
      <c r="I341">
        <v>50</v>
      </c>
      <c r="J341">
        <v>0</v>
      </c>
      <c r="K341">
        <v>0</v>
      </c>
      <c r="L341" t="s">
        <v>431</v>
      </c>
      <c r="M341">
        <v>0</v>
      </c>
      <c r="N341" s="7" t="s">
        <v>77</v>
      </c>
      <c r="O341" s="8">
        <v>254001</v>
      </c>
      <c r="P341" s="5" t="s">
        <v>451</v>
      </c>
      <c r="Q341" s="7" t="s">
        <v>449</v>
      </c>
      <c r="R341" s="7" t="s">
        <v>31</v>
      </c>
    </row>
    <row r="342" spans="2:18" x14ac:dyDescent="0.3">
      <c r="B342" s="12">
        <v>5</v>
      </c>
      <c r="C342" s="12">
        <v>1</v>
      </c>
      <c r="D342" s="24">
        <v>11</v>
      </c>
      <c r="E342" s="12">
        <v>211</v>
      </c>
      <c r="F342" s="2" t="s">
        <v>301</v>
      </c>
      <c r="G342">
        <v>100</v>
      </c>
      <c r="H342">
        <v>2094</v>
      </c>
      <c r="I342">
        <v>2094</v>
      </c>
      <c r="J342">
        <v>0</v>
      </c>
      <c r="K342">
        <v>0</v>
      </c>
      <c r="L342" t="s">
        <v>431</v>
      </c>
      <c r="M342">
        <v>0</v>
      </c>
      <c r="N342" s="7" t="s">
        <v>77</v>
      </c>
      <c r="O342" s="8">
        <v>254001</v>
      </c>
      <c r="P342" s="5" t="s">
        <v>451</v>
      </c>
      <c r="Q342" s="7" t="s">
        <v>449</v>
      </c>
      <c r="R342" s="7" t="s">
        <v>31</v>
      </c>
    </row>
    <row r="343" spans="2:18" x14ac:dyDescent="0.3">
      <c r="B343" s="12">
        <v>5</v>
      </c>
      <c r="C343" s="12">
        <v>1</v>
      </c>
      <c r="D343" s="24">
        <v>11</v>
      </c>
      <c r="E343" s="12">
        <v>211</v>
      </c>
      <c r="F343" s="2" t="s">
        <v>302</v>
      </c>
      <c r="G343">
        <v>100</v>
      </c>
      <c r="H343">
        <v>5815</v>
      </c>
      <c r="I343">
        <v>5815</v>
      </c>
      <c r="J343">
        <v>0</v>
      </c>
      <c r="K343">
        <v>0</v>
      </c>
      <c r="L343" t="s">
        <v>431</v>
      </c>
      <c r="M343">
        <v>0</v>
      </c>
      <c r="N343" s="7" t="s">
        <v>77</v>
      </c>
      <c r="O343" s="8">
        <v>254001</v>
      </c>
      <c r="P343" s="5" t="s">
        <v>451</v>
      </c>
      <c r="Q343" s="7" t="s">
        <v>449</v>
      </c>
      <c r="R343" s="7" t="s">
        <v>31</v>
      </c>
    </row>
    <row r="344" spans="2:18" x14ac:dyDescent="0.3">
      <c r="B344" s="12">
        <v>5</v>
      </c>
      <c r="C344" s="12">
        <v>1</v>
      </c>
      <c r="D344" s="24">
        <v>11</v>
      </c>
      <c r="E344" s="12">
        <v>211</v>
      </c>
      <c r="F344" s="2" t="s">
        <v>303</v>
      </c>
      <c r="G344">
        <v>100</v>
      </c>
      <c r="H344">
        <v>1578</v>
      </c>
      <c r="I344">
        <v>1578</v>
      </c>
      <c r="J344">
        <v>0</v>
      </c>
      <c r="K344">
        <v>0</v>
      </c>
      <c r="L344" t="s">
        <v>431</v>
      </c>
      <c r="M344">
        <v>0</v>
      </c>
      <c r="N344" s="7" t="s">
        <v>77</v>
      </c>
      <c r="O344" s="8">
        <v>254001</v>
      </c>
      <c r="P344" s="5" t="s">
        <v>451</v>
      </c>
      <c r="Q344" s="7" t="s">
        <v>449</v>
      </c>
      <c r="R344" s="7" t="s">
        <v>31</v>
      </c>
    </row>
    <row r="345" spans="2:18" x14ac:dyDescent="0.3">
      <c r="B345" s="12">
        <v>5</v>
      </c>
      <c r="C345" s="12">
        <v>1</v>
      </c>
      <c r="D345" s="24">
        <v>11</v>
      </c>
      <c r="E345" s="12">
        <v>211</v>
      </c>
      <c r="F345" s="2" t="s">
        <v>371</v>
      </c>
      <c r="G345">
        <v>100</v>
      </c>
      <c r="H345">
        <v>1</v>
      </c>
      <c r="I345">
        <v>1</v>
      </c>
      <c r="J345">
        <v>0</v>
      </c>
      <c r="K345">
        <v>0</v>
      </c>
      <c r="L345" t="s">
        <v>431</v>
      </c>
      <c r="M345">
        <v>0</v>
      </c>
      <c r="N345" s="7" t="s">
        <v>77</v>
      </c>
      <c r="O345" s="8">
        <v>254001</v>
      </c>
      <c r="P345" s="5" t="s">
        <v>451</v>
      </c>
      <c r="Q345" s="7" t="s">
        <v>449</v>
      </c>
      <c r="R345" s="7" t="s">
        <v>31</v>
      </c>
    </row>
    <row r="346" spans="2:18" x14ac:dyDescent="0.3">
      <c r="B346" s="12">
        <v>5</v>
      </c>
      <c r="C346" s="12">
        <v>1</v>
      </c>
      <c r="D346" s="24">
        <v>11</v>
      </c>
      <c r="E346" s="12">
        <v>211</v>
      </c>
      <c r="F346" s="2" t="s">
        <v>304</v>
      </c>
      <c r="G346">
        <v>100</v>
      </c>
      <c r="H346">
        <v>58</v>
      </c>
      <c r="I346">
        <v>58</v>
      </c>
      <c r="J346">
        <v>0</v>
      </c>
      <c r="K346">
        <v>0</v>
      </c>
      <c r="L346" t="s">
        <v>431</v>
      </c>
      <c r="M346">
        <v>0</v>
      </c>
      <c r="N346" s="7" t="s">
        <v>77</v>
      </c>
      <c r="O346" s="8">
        <v>254001</v>
      </c>
      <c r="P346" s="5" t="s">
        <v>451</v>
      </c>
      <c r="Q346" s="7" t="s">
        <v>449</v>
      </c>
      <c r="R346" s="7" t="s">
        <v>31</v>
      </c>
    </row>
    <row r="347" spans="2:18" x14ac:dyDescent="0.3">
      <c r="B347" s="12">
        <v>5</v>
      </c>
      <c r="C347" s="12">
        <v>1</v>
      </c>
      <c r="D347" s="24">
        <v>11</v>
      </c>
      <c r="E347" s="12">
        <v>211</v>
      </c>
      <c r="F347" s="2" t="s">
        <v>372</v>
      </c>
      <c r="G347">
        <v>100</v>
      </c>
      <c r="H347">
        <v>1</v>
      </c>
      <c r="I347">
        <v>1</v>
      </c>
      <c r="J347">
        <v>0</v>
      </c>
      <c r="K347">
        <v>0</v>
      </c>
      <c r="L347" t="s">
        <v>431</v>
      </c>
      <c r="M347">
        <v>0</v>
      </c>
      <c r="N347" s="7" t="s">
        <v>77</v>
      </c>
      <c r="O347" s="8">
        <v>254001</v>
      </c>
      <c r="P347" s="5" t="s">
        <v>451</v>
      </c>
      <c r="Q347" s="7" t="s">
        <v>449</v>
      </c>
      <c r="R347" s="7" t="s">
        <v>31</v>
      </c>
    </row>
    <row r="348" spans="2:18" x14ac:dyDescent="0.3">
      <c r="B348" s="12">
        <v>5</v>
      </c>
      <c r="C348" s="12">
        <v>1</v>
      </c>
      <c r="D348" s="24">
        <v>11</v>
      </c>
      <c r="E348" s="12">
        <v>211</v>
      </c>
      <c r="F348" s="2" t="s">
        <v>306</v>
      </c>
      <c r="G348">
        <v>100</v>
      </c>
      <c r="H348">
        <v>2364</v>
      </c>
      <c r="I348">
        <v>2364</v>
      </c>
      <c r="J348">
        <v>0</v>
      </c>
      <c r="K348">
        <v>0</v>
      </c>
      <c r="L348" t="s">
        <v>431</v>
      </c>
      <c r="M348">
        <v>0</v>
      </c>
      <c r="N348" s="7" t="s">
        <v>77</v>
      </c>
      <c r="O348" s="8">
        <v>254001</v>
      </c>
      <c r="P348" s="5" t="s">
        <v>451</v>
      </c>
      <c r="Q348" s="7" t="s">
        <v>449</v>
      </c>
      <c r="R348" s="7" t="s">
        <v>31</v>
      </c>
    </row>
    <row r="349" spans="2:18" x14ac:dyDescent="0.3">
      <c r="B349" s="12">
        <v>5</v>
      </c>
      <c r="C349" s="12">
        <v>1</v>
      </c>
      <c r="D349" s="24">
        <v>11</v>
      </c>
      <c r="E349" s="12">
        <v>211</v>
      </c>
      <c r="F349" s="2" t="s">
        <v>373</v>
      </c>
      <c r="G349">
        <v>100</v>
      </c>
      <c r="H349">
        <v>300</v>
      </c>
      <c r="I349">
        <v>300</v>
      </c>
      <c r="J349">
        <v>0</v>
      </c>
      <c r="K349">
        <v>0</v>
      </c>
      <c r="L349" t="s">
        <v>431</v>
      </c>
      <c r="M349">
        <v>0</v>
      </c>
      <c r="N349" s="7" t="s">
        <v>77</v>
      </c>
      <c r="O349" s="8">
        <v>254001</v>
      </c>
      <c r="P349" s="5" t="s">
        <v>451</v>
      </c>
      <c r="Q349" s="7" t="s">
        <v>449</v>
      </c>
      <c r="R349" s="7" t="s">
        <v>31</v>
      </c>
    </row>
    <row r="350" spans="2:18" x14ac:dyDescent="0.3">
      <c r="B350" s="12">
        <v>5</v>
      </c>
      <c r="C350" s="12">
        <v>1</v>
      </c>
      <c r="D350" s="24">
        <v>11</v>
      </c>
      <c r="E350" s="12">
        <v>211</v>
      </c>
      <c r="F350" s="2" t="s">
        <v>374</v>
      </c>
      <c r="G350">
        <v>100</v>
      </c>
      <c r="H350">
        <v>1</v>
      </c>
      <c r="I350">
        <v>1</v>
      </c>
      <c r="J350">
        <v>0</v>
      </c>
      <c r="K350">
        <v>0</v>
      </c>
      <c r="L350" t="s">
        <v>431</v>
      </c>
      <c r="M350">
        <v>0</v>
      </c>
      <c r="N350" s="7" t="s">
        <v>77</v>
      </c>
      <c r="O350" s="8">
        <v>254001</v>
      </c>
      <c r="P350" s="5" t="s">
        <v>451</v>
      </c>
      <c r="Q350" s="7" t="s">
        <v>449</v>
      </c>
      <c r="R350" s="7" t="s">
        <v>31</v>
      </c>
    </row>
    <row r="351" spans="2:18" x14ac:dyDescent="0.3">
      <c r="B351" s="12">
        <v>5</v>
      </c>
      <c r="C351" s="12">
        <v>1</v>
      </c>
      <c r="D351" s="24">
        <v>11</v>
      </c>
      <c r="E351" s="12">
        <v>211</v>
      </c>
      <c r="F351" s="2" t="s">
        <v>307</v>
      </c>
      <c r="G351">
        <v>100</v>
      </c>
      <c r="H351">
        <v>30545</v>
      </c>
      <c r="I351">
        <v>30545</v>
      </c>
      <c r="J351">
        <v>0</v>
      </c>
      <c r="K351">
        <v>0</v>
      </c>
      <c r="L351" t="s">
        <v>431</v>
      </c>
      <c r="M351">
        <v>0</v>
      </c>
      <c r="N351" s="7" t="s">
        <v>77</v>
      </c>
      <c r="O351" s="8">
        <v>254001</v>
      </c>
      <c r="P351" s="5" t="s">
        <v>451</v>
      </c>
      <c r="Q351" s="7" t="s">
        <v>449</v>
      </c>
      <c r="R351" s="7" t="s">
        <v>31</v>
      </c>
    </row>
    <row r="352" spans="2:18" x14ac:dyDescent="0.3">
      <c r="B352" s="12">
        <v>5</v>
      </c>
      <c r="C352" s="12">
        <v>1</v>
      </c>
      <c r="D352" s="24">
        <v>11</v>
      </c>
      <c r="E352" s="12">
        <v>211</v>
      </c>
      <c r="F352" s="2" t="s">
        <v>375</v>
      </c>
      <c r="G352">
        <v>100</v>
      </c>
      <c r="H352">
        <v>16</v>
      </c>
      <c r="I352">
        <v>16</v>
      </c>
      <c r="J352">
        <v>0</v>
      </c>
      <c r="K352">
        <v>0</v>
      </c>
      <c r="L352" t="s">
        <v>431</v>
      </c>
      <c r="M352">
        <v>0</v>
      </c>
      <c r="N352" s="7" t="s">
        <v>77</v>
      </c>
      <c r="O352" s="8">
        <v>254001</v>
      </c>
      <c r="P352" s="5" t="s">
        <v>451</v>
      </c>
      <c r="Q352" s="7" t="s">
        <v>449</v>
      </c>
      <c r="R352" s="7" t="s">
        <v>31</v>
      </c>
    </row>
    <row r="353" spans="2:18" x14ac:dyDescent="0.3">
      <c r="B353" s="12">
        <v>5</v>
      </c>
      <c r="C353" s="12">
        <v>1</v>
      </c>
      <c r="D353" s="24">
        <v>11</v>
      </c>
      <c r="E353" s="12">
        <v>211</v>
      </c>
      <c r="F353" s="2" t="s">
        <v>376</v>
      </c>
      <c r="G353">
        <v>100</v>
      </c>
      <c r="H353">
        <v>5000</v>
      </c>
      <c r="I353">
        <v>5000</v>
      </c>
      <c r="J353">
        <v>0</v>
      </c>
      <c r="K353">
        <v>0</v>
      </c>
      <c r="L353" t="s">
        <v>431</v>
      </c>
      <c r="M353">
        <v>0</v>
      </c>
      <c r="N353" s="7" t="s">
        <v>77</v>
      </c>
      <c r="O353" s="8">
        <v>254001</v>
      </c>
      <c r="P353" s="5" t="s">
        <v>451</v>
      </c>
      <c r="Q353" s="7" t="s">
        <v>449</v>
      </c>
      <c r="R353" s="7" t="s">
        <v>31</v>
      </c>
    </row>
    <row r="354" spans="2:18" x14ac:dyDescent="0.3">
      <c r="B354" s="12">
        <v>5</v>
      </c>
      <c r="C354" s="12">
        <v>1</v>
      </c>
      <c r="D354" s="24">
        <v>11</v>
      </c>
      <c r="E354" s="12">
        <v>211</v>
      </c>
      <c r="F354" s="2" t="s">
        <v>377</v>
      </c>
      <c r="G354">
        <v>100</v>
      </c>
      <c r="H354">
        <v>15540</v>
      </c>
      <c r="I354">
        <v>15540</v>
      </c>
      <c r="J354">
        <v>0</v>
      </c>
      <c r="K354">
        <v>0</v>
      </c>
      <c r="L354" t="s">
        <v>431</v>
      </c>
      <c r="M354">
        <v>0</v>
      </c>
      <c r="N354" s="7" t="s">
        <v>77</v>
      </c>
      <c r="O354" s="8">
        <v>254001</v>
      </c>
      <c r="P354" s="5" t="s">
        <v>451</v>
      </c>
      <c r="Q354" s="7" t="s">
        <v>449</v>
      </c>
      <c r="R354" s="7" t="s">
        <v>31</v>
      </c>
    </row>
    <row r="355" spans="2:18" x14ac:dyDescent="0.3">
      <c r="B355" s="12">
        <v>5</v>
      </c>
      <c r="C355" s="12">
        <v>1</v>
      </c>
      <c r="D355" s="24">
        <v>11</v>
      </c>
      <c r="E355" s="12">
        <v>211</v>
      </c>
      <c r="F355" s="2" t="s">
        <v>378</v>
      </c>
      <c r="G355">
        <v>100</v>
      </c>
      <c r="H355">
        <v>135</v>
      </c>
      <c r="I355">
        <v>135</v>
      </c>
      <c r="J355">
        <v>0</v>
      </c>
      <c r="K355">
        <v>0</v>
      </c>
      <c r="L355" t="s">
        <v>431</v>
      </c>
      <c r="M355">
        <v>0</v>
      </c>
      <c r="N355" s="7" t="s">
        <v>77</v>
      </c>
      <c r="O355" s="8">
        <v>254001</v>
      </c>
      <c r="P355" s="5" t="s">
        <v>451</v>
      </c>
      <c r="Q355" s="7" t="s">
        <v>449</v>
      </c>
      <c r="R355" s="7" t="s">
        <v>31</v>
      </c>
    </row>
    <row r="356" spans="2:18" x14ac:dyDescent="0.3">
      <c r="B356" s="12">
        <v>5</v>
      </c>
      <c r="C356" s="12">
        <v>1</v>
      </c>
      <c r="D356" s="24">
        <v>11</v>
      </c>
      <c r="E356" s="12">
        <v>211</v>
      </c>
      <c r="F356" s="2" t="s">
        <v>379</v>
      </c>
      <c r="G356">
        <v>100</v>
      </c>
      <c r="H356">
        <v>260</v>
      </c>
      <c r="I356">
        <v>260</v>
      </c>
      <c r="J356">
        <v>0</v>
      </c>
      <c r="K356">
        <v>0</v>
      </c>
      <c r="L356" t="s">
        <v>431</v>
      </c>
      <c r="M356">
        <v>0</v>
      </c>
      <c r="N356" s="7" t="s">
        <v>77</v>
      </c>
      <c r="O356" s="8">
        <v>254001</v>
      </c>
      <c r="P356" s="5" t="s">
        <v>451</v>
      </c>
      <c r="Q356" s="7" t="s">
        <v>449</v>
      </c>
      <c r="R356" s="7" t="s">
        <v>31</v>
      </c>
    </row>
    <row r="357" spans="2:18" x14ac:dyDescent="0.3">
      <c r="B357" s="12">
        <v>5</v>
      </c>
      <c r="C357" s="12">
        <v>1</v>
      </c>
      <c r="D357" s="24">
        <v>11</v>
      </c>
      <c r="E357" s="12">
        <v>211</v>
      </c>
      <c r="F357" s="2" t="s">
        <v>380</v>
      </c>
      <c r="G357">
        <v>100</v>
      </c>
      <c r="H357">
        <v>912</v>
      </c>
      <c r="I357">
        <v>912</v>
      </c>
      <c r="J357">
        <v>0</v>
      </c>
      <c r="K357">
        <v>0</v>
      </c>
      <c r="L357" t="s">
        <v>431</v>
      </c>
      <c r="M357">
        <v>0</v>
      </c>
      <c r="N357" s="7" t="s">
        <v>77</v>
      </c>
      <c r="O357" s="8">
        <v>254001</v>
      </c>
      <c r="P357" s="5" t="s">
        <v>451</v>
      </c>
      <c r="Q357" s="7" t="s">
        <v>449</v>
      </c>
      <c r="R357" s="7" t="s">
        <v>31</v>
      </c>
    </row>
    <row r="358" spans="2:18" x14ac:dyDescent="0.3">
      <c r="B358" s="12">
        <v>5</v>
      </c>
      <c r="C358" s="12">
        <v>1</v>
      </c>
      <c r="D358" s="24">
        <v>11</v>
      </c>
      <c r="E358" s="12">
        <v>211</v>
      </c>
      <c r="F358" s="2" t="s">
        <v>381</v>
      </c>
      <c r="G358">
        <v>100</v>
      </c>
      <c r="H358">
        <v>260</v>
      </c>
      <c r="I358">
        <v>260</v>
      </c>
      <c r="J358">
        <v>0</v>
      </c>
      <c r="K358">
        <v>0</v>
      </c>
      <c r="L358" t="s">
        <v>431</v>
      </c>
      <c r="M358">
        <v>0</v>
      </c>
      <c r="N358" s="7" t="s">
        <v>77</v>
      </c>
      <c r="O358" s="8">
        <v>254001</v>
      </c>
      <c r="P358" s="5" t="s">
        <v>451</v>
      </c>
      <c r="Q358" s="7" t="s">
        <v>449</v>
      </c>
      <c r="R358" s="7" t="s">
        <v>31</v>
      </c>
    </row>
    <row r="359" spans="2:18" x14ac:dyDescent="0.3">
      <c r="B359" s="12">
        <v>5</v>
      </c>
      <c r="C359" s="12">
        <v>1</v>
      </c>
      <c r="D359" s="24">
        <v>11</v>
      </c>
      <c r="E359" s="12">
        <v>211</v>
      </c>
      <c r="F359" s="2" t="s">
        <v>319</v>
      </c>
      <c r="G359">
        <v>100</v>
      </c>
      <c r="H359">
        <v>30</v>
      </c>
      <c r="I359">
        <v>30</v>
      </c>
      <c r="J359">
        <v>0</v>
      </c>
      <c r="K359">
        <v>0</v>
      </c>
      <c r="L359" t="s">
        <v>431</v>
      </c>
      <c r="M359">
        <v>0</v>
      </c>
      <c r="N359" s="7" t="s">
        <v>77</v>
      </c>
      <c r="O359" s="8">
        <v>254001</v>
      </c>
      <c r="P359" s="5" t="s">
        <v>451</v>
      </c>
      <c r="Q359" s="7" t="s">
        <v>449</v>
      </c>
      <c r="R359" s="7" t="s">
        <v>31</v>
      </c>
    </row>
    <row r="360" spans="2:18" x14ac:dyDescent="0.3">
      <c r="B360" s="12">
        <v>5</v>
      </c>
      <c r="C360" s="12">
        <v>1</v>
      </c>
      <c r="D360" s="24">
        <v>11</v>
      </c>
      <c r="E360" s="12">
        <v>211</v>
      </c>
      <c r="F360" s="2" t="s">
        <v>320</v>
      </c>
      <c r="G360">
        <v>100</v>
      </c>
      <c r="H360">
        <v>154</v>
      </c>
      <c r="I360">
        <v>154</v>
      </c>
      <c r="J360">
        <v>0</v>
      </c>
      <c r="K360">
        <v>0</v>
      </c>
      <c r="L360" t="s">
        <v>431</v>
      </c>
      <c r="M360">
        <v>0</v>
      </c>
      <c r="N360" s="7" t="s">
        <v>77</v>
      </c>
      <c r="O360" s="8">
        <v>254001</v>
      </c>
      <c r="P360" s="5" t="s">
        <v>451</v>
      </c>
      <c r="Q360" s="7" t="s">
        <v>449</v>
      </c>
      <c r="R360" s="7" t="s">
        <v>31</v>
      </c>
    </row>
    <row r="361" spans="2:18" x14ac:dyDescent="0.3">
      <c r="B361" s="12">
        <v>5</v>
      </c>
      <c r="C361" s="12">
        <v>1</v>
      </c>
      <c r="D361" s="24">
        <v>11</v>
      </c>
      <c r="E361" s="12">
        <v>211</v>
      </c>
      <c r="F361" s="2" t="s">
        <v>382</v>
      </c>
      <c r="G361">
        <v>100</v>
      </c>
      <c r="H361">
        <v>626</v>
      </c>
      <c r="I361">
        <v>626</v>
      </c>
      <c r="J361">
        <v>0</v>
      </c>
      <c r="K361">
        <v>0</v>
      </c>
      <c r="L361" t="s">
        <v>431</v>
      </c>
      <c r="M361">
        <v>0</v>
      </c>
      <c r="N361" s="7" t="s">
        <v>77</v>
      </c>
      <c r="O361" s="8">
        <v>254001</v>
      </c>
      <c r="P361" s="5" t="s">
        <v>451</v>
      </c>
      <c r="Q361" s="7" t="s">
        <v>449</v>
      </c>
      <c r="R361" s="7" t="s">
        <v>31</v>
      </c>
    </row>
    <row r="362" spans="2:18" x14ac:dyDescent="0.3">
      <c r="B362" s="12">
        <v>5</v>
      </c>
      <c r="C362" s="12">
        <v>1</v>
      </c>
      <c r="D362" s="24">
        <v>11</v>
      </c>
      <c r="E362" s="12">
        <v>211</v>
      </c>
      <c r="F362" s="2" t="s">
        <v>383</v>
      </c>
      <c r="G362">
        <v>100</v>
      </c>
      <c r="H362">
        <v>130800</v>
      </c>
      <c r="I362">
        <v>130800</v>
      </c>
      <c r="J362">
        <v>0</v>
      </c>
      <c r="K362">
        <v>0</v>
      </c>
      <c r="L362" t="s">
        <v>431</v>
      </c>
      <c r="M362">
        <v>0</v>
      </c>
      <c r="N362" s="7" t="s">
        <v>77</v>
      </c>
      <c r="O362" s="8">
        <v>254001</v>
      </c>
      <c r="P362" s="5" t="s">
        <v>451</v>
      </c>
      <c r="Q362" s="7" t="s">
        <v>449</v>
      </c>
      <c r="R362" s="7" t="s">
        <v>31</v>
      </c>
    </row>
    <row r="363" spans="2:18" x14ac:dyDescent="0.3">
      <c r="B363" s="12">
        <v>5</v>
      </c>
      <c r="C363" s="12">
        <v>1</v>
      </c>
      <c r="D363" s="24">
        <v>11</v>
      </c>
      <c r="E363" s="12">
        <v>211</v>
      </c>
      <c r="F363" s="2" t="s">
        <v>325</v>
      </c>
      <c r="G363">
        <v>100</v>
      </c>
      <c r="H363">
        <v>548</v>
      </c>
      <c r="I363">
        <v>548</v>
      </c>
      <c r="J363">
        <v>0</v>
      </c>
      <c r="K363">
        <v>0</v>
      </c>
      <c r="L363" t="s">
        <v>431</v>
      </c>
      <c r="M363">
        <v>0</v>
      </c>
      <c r="N363" s="7" t="s">
        <v>77</v>
      </c>
      <c r="O363" s="8">
        <v>254001</v>
      </c>
      <c r="P363" s="5" t="s">
        <v>451</v>
      </c>
      <c r="Q363" s="7" t="s">
        <v>449</v>
      </c>
      <c r="R363" s="7" t="s">
        <v>31</v>
      </c>
    </row>
    <row r="364" spans="2:18" x14ac:dyDescent="0.3">
      <c r="B364" s="12">
        <v>5</v>
      </c>
      <c r="C364" s="12">
        <v>1</v>
      </c>
      <c r="D364" s="24">
        <v>11</v>
      </c>
      <c r="E364" s="12">
        <v>211</v>
      </c>
      <c r="F364" s="2" t="s">
        <v>384</v>
      </c>
      <c r="G364">
        <v>100</v>
      </c>
      <c r="H364">
        <v>2</v>
      </c>
      <c r="I364">
        <v>2</v>
      </c>
      <c r="J364">
        <v>0</v>
      </c>
      <c r="K364">
        <v>0</v>
      </c>
      <c r="L364" t="s">
        <v>431</v>
      </c>
      <c r="M364">
        <v>0</v>
      </c>
      <c r="N364" s="7" t="s">
        <v>77</v>
      </c>
      <c r="O364" s="8">
        <v>254001</v>
      </c>
      <c r="P364" s="5" t="s">
        <v>451</v>
      </c>
      <c r="Q364" s="7" t="s">
        <v>449</v>
      </c>
      <c r="R364" s="7" t="s">
        <v>31</v>
      </c>
    </row>
    <row r="365" spans="2:18" x14ac:dyDescent="0.3">
      <c r="B365" s="12">
        <v>5</v>
      </c>
      <c r="C365" s="12">
        <v>1</v>
      </c>
      <c r="D365" s="24">
        <v>11</v>
      </c>
      <c r="E365" s="12">
        <v>211</v>
      </c>
      <c r="F365" s="2" t="s">
        <v>385</v>
      </c>
      <c r="G365">
        <v>100</v>
      </c>
      <c r="H365">
        <v>8</v>
      </c>
      <c r="I365">
        <v>8</v>
      </c>
      <c r="J365">
        <v>0</v>
      </c>
      <c r="K365">
        <v>0</v>
      </c>
      <c r="L365" t="s">
        <v>431</v>
      </c>
      <c r="M365">
        <v>0</v>
      </c>
      <c r="N365" s="7" t="s">
        <v>77</v>
      </c>
      <c r="O365" s="8">
        <v>254001</v>
      </c>
      <c r="P365" s="5" t="s">
        <v>451</v>
      </c>
      <c r="Q365" s="7" t="s">
        <v>449</v>
      </c>
      <c r="R365" s="7" t="s">
        <v>31</v>
      </c>
    </row>
    <row r="366" spans="2:18" x14ac:dyDescent="0.3">
      <c r="B366" s="12">
        <v>5</v>
      </c>
      <c r="C366" s="12">
        <v>1</v>
      </c>
      <c r="D366" s="24">
        <v>11</v>
      </c>
      <c r="E366" s="12">
        <v>211</v>
      </c>
      <c r="F366" s="2" t="s">
        <v>386</v>
      </c>
      <c r="G366">
        <v>100</v>
      </c>
      <c r="H366">
        <v>467</v>
      </c>
      <c r="I366">
        <v>467</v>
      </c>
      <c r="J366">
        <v>0</v>
      </c>
      <c r="K366">
        <v>0</v>
      </c>
      <c r="L366" t="s">
        <v>431</v>
      </c>
      <c r="M366">
        <v>0</v>
      </c>
      <c r="N366" s="7" t="s">
        <v>77</v>
      </c>
      <c r="O366" s="8">
        <v>254001</v>
      </c>
      <c r="P366" s="5" t="s">
        <v>451</v>
      </c>
      <c r="Q366" s="7" t="s">
        <v>449</v>
      </c>
      <c r="R366" s="7" t="s">
        <v>31</v>
      </c>
    </row>
    <row r="367" spans="2:18" x14ac:dyDescent="0.3">
      <c r="B367" s="12">
        <v>5</v>
      </c>
      <c r="C367" s="12">
        <v>1</v>
      </c>
      <c r="D367" s="24">
        <v>11</v>
      </c>
      <c r="E367" s="12">
        <v>211</v>
      </c>
      <c r="F367" s="2" t="s">
        <v>387</v>
      </c>
      <c r="G367">
        <v>100</v>
      </c>
      <c r="H367">
        <v>2</v>
      </c>
      <c r="I367">
        <v>2</v>
      </c>
      <c r="J367">
        <v>0</v>
      </c>
      <c r="K367">
        <v>0</v>
      </c>
      <c r="L367" t="s">
        <v>431</v>
      </c>
      <c r="M367">
        <v>0</v>
      </c>
      <c r="N367" s="7" t="s">
        <v>77</v>
      </c>
      <c r="O367" s="8">
        <v>254001</v>
      </c>
      <c r="P367" s="5" t="s">
        <v>451</v>
      </c>
      <c r="Q367" s="7" t="s">
        <v>449</v>
      </c>
      <c r="R367" s="7" t="s">
        <v>31</v>
      </c>
    </row>
    <row r="368" spans="2:18" x14ac:dyDescent="0.3">
      <c r="B368" s="12">
        <v>5</v>
      </c>
      <c r="C368" s="12">
        <v>1</v>
      </c>
      <c r="D368" s="24">
        <v>11</v>
      </c>
      <c r="E368" s="12">
        <v>211</v>
      </c>
      <c r="F368" s="2" t="s">
        <v>388</v>
      </c>
      <c r="G368">
        <v>100</v>
      </c>
      <c r="H368">
        <v>9</v>
      </c>
      <c r="I368">
        <v>9</v>
      </c>
      <c r="J368">
        <v>0</v>
      </c>
      <c r="K368">
        <v>0</v>
      </c>
      <c r="L368" t="s">
        <v>431</v>
      </c>
      <c r="M368">
        <v>0</v>
      </c>
      <c r="N368" s="7" t="s">
        <v>77</v>
      </c>
      <c r="O368" s="8">
        <v>254001</v>
      </c>
      <c r="P368" s="5" t="s">
        <v>451</v>
      </c>
      <c r="Q368" s="7" t="s">
        <v>449</v>
      </c>
      <c r="R368" s="7" t="s">
        <v>31</v>
      </c>
    </row>
    <row r="369" spans="2:18" x14ac:dyDescent="0.3">
      <c r="B369" s="12">
        <v>5</v>
      </c>
      <c r="C369" s="12">
        <v>1</v>
      </c>
      <c r="D369" s="24">
        <v>11</v>
      </c>
      <c r="E369" s="12">
        <v>211</v>
      </c>
      <c r="F369" s="2" t="s">
        <v>389</v>
      </c>
      <c r="G369">
        <v>100</v>
      </c>
      <c r="H369">
        <v>2</v>
      </c>
      <c r="I369">
        <v>2</v>
      </c>
      <c r="J369">
        <v>0</v>
      </c>
      <c r="K369">
        <v>0</v>
      </c>
      <c r="L369" t="s">
        <v>431</v>
      </c>
      <c r="M369">
        <v>0</v>
      </c>
      <c r="N369" s="7" t="s">
        <v>77</v>
      </c>
      <c r="O369" s="8">
        <v>254001</v>
      </c>
      <c r="P369" s="5" t="s">
        <v>451</v>
      </c>
      <c r="Q369" s="7" t="s">
        <v>449</v>
      </c>
      <c r="R369" s="7" t="s">
        <v>31</v>
      </c>
    </row>
    <row r="370" spans="2:18" x14ac:dyDescent="0.3">
      <c r="B370" s="12">
        <v>5</v>
      </c>
      <c r="C370" s="12">
        <v>1</v>
      </c>
      <c r="D370" s="24">
        <v>11</v>
      </c>
      <c r="E370" s="12">
        <v>211</v>
      </c>
      <c r="F370" s="2" t="s">
        <v>390</v>
      </c>
      <c r="G370">
        <v>100</v>
      </c>
      <c r="H370">
        <v>13</v>
      </c>
      <c r="I370">
        <v>13</v>
      </c>
      <c r="J370">
        <v>0</v>
      </c>
      <c r="K370">
        <v>0</v>
      </c>
      <c r="L370" t="s">
        <v>431</v>
      </c>
      <c r="M370">
        <v>0</v>
      </c>
      <c r="N370" s="7" t="s">
        <v>77</v>
      </c>
      <c r="O370" s="8">
        <v>254001</v>
      </c>
      <c r="P370" s="5" t="s">
        <v>451</v>
      </c>
      <c r="Q370" s="7" t="s">
        <v>449</v>
      </c>
      <c r="R370" s="7" t="s">
        <v>31</v>
      </c>
    </row>
    <row r="371" spans="2:18" x14ac:dyDescent="0.3">
      <c r="B371" s="12">
        <v>5</v>
      </c>
      <c r="C371" s="12">
        <v>1</v>
      </c>
      <c r="D371" s="24">
        <v>11</v>
      </c>
      <c r="E371" s="12">
        <v>211</v>
      </c>
      <c r="F371" s="2" t="s">
        <v>391</v>
      </c>
      <c r="G371">
        <v>100</v>
      </c>
      <c r="H371">
        <v>30</v>
      </c>
      <c r="I371">
        <v>30</v>
      </c>
      <c r="J371">
        <v>0</v>
      </c>
      <c r="K371">
        <v>0</v>
      </c>
      <c r="L371" t="s">
        <v>431</v>
      </c>
      <c r="M371">
        <v>0</v>
      </c>
      <c r="N371" s="7" t="s">
        <v>77</v>
      </c>
      <c r="O371" s="8">
        <v>254001</v>
      </c>
      <c r="P371" s="5" t="s">
        <v>451</v>
      </c>
      <c r="Q371" s="7" t="s">
        <v>449</v>
      </c>
      <c r="R371" s="7" t="s">
        <v>31</v>
      </c>
    </row>
    <row r="372" spans="2:18" x14ac:dyDescent="0.3">
      <c r="B372" s="12">
        <v>5</v>
      </c>
      <c r="C372" s="12">
        <v>1</v>
      </c>
      <c r="D372" s="24">
        <v>11</v>
      </c>
      <c r="E372" s="12">
        <v>211</v>
      </c>
      <c r="F372" s="2" t="s">
        <v>392</v>
      </c>
      <c r="G372">
        <v>100</v>
      </c>
      <c r="H372">
        <v>30</v>
      </c>
      <c r="I372">
        <v>30</v>
      </c>
      <c r="J372">
        <v>0</v>
      </c>
      <c r="K372">
        <v>0</v>
      </c>
      <c r="L372" t="s">
        <v>431</v>
      </c>
      <c r="M372">
        <v>0</v>
      </c>
      <c r="N372" s="7" t="s">
        <v>77</v>
      </c>
      <c r="O372" s="8">
        <v>254001</v>
      </c>
      <c r="P372" s="5" t="s">
        <v>451</v>
      </c>
      <c r="Q372" s="7" t="s">
        <v>449</v>
      </c>
      <c r="R372" s="7" t="s">
        <v>31</v>
      </c>
    </row>
    <row r="373" spans="2:18" x14ac:dyDescent="0.3">
      <c r="B373" s="12">
        <v>5</v>
      </c>
      <c r="C373" s="12">
        <v>1</v>
      </c>
      <c r="D373" s="24">
        <v>11</v>
      </c>
      <c r="E373" s="12">
        <v>211</v>
      </c>
      <c r="F373" s="2" t="s">
        <v>393</v>
      </c>
      <c r="G373">
        <v>100</v>
      </c>
      <c r="H373">
        <v>9</v>
      </c>
      <c r="I373">
        <v>9</v>
      </c>
      <c r="J373">
        <v>0</v>
      </c>
      <c r="K373">
        <v>0</v>
      </c>
      <c r="L373" t="s">
        <v>431</v>
      </c>
      <c r="M373">
        <v>0</v>
      </c>
      <c r="N373" s="7" t="s">
        <v>77</v>
      </c>
      <c r="O373" s="8">
        <v>254001</v>
      </c>
      <c r="P373" s="5" t="s">
        <v>451</v>
      </c>
      <c r="Q373" s="7" t="s">
        <v>449</v>
      </c>
      <c r="R373" s="7" t="s">
        <v>31</v>
      </c>
    </row>
    <row r="374" spans="2:18" x14ac:dyDescent="0.3">
      <c r="B374" s="12">
        <v>5</v>
      </c>
      <c r="C374" s="12">
        <v>1</v>
      </c>
      <c r="D374" s="24">
        <v>11</v>
      </c>
      <c r="E374" s="12">
        <v>211</v>
      </c>
      <c r="F374" s="2" t="s">
        <v>394</v>
      </c>
      <c r="G374">
        <v>100</v>
      </c>
      <c r="H374">
        <v>75</v>
      </c>
      <c r="I374">
        <v>75</v>
      </c>
      <c r="J374">
        <v>0</v>
      </c>
      <c r="K374">
        <v>0</v>
      </c>
      <c r="L374" t="s">
        <v>431</v>
      </c>
      <c r="M374">
        <v>0</v>
      </c>
      <c r="N374" s="7" t="s">
        <v>77</v>
      </c>
      <c r="O374" s="8">
        <v>254001</v>
      </c>
      <c r="P374" s="5" t="s">
        <v>451</v>
      </c>
      <c r="Q374" s="7" t="s">
        <v>449</v>
      </c>
      <c r="R374" s="7" t="s">
        <v>31</v>
      </c>
    </row>
    <row r="375" spans="2:18" x14ac:dyDescent="0.3">
      <c r="B375" s="12">
        <v>5</v>
      </c>
      <c r="C375" s="12">
        <v>1</v>
      </c>
      <c r="D375" s="24">
        <v>11</v>
      </c>
      <c r="E375" s="12">
        <v>211</v>
      </c>
      <c r="F375" s="2" t="s">
        <v>395</v>
      </c>
      <c r="G375">
        <v>100</v>
      </c>
      <c r="H375">
        <v>3</v>
      </c>
      <c r="I375">
        <v>3</v>
      </c>
      <c r="J375">
        <v>0</v>
      </c>
      <c r="K375">
        <v>0</v>
      </c>
      <c r="L375" t="s">
        <v>431</v>
      </c>
      <c r="M375">
        <v>0</v>
      </c>
      <c r="N375" s="7" t="s">
        <v>77</v>
      </c>
      <c r="O375" s="8">
        <v>254001</v>
      </c>
      <c r="P375" s="5" t="s">
        <v>451</v>
      </c>
      <c r="Q375" s="7" t="s">
        <v>449</v>
      </c>
      <c r="R375" s="7" t="s">
        <v>31</v>
      </c>
    </row>
    <row r="376" spans="2:18" x14ac:dyDescent="0.3">
      <c r="B376" s="12">
        <v>5</v>
      </c>
      <c r="C376" s="12">
        <v>1</v>
      </c>
      <c r="D376" s="24">
        <v>11</v>
      </c>
      <c r="E376" s="12">
        <v>211</v>
      </c>
      <c r="F376" s="2" t="s">
        <v>396</v>
      </c>
      <c r="G376">
        <v>100</v>
      </c>
      <c r="H376">
        <v>115</v>
      </c>
      <c r="I376">
        <v>115</v>
      </c>
      <c r="J376">
        <v>0</v>
      </c>
      <c r="K376">
        <v>0</v>
      </c>
      <c r="L376" t="s">
        <v>431</v>
      </c>
      <c r="M376">
        <v>0</v>
      </c>
      <c r="N376" s="7" t="s">
        <v>77</v>
      </c>
      <c r="O376" s="8">
        <v>254001</v>
      </c>
      <c r="P376" s="5" t="s">
        <v>451</v>
      </c>
      <c r="Q376" s="7" t="s">
        <v>449</v>
      </c>
      <c r="R376" s="7" t="s">
        <v>31</v>
      </c>
    </row>
    <row r="377" spans="2:18" x14ac:dyDescent="0.3">
      <c r="B377" s="12">
        <v>5</v>
      </c>
      <c r="C377" s="12">
        <v>1</v>
      </c>
      <c r="D377" s="24">
        <v>11</v>
      </c>
      <c r="E377" s="12">
        <v>211</v>
      </c>
      <c r="F377" s="2" t="s">
        <v>397</v>
      </c>
      <c r="G377">
        <v>100</v>
      </c>
      <c r="H377">
        <v>1</v>
      </c>
      <c r="I377">
        <v>1</v>
      </c>
      <c r="J377">
        <v>0</v>
      </c>
      <c r="K377">
        <v>0</v>
      </c>
      <c r="L377" t="s">
        <v>431</v>
      </c>
      <c r="M377">
        <v>0</v>
      </c>
      <c r="N377" s="7" t="s">
        <v>77</v>
      </c>
      <c r="O377" s="8">
        <v>254001</v>
      </c>
      <c r="P377" s="5" t="s">
        <v>451</v>
      </c>
      <c r="Q377" s="7" t="s">
        <v>449</v>
      </c>
      <c r="R377" s="7" t="s">
        <v>31</v>
      </c>
    </row>
    <row r="378" spans="2:18" x14ac:dyDescent="0.3">
      <c r="B378" s="12">
        <v>5</v>
      </c>
      <c r="C378" s="12">
        <v>1</v>
      </c>
      <c r="D378" s="24">
        <v>11</v>
      </c>
      <c r="E378" s="12">
        <v>211</v>
      </c>
      <c r="F378" s="2" t="s">
        <v>398</v>
      </c>
      <c r="G378">
        <v>100</v>
      </c>
      <c r="H378">
        <v>1</v>
      </c>
      <c r="I378">
        <v>1</v>
      </c>
      <c r="J378">
        <v>0</v>
      </c>
      <c r="K378">
        <v>0</v>
      </c>
      <c r="L378" t="s">
        <v>431</v>
      </c>
      <c r="M378">
        <v>0</v>
      </c>
      <c r="N378" s="7" t="s">
        <v>77</v>
      </c>
      <c r="O378" s="8">
        <v>254001</v>
      </c>
      <c r="P378" s="5" t="s">
        <v>451</v>
      </c>
      <c r="Q378" s="7" t="s">
        <v>449</v>
      </c>
      <c r="R378" s="7" t="s">
        <v>31</v>
      </c>
    </row>
    <row r="379" spans="2:18" x14ac:dyDescent="0.3">
      <c r="B379" s="12">
        <v>5</v>
      </c>
      <c r="C379" s="12">
        <v>1</v>
      </c>
      <c r="D379" s="24">
        <v>11</v>
      </c>
      <c r="E379" s="12">
        <v>211</v>
      </c>
      <c r="F379" s="2" t="s">
        <v>399</v>
      </c>
      <c r="G379">
        <v>100</v>
      </c>
      <c r="H379">
        <v>260</v>
      </c>
      <c r="I379">
        <v>260</v>
      </c>
      <c r="J379">
        <v>0</v>
      </c>
      <c r="K379">
        <v>0</v>
      </c>
      <c r="L379" t="s">
        <v>431</v>
      </c>
      <c r="M379">
        <v>0</v>
      </c>
      <c r="N379" s="7" t="s">
        <v>77</v>
      </c>
      <c r="O379" s="8">
        <v>254001</v>
      </c>
      <c r="P379" s="5" t="s">
        <v>451</v>
      </c>
      <c r="Q379" s="7" t="s">
        <v>449</v>
      </c>
      <c r="R379" s="7" t="s">
        <v>31</v>
      </c>
    </row>
    <row r="380" spans="2:18" x14ac:dyDescent="0.3">
      <c r="B380" s="12">
        <v>5</v>
      </c>
      <c r="C380" s="12">
        <v>1</v>
      </c>
      <c r="D380" s="24">
        <v>11</v>
      </c>
      <c r="E380" s="12">
        <v>211</v>
      </c>
      <c r="F380" s="2" t="s">
        <v>400</v>
      </c>
      <c r="G380">
        <v>100</v>
      </c>
      <c r="H380">
        <v>6</v>
      </c>
      <c r="I380">
        <v>6</v>
      </c>
      <c r="J380">
        <v>0</v>
      </c>
      <c r="K380">
        <v>0</v>
      </c>
      <c r="L380" t="s">
        <v>431</v>
      </c>
      <c r="M380">
        <v>0</v>
      </c>
      <c r="N380" s="7" t="s">
        <v>77</v>
      </c>
      <c r="O380" s="8">
        <v>254001</v>
      </c>
      <c r="P380" s="5" t="s">
        <v>451</v>
      </c>
      <c r="Q380" s="7" t="s">
        <v>449</v>
      </c>
      <c r="R380" s="7" t="s">
        <v>31</v>
      </c>
    </row>
    <row r="381" spans="2:18" x14ac:dyDescent="0.3">
      <c r="B381" s="12">
        <v>5</v>
      </c>
      <c r="C381" s="12">
        <v>1</v>
      </c>
      <c r="D381" s="24">
        <v>11</v>
      </c>
      <c r="E381" s="12">
        <v>211</v>
      </c>
      <c r="F381" s="2" t="s">
        <v>401</v>
      </c>
      <c r="G381">
        <v>100</v>
      </c>
      <c r="H381">
        <v>6096</v>
      </c>
      <c r="I381">
        <v>6096</v>
      </c>
      <c r="J381">
        <v>0</v>
      </c>
      <c r="K381">
        <v>0</v>
      </c>
      <c r="L381" t="s">
        <v>431</v>
      </c>
      <c r="M381">
        <v>0</v>
      </c>
      <c r="N381" s="7" t="s">
        <v>77</v>
      </c>
      <c r="O381" s="8">
        <v>254001</v>
      </c>
      <c r="P381" s="5" t="s">
        <v>451</v>
      </c>
      <c r="Q381" s="7" t="s">
        <v>449</v>
      </c>
      <c r="R381" s="7" t="s">
        <v>31</v>
      </c>
    </row>
    <row r="382" spans="2:18" x14ac:dyDescent="0.3">
      <c r="B382" s="12">
        <v>5</v>
      </c>
      <c r="C382" s="12">
        <v>1</v>
      </c>
      <c r="D382" s="24">
        <v>11</v>
      </c>
      <c r="E382" s="12">
        <v>211</v>
      </c>
      <c r="F382" s="2" t="s">
        <v>402</v>
      </c>
      <c r="G382">
        <v>100</v>
      </c>
      <c r="H382">
        <v>30</v>
      </c>
      <c r="I382">
        <v>30</v>
      </c>
      <c r="J382">
        <v>0</v>
      </c>
      <c r="K382">
        <v>0</v>
      </c>
      <c r="L382" t="s">
        <v>431</v>
      </c>
      <c r="M382">
        <v>0</v>
      </c>
      <c r="N382" s="7" t="s">
        <v>77</v>
      </c>
      <c r="O382" s="8">
        <v>254001</v>
      </c>
      <c r="P382" s="5" t="s">
        <v>451</v>
      </c>
      <c r="Q382" s="7" t="s">
        <v>449</v>
      </c>
      <c r="R382" s="7" t="s">
        <v>31</v>
      </c>
    </row>
    <row r="383" spans="2:18" x14ac:dyDescent="0.3">
      <c r="B383" s="12">
        <v>5</v>
      </c>
      <c r="C383" s="12">
        <v>1</v>
      </c>
      <c r="D383" s="24">
        <v>11</v>
      </c>
      <c r="E383" s="12">
        <v>211</v>
      </c>
      <c r="F383" s="2" t="s">
        <v>403</v>
      </c>
      <c r="G383">
        <v>100</v>
      </c>
      <c r="H383">
        <v>262</v>
      </c>
      <c r="I383">
        <v>262</v>
      </c>
      <c r="J383">
        <v>0</v>
      </c>
      <c r="K383">
        <v>0</v>
      </c>
      <c r="L383" t="s">
        <v>431</v>
      </c>
      <c r="M383">
        <v>0</v>
      </c>
      <c r="N383" s="7" t="s">
        <v>77</v>
      </c>
      <c r="O383" s="8">
        <v>254001</v>
      </c>
      <c r="P383" s="5" t="s">
        <v>451</v>
      </c>
      <c r="Q383" s="7" t="s">
        <v>449</v>
      </c>
      <c r="R383" s="7" t="s">
        <v>31</v>
      </c>
    </row>
    <row r="384" spans="2:18" x14ac:dyDescent="0.3">
      <c r="B384" s="12">
        <v>5</v>
      </c>
      <c r="C384" s="12">
        <v>1</v>
      </c>
      <c r="D384" s="24">
        <v>11</v>
      </c>
      <c r="E384" s="12">
        <v>211</v>
      </c>
      <c r="F384" s="2" t="s">
        <v>404</v>
      </c>
      <c r="G384">
        <v>100</v>
      </c>
      <c r="H384">
        <v>3703</v>
      </c>
      <c r="I384">
        <v>3703</v>
      </c>
      <c r="J384">
        <v>0</v>
      </c>
      <c r="K384">
        <v>0</v>
      </c>
      <c r="L384" t="s">
        <v>431</v>
      </c>
      <c r="M384">
        <v>0</v>
      </c>
      <c r="N384" s="7" t="s">
        <v>77</v>
      </c>
      <c r="O384" s="8">
        <v>254001</v>
      </c>
      <c r="P384" s="5" t="s">
        <v>451</v>
      </c>
      <c r="Q384" s="7" t="s">
        <v>449</v>
      </c>
      <c r="R384" s="7" t="s">
        <v>31</v>
      </c>
    </row>
    <row r="385" spans="2:18" x14ac:dyDescent="0.3">
      <c r="B385" s="12">
        <v>5</v>
      </c>
      <c r="C385" s="12">
        <v>1</v>
      </c>
      <c r="D385" s="24">
        <v>11</v>
      </c>
      <c r="E385" s="12">
        <v>211</v>
      </c>
      <c r="F385" s="2" t="s">
        <v>405</v>
      </c>
      <c r="G385">
        <v>100</v>
      </c>
      <c r="H385">
        <v>39</v>
      </c>
      <c r="I385">
        <v>39</v>
      </c>
      <c r="J385">
        <v>0</v>
      </c>
      <c r="K385">
        <v>0</v>
      </c>
      <c r="L385" t="s">
        <v>431</v>
      </c>
      <c r="M385">
        <v>0</v>
      </c>
      <c r="N385" s="7" t="s">
        <v>77</v>
      </c>
      <c r="O385" s="8">
        <v>254001</v>
      </c>
      <c r="P385" s="5" t="s">
        <v>451</v>
      </c>
      <c r="Q385" s="7" t="s">
        <v>449</v>
      </c>
      <c r="R385" s="7" t="s">
        <v>31</v>
      </c>
    </row>
    <row r="386" spans="2:18" x14ac:dyDescent="0.3">
      <c r="B386" s="12">
        <v>5</v>
      </c>
      <c r="C386" s="12">
        <v>1</v>
      </c>
      <c r="D386" s="24">
        <v>11</v>
      </c>
      <c r="E386" s="12">
        <v>211</v>
      </c>
      <c r="F386" s="2" t="s">
        <v>406</v>
      </c>
      <c r="G386">
        <v>100</v>
      </c>
      <c r="H386">
        <v>5</v>
      </c>
      <c r="I386">
        <v>5</v>
      </c>
      <c r="J386">
        <v>0</v>
      </c>
      <c r="K386">
        <v>0</v>
      </c>
      <c r="L386" t="s">
        <v>431</v>
      </c>
      <c r="M386">
        <v>0</v>
      </c>
      <c r="N386" s="7" t="s">
        <v>77</v>
      </c>
      <c r="O386" s="8">
        <v>254001</v>
      </c>
      <c r="P386" s="5" t="s">
        <v>451</v>
      </c>
      <c r="Q386" s="7" t="s">
        <v>449</v>
      </c>
      <c r="R386" s="7" t="s">
        <v>31</v>
      </c>
    </row>
    <row r="387" spans="2:18" x14ac:dyDescent="0.3">
      <c r="B387" s="12">
        <v>5</v>
      </c>
      <c r="C387" s="12">
        <v>1</v>
      </c>
      <c r="D387" s="24">
        <v>11</v>
      </c>
      <c r="E387" s="12">
        <v>211</v>
      </c>
      <c r="F387" s="2" t="s">
        <v>407</v>
      </c>
      <c r="G387">
        <v>100</v>
      </c>
      <c r="H387">
        <v>404</v>
      </c>
      <c r="I387">
        <v>404</v>
      </c>
      <c r="J387">
        <v>0</v>
      </c>
      <c r="K387">
        <v>0</v>
      </c>
      <c r="L387" t="s">
        <v>431</v>
      </c>
      <c r="M387">
        <v>0</v>
      </c>
      <c r="N387" s="7" t="s">
        <v>77</v>
      </c>
      <c r="O387" s="8">
        <v>254001</v>
      </c>
      <c r="P387" s="5" t="s">
        <v>451</v>
      </c>
      <c r="Q387" s="7" t="s">
        <v>449</v>
      </c>
      <c r="R387" s="7" t="s">
        <v>31</v>
      </c>
    </row>
    <row r="388" spans="2:18" x14ac:dyDescent="0.3">
      <c r="B388" s="12">
        <v>5</v>
      </c>
      <c r="C388" s="12">
        <v>1</v>
      </c>
      <c r="D388" s="24">
        <v>11</v>
      </c>
      <c r="E388" s="12">
        <v>211</v>
      </c>
      <c r="F388" s="2" t="s">
        <v>408</v>
      </c>
      <c r="G388">
        <v>100</v>
      </c>
      <c r="H388">
        <v>2631</v>
      </c>
      <c r="I388">
        <v>2631</v>
      </c>
      <c r="J388">
        <v>0</v>
      </c>
      <c r="K388">
        <v>0</v>
      </c>
      <c r="L388" t="s">
        <v>431</v>
      </c>
      <c r="M388">
        <v>0</v>
      </c>
      <c r="N388" s="7" t="s">
        <v>77</v>
      </c>
      <c r="O388" s="8">
        <v>254001</v>
      </c>
      <c r="P388" s="5" t="s">
        <v>451</v>
      </c>
      <c r="Q388" s="7" t="s">
        <v>449</v>
      </c>
      <c r="R388" s="7" t="s">
        <v>31</v>
      </c>
    </row>
    <row r="389" spans="2:18" x14ac:dyDescent="0.3">
      <c r="B389" s="12">
        <v>5</v>
      </c>
      <c r="C389" s="12">
        <v>1</v>
      </c>
      <c r="D389" s="24">
        <v>11</v>
      </c>
      <c r="E389" s="12">
        <v>211</v>
      </c>
      <c r="F389" s="2" t="s">
        <v>409</v>
      </c>
      <c r="G389">
        <v>100</v>
      </c>
      <c r="H389">
        <v>3</v>
      </c>
      <c r="I389">
        <v>3</v>
      </c>
      <c r="J389">
        <v>0</v>
      </c>
      <c r="K389">
        <v>0</v>
      </c>
      <c r="L389" t="s">
        <v>431</v>
      </c>
      <c r="M389">
        <v>0</v>
      </c>
      <c r="N389" s="7" t="s">
        <v>77</v>
      </c>
      <c r="O389" s="8">
        <v>254001</v>
      </c>
      <c r="P389" s="5" t="s">
        <v>451</v>
      </c>
      <c r="Q389" s="7" t="s">
        <v>449</v>
      </c>
      <c r="R389" s="7" t="s">
        <v>31</v>
      </c>
    </row>
    <row r="390" spans="2:18" x14ac:dyDescent="0.3">
      <c r="B390" s="12">
        <v>5</v>
      </c>
      <c r="C390" s="12">
        <v>1</v>
      </c>
      <c r="D390" s="24">
        <v>11</v>
      </c>
      <c r="E390" s="12">
        <v>211</v>
      </c>
      <c r="F390" s="2" t="s">
        <v>410</v>
      </c>
      <c r="G390">
        <v>100</v>
      </c>
      <c r="H390">
        <v>3362</v>
      </c>
      <c r="I390">
        <v>3362</v>
      </c>
      <c r="J390">
        <v>0</v>
      </c>
      <c r="K390">
        <v>0</v>
      </c>
      <c r="L390" t="s">
        <v>431</v>
      </c>
      <c r="M390">
        <v>0</v>
      </c>
      <c r="N390" s="7" t="s">
        <v>77</v>
      </c>
      <c r="O390" s="8">
        <v>254001</v>
      </c>
      <c r="P390" s="5" t="s">
        <v>451</v>
      </c>
      <c r="Q390" s="7" t="s">
        <v>449</v>
      </c>
      <c r="R390" s="7" t="s">
        <v>31</v>
      </c>
    </row>
    <row r="391" spans="2:18" x14ac:dyDescent="0.3">
      <c r="B391" s="12">
        <v>5</v>
      </c>
      <c r="C391" s="12">
        <v>1</v>
      </c>
      <c r="D391" s="24">
        <v>11</v>
      </c>
      <c r="E391" s="12">
        <v>211</v>
      </c>
      <c r="F391" s="2" t="s">
        <v>411</v>
      </c>
      <c r="G391">
        <v>100</v>
      </c>
      <c r="H391">
        <v>11</v>
      </c>
      <c r="I391">
        <v>11</v>
      </c>
      <c r="J391">
        <v>0</v>
      </c>
      <c r="K391">
        <v>0</v>
      </c>
      <c r="L391" t="s">
        <v>431</v>
      </c>
      <c r="M391">
        <v>0</v>
      </c>
      <c r="N391" s="7" t="s">
        <v>77</v>
      </c>
      <c r="O391" s="8">
        <v>254001</v>
      </c>
      <c r="P391" s="5" t="s">
        <v>451</v>
      </c>
      <c r="Q391" s="7" t="s">
        <v>449</v>
      </c>
      <c r="R391" s="7" t="s">
        <v>31</v>
      </c>
    </row>
    <row r="392" spans="2:18" x14ac:dyDescent="0.3">
      <c r="B392" s="12">
        <v>5</v>
      </c>
      <c r="C392" s="12">
        <v>1</v>
      </c>
      <c r="D392" s="24">
        <v>11</v>
      </c>
      <c r="E392" s="12">
        <v>211</v>
      </c>
      <c r="F392" s="2" t="s">
        <v>412</v>
      </c>
      <c r="G392">
        <v>100</v>
      </c>
      <c r="H392">
        <v>467</v>
      </c>
      <c r="I392">
        <v>467</v>
      </c>
      <c r="J392">
        <v>0</v>
      </c>
      <c r="K392">
        <v>0</v>
      </c>
      <c r="L392" t="s">
        <v>431</v>
      </c>
      <c r="M392">
        <v>0</v>
      </c>
      <c r="N392" s="7" t="s">
        <v>77</v>
      </c>
      <c r="O392" s="8">
        <v>254001</v>
      </c>
      <c r="P392" s="5" t="s">
        <v>451</v>
      </c>
      <c r="Q392" s="7" t="s">
        <v>449</v>
      </c>
      <c r="R392" s="7" t="s">
        <v>31</v>
      </c>
    </row>
    <row r="393" spans="2:18" x14ac:dyDescent="0.3">
      <c r="B393" s="12">
        <v>5</v>
      </c>
      <c r="C393" s="12">
        <v>2</v>
      </c>
      <c r="D393" s="24">
        <v>11</v>
      </c>
      <c r="E393" s="12">
        <v>211</v>
      </c>
      <c r="F393" s="2" t="s">
        <v>0</v>
      </c>
      <c r="G393">
        <v>100</v>
      </c>
      <c r="H393">
        <v>227</v>
      </c>
      <c r="I393">
        <v>227</v>
      </c>
      <c r="J393">
        <v>0</v>
      </c>
      <c r="K393">
        <v>0</v>
      </c>
      <c r="L393" t="s">
        <v>431</v>
      </c>
      <c r="M393">
        <v>0</v>
      </c>
      <c r="N393" s="7" t="s">
        <v>36</v>
      </c>
      <c r="O393" s="8">
        <v>253001</v>
      </c>
      <c r="P393" s="5" t="s">
        <v>448</v>
      </c>
      <c r="Q393" s="7" t="s">
        <v>449</v>
      </c>
      <c r="R393" s="7" t="s">
        <v>1</v>
      </c>
    </row>
    <row r="394" spans="2:18" x14ac:dyDescent="0.3">
      <c r="B394" s="12">
        <v>5</v>
      </c>
      <c r="C394" s="12">
        <v>2</v>
      </c>
      <c r="D394" s="24">
        <v>11</v>
      </c>
      <c r="E394" s="12">
        <v>211</v>
      </c>
      <c r="F394" s="2" t="s">
        <v>2</v>
      </c>
      <c r="G394">
        <v>100</v>
      </c>
      <c r="H394">
        <v>3573</v>
      </c>
      <c r="I394">
        <v>3573</v>
      </c>
      <c r="J394">
        <v>0</v>
      </c>
      <c r="K394">
        <v>0</v>
      </c>
      <c r="L394" t="s">
        <v>431</v>
      </c>
      <c r="M394">
        <v>0</v>
      </c>
      <c r="N394" s="7" t="s">
        <v>36</v>
      </c>
      <c r="O394" s="8">
        <v>253001</v>
      </c>
      <c r="P394" s="5" t="s">
        <v>448</v>
      </c>
      <c r="Q394" s="7" t="s">
        <v>449</v>
      </c>
      <c r="R394" s="7" t="s">
        <v>1</v>
      </c>
    </row>
    <row r="395" spans="2:18" x14ac:dyDescent="0.3">
      <c r="B395" s="12">
        <v>5</v>
      </c>
      <c r="C395" s="12">
        <v>2</v>
      </c>
      <c r="D395" s="24">
        <v>11</v>
      </c>
      <c r="E395" s="12">
        <v>211</v>
      </c>
      <c r="F395" s="2" t="s">
        <v>3</v>
      </c>
      <c r="G395">
        <v>100</v>
      </c>
      <c r="H395">
        <v>456</v>
      </c>
      <c r="I395">
        <v>456</v>
      </c>
      <c r="J395">
        <v>0</v>
      </c>
      <c r="K395">
        <v>0</v>
      </c>
      <c r="L395" t="s">
        <v>431</v>
      </c>
      <c r="M395">
        <v>0</v>
      </c>
      <c r="N395" s="7" t="s">
        <v>36</v>
      </c>
      <c r="O395" s="8">
        <v>253001</v>
      </c>
      <c r="P395" s="5" t="s">
        <v>448</v>
      </c>
      <c r="Q395" s="7" t="s">
        <v>449</v>
      </c>
      <c r="R395" s="7" t="s">
        <v>1</v>
      </c>
    </row>
    <row r="396" spans="2:18" x14ac:dyDescent="0.3">
      <c r="B396" s="12">
        <v>5</v>
      </c>
      <c r="C396" s="12">
        <v>2</v>
      </c>
      <c r="D396" s="24">
        <v>11</v>
      </c>
      <c r="E396" s="12">
        <v>211</v>
      </c>
      <c r="F396" s="2" t="s">
        <v>4</v>
      </c>
      <c r="G396">
        <v>100</v>
      </c>
      <c r="H396">
        <v>38</v>
      </c>
      <c r="I396">
        <v>38</v>
      </c>
      <c r="J396">
        <v>0</v>
      </c>
      <c r="K396">
        <v>0</v>
      </c>
      <c r="L396" t="s">
        <v>431</v>
      </c>
      <c r="M396">
        <v>0</v>
      </c>
      <c r="N396" s="7" t="s">
        <v>36</v>
      </c>
      <c r="O396" s="8">
        <v>253001</v>
      </c>
      <c r="P396" s="5" t="s">
        <v>448</v>
      </c>
      <c r="Q396" s="7" t="s">
        <v>449</v>
      </c>
      <c r="R396" s="7" t="s">
        <v>1</v>
      </c>
    </row>
    <row r="397" spans="2:18" x14ac:dyDescent="0.3">
      <c r="B397" s="12">
        <v>5</v>
      </c>
      <c r="C397" s="12">
        <v>2</v>
      </c>
      <c r="D397" s="24">
        <v>11</v>
      </c>
      <c r="E397" s="12">
        <v>211</v>
      </c>
      <c r="F397" s="2" t="s">
        <v>5</v>
      </c>
      <c r="G397">
        <v>100</v>
      </c>
      <c r="H397">
        <v>2281</v>
      </c>
      <c r="I397">
        <v>2281</v>
      </c>
      <c r="J397">
        <v>0</v>
      </c>
      <c r="K397">
        <v>0</v>
      </c>
      <c r="L397" t="s">
        <v>431</v>
      </c>
      <c r="M397">
        <v>0</v>
      </c>
      <c r="N397" s="7" t="s">
        <v>36</v>
      </c>
      <c r="O397" s="8">
        <v>253001</v>
      </c>
      <c r="P397" s="5" t="s">
        <v>448</v>
      </c>
      <c r="Q397" s="7" t="s">
        <v>449</v>
      </c>
      <c r="R397" s="7" t="s">
        <v>1</v>
      </c>
    </row>
    <row r="398" spans="2:18" x14ac:dyDescent="0.3">
      <c r="B398" s="12">
        <v>5</v>
      </c>
      <c r="C398" s="12">
        <v>2</v>
      </c>
      <c r="D398" s="24">
        <v>11</v>
      </c>
      <c r="E398" s="12">
        <v>211</v>
      </c>
      <c r="F398" s="2" t="s">
        <v>6</v>
      </c>
      <c r="G398">
        <v>100</v>
      </c>
      <c r="H398">
        <v>2280</v>
      </c>
      <c r="I398">
        <v>2280</v>
      </c>
      <c r="J398">
        <v>0</v>
      </c>
      <c r="K398">
        <v>0</v>
      </c>
      <c r="L398" t="s">
        <v>431</v>
      </c>
      <c r="M398">
        <v>0</v>
      </c>
      <c r="N398" s="7" t="s">
        <v>36</v>
      </c>
      <c r="O398" s="8">
        <v>253001</v>
      </c>
      <c r="P398" s="5" t="s">
        <v>448</v>
      </c>
      <c r="Q398" s="7" t="s">
        <v>449</v>
      </c>
      <c r="R398" s="7" t="s">
        <v>1</v>
      </c>
    </row>
    <row r="399" spans="2:18" x14ac:dyDescent="0.3">
      <c r="B399" s="12">
        <v>5</v>
      </c>
      <c r="C399" s="12">
        <v>2</v>
      </c>
      <c r="D399" s="24">
        <v>11</v>
      </c>
      <c r="E399" s="12">
        <v>211</v>
      </c>
      <c r="F399" s="2" t="s">
        <v>7</v>
      </c>
      <c r="G399">
        <v>100</v>
      </c>
      <c r="H399">
        <v>1824</v>
      </c>
      <c r="I399">
        <v>1824</v>
      </c>
      <c r="J399">
        <v>0</v>
      </c>
      <c r="K399">
        <v>0</v>
      </c>
      <c r="L399" t="s">
        <v>431</v>
      </c>
      <c r="M399">
        <v>0</v>
      </c>
      <c r="N399" s="7" t="s">
        <v>36</v>
      </c>
      <c r="O399" s="8">
        <v>253001</v>
      </c>
      <c r="P399" s="5" t="s">
        <v>448</v>
      </c>
      <c r="Q399" s="7" t="s">
        <v>449</v>
      </c>
      <c r="R399" s="7" t="s">
        <v>1</v>
      </c>
    </row>
    <row r="400" spans="2:18" x14ac:dyDescent="0.3">
      <c r="B400" s="12">
        <v>5</v>
      </c>
      <c r="C400" s="12">
        <v>2</v>
      </c>
      <c r="D400" s="24">
        <v>11</v>
      </c>
      <c r="E400" s="12">
        <v>211</v>
      </c>
      <c r="F400" s="2" t="s">
        <v>8</v>
      </c>
      <c r="G400">
        <v>100</v>
      </c>
      <c r="H400">
        <v>27739</v>
      </c>
      <c r="I400">
        <v>27739</v>
      </c>
      <c r="J400">
        <v>0</v>
      </c>
      <c r="K400">
        <v>0</v>
      </c>
      <c r="L400" t="s">
        <v>431</v>
      </c>
      <c r="M400">
        <v>0</v>
      </c>
      <c r="N400" s="7" t="s">
        <v>36</v>
      </c>
      <c r="O400" s="8">
        <v>253001</v>
      </c>
      <c r="P400" s="5" t="s">
        <v>448</v>
      </c>
      <c r="Q400" s="7" t="s">
        <v>449</v>
      </c>
      <c r="R400" s="7" t="s">
        <v>1</v>
      </c>
    </row>
    <row r="401" spans="2:18" x14ac:dyDescent="0.3">
      <c r="B401" s="12">
        <v>5</v>
      </c>
      <c r="C401" s="12">
        <v>2</v>
      </c>
      <c r="D401" s="24">
        <v>11</v>
      </c>
      <c r="E401" s="12">
        <v>211</v>
      </c>
      <c r="F401" s="2" t="s">
        <v>9</v>
      </c>
      <c r="G401">
        <v>100</v>
      </c>
      <c r="H401">
        <v>9120</v>
      </c>
      <c r="I401">
        <v>9120</v>
      </c>
      <c r="J401">
        <v>0</v>
      </c>
      <c r="K401">
        <v>0</v>
      </c>
      <c r="L401" t="s">
        <v>431</v>
      </c>
      <c r="M401">
        <v>0</v>
      </c>
      <c r="N401" s="7" t="s">
        <v>36</v>
      </c>
      <c r="O401" s="8">
        <v>253001</v>
      </c>
      <c r="P401" s="5" t="s">
        <v>448</v>
      </c>
      <c r="Q401" s="7" t="s">
        <v>449</v>
      </c>
      <c r="R401" s="7" t="s">
        <v>1</v>
      </c>
    </row>
    <row r="402" spans="2:18" x14ac:dyDescent="0.3">
      <c r="B402" s="12">
        <v>5</v>
      </c>
      <c r="C402" s="12">
        <v>2</v>
      </c>
      <c r="D402" s="24">
        <v>11</v>
      </c>
      <c r="E402" s="12">
        <v>211</v>
      </c>
      <c r="F402" s="2" t="s">
        <v>10</v>
      </c>
      <c r="G402">
        <v>100</v>
      </c>
      <c r="H402">
        <v>19338</v>
      </c>
      <c r="I402">
        <v>19338</v>
      </c>
      <c r="J402">
        <v>0</v>
      </c>
      <c r="K402">
        <v>0</v>
      </c>
      <c r="L402" t="s">
        <v>431</v>
      </c>
      <c r="M402">
        <v>0</v>
      </c>
      <c r="N402" s="7" t="s">
        <v>36</v>
      </c>
      <c r="O402" s="8">
        <v>253001</v>
      </c>
      <c r="P402" s="5" t="s">
        <v>448</v>
      </c>
      <c r="Q402" s="7" t="s">
        <v>449</v>
      </c>
      <c r="R402" s="7" t="s">
        <v>1</v>
      </c>
    </row>
    <row r="403" spans="2:18" x14ac:dyDescent="0.3">
      <c r="B403" s="12">
        <v>5</v>
      </c>
      <c r="C403" s="12">
        <v>2</v>
      </c>
      <c r="D403" s="24">
        <v>11</v>
      </c>
      <c r="E403" s="12">
        <v>211</v>
      </c>
      <c r="F403" s="2" t="s">
        <v>11</v>
      </c>
      <c r="G403">
        <v>100</v>
      </c>
      <c r="H403">
        <v>18308</v>
      </c>
      <c r="I403">
        <v>18308</v>
      </c>
      <c r="J403">
        <v>0</v>
      </c>
      <c r="K403">
        <v>0</v>
      </c>
      <c r="L403" t="s">
        <v>431</v>
      </c>
      <c r="M403">
        <v>0</v>
      </c>
      <c r="N403" s="7" t="s">
        <v>36</v>
      </c>
      <c r="O403" s="8">
        <v>253001</v>
      </c>
      <c r="P403" s="5" t="s">
        <v>448</v>
      </c>
      <c r="Q403" s="7" t="s">
        <v>449</v>
      </c>
      <c r="R403" s="7" t="s">
        <v>1</v>
      </c>
    </row>
    <row r="404" spans="2:18" x14ac:dyDescent="0.3">
      <c r="B404" s="12">
        <v>5</v>
      </c>
      <c r="C404" s="12">
        <v>2</v>
      </c>
      <c r="D404" s="24">
        <v>11</v>
      </c>
      <c r="E404" s="12">
        <v>211</v>
      </c>
      <c r="F404" s="2" t="s">
        <v>12</v>
      </c>
      <c r="G404">
        <v>100</v>
      </c>
      <c r="H404">
        <v>228</v>
      </c>
      <c r="I404">
        <v>228</v>
      </c>
      <c r="J404">
        <v>0</v>
      </c>
      <c r="K404">
        <v>0</v>
      </c>
      <c r="L404" t="s">
        <v>431</v>
      </c>
      <c r="M404">
        <v>0</v>
      </c>
      <c r="N404" s="7" t="s">
        <v>36</v>
      </c>
      <c r="O404" s="8">
        <v>253001</v>
      </c>
      <c r="P404" s="5" t="s">
        <v>448</v>
      </c>
      <c r="Q404" s="7" t="s">
        <v>449</v>
      </c>
      <c r="R404" s="7" t="s">
        <v>1</v>
      </c>
    </row>
    <row r="405" spans="2:18" x14ac:dyDescent="0.3">
      <c r="B405" s="12">
        <v>5</v>
      </c>
      <c r="C405" s="12">
        <v>2</v>
      </c>
      <c r="D405" s="24">
        <v>11</v>
      </c>
      <c r="E405" s="12">
        <v>211</v>
      </c>
      <c r="F405" s="2" t="s">
        <v>13</v>
      </c>
      <c r="G405">
        <v>100</v>
      </c>
      <c r="H405">
        <v>818</v>
      </c>
      <c r="I405">
        <v>818</v>
      </c>
      <c r="J405">
        <v>0</v>
      </c>
      <c r="K405">
        <v>0</v>
      </c>
      <c r="L405" t="s">
        <v>431</v>
      </c>
      <c r="M405">
        <v>0</v>
      </c>
      <c r="N405" s="7" t="s">
        <v>36</v>
      </c>
      <c r="O405" s="8">
        <v>253001</v>
      </c>
      <c r="P405" s="5" t="s">
        <v>448</v>
      </c>
      <c r="Q405" s="7" t="s">
        <v>449</v>
      </c>
      <c r="R405" s="7" t="s">
        <v>1</v>
      </c>
    </row>
    <row r="406" spans="2:18" x14ac:dyDescent="0.3">
      <c r="B406" s="12">
        <v>5</v>
      </c>
      <c r="C406" s="12">
        <v>2</v>
      </c>
      <c r="D406" s="24">
        <v>11</v>
      </c>
      <c r="E406" s="12">
        <v>211</v>
      </c>
      <c r="F406" s="2" t="s">
        <v>14</v>
      </c>
      <c r="G406">
        <v>100</v>
      </c>
      <c r="H406">
        <v>3472</v>
      </c>
      <c r="I406">
        <v>3472</v>
      </c>
      <c r="J406">
        <v>0</v>
      </c>
      <c r="K406">
        <v>0</v>
      </c>
      <c r="L406" t="s">
        <v>431</v>
      </c>
      <c r="M406">
        <v>0</v>
      </c>
      <c r="N406" s="7" t="s">
        <v>36</v>
      </c>
      <c r="O406" s="8">
        <v>253001</v>
      </c>
      <c r="P406" s="5" t="s">
        <v>448</v>
      </c>
      <c r="Q406" s="7" t="s">
        <v>449</v>
      </c>
      <c r="R406" s="7" t="s">
        <v>1</v>
      </c>
    </row>
    <row r="407" spans="2:18" x14ac:dyDescent="0.3">
      <c r="B407" s="12">
        <v>5</v>
      </c>
      <c r="C407" s="12">
        <v>2</v>
      </c>
      <c r="D407" s="24">
        <v>11</v>
      </c>
      <c r="E407" s="12">
        <v>211</v>
      </c>
      <c r="F407" s="2" t="s">
        <v>15</v>
      </c>
      <c r="G407">
        <v>100</v>
      </c>
      <c r="H407">
        <v>295</v>
      </c>
      <c r="I407">
        <v>295</v>
      </c>
      <c r="J407">
        <v>0</v>
      </c>
      <c r="K407">
        <v>0</v>
      </c>
      <c r="L407" t="s">
        <v>431</v>
      </c>
      <c r="M407">
        <v>0</v>
      </c>
      <c r="N407" s="7" t="s">
        <v>36</v>
      </c>
      <c r="O407" s="8">
        <v>253001</v>
      </c>
      <c r="P407" s="5" t="s">
        <v>448</v>
      </c>
      <c r="Q407" s="7" t="s">
        <v>449</v>
      </c>
      <c r="R407" s="7" t="s">
        <v>1</v>
      </c>
    </row>
    <row r="408" spans="2:18" x14ac:dyDescent="0.3">
      <c r="B408" s="12">
        <v>5</v>
      </c>
      <c r="C408" s="12">
        <v>2</v>
      </c>
      <c r="D408" s="24">
        <v>11</v>
      </c>
      <c r="E408" s="12">
        <v>211</v>
      </c>
      <c r="F408" s="2" t="s">
        <v>16</v>
      </c>
      <c r="G408">
        <v>100</v>
      </c>
      <c r="H408">
        <v>538</v>
      </c>
      <c r="I408">
        <v>538</v>
      </c>
      <c r="J408">
        <v>0</v>
      </c>
      <c r="K408">
        <v>0</v>
      </c>
      <c r="L408" t="s">
        <v>431</v>
      </c>
      <c r="M408">
        <v>0</v>
      </c>
      <c r="N408" s="7" t="s">
        <v>36</v>
      </c>
      <c r="O408" s="8">
        <v>253001</v>
      </c>
      <c r="P408" s="5" t="s">
        <v>448</v>
      </c>
      <c r="Q408" s="7" t="s">
        <v>449</v>
      </c>
      <c r="R408" s="7" t="s">
        <v>1</v>
      </c>
    </row>
    <row r="409" spans="2:18" x14ac:dyDescent="0.3">
      <c r="B409" s="12">
        <v>5</v>
      </c>
      <c r="C409" s="12">
        <v>2</v>
      </c>
      <c r="D409" s="24">
        <v>11</v>
      </c>
      <c r="E409" s="12">
        <v>211</v>
      </c>
      <c r="F409" s="2" t="s">
        <v>17</v>
      </c>
      <c r="G409">
        <v>100</v>
      </c>
      <c r="H409">
        <v>91704</v>
      </c>
      <c r="I409">
        <v>91704</v>
      </c>
      <c r="J409">
        <v>0</v>
      </c>
      <c r="K409">
        <v>0</v>
      </c>
      <c r="L409" t="s">
        <v>431</v>
      </c>
      <c r="M409">
        <v>0</v>
      </c>
      <c r="N409" s="7" t="s">
        <v>36</v>
      </c>
      <c r="O409" s="8">
        <v>253001</v>
      </c>
      <c r="P409" s="5" t="s">
        <v>448</v>
      </c>
      <c r="Q409" s="7" t="s">
        <v>449</v>
      </c>
      <c r="R409" s="7" t="s">
        <v>1</v>
      </c>
    </row>
    <row r="410" spans="2:18" x14ac:dyDescent="0.3">
      <c r="B410" s="12">
        <v>5</v>
      </c>
      <c r="C410" s="12">
        <v>2</v>
      </c>
      <c r="D410" s="24">
        <v>11</v>
      </c>
      <c r="E410" s="12">
        <v>211</v>
      </c>
      <c r="F410" s="2" t="s">
        <v>18</v>
      </c>
      <c r="G410">
        <v>100</v>
      </c>
      <c r="H410">
        <v>2630</v>
      </c>
      <c r="I410">
        <v>2630</v>
      </c>
      <c r="J410">
        <v>0</v>
      </c>
      <c r="K410">
        <v>0</v>
      </c>
      <c r="L410" t="s">
        <v>431</v>
      </c>
      <c r="M410">
        <v>0</v>
      </c>
      <c r="N410" s="7" t="s">
        <v>36</v>
      </c>
      <c r="O410" s="8">
        <v>253001</v>
      </c>
      <c r="P410" s="5" t="s">
        <v>448</v>
      </c>
      <c r="Q410" s="7" t="s">
        <v>449</v>
      </c>
      <c r="R410" s="7" t="s">
        <v>1</v>
      </c>
    </row>
    <row r="411" spans="2:18" x14ac:dyDescent="0.3">
      <c r="B411" s="12">
        <v>5</v>
      </c>
      <c r="C411" s="12">
        <v>2</v>
      </c>
      <c r="D411" s="24">
        <v>11</v>
      </c>
      <c r="E411" s="12">
        <v>211</v>
      </c>
      <c r="F411" s="2" t="s">
        <v>19</v>
      </c>
      <c r="G411">
        <v>100</v>
      </c>
      <c r="H411">
        <v>23423</v>
      </c>
      <c r="I411">
        <v>23423</v>
      </c>
      <c r="J411">
        <v>0</v>
      </c>
      <c r="K411">
        <v>0</v>
      </c>
      <c r="L411" t="s">
        <v>431</v>
      </c>
      <c r="M411">
        <v>0</v>
      </c>
      <c r="N411" s="7" t="s">
        <v>36</v>
      </c>
      <c r="O411" s="8">
        <v>253001</v>
      </c>
      <c r="P411" s="5" t="s">
        <v>448</v>
      </c>
      <c r="Q411" s="7" t="s">
        <v>449</v>
      </c>
      <c r="R411" s="7" t="s">
        <v>1</v>
      </c>
    </row>
    <row r="412" spans="2:18" x14ac:dyDescent="0.3">
      <c r="B412" s="12">
        <v>5</v>
      </c>
      <c r="C412" s="12">
        <v>2</v>
      </c>
      <c r="D412" s="24">
        <v>11</v>
      </c>
      <c r="E412" s="12">
        <v>211</v>
      </c>
      <c r="F412" s="2" t="s">
        <v>20</v>
      </c>
      <c r="G412">
        <v>100</v>
      </c>
      <c r="H412">
        <v>5118</v>
      </c>
      <c r="I412">
        <v>5118</v>
      </c>
      <c r="J412">
        <v>0</v>
      </c>
      <c r="K412">
        <v>0</v>
      </c>
      <c r="L412" t="s">
        <v>431</v>
      </c>
      <c r="M412">
        <v>0</v>
      </c>
      <c r="N412" s="7" t="s">
        <v>36</v>
      </c>
      <c r="O412" s="8">
        <v>253001</v>
      </c>
      <c r="P412" s="5" t="s">
        <v>448</v>
      </c>
      <c r="Q412" s="7" t="s">
        <v>449</v>
      </c>
      <c r="R412" s="7" t="s">
        <v>1</v>
      </c>
    </row>
    <row r="413" spans="2:18" x14ac:dyDescent="0.3">
      <c r="B413" s="12">
        <v>5</v>
      </c>
      <c r="C413" s="12">
        <v>2</v>
      </c>
      <c r="D413" s="24">
        <v>11</v>
      </c>
      <c r="E413" s="12">
        <v>211</v>
      </c>
      <c r="F413" s="2" t="s">
        <v>21</v>
      </c>
      <c r="G413">
        <v>100</v>
      </c>
      <c r="H413">
        <v>1454</v>
      </c>
      <c r="I413">
        <v>1454</v>
      </c>
      <c r="J413">
        <v>0</v>
      </c>
      <c r="K413">
        <v>0</v>
      </c>
      <c r="L413" t="s">
        <v>431</v>
      </c>
      <c r="M413">
        <v>0</v>
      </c>
      <c r="N413" s="7" t="s">
        <v>36</v>
      </c>
      <c r="O413" s="8">
        <v>253001</v>
      </c>
      <c r="P413" s="5" t="s">
        <v>448</v>
      </c>
      <c r="Q413" s="7" t="s">
        <v>449</v>
      </c>
      <c r="R413" s="7" t="s">
        <v>1</v>
      </c>
    </row>
    <row r="414" spans="2:18" x14ac:dyDescent="0.3">
      <c r="B414" s="12">
        <v>5</v>
      </c>
      <c r="C414" s="12">
        <v>2</v>
      </c>
      <c r="D414" s="24">
        <v>11</v>
      </c>
      <c r="E414" s="12">
        <v>211</v>
      </c>
      <c r="F414" s="2" t="s">
        <v>22</v>
      </c>
      <c r="G414">
        <v>100</v>
      </c>
      <c r="H414">
        <v>40378</v>
      </c>
      <c r="I414">
        <v>40378</v>
      </c>
      <c r="J414">
        <v>0</v>
      </c>
      <c r="K414">
        <v>0</v>
      </c>
      <c r="L414" t="s">
        <v>431</v>
      </c>
      <c r="M414">
        <v>0</v>
      </c>
      <c r="N414" s="7" t="s">
        <v>36</v>
      </c>
      <c r="O414" s="8">
        <v>253001</v>
      </c>
      <c r="P414" s="5" t="s">
        <v>448</v>
      </c>
      <c r="Q414" s="7" t="s">
        <v>449</v>
      </c>
      <c r="R414" s="7" t="s">
        <v>1</v>
      </c>
    </row>
    <row r="415" spans="2:18" x14ac:dyDescent="0.3">
      <c r="B415" s="12">
        <v>5</v>
      </c>
      <c r="C415" s="12">
        <v>2</v>
      </c>
      <c r="D415" s="24">
        <v>11</v>
      </c>
      <c r="E415" s="12">
        <v>211</v>
      </c>
      <c r="F415" s="2" t="s">
        <v>23</v>
      </c>
      <c r="G415">
        <v>100</v>
      </c>
      <c r="H415">
        <v>16654</v>
      </c>
      <c r="I415">
        <v>16654</v>
      </c>
      <c r="J415">
        <v>0</v>
      </c>
      <c r="K415">
        <v>0</v>
      </c>
      <c r="L415" t="s">
        <v>431</v>
      </c>
      <c r="M415">
        <v>0</v>
      </c>
      <c r="N415" s="7" t="s">
        <v>36</v>
      </c>
      <c r="O415" s="8">
        <v>253001</v>
      </c>
      <c r="P415" s="5" t="s">
        <v>448</v>
      </c>
      <c r="Q415" s="7" t="s">
        <v>449</v>
      </c>
      <c r="R415" s="7" t="s">
        <v>1</v>
      </c>
    </row>
    <row r="416" spans="2:18" x14ac:dyDescent="0.3">
      <c r="B416" s="12">
        <v>5</v>
      </c>
      <c r="C416" s="12">
        <v>2</v>
      </c>
      <c r="D416" s="24">
        <v>11</v>
      </c>
      <c r="E416" s="12">
        <v>211</v>
      </c>
      <c r="F416" s="2" t="s">
        <v>24</v>
      </c>
      <c r="G416">
        <v>100</v>
      </c>
      <c r="H416">
        <v>4969</v>
      </c>
      <c r="I416">
        <v>4969</v>
      </c>
      <c r="J416">
        <v>0</v>
      </c>
      <c r="K416">
        <v>0</v>
      </c>
      <c r="L416" t="s">
        <v>431</v>
      </c>
      <c r="M416">
        <v>0</v>
      </c>
      <c r="N416" s="7" t="s">
        <v>36</v>
      </c>
      <c r="O416" s="8">
        <v>253001</v>
      </c>
      <c r="P416" s="5" t="s">
        <v>448</v>
      </c>
      <c r="Q416" s="7" t="s">
        <v>449</v>
      </c>
      <c r="R416" s="7" t="s">
        <v>1</v>
      </c>
    </row>
    <row r="417" spans="2:18" x14ac:dyDescent="0.3">
      <c r="B417" s="12">
        <v>5</v>
      </c>
      <c r="C417" s="12">
        <v>2</v>
      </c>
      <c r="D417" s="24">
        <v>11</v>
      </c>
      <c r="E417" s="12">
        <v>211</v>
      </c>
      <c r="F417" s="2" t="s">
        <v>25</v>
      </c>
      <c r="G417">
        <v>100</v>
      </c>
      <c r="H417">
        <v>295</v>
      </c>
      <c r="I417">
        <v>295</v>
      </c>
      <c r="J417">
        <v>0</v>
      </c>
      <c r="K417">
        <v>0</v>
      </c>
      <c r="L417" t="s">
        <v>431</v>
      </c>
      <c r="M417">
        <v>0</v>
      </c>
      <c r="N417" s="7" t="s">
        <v>36</v>
      </c>
      <c r="O417" s="8">
        <v>253001</v>
      </c>
      <c r="P417" s="5" t="s">
        <v>448</v>
      </c>
      <c r="Q417" s="7" t="s">
        <v>449</v>
      </c>
      <c r="R417" s="7" t="s">
        <v>1</v>
      </c>
    </row>
    <row r="418" spans="2:18" x14ac:dyDescent="0.3">
      <c r="B418" s="12">
        <v>5</v>
      </c>
      <c r="C418" s="12">
        <v>2</v>
      </c>
      <c r="D418" s="24">
        <v>11</v>
      </c>
      <c r="E418" s="12">
        <v>211</v>
      </c>
      <c r="F418" s="2" t="s">
        <v>26</v>
      </c>
      <c r="G418">
        <v>100</v>
      </c>
      <c r="H418">
        <v>12716</v>
      </c>
      <c r="I418">
        <v>12716</v>
      </c>
      <c r="J418">
        <v>0</v>
      </c>
      <c r="K418">
        <v>0</v>
      </c>
      <c r="L418" t="s">
        <v>431</v>
      </c>
      <c r="M418">
        <v>0</v>
      </c>
      <c r="N418" s="7" t="s">
        <v>36</v>
      </c>
      <c r="O418" s="8">
        <v>253001</v>
      </c>
      <c r="P418" s="5" t="s">
        <v>448</v>
      </c>
      <c r="Q418" s="7" t="s">
        <v>449</v>
      </c>
      <c r="R418" s="7" t="s">
        <v>1</v>
      </c>
    </row>
    <row r="419" spans="2:18" x14ac:dyDescent="0.3">
      <c r="B419" s="12">
        <v>5</v>
      </c>
      <c r="C419" s="12">
        <v>2</v>
      </c>
      <c r="D419" s="24">
        <v>11</v>
      </c>
      <c r="E419" s="12">
        <v>211</v>
      </c>
      <c r="F419" s="2" t="s">
        <v>27</v>
      </c>
      <c r="G419">
        <v>100</v>
      </c>
      <c r="H419">
        <v>84</v>
      </c>
      <c r="I419">
        <v>84</v>
      </c>
      <c r="J419">
        <v>0</v>
      </c>
      <c r="K419">
        <v>0</v>
      </c>
      <c r="L419" t="s">
        <v>431</v>
      </c>
      <c r="M419">
        <v>0</v>
      </c>
      <c r="N419" s="7" t="s">
        <v>36</v>
      </c>
      <c r="O419" s="8">
        <v>253001</v>
      </c>
      <c r="P419" s="5" t="s">
        <v>448</v>
      </c>
      <c r="Q419" s="7" t="s">
        <v>449</v>
      </c>
      <c r="R419" s="7" t="s">
        <v>1</v>
      </c>
    </row>
    <row r="420" spans="2:18" x14ac:dyDescent="0.3">
      <c r="B420" s="12">
        <v>5</v>
      </c>
      <c r="C420" s="12">
        <v>2</v>
      </c>
      <c r="D420" s="24">
        <v>11</v>
      </c>
      <c r="E420" s="12">
        <v>211</v>
      </c>
      <c r="F420" s="2" t="s">
        <v>28</v>
      </c>
      <c r="G420">
        <v>100</v>
      </c>
      <c r="H420">
        <v>2034</v>
      </c>
      <c r="I420">
        <v>2034</v>
      </c>
      <c r="J420">
        <v>0</v>
      </c>
      <c r="K420">
        <v>0</v>
      </c>
      <c r="L420" t="s">
        <v>431</v>
      </c>
      <c r="M420">
        <v>0</v>
      </c>
      <c r="N420" s="7" t="s">
        <v>36</v>
      </c>
      <c r="O420" s="8">
        <v>253001</v>
      </c>
      <c r="P420" s="5" t="s">
        <v>448</v>
      </c>
      <c r="Q420" s="7" t="s">
        <v>449</v>
      </c>
      <c r="R420" s="7" t="s">
        <v>1</v>
      </c>
    </row>
    <row r="421" spans="2:18" x14ac:dyDescent="0.3">
      <c r="B421" s="12">
        <v>5</v>
      </c>
      <c r="C421" s="12">
        <v>2</v>
      </c>
      <c r="D421" s="24">
        <v>11</v>
      </c>
      <c r="E421" s="12">
        <v>211</v>
      </c>
      <c r="F421" s="2" t="s">
        <v>29</v>
      </c>
      <c r="G421">
        <v>100</v>
      </c>
      <c r="H421">
        <v>476</v>
      </c>
      <c r="I421">
        <v>476</v>
      </c>
      <c r="J421">
        <v>0</v>
      </c>
      <c r="K421">
        <v>0</v>
      </c>
      <c r="L421" t="s">
        <v>431</v>
      </c>
      <c r="M421">
        <v>0</v>
      </c>
      <c r="N421" s="7" t="s">
        <v>36</v>
      </c>
      <c r="O421" s="8">
        <v>253001</v>
      </c>
      <c r="P421" s="5" t="s">
        <v>448</v>
      </c>
      <c r="Q421" s="7" t="s">
        <v>449</v>
      </c>
      <c r="R421" s="7" t="s">
        <v>1</v>
      </c>
    </row>
    <row r="422" spans="2:18" x14ac:dyDescent="0.3">
      <c r="B422" s="12">
        <v>5</v>
      </c>
      <c r="C422" s="12">
        <v>2</v>
      </c>
      <c r="D422" s="24">
        <v>11</v>
      </c>
      <c r="E422" s="12">
        <v>211</v>
      </c>
      <c r="F422" s="2" t="s">
        <v>30</v>
      </c>
      <c r="G422">
        <v>100</v>
      </c>
      <c r="H422">
        <v>208</v>
      </c>
      <c r="I422">
        <v>208</v>
      </c>
      <c r="J422">
        <v>0</v>
      </c>
      <c r="K422">
        <v>0</v>
      </c>
      <c r="L422" t="s">
        <v>431</v>
      </c>
      <c r="M422">
        <v>0</v>
      </c>
      <c r="N422" s="7" t="s">
        <v>36</v>
      </c>
      <c r="O422" s="8">
        <v>253001</v>
      </c>
      <c r="P422" s="5" t="s">
        <v>448</v>
      </c>
      <c r="Q422" s="7" t="s">
        <v>450</v>
      </c>
      <c r="R422" s="7" t="s">
        <v>31</v>
      </c>
    </row>
    <row r="423" spans="2:18" x14ac:dyDescent="0.3">
      <c r="B423" s="12">
        <v>5</v>
      </c>
      <c r="C423" s="12">
        <v>2</v>
      </c>
      <c r="D423" s="24">
        <v>11</v>
      </c>
      <c r="E423" s="12">
        <v>211</v>
      </c>
      <c r="F423" s="2" t="s">
        <v>32</v>
      </c>
      <c r="G423">
        <v>100</v>
      </c>
      <c r="H423">
        <v>125</v>
      </c>
      <c r="I423">
        <v>125</v>
      </c>
      <c r="J423">
        <v>0</v>
      </c>
      <c r="K423">
        <v>0</v>
      </c>
      <c r="L423" t="s">
        <v>431</v>
      </c>
      <c r="M423">
        <v>0</v>
      </c>
      <c r="N423" s="7" t="s">
        <v>36</v>
      </c>
      <c r="O423" s="8">
        <v>253001</v>
      </c>
      <c r="P423" s="5" t="s">
        <v>448</v>
      </c>
      <c r="Q423" s="7" t="s">
        <v>450</v>
      </c>
      <c r="R423" s="7" t="s">
        <v>31</v>
      </c>
    </row>
    <row r="424" spans="2:18" x14ac:dyDescent="0.3">
      <c r="B424" s="12">
        <v>5</v>
      </c>
      <c r="C424" s="12">
        <v>2</v>
      </c>
      <c r="D424" s="24">
        <v>11</v>
      </c>
      <c r="E424" s="12">
        <v>211</v>
      </c>
      <c r="F424" s="2" t="s">
        <v>33</v>
      </c>
      <c r="G424">
        <v>100</v>
      </c>
      <c r="H424">
        <v>197</v>
      </c>
      <c r="I424">
        <v>197</v>
      </c>
      <c r="J424">
        <v>0</v>
      </c>
      <c r="K424">
        <v>0</v>
      </c>
      <c r="L424" t="s">
        <v>431</v>
      </c>
      <c r="M424">
        <v>0</v>
      </c>
      <c r="N424" s="7" t="s">
        <v>36</v>
      </c>
      <c r="O424" s="8">
        <v>253001</v>
      </c>
      <c r="P424" s="5" t="s">
        <v>448</v>
      </c>
      <c r="Q424" s="7" t="s">
        <v>450</v>
      </c>
      <c r="R424" s="7" t="s">
        <v>31</v>
      </c>
    </row>
    <row r="425" spans="2:18" x14ac:dyDescent="0.3">
      <c r="B425" s="12">
        <v>5</v>
      </c>
      <c r="C425" s="12">
        <v>2</v>
      </c>
      <c r="D425" s="24">
        <v>11</v>
      </c>
      <c r="E425" s="12">
        <v>211</v>
      </c>
      <c r="F425" s="2" t="s">
        <v>34</v>
      </c>
      <c r="G425">
        <v>100</v>
      </c>
      <c r="H425">
        <v>591</v>
      </c>
      <c r="I425">
        <v>591</v>
      </c>
      <c r="J425">
        <v>0</v>
      </c>
      <c r="K425">
        <v>0</v>
      </c>
      <c r="L425" t="s">
        <v>431</v>
      </c>
      <c r="M425">
        <v>0</v>
      </c>
      <c r="N425" s="7" t="s">
        <v>36</v>
      </c>
      <c r="O425" s="8">
        <v>253001</v>
      </c>
      <c r="P425" s="5" t="s">
        <v>448</v>
      </c>
      <c r="Q425" s="7" t="s">
        <v>450</v>
      </c>
      <c r="R425" s="7" t="s">
        <v>31</v>
      </c>
    </row>
    <row r="426" spans="2:18" x14ac:dyDescent="0.3">
      <c r="B426" s="12">
        <v>5</v>
      </c>
      <c r="C426" s="12">
        <v>2</v>
      </c>
      <c r="D426" s="24">
        <v>11</v>
      </c>
      <c r="E426" s="12">
        <v>211</v>
      </c>
      <c r="F426" s="2" t="s">
        <v>35</v>
      </c>
      <c r="G426">
        <v>100</v>
      </c>
      <c r="H426">
        <v>51397</v>
      </c>
      <c r="I426">
        <v>51397</v>
      </c>
      <c r="J426">
        <v>0</v>
      </c>
      <c r="K426">
        <v>0</v>
      </c>
      <c r="L426" t="s">
        <v>431</v>
      </c>
      <c r="M426">
        <v>0</v>
      </c>
      <c r="N426" s="7" t="s">
        <v>36</v>
      </c>
      <c r="O426" s="8">
        <v>253001</v>
      </c>
      <c r="P426" s="5" t="s">
        <v>448</v>
      </c>
      <c r="Q426" s="7" t="s">
        <v>449</v>
      </c>
      <c r="R426" s="7" t="s">
        <v>31</v>
      </c>
    </row>
    <row r="427" spans="2:18" x14ac:dyDescent="0.3">
      <c r="B427" s="12">
        <v>5</v>
      </c>
      <c r="C427" s="12">
        <v>2</v>
      </c>
      <c r="D427" s="24">
        <v>11</v>
      </c>
      <c r="E427" s="12">
        <v>211</v>
      </c>
      <c r="F427" s="2" t="s">
        <v>37</v>
      </c>
      <c r="G427">
        <v>100</v>
      </c>
      <c r="H427">
        <v>2909</v>
      </c>
      <c r="I427">
        <v>2909</v>
      </c>
      <c r="J427">
        <v>0</v>
      </c>
      <c r="K427">
        <v>0</v>
      </c>
      <c r="L427" t="s">
        <v>431</v>
      </c>
      <c r="M427">
        <v>0</v>
      </c>
      <c r="N427" s="7" t="s">
        <v>36</v>
      </c>
      <c r="O427" s="8">
        <v>253001</v>
      </c>
      <c r="P427" s="5" t="s">
        <v>448</v>
      </c>
      <c r="Q427" s="7" t="s">
        <v>449</v>
      </c>
      <c r="R427" s="7" t="s">
        <v>31</v>
      </c>
    </row>
    <row r="428" spans="2:18" x14ac:dyDescent="0.3">
      <c r="B428" s="12">
        <v>5</v>
      </c>
      <c r="C428" s="12">
        <v>2</v>
      </c>
      <c r="D428" s="24">
        <v>11</v>
      </c>
      <c r="E428" s="12">
        <v>211</v>
      </c>
      <c r="F428" s="2" t="s">
        <v>38</v>
      </c>
      <c r="G428">
        <v>100</v>
      </c>
      <c r="H428">
        <v>81155</v>
      </c>
      <c r="I428">
        <v>81155</v>
      </c>
      <c r="J428">
        <v>0</v>
      </c>
      <c r="K428">
        <v>0</v>
      </c>
      <c r="L428" t="s">
        <v>431</v>
      </c>
      <c r="M428">
        <v>0</v>
      </c>
      <c r="N428" s="7" t="s">
        <v>36</v>
      </c>
      <c r="O428" s="8">
        <v>253001</v>
      </c>
      <c r="P428" s="5" t="s">
        <v>448</v>
      </c>
      <c r="Q428" s="7" t="s">
        <v>449</v>
      </c>
      <c r="R428" s="7" t="s">
        <v>31</v>
      </c>
    </row>
    <row r="429" spans="2:18" x14ac:dyDescent="0.3">
      <c r="B429" s="12">
        <v>5</v>
      </c>
      <c r="C429" s="12">
        <v>2</v>
      </c>
      <c r="D429" s="24">
        <v>11</v>
      </c>
      <c r="E429" s="12">
        <v>211</v>
      </c>
      <c r="F429" s="2" t="s">
        <v>39</v>
      </c>
      <c r="G429">
        <v>100</v>
      </c>
      <c r="H429">
        <v>1276</v>
      </c>
      <c r="I429">
        <v>1276</v>
      </c>
      <c r="J429">
        <v>0</v>
      </c>
      <c r="K429">
        <v>0</v>
      </c>
      <c r="L429" t="s">
        <v>431</v>
      </c>
      <c r="M429">
        <v>0</v>
      </c>
      <c r="N429" s="7" t="s">
        <v>36</v>
      </c>
      <c r="O429" s="8">
        <v>253001</v>
      </c>
      <c r="P429" s="5" t="s">
        <v>448</v>
      </c>
      <c r="Q429" s="7" t="s">
        <v>449</v>
      </c>
      <c r="R429" s="7" t="s">
        <v>31</v>
      </c>
    </row>
    <row r="430" spans="2:18" x14ac:dyDescent="0.3">
      <c r="B430" s="12">
        <v>5</v>
      </c>
      <c r="C430" s="12">
        <v>2</v>
      </c>
      <c r="D430" s="24">
        <v>11</v>
      </c>
      <c r="E430" s="12">
        <v>211</v>
      </c>
      <c r="F430" s="2" t="s">
        <v>40</v>
      </c>
      <c r="G430">
        <v>100</v>
      </c>
      <c r="H430">
        <v>1811</v>
      </c>
      <c r="I430">
        <v>1811</v>
      </c>
      <c r="J430">
        <v>0</v>
      </c>
      <c r="K430">
        <v>0</v>
      </c>
      <c r="L430" t="s">
        <v>431</v>
      </c>
      <c r="M430">
        <v>0</v>
      </c>
      <c r="N430" s="7" t="s">
        <v>36</v>
      </c>
      <c r="O430" s="8">
        <v>253001</v>
      </c>
      <c r="P430" s="5" t="s">
        <v>448</v>
      </c>
      <c r="Q430" s="7" t="s">
        <v>449</v>
      </c>
      <c r="R430" s="7" t="s">
        <v>31</v>
      </c>
    </row>
    <row r="431" spans="2:18" x14ac:dyDescent="0.3">
      <c r="B431" s="12">
        <v>5</v>
      </c>
      <c r="C431" s="12">
        <v>2</v>
      </c>
      <c r="D431" s="24">
        <v>11</v>
      </c>
      <c r="E431" s="12">
        <v>211</v>
      </c>
      <c r="F431" s="2" t="s">
        <v>41</v>
      </c>
      <c r="G431">
        <v>100</v>
      </c>
      <c r="H431">
        <v>308</v>
      </c>
      <c r="I431">
        <v>308</v>
      </c>
      <c r="J431">
        <v>0</v>
      </c>
      <c r="K431">
        <v>0</v>
      </c>
      <c r="L431" t="s">
        <v>431</v>
      </c>
      <c r="M431">
        <v>0</v>
      </c>
      <c r="N431" s="7" t="s">
        <v>36</v>
      </c>
      <c r="O431" s="8">
        <v>253001</v>
      </c>
      <c r="P431" s="5" t="s">
        <v>448</v>
      </c>
      <c r="Q431" s="7" t="s">
        <v>449</v>
      </c>
      <c r="R431" s="7" t="s">
        <v>31</v>
      </c>
    </row>
    <row r="432" spans="2:18" x14ac:dyDescent="0.3">
      <c r="B432" s="12">
        <v>5</v>
      </c>
      <c r="C432" s="12">
        <v>2</v>
      </c>
      <c r="D432" s="24">
        <v>11</v>
      </c>
      <c r="E432" s="12">
        <v>211</v>
      </c>
      <c r="F432" s="2" t="s">
        <v>42</v>
      </c>
      <c r="G432">
        <v>100</v>
      </c>
      <c r="H432">
        <v>1020</v>
      </c>
      <c r="I432">
        <v>1020</v>
      </c>
      <c r="J432">
        <v>0</v>
      </c>
      <c r="K432">
        <v>0</v>
      </c>
      <c r="L432" t="s">
        <v>431</v>
      </c>
      <c r="M432">
        <v>0</v>
      </c>
      <c r="N432" s="7" t="s">
        <v>36</v>
      </c>
      <c r="O432" s="8">
        <v>253001</v>
      </c>
      <c r="P432" s="5" t="s">
        <v>448</v>
      </c>
      <c r="Q432" s="7" t="s">
        <v>449</v>
      </c>
      <c r="R432" s="7" t="s">
        <v>31</v>
      </c>
    </row>
    <row r="433" spans="2:18" x14ac:dyDescent="0.3">
      <c r="B433" s="12">
        <v>5</v>
      </c>
      <c r="C433" s="12">
        <v>2</v>
      </c>
      <c r="D433" s="24">
        <v>11</v>
      </c>
      <c r="E433" s="12">
        <v>211</v>
      </c>
      <c r="F433" s="2" t="s">
        <v>43</v>
      </c>
      <c r="G433">
        <v>100</v>
      </c>
      <c r="H433">
        <v>1089</v>
      </c>
      <c r="I433">
        <v>1089</v>
      </c>
      <c r="J433">
        <v>0</v>
      </c>
      <c r="K433">
        <v>0</v>
      </c>
      <c r="L433" t="s">
        <v>431</v>
      </c>
      <c r="M433">
        <v>0</v>
      </c>
      <c r="N433" s="7" t="s">
        <v>36</v>
      </c>
      <c r="O433" s="8">
        <v>253001</v>
      </c>
      <c r="P433" s="5" t="s">
        <v>448</v>
      </c>
      <c r="Q433" s="7" t="s">
        <v>449</v>
      </c>
      <c r="R433" s="7" t="s">
        <v>31</v>
      </c>
    </row>
    <row r="434" spans="2:18" x14ac:dyDescent="0.3">
      <c r="B434" s="12">
        <v>5</v>
      </c>
      <c r="C434" s="12">
        <v>2</v>
      </c>
      <c r="D434" s="24">
        <v>11</v>
      </c>
      <c r="E434" s="12">
        <v>211</v>
      </c>
      <c r="F434" s="2" t="s">
        <v>44</v>
      </c>
      <c r="G434">
        <v>100</v>
      </c>
      <c r="H434">
        <v>7688</v>
      </c>
      <c r="I434">
        <v>7688</v>
      </c>
      <c r="J434">
        <v>0</v>
      </c>
      <c r="K434">
        <v>0</v>
      </c>
      <c r="L434" t="s">
        <v>431</v>
      </c>
      <c r="M434">
        <v>0</v>
      </c>
      <c r="N434" s="7" t="s">
        <v>36</v>
      </c>
      <c r="O434" s="8">
        <v>253001</v>
      </c>
      <c r="P434" s="5" t="s">
        <v>448</v>
      </c>
      <c r="Q434" s="7" t="s">
        <v>449</v>
      </c>
      <c r="R434" s="7" t="s">
        <v>31</v>
      </c>
    </row>
    <row r="435" spans="2:18" x14ac:dyDescent="0.3">
      <c r="B435" s="12">
        <v>5</v>
      </c>
      <c r="C435" s="12">
        <v>2</v>
      </c>
      <c r="D435" s="24">
        <v>11</v>
      </c>
      <c r="E435" s="12">
        <v>211</v>
      </c>
      <c r="F435" s="2" t="s">
        <v>45</v>
      </c>
      <c r="G435">
        <v>100</v>
      </c>
      <c r="H435">
        <v>13864</v>
      </c>
      <c r="I435">
        <v>13864</v>
      </c>
      <c r="J435">
        <v>0</v>
      </c>
      <c r="K435">
        <v>0</v>
      </c>
      <c r="L435" t="s">
        <v>431</v>
      </c>
      <c r="M435">
        <v>0</v>
      </c>
      <c r="N435" s="7" t="s">
        <v>36</v>
      </c>
      <c r="O435" s="8">
        <v>253001</v>
      </c>
      <c r="P435" s="5" t="s">
        <v>448</v>
      </c>
      <c r="Q435" s="7" t="s">
        <v>449</v>
      </c>
      <c r="R435" s="7" t="s">
        <v>31</v>
      </c>
    </row>
    <row r="436" spans="2:18" x14ac:dyDescent="0.3">
      <c r="B436" s="12">
        <v>5</v>
      </c>
      <c r="C436" s="12">
        <v>2</v>
      </c>
      <c r="D436" s="24">
        <v>11</v>
      </c>
      <c r="E436" s="12">
        <v>211</v>
      </c>
      <c r="F436" s="2" t="s">
        <v>46</v>
      </c>
      <c r="G436">
        <v>100</v>
      </c>
      <c r="H436">
        <v>3325</v>
      </c>
      <c r="I436">
        <v>3325</v>
      </c>
      <c r="J436">
        <v>0</v>
      </c>
      <c r="K436">
        <v>0</v>
      </c>
      <c r="L436" t="s">
        <v>431</v>
      </c>
      <c r="M436">
        <v>0</v>
      </c>
      <c r="N436" s="7" t="s">
        <v>36</v>
      </c>
      <c r="O436" s="8">
        <v>253001</v>
      </c>
      <c r="P436" s="5" t="s">
        <v>448</v>
      </c>
      <c r="Q436" s="7" t="s">
        <v>449</v>
      </c>
      <c r="R436" s="7" t="s">
        <v>31</v>
      </c>
    </row>
    <row r="437" spans="2:18" x14ac:dyDescent="0.3">
      <c r="B437" s="12">
        <v>5</v>
      </c>
      <c r="C437" s="12">
        <v>2</v>
      </c>
      <c r="D437" s="24">
        <v>11</v>
      </c>
      <c r="E437" s="12">
        <v>211</v>
      </c>
      <c r="F437" s="2" t="s">
        <v>47</v>
      </c>
      <c r="G437">
        <v>100</v>
      </c>
      <c r="H437">
        <v>5085</v>
      </c>
      <c r="I437">
        <v>5085</v>
      </c>
      <c r="J437">
        <v>0</v>
      </c>
      <c r="K437">
        <v>0</v>
      </c>
      <c r="L437" t="s">
        <v>431</v>
      </c>
      <c r="M437">
        <v>0</v>
      </c>
      <c r="N437" s="7" t="s">
        <v>36</v>
      </c>
      <c r="O437" s="8">
        <v>253001</v>
      </c>
      <c r="P437" s="5" t="s">
        <v>448</v>
      </c>
      <c r="Q437" s="7" t="s">
        <v>449</v>
      </c>
      <c r="R437" s="7" t="s">
        <v>31</v>
      </c>
    </row>
    <row r="438" spans="2:18" x14ac:dyDescent="0.3">
      <c r="B438" s="12">
        <v>5</v>
      </c>
      <c r="C438" s="12">
        <v>2</v>
      </c>
      <c r="D438" s="24">
        <v>11</v>
      </c>
      <c r="E438" s="12">
        <v>211</v>
      </c>
      <c r="F438" s="2" t="s">
        <v>48</v>
      </c>
      <c r="G438">
        <v>100</v>
      </c>
      <c r="H438">
        <v>2260</v>
      </c>
      <c r="I438">
        <v>2260</v>
      </c>
      <c r="J438">
        <v>0</v>
      </c>
      <c r="K438">
        <v>0</v>
      </c>
      <c r="L438" t="s">
        <v>431</v>
      </c>
      <c r="M438">
        <v>0</v>
      </c>
      <c r="N438" s="7" t="s">
        <v>36</v>
      </c>
      <c r="O438" s="8">
        <v>253001</v>
      </c>
      <c r="P438" s="5" t="s">
        <v>448</v>
      </c>
      <c r="Q438" s="7" t="s">
        <v>449</v>
      </c>
      <c r="R438" s="7" t="s">
        <v>31</v>
      </c>
    </row>
    <row r="439" spans="2:18" x14ac:dyDescent="0.3">
      <c r="B439" s="12">
        <v>5</v>
      </c>
      <c r="C439" s="12">
        <v>2</v>
      </c>
      <c r="D439" s="24">
        <v>11</v>
      </c>
      <c r="E439" s="12">
        <v>211</v>
      </c>
      <c r="F439" s="2" t="s">
        <v>49</v>
      </c>
      <c r="G439">
        <v>100</v>
      </c>
      <c r="H439">
        <v>6512</v>
      </c>
      <c r="I439">
        <v>6512</v>
      </c>
      <c r="J439">
        <v>0</v>
      </c>
      <c r="K439">
        <v>0</v>
      </c>
      <c r="L439" t="s">
        <v>431</v>
      </c>
      <c r="M439">
        <v>0</v>
      </c>
      <c r="N439" s="7" t="s">
        <v>36</v>
      </c>
      <c r="O439" s="8">
        <v>253001</v>
      </c>
      <c r="P439" s="5" t="s">
        <v>448</v>
      </c>
      <c r="Q439" s="7" t="s">
        <v>449</v>
      </c>
      <c r="R439" s="7" t="s">
        <v>31</v>
      </c>
    </row>
    <row r="440" spans="2:18" x14ac:dyDescent="0.3">
      <c r="B440" s="12">
        <v>5</v>
      </c>
      <c r="C440" s="12">
        <v>2</v>
      </c>
      <c r="D440" s="24">
        <v>11</v>
      </c>
      <c r="E440" s="12">
        <v>211</v>
      </c>
      <c r="F440" s="2" t="s">
        <v>50</v>
      </c>
      <c r="G440">
        <v>100</v>
      </c>
      <c r="H440">
        <v>485</v>
      </c>
      <c r="I440">
        <v>485</v>
      </c>
      <c r="J440">
        <v>0</v>
      </c>
      <c r="K440">
        <v>0</v>
      </c>
      <c r="L440" t="s">
        <v>431</v>
      </c>
      <c r="M440">
        <v>0</v>
      </c>
      <c r="N440" s="7" t="s">
        <v>36</v>
      </c>
      <c r="O440" s="8">
        <v>253001</v>
      </c>
      <c r="P440" s="5" t="s">
        <v>448</v>
      </c>
      <c r="Q440" s="7" t="s">
        <v>449</v>
      </c>
      <c r="R440" s="7" t="s">
        <v>31</v>
      </c>
    </row>
    <row r="441" spans="2:18" x14ac:dyDescent="0.3">
      <c r="B441" s="12">
        <v>5</v>
      </c>
      <c r="C441" s="12">
        <v>2</v>
      </c>
      <c r="D441" s="24">
        <v>11</v>
      </c>
      <c r="E441" s="12">
        <v>211</v>
      </c>
      <c r="F441" s="2" t="s">
        <v>51</v>
      </c>
      <c r="G441">
        <v>100</v>
      </c>
      <c r="H441">
        <v>28076</v>
      </c>
      <c r="I441">
        <v>28076</v>
      </c>
      <c r="J441">
        <v>0</v>
      </c>
      <c r="K441">
        <v>0</v>
      </c>
      <c r="L441" t="s">
        <v>431</v>
      </c>
      <c r="M441">
        <v>0</v>
      </c>
      <c r="N441" s="7" t="s">
        <v>36</v>
      </c>
      <c r="O441" s="8">
        <v>253001</v>
      </c>
      <c r="P441" s="5" t="s">
        <v>448</v>
      </c>
      <c r="Q441" s="7" t="s">
        <v>449</v>
      </c>
      <c r="R441" s="7" t="s">
        <v>31</v>
      </c>
    </row>
    <row r="442" spans="2:18" x14ac:dyDescent="0.3">
      <c r="B442" s="12">
        <v>5</v>
      </c>
      <c r="C442" s="12">
        <v>2</v>
      </c>
      <c r="D442" s="24">
        <v>11</v>
      </c>
      <c r="E442" s="12">
        <v>211</v>
      </c>
      <c r="F442" s="2" t="s">
        <v>9</v>
      </c>
      <c r="G442">
        <v>100</v>
      </c>
      <c r="H442">
        <v>3507</v>
      </c>
      <c r="I442">
        <v>3507</v>
      </c>
      <c r="J442">
        <v>0</v>
      </c>
      <c r="K442">
        <v>0</v>
      </c>
      <c r="L442" t="s">
        <v>431</v>
      </c>
      <c r="M442">
        <v>0</v>
      </c>
      <c r="N442" s="7" t="s">
        <v>36</v>
      </c>
      <c r="O442" s="8">
        <v>253001</v>
      </c>
      <c r="P442" s="5" t="s">
        <v>448</v>
      </c>
      <c r="Q442" s="7" t="s">
        <v>449</v>
      </c>
      <c r="R442" s="7" t="s">
        <v>31</v>
      </c>
    </row>
    <row r="443" spans="2:18" x14ac:dyDescent="0.3">
      <c r="B443" s="12">
        <v>5</v>
      </c>
      <c r="C443" s="12">
        <v>2</v>
      </c>
      <c r="D443" s="24">
        <v>11</v>
      </c>
      <c r="E443" s="12">
        <v>211</v>
      </c>
      <c r="F443" s="2" t="s">
        <v>52</v>
      </c>
      <c r="G443">
        <v>100</v>
      </c>
      <c r="H443">
        <v>19392</v>
      </c>
      <c r="I443">
        <v>19392</v>
      </c>
      <c r="J443">
        <v>0</v>
      </c>
      <c r="K443">
        <v>0</v>
      </c>
      <c r="L443" t="s">
        <v>431</v>
      </c>
      <c r="M443">
        <v>0</v>
      </c>
      <c r="N443" s="7" t="s">
        <v>36</v>
      </c>
      <c r="O443" s="8">
        <v>253001</v>
      </c>
      <c r="P443" s="5" t="s">
        <v>448</v>
      </c>
      <c r="Q443" s="7" t="s">
        <v>449</v>
      </c>
      <c r="R443" s="7" t="s">
        <v>31</v>
      </c>
    </row>
    <row r="444" spans="2:18" x14ac:dyDescent="0.3">
      <c r="B444" s="12">
        <v>5</v>
      </c>
      <c r="C444" s="12">
        <v>2</v>
      </c>
      <c r="D444" s="24">
        <v>11</v>
      </c>
      <c r="E444" s="12">
        <v>211</v>
      </c>
      <c r="F444" s="2" t="s">
        <v>53</v>
      </c>
      <c r="G444">
        <v>100</v>
      </c>
      <c r="H444">
        <v>25000</v>
      </c>
      <c r="I444">
        <v>25000</v>
      </c>
      <c r="J444">
        <v>0</v>
      </c>
      <c r="K444">
        <v>0</v>
      </c>
      <c r="L444" t="s">
        <v>431</v>
      </c>
      <c r="M444">
        <v>0</v>
      </c>
      <c r="N444" s="7" t="s">
        <v>36</v>
      </c>
      <c r="O444" s="8">
        <v>253001</v>
      </c>
      <c r="P444" s="5" t="s">
        <v>448</v>
      </c>
      <c r="Q444" s="7" t="s">
        <v>449</v>
      </c>
      <c r="R444" s="7" t="s">
        <v>31</v>
      </c>
    </row>
    <row r="445" spans="2:18" x14ac:dyDescent="0.3">
      <c r="B445" s="12">
        <v>5</v>
      </c>
      <c r="C445" s="12">
        <v>2</v>
      </c>
      <c r="D445" s="24">
        <v>11</v>
      </c>
      <c r="E445" s="12">
        <v>211</v>
      </c>
      <c r="F445" s="2" t="s">
        <v>54</v>
      </c>
      <c r="G445">
        <v>100</v>
      </c>
      <c r="H445">
        <v>24500</v>
      </c>
      <c r="I445">
        <v>24500</v>
      </c>
      <c r="J445">
        <v>0</v>
      </c>
      <c r="K445">
        <v>0</v>
      </c>
      <c r="L445" t="s">
        <v>431</v>
      </c>
      <c r="M445">
        <v>0</v>
      </c>
      <c r="N445" s="7" t="s">
        <v>36</v>
      </c>
      <c r="O445" s="8">
        <v>253001</v>
      </c>
      <c r="P445" s="5" t="s">
        <v>448</v>
      </c>
      <c r="Q445" s="7" t="s">
        <v>449</v>
      </c>
      <c r="R445" s="7" t="s">
        <v>31</v>
      </c>
    </row>
    <row r="446" spans="2:18" x14ac:dyDescent="0.3">
      <c r="B446" s="12">
        <v>5</v>
      </c>
      <c r="C446" s="12">
        <v>2</v>
      </c>
      <c r="D446" s="24">
        <v>11</v>
      </c>
      <c r="E446" s="12">
        <v>211</v>
      </c>
      <c r="F446" s="2" t="s">
        <v>55</v>
      </c>
      <c r="G446">
        <v>100</v>
      </c>
      <c r="H446">
        <v>726</v>
      </c>
      <c r="I446">
        <v>726</v>
      </c>
      <c r="J446">
        <v>0</v>
      </c>
      <c r="K446">
        <v>0</v>
      </c>
      <c r="L446" t="s">
        <v>431</v>
      </c>
      <c r="M446">
        <v>0</v>
      </c>
      <c r="N446" s="7" t="s">
        <v>36</v>
      </c>
      <c r="O446" s="8">
        <v>253001</v>
      </c>
      <c r="P446" s="5" t="s">
        <v>448</v>
      </c>
      <c r="Q446" s="7" t="s">
        <v>449</v>
      </c>
      <c r="R446" s="7" t="s">
        <v>31</v>
      </c>
    </row>
    <row r="447" spans="2:18" x14ac:dyDescent="0.3">
      <c r="B447" s="12">
        <v>5</v>
      </c>
      <c r="C447" s="12">
        <v>2</v>
      </c>
      <c r="D447" s="24">
        <v>11</v>
      </c>
      <c r="E447" s="12">
        <v>211</v>
      </c>
      <c r="F447" s="2" t="s">
        <v>56</v>
      </c>
      <c r="G447">
        <v>100</v>
      </c>
      <c r="H447">
        <v>154</v>
      </c>
      <c r="I447">
        <v>154</v>
      </c>
      <c r="J447">
        <v>0</v>
      </c>
      <c r="K447">
        <v>0</v>
      </c>
      <c r="L447" t="s">
        <v>431</v>
      </c>
      <c r="M447">
        <v>0</v>
      </c>
      <c r="N447" s="7" t="s">
        <v>36</v>
      </c>
      <c r="O447" s="8">
        <v>253001</v>
      </c>
      <c r="P447" s="5" t="s">
        <v>448</v>
      </c>
      <c r="Q447" s="7" t="s">
        <v>449</v>
      </c>
      <c r="R447" s="7" t="s">
        <v>31</v>
      </c>
    </row>
    <row r="448" spans="2:18" x14ac:dyDescent="0.3">
      <c r="B448" s="12">
        <v>5</v>
      </c>
      <c r="C448" s="12">
        <v>2</v>
      </c>
      <c r="D448" s="24">
        <v>11</v>
      </c>
      <c r="E448" s="12">
        <v>211</v>
      </c>
      <c r="F448" s="2" t="s">
        <v>57</v>
      </c>
      <c r="G448">
        <v>100</v>
      </c>
      <c r="H448">
        <v>31090</v>
      </c>
      <c r="I448">
        <v>31090</v>
      </c>
      <c r="J448">
        <v>0</v>
      </c>
      <c r="K448">
        <v>0</v>
      </c>
      <c r="L448" t="s">
        <v>431</v>
      </c>
      <c r="M448">
        <v>0</v>
      </c>
      <c r="N448" s="7" t="s">
        <v>36</v>
      </c>
      <c r="O448" s="8">
        <v>253001</v>
      </c>
      <c r="P448" s="5" t="s">
        <v>448</v>
      </c>
      <c r="Q448" s="7" t="s">
        <v>450</v>
      </c>
      <c r="R448" s="7" t="s">
        <v>31</v>
      </c>
    </row>
    <row r="449" spans="2:18" x14ac:dyDescent="0.3">
      <c r="B449" s="12">
        <v>5</v>
      </c>
      <c r="C449" s="12">
        <v>2</v>
      </c>
      <c r="D449" s="24">
        <v>11</v>
      </c>
      <c r="E449" s="12">
        <v>211</v>
      </c>
      <c r="F449" s="2" t="s">
        <v>58</v>
      </c>
      <c r="G449">
        <v>100</v>
      </c>
      <c r="H449">
        <v>726</v>
      </c>
      <c r="I449">
        <v>726</v>
      </c>
      <c r="J449">
        <v>0</v>
      </c>
      <c r="K449">
        <v>0</v>
      </c>
      <c r="L449" t="s">
        <v>431</v>
      </c>
      <c r="M449">
        <v>0</v>
      </c>
      <c r="N449" s="7" t="s">
        <v>36</v>
      </c>
      <c r="O449" s="8">
        <v>253001</v>
      </c>
      <c r="P449" s="5" t="s">
        <v>448</v>
      </c>
      <c r="Q449" s="7" t="s">
        <v>449</v>
      </c>
      <c r="R449" s="7" t="s">
        <v>31</v>
      </c>
    </row>
    <row r="450" spans="2:18" x14ac:dyDescent="0.3">
      <c r="B450" s="12">
        <v>5</v>
      </c>
      <c r="C450" s="12">
        <v>2</v>
      </c>
      <c r="D450" s="24">
        <v>11</v>
      </c>
      <c r="E450" s="12">
        <v>211</v>
      </c>
      <c r="F450" s="2" t="s">
        <v>59</v>
      </c>
      <c r="G450">
        <v>100</v>
      </c>
      <c r="H450">
        <v>4</v>
      </c>
      <c r="I450">
        <v>4</v>
      </c>
      <c r="J450">
        <v>0</v>
      </c>
      <c r="K450">
        <v>0</v>
      </c>
      <c r="L450" t="s">
        <v>431</v>
      </c>
      <c r="M450">
        <v>0</v>
      </c>
      <c r="N450" s="7" t="s">
        <v>36</v>
      </c>
      <c r="O450" s="8">
        <v>253001</v>
      </c>
      <c r="P450" s="5" t="s">
        <v>448</v>
      </c>
      <c r="Q450" s="7" t="s">
        <v>449</v>
      </c>
      <c r="R450" s="7" t="s">
        <v>31</v>
      </c>
    </row>
    <row r="451" spans="2:18" x14ac:dyDescent="0.3">
      <c r="B451" s="12">
        <v>5</v>
      </c>
      <c r="C451" s="12">
        <v>2</v>
      </c>
      <c r="D451" s="24">
        <v>11</v>
      </c>
      <c r="E451" s="12">
        <v>211</v>
      </c>
      <c r="F451" s="2" t="s">
        <v>60</v>
      </c>
      <c r="G451">
        <v>100</v>
      </c>
      <c r="H451">
        <v>160</v>
      </c>
      <c r="I451">
        <v>160</v>
      </c>
      <c r="J451">
        <v>0</v>
      </c>
      <c r="K451">
        <v>0</v>
      </c>
      <c r="L451" t="s">
        <v>431</v>
      </c>
      <c r="M451">
        <v>0</v>
      </c>
      <c r="N451" s="7" t="s">
        <v>36</v>
      </c>
      <c r="O451" s="8">
        <v>253001</v>
      </c>
      <c r="P451" s="5" t="s">
        <v>448</v>
      </c>
      <c r="Q451" s="7" t="s">
        <v>450</v>
      </c>
      <c r="R451" s="7" t="s">
        <v>31</v>
      </c>
    </row>
    <row r="452" spans="2:18" x14ac:dyDescent="0.3">
      <c r="B452" s="12">
        <v>5</v>
      </c>
      <c r="C452" s="12">
        <v>2</v>
      </c>
      <c r="D452" s="24">
        <v>11</v>
      </c>
      <c r="E452" s="12">
        <v>211</v>
      </c>
      <c r="F452" s="2" t="s">
        <v>61</v>
      </c>
      <c r="G452">
        <v>100</v>
      </c>
      <c r="H452">
        <v>2119</v>
      </c>
      <c r="I452">
        <v>2119</v>
      </c>
      <c r="J452">
        <v>0</v>
      </c>
      <c r="K452">
        <v>0</v>
      </c>
      <c r="L452" t="s">
        <v>431</v>
      </c>
      <c r="M452">
        <v>0</v>
      </c>
      <c r="N452" s="7" t="s">
        <v>36</v>
      </c>
      <c r="O452" s="8">
        <v>253001</v>
      </c>
      <c r="P452" s="5" t="s">
        <v>448</v>
      </c>
      <c r="Q452" s="7" t="s">
        <v>449</v>
      </c>
      <c r="R452" s="7" t="s">
        <v>31</v>
      </c>
    </row>
    <row r="453" spans="2:18" x14ac:dyDescent="0.3">
      <c r="B453" s="12">
        <v>5</v>
      </c>
      <c r="C453" s="12">
        <v>2</v>
      </c>
      <c r="D453" s="24">
        <v>11</v>
      </c>
      <c r="E453" s="12">
        <v>211</v>
      </c>
      <c r="F453" s="2" t="s">
        <v>62</v>
      </c>
      <c r="G453">
        <v>100</v>
      </c>
      <c r="H453">
        <v>43798</v>
      </c>
      <c r="I453">
        <v>43798</v>
      </c>
      <c r="J453">
        <v>0</v>
      </c>
      <c r="K453">
        <v>0</v>
      </c>
      <c r="L453" t="s">
        <v>431</v>
      </c>
      <c r="M453">
        <v>0</v>
      </c>
      <c r="N453" s="7" t="s">
        <v>36</v>
      </c>
      <c r="O453" s="8">
        <v>253001</v>
      </c>
      <c r="P453" s="5" t="s">
        <v>448</v>
      </c>
      <c r="Q453" s="7" t="s">
        <v>449</v>
      </c>
      <c r="R453" s="7" t="s">
        <v>31</v>
      </c>
    </row>
    <row r="454" spans="2:18" x14ac:dyDescent="0.3">
      <c r="B454" s="12">
        <v>5</v>
      </c>
      <c r="C454" s="12">
        <v>2</v>
      </c>
      <c r="D454" s="24">
        <v>11</v>
      </c>
      <c r="E454" s="12">
        <v>211</v>
      </c>
      <c r="F454" s="2" t="s">
        <v>63</v>
      </c>
      <c r="G454">
        <v>100</v>
      </c>
      <c r="H454">
        <v>11353</v>
      </c>
      <c r="I454">
        <v>11353</v>
      </c>
      <c r="J454">
        <v>0</v>
      </c>
      <c r="K454">
        <v>0</v>
      </c>
      <c r="L454" t="s">
        <v>431</v>
      </c>
      <c r="M454">
        <v>0</v>
      </c>
      <c r="N454" s="7" t="s">
        <v>36</v>
      </c>
      <c r="O454" s="8">
        <v>253001</v>
      </c>
      <c r="P454" s="5" t="s">
        <v>448</v>
      </c>
      <c r="Q454" s="7" t="s">
        <v>450</v>
      </c>
      <c r="R454" s="7" t="s">
        <v>31</v>
      </c>
    </row>
    <row r="455" spans="2:18" x14ac:dyDescent="0.3">
      <c r="B455" s="12">
        <v>5</v>
      </c>
      <c r="C455" s="12">
        <v>2</v>
      </c>
      <c r="D455" s="24">
        <v>11</v>
      </c>
      <c r="E455" s="12">
        <v>211</v>
      </c>
      <c r="F455" s="2" t="s">
        <v>64</v>
      </c>
      <c r="G455">
        <v>100</v>
      </c>
      <c r="H455">
        <v>773</v>
      </c>
      <c r="I455">
        <v>773</v>
      </c>
      <c r="J455">
        <v>0</v>
      </c>
      <c r="K455">
        <v>0</v>
      </c>
      <c r="L455" t="s">
        <v>431</v>
      </c>
      <c r="M455">
        <v>0</v>
      </c>
      <c r="N455" s="7" t="s">
        <v>36</v>
      </c>
      <c r="O455" s="8">
        <v>253001</v>
      </c>
      <c r="P455" s="5" t="s">
        <v>448</v>
      </c>
      <c r="Q455" s="7" t="s">
        <v>449</v>
      </c>
      <c r="R455" s="7" t="s">
        <v>31</v>
      </c>
    </row>
    <row r="456" spans="2:18" x14ac:dyDescent="0.3">
      <c r="B456" s="12">
        <v>5</v>
      </c>
      <c r="C456" s="12">
        <v>2</v>
      </c>
      <c r="D456" s="24">
        <v>11</v>
      </c>
      <c r="E456" s="12">
        <v>211</v>
      </c>
      <c r="F456" s="2" t="s">
        <v>17</v>
      </c>
      <c r="G456">
        <v>100</v>
      </c>
      <c r="H456">
        <v>3777</v>
      </c>
      <c r="I456">
        <v>3777</v>
      </c>
      <c r="J456">
        <v>0</v>
      </c>
      <c r="K456">
        <v>0</v>
      </c>
      <c r="L456" t="s">
        <v>431</v>
      </c>
      <c r="M456">
        <v>0</v>
      </c>
      <c r="N456" s="7" t="s">
        <v>36</v>
      </c>
      <c r="O456" s="8">
        <v>253001</v>
      </c>
      <c r="P456" s="5" t="s">
        <v>448</v>
      </c>
      <c r="Q456" s="7" t="s">
        <v>449</v>
      </c>
      <c r="R456" s="7" t="s">
        <v>31</v>
      </c>
    </row>
    <row r="457" spans="2:18" x14ac:dyDescent="0.3">
      <c r="B457" s="12">
        <v>5</v>
      </c>
      <c r="C457" s="12">
        <v>2</v>
      </c>
      <c r="D457" s="24">
        <v>11</v>
      </c>
      <c r="E457" s="12">
        <v>211</v>
      </c>
      <c r="F457" s="2" t="s">
        <v>65</v>
      </c>
      <c r="G457">
        <v>100</v>
      </c>
      <c r="H457">
        <v>11302</v>
      </c>
      <c r="I457">
        <v>11302</v>
      </c>
      <c r="J457">
        <v>0</v>
      </c>
      <c r="K457">
        <v>0</v>
      </c>
      <c r="L457" t="s">
        <v>431</v>
      </c>
      <c r="M457">
        <v>0</v>
      </c>
      <c r="N457" s="7" t="s">
        <v>36</v>
      </c>
      <c r="O457" s="8">
        <v>253001</v>
      </c>
      <c r="P457" s="5" t="s">
        <v>448</v>
      </c>
      <c r="Q457" s="7" t="s">
        <v>449</v>
      </c>
      <c r="R457" s="7" t="s">
        <v>31</v>
      </c>
    </row>
    <row r="458" spans="2:18" x14ac:dyDescent="0.3">
      <c r="B458" s="12">
        <v>5</v>
      </c>
      <c r="C458" s="12">
        <v>2</v>
      </c>
      <c r="D458" s="24">
        <v>11</v>
      </c>
      <c r="E458" s="12">
        <v>211</v>
      </c>
      <c r="F458" s="2" t="s">
        <v>33</v>
      </c>
      <c r="G458">
        <v>100</v>
      </c>
      <c r="H458">
        <v>3000</v>
      </c>
      <c r="I458">
        <v>3000</v>
      </c>
      <c r="J458">
        <v>0</v>
      </c>
      <c r="K458">
        <v>0</v>
      </c>
      <c r="L458" t="s">
        <v>431</v>
      </c>
      <c r="M458">
        <v>0</v>
      </c>
      <c r="N458" s="7" t="s">
        <v>36</v>
      </c>
      <c r="O458" s="8">
        <v>253001</v>
      </c>
      <c r="P458" s="5" t="s">
        <v>448</v>
      </c>
      <c r="Q458" s="7" t="s">
        <v>450</v>
      </c>
      <c r="R458" s="7" t="s">
        <v>31</v>
      </c>
    </row>
    <row r="459" spans="2:18" x14ac:dyDescent="0.3">
      <c r="B459" s="12">
        <v>5</v>
      </c>
      <c r="C459" s="12">
        <v>2</v>
      </c>
      <c r="D459" s="24">
        <v>11</v>
      </c>
      <c r="E459" s="12">
        <v>211</v>
      </c>
      <c r="F459" s="2" t="s">
        <v>19</v>
      </c>
      <c r="G459">
        <v>100</v>
      </c>
      <c r="H459">
        <v>3582</v>
      </c>
      <c r="I459">
        <v>3582</v>
      </c>
      <c r="J459">
        <v>0</v>
      </c>
      <c r="K459">
        <v>0</v>
      </c>
      <c r="L459" t="s">
        <v>431</v>
      </c>
      <c r="M459">
        <v>0</v>
      </c>
      <c r="N459" s="7" t="s">
        <v>36</v>
      </c>
      <c r="O459" s="8">
        <v>253001</v>
      </c>
      <c r="P459" s="5" t="s">
        <v>448</v>
      </c>
      <c r="Q459" s="7" t="s">
        <v>449</v>
      </c>
      <c r="R459" s="7" t="s">
        <v>31</v>
      </c>
    </row>
    <row r="460" spans="2:18" x14ac:dyDescent="0.3">
      <c r="B460" s="12">
        <v>5</v>
      </c>
      <c r="C460" s="12">
        <v>2</v>
      </c>
      <c r="D460" s="24">
        <v>11</v>
      </c>
      <c r="E460" s="12">
        <v>211</v>
      </c>
      <c r="F460" s="2" t="s">
        <v>66</v>
      </c>
      <c r="G460">
        <v>100</v>
      </c>
      <c r="H460">
        <v>232</v>
      </c>
      <c r="I460">
        <v>232</v>
      </c>
      <c r="J460">
        <v>0</v>
      </c>
      <c r="K460">
        <v>0</v>
      </c>
      <c r="L460" t="s">
        <v>431</v>
      </c>
      <c r="M460">
        <v>0</v>
      </c>
      <c r="N460" s="7" t="s">
        <v>36</v>
      </c>
      <c r="O460" s="8">
        <v>253001</v>
      </c>
      <c r="P460" s="5" t="s">
        <v>448</v>
      </c>
      <c r="Q460" s="7" t="s">
        <v>450</v>
      </c>
      <c r="R460" s="7" t="s">
        <v>31</v>
      </c>
    </row>
    <row r="461" spans="2:18" x14ac:dyDescent="0.3">
      <c r="B461" s="12">
        <v>5</v>
      </c>
      <c r="C461" s="12">
        <v>2</v>
      </c>
      <c r="D461" s="24">
        <v>11</v>
      </c>
      <c r="E461" s="12">
        <v>211</v>
      </c>
      <c r="F461" s="2" t="s">
        <v>67</v>
      </c>
      <c r="G461">
        <v>100</v>
      </c>
      <c r="H461">
        <v>364</v>
      </c>
      <c r="I461">
        <v>364</v>
      </c>
      <c r="J461">
        <v>0</v>
      </c>
      <c r="K461">
        <v>0</v>
      </c>
      <c r="L461" t="s">
        <v>431</v>
      </c>
      <c r="M461">
        <v>0</v>
      </c>
      <c r="N461" s="7" t="s">
        <v>36</v>
      </c>
      <c r="O461" s="8">
        <v>253001</v>
      </c>
      <c r="P461" s="5" t="s">
        <v>448</v>
      </c>
      <c r="Q461" s="7" t="s">
        <v>450</v>
      </c>
      <c r="R461" s="7" t="s">
        <v>31</v>
      </c>
    </row>
    <row r="462" spans="2:18" x14ac:dyDescent="0.3">
      <c r="B462" s="12">
        <v>5</v>
      </c>
      <c r="C462" s="12">
        <v>2</v>
      </c>
      <c r="D462" s="24">
        <v>11</v>
      </c>
      <c r="E462" s="12">
        <v>211</v>
      </c>
      <c r="F462" s="2" t="s">
        <v>68</v>
      </c>
      <c r="G462">
        <v>100</v>
      </c>
      <c r="H462">
        <v>61</v>
      </c>
      <c r="I462">
        <v>61</v>
      </c>
      <c r="J462">
        <v>0</v>
      </c>
      <c r="K462">
        <v>0</v>
      </c>
      <c r="L462" t="s">
        <v>431</v>
      </c>
      <c r="M462">
        <v>0</v>
      </c>
      <c r="N462" s="7" t="s">
        <v>36</v>
      </c>
      <c r="O462" s="8">
        <v>253001</v>
      </c>
      <c r="P462" s="5" t="s">
        <v>448</v>
      </c>
      <c r="Q462" s="7" t="s">
        <v>450</v>
      </c>
      <c r="R462" s="7" t="s">
        <v>31</v>
      </c>
    </row>
    <row r="463" spans="2:18" x14ac:dyDescent="0.3">
      <c r="B463" s="12">
        <v>5</v>
      </c>
      <c r="C463" s="12">
        <v>2</v>
      </c>
      <c r="D463" s="24">
        <v>11</v>
      </c>
      <c r="E463" s="12">
        <v>211</v>
      </c>
      <c r="F463" s="2" t="s">
        <v>69</v>
      </c>
      <c r="G463">
        <v>100</v>
      </c>
      <c r="H463">
        <v>725</v>
      </c>
      <c r="I463">
        <v>725</v>
      </c>
      <c r="J463">
        <v>0</v>
      </c>
      <c r="K463">
        <v>0</v>
      </c>
      <c r="L463" t="s">
        <v>431</v>
      </c>
      <c r="M463">
        <v>0</v>
      </c>
      <c r="N463" s="7" t="s">
        <v>36</v>
      </c>
      <c r="O463" s="8">
        <v>253001</v>
      </c>
      <c r="P463" s="5" t="s">
        <v>448</v>
      </c>
      <c r="Q463" s="7" t="s">
        <v>450</v>
      </c>
      <c r="R463" s="7" t="s">
        <v>31</v>
      </c>
    </row>
    <row r="464" spans="2:18" x14ac:dyDescent="0.3">
      <c r="B464" s="12">
        <v>5</v>
      </c>
      <c r="C464" s="12">
        <v>2</v>
      </c>
      <c r="D464" s="24">
        <v>11</v>
      </c>
      <c r="E464" s="12">
        <v>211</v>
      </c>
      <c r="F464" s="2" t="s">
        <v>70</v>
      </c>
      <c r="G464">
        <v>100</v>
      </c>
      <c r="H464">
        <v>251</v>
      </c>
      <c r="I464">
        <v>251</v>
      </c>
      <c r="J464">
        <v>0</v>
      </c>
      <c r="K464">
        <v>0</v>
      </c>
      <c r="L464" t="s">
        <v>431</v>
      </c>
      <c r="M464">
        <v>0</v>
      </c>
      <c r="N464" s="7" t="s">
        <v>36</v>
      </c>
      <c r="O464" s="8">
        <v>253001</v>
      </c>
      <c r="P464" s="5" t="s">
        <v>448</v>
      </c>
      <c r="Q464" s="7" t="s">
        <v>450</v>
      </c>
      <c r="R464" s="7" t="s">
        <v>31</v>
      </c>
    </row>
    <row r="465" spans="2:18" x14ac:dyDescent="0.3">
      <c r="B465" s="12">
        <v>5</v>
      </c>
      <c r="C465" s="12">
        <v>2</v>
      </c>
      <c r="D465" s="24">
        <v>11</v>
      </c>
      <c r="E465" s="12">
        <v>211</v>
      </c>
      <c r="F465" s="2" t="s">
        <v>71</v>
      </c>
      <c r="G465">
        <v>100</v>
      </c>
      <c r="H465">
        <v>91</v>
      </c>
      <c r="I465">
        <v>91</v>
      </c>
      <c r="J465">
        <v>0</v>
      </c>
      <c r="K465">
        <v>0</v>
      </c>
      <c r="L465" t="s">
        <v>431</v>
      </c>
      <c r="M465">
        <v>0</v>
      </c>
      <c r="N465" s="7" t="s">
        <v>36</v>
      </c>
      <c r="O465" s="8">
        <v>253001</v>
      </c>
      <c r="P465" s="5" t="s">
        <v>448</v>
      </c>
      <c r="Q465" s="7" t="s">
        <v>450</v>
      </c>
      <c r="R465" s="7" t="s">
        <v>31</v>
      </c>
    </row>
    <row r="466" spans="2:18" x14ac:dyDescent="0.3">
      <c r="B466" s="12">
        <v>5</v>
      </c>
      <c r="C466" s="12">
        <v>2</v>
      </c>
      <c r="D466" s="24">
        <v>11</v>
      </c>
      <c r="E466" s="12">
        <v>211</v>
      </c>
      <c r="F466" s="2" t="s">
        <v>72</v>
      </c>
      <c r="G466">
        <v>100</v>
      </c>
      <c r="H466">
        <v>218</v>
      </c>
      <c r="I466">
        <v>218</v>
      </c>
      <c r="J466">
        <v>0</v>
      </c>
      <c r="K466">
        <v>0</v>
      </c>
      <c r="L466" t="s">
        <v>431</v>
      </c>
      <c r="M466">
        <v>0</v>
      </c>
      <c r="N466" s="7" t="s">
        <v>36</v>
      </c>
      <c r="O466" s="8">
        <v>253001</v>
      </c>
      <c r="P466" s="5" t="s">
        <v>448</v>
      </c>
      <c r="Q466" s="7" t="s">
        <v>450</v>
      </c>
      <c r="R466" s="7" t="s">
        <v>31</v>
      </c>
    </row>
    <row r="467" spans="2:18" x14ac:dyDescent="0.3">
      <c r="B467" s="12">
        <v>5</v>
      </c>
      <c r="C467" s="12">
        <v>2</v>
      </c>
      <c r="D467" s="24">
        <v>11</v>
      </c>
      <c r="E467" s="12">
        <v>211</v>
      </c>
      <c r="F467" s="2" t="s">
        <v>73</v>
      </c>
      <c r="G467">
        <v>100</v>
      </c>
      <c r="H467">
        <v>20</v>
      </c>
      <c r="I467">
        <v>20</v>
      </c>
      <c r="J467">
        <v>0</v>
      </c>
      <c r="K467">
        <v>0</v>
      </c>
      <c r="L467" t="s">
        <v>431</v>
      </c>
      <c r="M467">
        <v>0</v>
      </c>
      <c r="N467" s="7" t="s">
        <v>36</v>
      </c>
      <c r="O467" s="8">
        <v>253001</v>
      </c>
      <c r="P467" s="5" t="s">
        <v>448</v>
      </c>
      <c r="Q467" s="7" t="s">
        <v>450</v>
      </c>
      <c r="R467" s="7" t="s">
        <v>31</v>
      </c>
    </row>
    <row r="468" spans="2:18" x14ac:dyDescent="0.3">
      <c r="B468" s="12">
        <v>5</v>
      </c>
      <c r="C468" s="12">
        <v>2</v>
      </c>
      <c r="D468" s="24">
        <v>11</v>
      </c>
      <c r="E468" s="12">
        <v>211</v>
      </c>
      <c r="F468" s="2" t="s">
        <v>74</v>
      </c>
      <c r="G468">
        <v>100</v>
      </c>
      <c r="H468">
        <v>2450</v>
      </c>
      <c r="I468">
        <v>2450</v>
      </c>
      <c r="J468">
        <v>0</v>
      </c>
      <c r="K468">
        <v>0</v>
      </c>
      <c r="L468" t="s">
        <v>431</v>
      </c>
      <c r="M468">
        <v>0</v>
      </c>
      <c r="N468" s="7" t="s">
        <v>36</v>
      </c>
      <c r="O468" s="8">
        <v>253001</v>
      </c>
      <c r="P468" s="5" t="s">
        <v>448</v>
      </c>
      <c r="Q468" s="7" t="s">
        <v>450</v>
      </c>
      <c r="R468" s="7" t="s">
        <v>31</v>
      </c>
    </row>
    <row r="469" spans="2:18" x14ac:dyDescent="0.3">
      <c r="B469" s="12">
        <v>5</v>
      </c>
      <c r="C469" s="12">
        <v>2</v>
      </c>
      <c r="D469" s="24">
        <v>11</v>
      </c>
      <c r="E469" s="12">
        <v>211</v>
      </c>
      <c r="F469" s="2" t="s">
        <v>75</v>
      </c>
      <c r="G469">
        <v>100</v>
      </c>
      <c r="H469">
        <v>200</v>
      </c>
      <c r="I469">
        <v>200</v>
      </c>
      <c r="J469">
        <v>0</v>
      </c>
      <c r="K469">
        <v>0</v>
      </c>
      <c r="L469" t="s">
        <v>431</v>
      </c>
      <c r="M469">
        <v>0</v>
      </c>
      <c r="N469" s="7" t="s">
        <v>36</v>
      </c>
      <c r="O469" s="8">
        <v>253001</v>
      </c>
      <c r="P469" s="5" t="s">
        <v>448</v>
      </c>
      <c r="Q469" s="7" t="s">
        <v>450</v>
      </c>
      <c r="R469" s="7" t="s">
        <v>31</v>
      </c>
    </row>
    <row r="470" spans="2:18" x14ac:dyDescent="0.3">
      <c r="B470" s="12">
        <v>6</v>
      </c>
      <c r="C470" s="12">
        <v>3</v>
      </c>
      <c r="D470" s="24">
        <v>11</v>
      </c>
      <c r="E470" s="12">
        <v>211</v>
      </c>
      <c r="F470" s="2" t="s">
        <v>76</v>
      </c>
      <c r="G470">
        <v>100</v>
      </c>
      <c r="H470">
        <v>18240</v>
      </c>
      <c r="I470">
        <v>18240</v>
      </c>
      <c r="J470">
        <v>0</v>
      </c>
      <c r="K470">
        <v>0</v>
      </c>
      <c r="L470" t="s">
        <v>431</v>
      </c>
      <c r="M470">
        <v>0</v>
      </c>
      <c r="N470" s="7" t="s">
        <v>36</v>
      </c>
      <c r="O470" s="8">
        <v>253001</v>
      </c>
      <c r="P470" s="5" t="s">
        <v>448</v>
      </c>
      <c r="Q470" s="7" t="s">
        <v>449</v>
      </c>
      <c r="R470" s="7" t="s">
        <v>425</v>
      </c>
    </row>
    <row r="471" spans="2:18" x14ac:dyDescent="0.3">
      <c r="B471" s="12">
        <v>6</v>
      </c>
      <c r="C471" s="12">
        <v>3</v>
      </c>
      <c r="D471" s="24">
        <v>11</v>
      </c>
      <c r="E471" s="12">
        <v>211</v>
      </c>
      <c r="F471" s="2" t="s">
        <v>78</v>
      </c>
      <c r="G471">
        <v>100</v>
      </c>
      <c r="H471">
        <v>4560</v>
      </c>
      <c r="I471">
        <v>4560</v>
      </c>
      <c r="J471">
        <v>0</v>
      </c>
      <c r="K471">
        <v>0</v>
      </c>
      <c r="L471" t="s">
        <v>431</v>
      </c>
      <c r="M471">
        <v>0</v>
      </c>
      <c r="N471" s="7" t="s">
        <v>36</v>
      </c>
      <c r="O471" s="8">
        <v>253001</v>
      </c>
      <c r="P471" s="5" t="s">
        <v>448</v>
      </c>
      <c r="Q471" s="7" t="s">
        <v>449</v>
      </c>
      <c r="R471" s="7" t="s">
        <v>425</v>
      </c>
    </row>
    <row r="472" spans="2:18" x14ac:dyDescent="0.3">
      <c r="B472" s="12">
        <v>6</v>
      </c>
      <c r="C472" s="12">
        <v>3</v>
      </c>
      <c r="D472" s="24">
        <v>11</v>
      </c>
      <c r="E472" s="12">
        <v>211</v>
      </c>
      <c r="F472" s="2" t="s">
        <v>35</v>
      </c>
      <c r="G472">
        <v>100</v>
      </c>
      <c r="H472">
        <v>74100</v>
      </c>
      <c r="I472">
        <v>74100</v>
      </c>
      <c r="J472">
        <v>0</v>
      </c>
      <c r="K472">
        <v>0</v>
      </c>
      <c r="L472" t="s">
        <v>431</v>
      </c>
      <c r="M472">
        <v>0</v>
      </c>
      <c r="N472" s="7" t="s">
        <v>36</v>
      </c>
      <c r="O472" s="8">
        <v>253001</v>
      </c>
      <c r="P472" s="5" t="s">
        <v>448</v>
      </c>
      <c r="Q472" s="7" t="s">
        <v>449</v>
      </c>
      <c r="R472" s="7" t="s">
        <v>425</v>
      </c>
    </row>
    <row r="473" spans="2:18" x14ac:dyDescent="0.3">
      <c r="B473" s="12">
        <v>6</v>
      </c>
      <c r="C473" s="12">
        <v>3</v>
      </c>
      <c r="D473" s="24">
        <v>11</v>
      </c>
      <c r="E473" s="12">
        <v>211</v>
      </c>
      <c r="F473" s="2" t="s">
        <v>37</v>
      </c>
      <c r="G473">
        <v>100</v>
      </c>
      <c r="H473">
        <v>1368</v>
      </c>
      <c r="I473">
        <v>1368</v>
      </c>
      <c r="J473">
        <v>0</v>
      </c>
      <c r="K473">
        <v>0</v>
      </c>
      <c r="L473" t="s">
        <v>431</v>
      </c>
      <c r="M473">
        <v>0</v>
      </c>
      <c r="N473" s="7" t="s">
        <v>36</v>
      </c>
      <c r="O473" s="8">
        <v>253001</v>
      </c>
      <c r="P473" s="5" t="s">
        <v>448</v>
      </c>
      <c r="Q473" s="7" t="s">
        <v>449</v>
      </c>
      <c r="R473" s="7" t="s">
        <v>425</v>
      </c>
    </row>
    <row r="474" spans="2:18" x14ac:dyDescent="0.3">
      <c r="B474" s="12">
        <v>6</v>
      </c>
      <c r="C474" s="12">
        <v>3</v>
      </c>
      <c r="D474" s="24">
        <v>11</v>
      </c>
      <c r="E474" s="12">
        <v>211</v>
      </c>
      <c r="F474" s="2" t="s">
        <v>38</v>
      </c>
      <c r="G474">
        <v>100</v>
      </c>
      <c r="H474">
        <v>45600</v>
      </c>
      <c r="I474">
        <v>45600</v>
      </c>
      <c r="J474">
        <v>0</v>
      </c>
      <c r="K474">
        <v>0</v>
      </c>
      <c r="L474" t="s">
        <v>431</v>
      </c>
      <c r="M474">
        <v>0</v>
      </c>
      <c r="N474" s="7" t="s">
        <v>36</v>
      </c>
      <c r="O474" s="8">
        <v>253001</v>
      </c>
      <c r="P474" s="5" t="s">
        <v>448</v>
      </c>
      <c r="Q474" s="7" t="s">
        <v>449</v>
      </c>
      <c r="R474" s="7" t="s">
        <v>425</v>
      </c>
    </row>
    <row r="475" spans="2:18" x14ac:dyDescent="0.3">
      <c r="B475" s="12">
        <v>6</v>
      </c>
      <c r="C475" s="12">
        <v>3</v>
      </c>
      <c r="D475" s="24">
        <v>11</v>
      </c>
      <c r="E475" s="12">
        <v>211</v>
      </c>
      <c r="F475" s="2" t="s">
        <v>39</v>
      </c>
      <c r="G475">
        <v>100</v>
      </c>
      <c r="H475">
        <v>27360</v>
      </c>
      <c r="I475">
        <v>27360</v>
      </c>
      <c r="J475">
        <v>0</v>
      </c>
      <c r="K475">
        <v>0</v>
      </c>
      <c r="L475" t="s">
        <v>431</v>
      </c>
      <c r="M475">
        <v>0</v>
      </c>
      <c r="N475" s="7" t="s">
        <v>36</v>
      </c>
      <c r="O475" s="8">
        <v>253001</v>
      </c>
      <c r="P475" s="5" t="s">
        <v>448</v>
      </c>
      <c r="Q475" s="7" t="s">
        <v>449</v>
      </c>
      <c r="R475" s="7" t="s">
        <v>425</v>
      </c>
    </row>
    <row r="476" spans="2:18" x14ac:dyDescent="0.3">
      <c r="B476" s="12">
        <v>6</v>
      </c>
      <c r="C476" s="12">
        <v>3</v>
      </c>
      <c r="D476" s="24">
        <v>11</v>
      </c>
      <c r="E476" s="12">
        <v>211</v>
      </c>
      <c r="F476" s="2" t="s">
        <v>79</v>
      </c>
      <c r="G476">
        <v>100</v>
      </c>
      <c r="H476">
        <v>1824</v>
      </c>
      <c r="I476">
        <v>1824</v>
      </c>
      <c r="J476">
        <v>0</v>
      </c>
      <c r="K476">
        <v>0</v>
      </c>
      <c r="L476" t="s">
        <v>431</v>
      </c>
      <c r="M476">
        <v>0</v>
      </c>
      <c r="N476" s="7" t="s">
        <v>36</v>
      </c>
      <c r="O476" s="8">
        <v>253001</v>
      </c>
      <c r="P476" s="5" t="s">
        <v>448</v>
      </c>
      <c r="Q476" s="7" t="s">
        <v>449</v>
      </c>
      <c r="R476" s="7" t="s">
        <v>425</v>
      </c>
    </row>
    <row r="477" spans="2:18" x14ac:dyDescent="0.3">
      <c r="B477" s="12">
        <v>6</v>
      </c>
      <c r="C477" s="12">
        <v>3</v>
      </c>
      <c r="D477" s="24">
        <v>11</v>
      </c>
      <c r="E477" s="12">
        <v>211</v>
      </c>
      <c r="F477" s="2" t="s">
        <v>80</v>
      </c>
      <c r="G477">
        <v>100</v>
      </c>
      <c r="H477">
        <v>37</v>
      </c>
      <c r="I477">
        <v>37</v>
      </c>
      <c r="J477">
        <v>0</v>
      </c>
      <c r="K477">
        <v>0</v>
      </c>
      <c r="L477" t="s">
        <v>431</v>
      </c>
      <c r="M477">
        <v>0</v>
      </c>
      <c r="N477" s="7" t="s">
        <v>36</v>
      </c>
      <c r="O477" s="8">
        <v>253001</v>
      </c>
      <c r="P477" s="5" t="s">
        <v>448</v>
      </c>
      <c r="Q477" s="7" t="s">
        <v>449</v>
      </c>
      <c r="R477" s="7" t="s">
        <v>425</v>
      </c>
    </row>
    <row r="478" spans="2:18" x14ac:dyDescent="0.3">
      <c r="B478" s="12">
        <v>6</v>
      </c>
      <c r="C478" s="12">
        <v>3</v>
      </c>
      <c r="D478" s="24">
        <v>11</v>
      </c>
      <c r="E478" s="12">
        <v>211</v>
      </c>
      <c r="F478" s="2" t="s">
        <v>81</v>
      </c>
      <c r="G478">
        <v>100</v>
      </c>
      <c r="H478">
        <v>740</v>
      </c>
      <c r="I478">
        <v>740</v>
      </c>
      <c r="J478">
        <v>0</v>
      </c>
      <c r="K478">
        <v>0</v>
      </c>
      <c r="L478" t="s">
        <v>431</v>
      </c>
      <c r="M478">
        <v>0</v>
      </c>
      <c r="N478" s="7" t="s">
        <v>36</v>
      </c>
      <c r="O478" s="8">
        <v>253001</v>
      </c>
      <c r="P478" s="5" t="s">
        <v>448</v>
      </c>
      <c r="Q478" s="7" t="s">
        <v>449</v>
      </c>
      <c r="R478" s="7" t="s">
        <v>425</v>
      </c>
    </row>
    <row r="479" spans="2:18" x14ac:dyDescent="0.3">
      <c r="B479" s="12">
        <v>6</v>
      </c>
      <c r="C479" s="12">
        <v>3</v>
      </c>
      <c r="D479" s="24">
        <v>11</v>
      </c>
      <c r="E479" s="12">
        <v>211</v>
      </c>
      <c r="F479" s="2" t="s">
        <v>82</v>
      </c>
      <c r="G479">
        <v>100</v>
      </c>
      <c r="H479">
        <v>38</v>
      </c>
      <c r="I479">
        <v>38</v>
      </c>
      <c r="J479">
        <v>0</v>
      </c>
      <c r="K479">
        <v>0</v>
      </c>
      <c r="L479" t="s">
        <v>431</v>
      </c>
      <c r="M479">
        <v>0</v>
      </c>
      <c r="N479" s="7" t="s">
        <v>36</v>
      </c>
      <c r="O479" s="8">
        <v>253001</v>
      </c>
      <c r="P479" s="5" t="s">
        <v>448</v>
      </c>
      <c r="Q479" s="7" t="s">
        <v>449</v>
      </c>
      <c r="R479" s="7" t="s">
        <v>425</v>
      </c>
    </row>
    <row r="480" spans="2:18" x14ac:dyDescent="0.3">
      <c r="B480" s="12">
        <v>6</v>
      </c>
      <c r="C480" s="12">
        <v>3</v>
      </c>
      <c r="D480" s="24">
        <v>11</v>
      </c>
      <c r="E480" s="12">
        <v>211</v>
      </c>
      <c r="F480" s="2" t="s">
        <v>83</v>
      </c>
      <c r="G480">
        <v>100</v>
      </c>
      <c r="H480">
        <v>1063</v>
      </c>
      <c r="I480">
        <v>1063</v>
      </c>
      <c r="J480">
        <v>0</v>
      </c>
      <c r="K480">
        <v>0</v>
      </c>
      <c r="L480" t="s">
        <v>431</v>
      </c>
      <c r="M480">
        <v>0</v>
      </c>
      <c r="N480" s="7" t="s">
        <v>36</v>
      </c>
      <c r="O480" s="8">
        <v>253001</v>
      </c>
      <c r="P480" s="5" t="s">
        <v>448</v>
      </c>
      <c r="Q480" s="7" t="s">
        <v>449</v>
      </c>
      <c r="R480" s="7" t="s">
        <v>425</v>
      </c>
    </row>
    <row r="481" spans="2:18" x14ac:dyDescent="0.3">
      <c r="B481" s="12">
        <v>6</v>
      </c>
      <c r="C481" s="12">
        <v>3</v>
      </c>
      <c r="D481" s="24">
        <v>11</v>
      </c>
      <c r="E481" s="12">
        <v>211</v>
      </c>
      <c r="F481" s="2" t="s">
        <v>84</v>
      </c>
      <c r="G481">
        <v>100</v>
      </c>
      <c r="H481">
        <v>713</v>
      </c>
      <c r="I481">
        <v>713</v>
      </c>
      <c r="J481">
        <v>0</v>
      </c>
      <c r="K481">
        <v>0</v>
      </c>
      <c r="L481" t="s">
        <v>431</v>
      </c>
      <c r="M481">
        <v>0</v>
      </c>
      <c r="N481" s="7" t="s">
        <v>36</v>
      </c>
      <c r="O481" s="8">
        <v>253001</v>
      </c>
      <c r="P481" s="5" t="s">
        <v>448</v>
      </c>
      <c r="Q481" s="7" t="s">
        <v>449</v>
      </c>
      <c r="R481" s="7" t="s">
        <v>425</v>
      </c>
    </row>
    <row r="482" spans="2:18" x14ac:dyDescent="0.3">
      <c r="B482" s="12">
        <v>6</v>
      </c>
      <c r="C482" s="12">
        <v>3</v>
      </c>
      <c r="D482" s="24">
        <v>11</v>
      </c>
      <c r="E482" s="12">
        <v>211</v>
      </c>
      <c r="F482" s="2" t="s">
        <v>85</v>
      </c>
      <c r="G482">
        <v>100</v>
      </c>
      <c r="H482">
        <v>9120</v>
      </c>
      <c r="I482">
        <v>9120</v>
      </c>
      <c r="J482">
        <v>0</v>
      </c>
      <c r="K482">
        <v>0</v>
      </c>
      <c r="L482" t="s">
        <v>431</v>
      </c>
      <c r="M482">
        <v>0</v>
      </c>
      <c r="N482" s="7" t="s">
        <v>36</v>
      </c>
      <c r="O482" s="8">
        <v>253001</v>
      </c>
      <c r="P482" s="5" t="s">
        <v>448</v>
      </c>
      <c r="Q482" s="7" t="s">
        <v>449</v>
      </c>
      <c r="R482" s="7" t="s">
        <v>425</v>
      </c>
    </row>
    <row r="483" spans="2:18" x14ac:dyDescent="0.3">
      <c r="B483" s="12">
        <v>6</v>
      </c>
      <c r="C483" s="12">
        <v>3</v>
      </c>
      <c r="D483" s="24">
        <v>11</v>
      </c>
      <c r="E483" s="12">
        <v>211</v>
      </c>
      <c r="F483" s="2" t="s">
        <v>86</v>
      </c>
      <c r="G483">
        <v>100</v>
      </c>
      <c r="H483">
        <v>456</v>
      </c>
      <c r="I483">
        <v>456</v>
      </c>
      <c r="J483">
        <v>0</v>
      </c>
      <c r="K483">
        <v>0</v>
      </c>
      <c r="L483" t="s">
        <v>431</v>
      </c>
      <c r="M483">
        <v>0</v>
      </c>
      <c r="N483" s="7" t="s">
        <v>36</v>
      </c>
      <c r="O483" s="8">
        <v>253001</v>
      </c>
      <c r="P483" s="5" t="s">
        <v>448</v>
      </c>
      <c r="Q483" s="7" t="s">
        <v>449</v>
      </c>
      <c r="R483" s="7" t="s">
        <v>425</v>
      </c>
    </row>
    <row r="484" spans="2:18" x14ac:dyDescent="0.3">
      <c r="B484" s="12">
        <v>6</v>
      </c>
      <c r="C484" s="12">
        <v>3</v>
      </c>
      <c r="D484" s="24">
        <v>11</v>
      </c>
      <c r="E484" s="12">
        <v>211</v>
      </c>
      <c r="F484" s="2" t="s">
        <v>0</v>
      </c>
      <c r="G484">
        <v>100</v>
      </c>
      <c r="H484">
        <v>2288</v>
      </c>
      <c r="I484">
        <v>2288</v>
      </c>
      <c r="J484">
        <v>0</v>
      </c>
      <c r="K484">
        <v>0</v>
      </c>
      <c r="L484" t="s">
        <v>431</v>
      </c>
      <c r="M484">
        <v>0</v>
      </c>
      <c r="N484" s="7" t="s">
        <v>36</v>
      </c>
      <c r="O484" s="8">
        <v>253001</v>
      </c>
      <c r="P484" s="5" t="s">
        <v>448</v>
      </c>
      <c r="Q484" s="7" t="s">
        <v>449</v>
      </c>
      <c r="R484" s="7" t="s">
        <v>425</v>
      </c>
    </row>
    <row r="485" spans="2:18" x14ac:dyDescent="0.3">
      <c r="B485" s="12">
        <v>6</v>
      </c>
      <c r="C485" s="12">
        <v>3</v>
      </c>
      <c r="D485" s="24">
        <v>11</v>
      </c>
      <c r="E485" s="12">
        <v>211</v>
      </c>
      <c r="F485" s="2" t="s">
        <v>87</v>
      </c>
      <c r="G485">
        <v>100</v>
      </c>
      <c r="H485">
        <v>2736</v>
      </c>
      <c r="I485">
        <v>2736</v>
      </c>
      <c r="J485">
        <v>0</v>
      </c>
      <c r="K485">
        <v>0</v>
      </c>
      <c r="L485" t="s">
        <v>431</v>
      </c>
      <c r="M485">
        <v>0</v>
      </c>
      <c r="N485" s="7" t="s">
        <v>36</v>
      </c>
      <c r="O485" s="8">
        <v>253001</v>
      </c>
      <c r="P485" s="5" t="s">
        <v>448</v>
      </c>
      <c r="Q485" s="7" t="s">
        <v>449</v>
      </c>
      <c r="R485" s="7" t="s">
        <v>425</v>
      </c>
    </row>
    <row r="486" spans="2:18" x14ac:dyDescent="0.3">
      <c r="B486" s="12">
        <v>6</v>
      </c>
      <c r="C486" s="12">
        <v>3</v>
      </c>
      <c r="D486" s="24">
        <v>11</v>
      </c>
      <c r="E486" s="12">
        <v>211</v>
      </c>
      <c r="F486" s="2" t="s">
        <v>88</v>
      </c>
      <c r="G486">
        <v>100</v>
      </c>
      <c r="H486">
        <v>912</v>
      </c>
      <c r="I486">
        <v>912</v>
      </c>
      <c r="J486">
        <v>0</v>
      </c>
      <c r="K486">
        <v>0</v>
      </c>
      <c r="L486" t="s">
        <v>431</v>
      </c>
      <c r="M486">
        <v>0</v>
      </c>
      <c r="N486" s="7" t="s">
        <v>36</v>
      </c>
      <c r="O486" s="8">
        <v>253001</v>
      </c>
      <c r="P486" s="5" t="s">
        <v>448</v>
      </c>
      <c r="Q486" s="7" t="s">
        <v>449</v>
      </c>
      <c r="R486" s="7" t="s">
        <v>425</v>
      </c>
    </row>
    <row r="487" spans="2:18" x14ac:dyDescent="0.3">
      <c r="B487" s="12">
        <v>6</v>
      </c>
      <c r="C487" s="12">
        <v>3</v>
      </c>
      <c r="D487" s="24">
        <v>11</v>
      </c>
      <c r="E487" s="12">
        <v>211</v>
      </c>
      <c r="F487" s="2" t="s">
        <v>89</v>
      </c>
      <c r="G487">
        <v>100</v>
      </c>
      <c r="H487">
        <v>912</v>
      </c>
      <c r="I487">
        <v>912</v>
      </c>
      <c r="J487">
        <v>0</v>
      </c>
      <c r="K487">
        <v>0</v>
      </c>
      <c r="L487" t="s">
        <v>431</v>
      </c>
      <c r="M487">
        <v>0</v>
      </c>
      <c r="N487" s="7" t="s">
        <v>36</v>
      </c>
      <c r="O487" s="8">
        <v>253001</v>
      </c>
      <c r="P487" s="5" t="s">
        <v>448</v>
      </c>
      <c r="Q487" s="7" t="s">
        <v>449</v>
      </c>
      <c r="R487" s="7" t="s">
        <v>425</v>
      </c>
    </row>
    <row r="488" spans="2:18" x14ac:dyDescent="0.3">
      <c r="B488" s="12">
        <v>6</v>
      </c>
      <c r="C488" s="12">
        <v>3</v>
      </c>
      <c r="D488" s="24">
        <v>11</v>
      </c>
      <c r="E488" s="12">
        <v>211</v>
      </c>
      <c r="F488" s="2" t="s">
        <v>90</v>
      </c>
      <c r="G488">
        <v>100</v>
      </c>
      <c r="H488">
        <v>3224</v>
      </c>
      <c r="I488">
        <v>3224</v>
      </c>
      <c r="J488">
        <v>0</v>
      </c>
      <c r="K488">
        <v>0</v>
      </c>
      <c r="L488" t="s">
        <v>431</v>
      </c>
      <c r="M488">
        <v>0</v>
      </c>
      <c r="N488" s="7" t="s">
        <v>36</v>
      </c>
      <c r="O488" s="8">
        <v>253001</v>
      </c>
      <c r="P488" s="5" t="s">
        <v>448</v>
      </c>
      <c r="Q488" s="7" t="s">
        <v>449</v>
      </c>
      <c r="R488" s="7" t="s">
        <v>425</v>
      </c>
    </row>
    <row r="489" spans="2:18" x14ac:dyDescent="0.3">
      <c r="B489" s="12">
        <v>6</v>
      </c>
      <c r="C489" s="12">
        <v>3</v>
      </c>
      <c r="D489" s="24">
        <v>11</v>
      </c>
      <c r="E489" s="12">
        <v>211</v>
      </c>
      <c r="F489" s="2" t="s">
        <v>91</v>
      </c>
      <c r="G489">
        <v>100</v>
      </c>
      <c r="H489">
        <v>4471</v>
      </c>
      <c r="I489">
        <v>4471</v>
      </c>
      <c r="J489">
        <v>0</v>
      </c>
      <c r="K489">
        <v>0</v>
      </c>
      <c r="L489" t="s">
        <v>431</v>
      </c>
      <c r="M489">
        <v>0</v>
      </c>
      <c r="N489" s="7" t="s">
        <v>36</v>
      </c>
      <c r="O489" s="8">
        <v>253001</v>
      </c>
      <c r="P489" s="5" t="s">
        <v>448</v>
      </c>
      <c r="Q489" s="7" t="s">
        <v>449</v>
      </c>
      <c r="R489" s="7" t="s">
        <v>425</v>
      </c>
    </row>
    <row r="490" spans="2:18" x14ac:dyDescent="0.3">
      <c r="B490" s="12">
        <v>6</v>
      </c>
      <c r="C490" s="12">
        <v>3</v>
      </c>
      <c r="D490" s="24">
        <v>11</v>
      </c>
      <c r="E490" s="12">
        <v>211</v>
      </c>
      <c r="F490" s="2" t="s">
        <v>92</v>
      </c>
      <c r="G490">
        <v>100</v>
      </c>
      <c r="H490">
        <v>76</v>
      </c>
      <c r="I490">
        <v>76</v>
      </c>
      <c r="J490">
        <v>0</v>
      </c>
      <c r="K490">
        <v>0</v>
      </c>
      <c r="L490" t="s">
        <v>431</v>
      </c>
      <c r="M490">
        <v>0</v>
      </c>
      <c r="N490" s="7" t="s">
        <v>36</v>
      </c>
      <c r="O490" s="8">
        <v>253001</v>
      </c>
      <c r="P490" s="5" t="s">
        <v>448</v>
      </c>
      <c r="Q490" s="7" t="s">
        <v>449</v>
      </c>
      <c r="R490" s="7" t="s">
        <v>425</v>
      </c>
    </row>
    <row r="491" spans="2:18" x14ac:dyDescent="0.3">
      <c r="B491" s="12">
        <v>6</v>
      </c>
      <c r="C491" s="12">
        <v>3</v>
      </c>
      <c r="D491" s="24">
        <v>11</v>
      </c>
      <c r="E491" s="12">
        <v>211</v>
      </c>
      <c r="F491" s="2" t="s">
        <v>93</v>
      </c>
      <c r="G491">
        <v>100</v>
      </c>
      <c r="H491">
        <v>4176</v>
      </c>
      <c r="I491">
        <v>4176</v>
      </c>
      <c r="J491">
        <v>0</v>
      </c>
      <c r="K491">
        <v>0</v>
      </c>
      <c r="L491" t="s">
        <v>431</v>
      </c>
      <c r="M491">
        <v>0</v>
      </c>
      <c r="N491" s="7" t="s">
        <v>36</v>
      </c>
      <c r="O491" s="8">
        <v>253001</v>
      </c>
      <c r="P491" s="5" t="s">
        <v>448</v>
      </c>
      <c r="Q491" s="7" t="s">
        <v>449</v>
      </c>
      <c r="R491" s="7" t="s">
        <v>425</v>
      </c>
    </row>
    <row r="492" spans="2:18" x14ac:dyDescent="0.3">
      <c r="B492" s="12">
        <v>6</v>
      </c>
      <c r="C492" s="12">
        <v>3</v>
      </c>
      <c r="D492" s="24">
        <v>11</v>
      </c>
      <c r="E492" s="12">
        <v>211</v>
      </c>
      <c r="F492" s="2" t="s">
        <v>94</v>
      </c>
      <c r="G492">
        <v>100</v>
      </c>
      <c r="H492">
        <v>12113</v>
      </c>
      <c r="I492">
        <v>12113</v>
      </c>
      <c r="J492">
        <v>0</v>
      </c>
      <c r="K492">
        <v>0</v>
      </c>
      <c r="L492" t="s">
        <v>431</v>
      </c>
      <c r="M492">
        <v>0</v>
      </c>
      <c r="N492" s="7" t="s">
        <v>36</v>
      </c>
      <c r="O492" s="8">
        <v>253001</v>
      </c>
      <c r="P492" s="5" t="s">
        <v>448</v>
      </c>
      <c r="Q492" s="7" t="s">
        <v>449</v>
      </c>
      <c r="R492" s="7" t="s">
        <v>425</v>
      </c>
    </row>
    <row r="493" spans="2:18" x14ac:dyDescent="0.3">
      <c r="B493" s="12">
        <v>6</v>
      </c>
      <c r="C493" s="12">
        <v>3</v>
      </c>
      <c r="D493" s="24">
        <v>11</v>
      </c>
      <c r="E493" s="12">
        <v>211</v>
      </c>
      <c r="F493" s="2" t="s">
        <v>95</v>
      </c>
      <c r="G493">
        <v>100</v>
      </c>
      <c r="H493">
        <v>228</v>
      </c>
      <c r="I493">
        <v>228</v>
      </c>
      <c r="J493">
        <v>0</v>
      </c>
      <c r="K493">
        <v>0</v>
      </c>
      <c r="L493" t="s">
        <v>431</v>
      </c>
      <c r="M493">
        <v>0</v>
      </c>
      <c r="N493" s="7" t="s">
        <v>36</v>
      </c>
      <c r="O493" s="8">
        <v>253001</v>
      </c>
      <c r="P493" s="5" t="s">
        <v>448</v>
      </c>
      <c r="Q493" s="7" t="s">
        <v>449</v>
      </c>
      <c r="R493" s="7" t="s">
        <v>425</v>
      </c>
    </row>
    <row r="494" spans="2:18" x14ac:dyDescent="0.3">
      <c r="B494" s="12">
        <v>6</v>
      </c>
      <c r="C494" s="12">
        <v>3</v>
      </c>
      <c r="D494" s="24">
        <v>11</v>
      </c>
      <c r="E494" s="12">
        <v>211</v>
      </c>
      <c r="F494" s="2" t="s">
        <v>96</v>
      </c>
      <c r="G494">
        <v>100</v>
      </c>
      <c r="H494">
        <v>494</v>
      </c>
      <c r="I494">
        <v>494</v>
      </c>
      <c r="J494">
        <v>0</v>
      </c>
      <c r="K494">
        <v>0</v>
      </c>
      <c r="L494" t="s">
        <v>431</v>
      </c>
      <c r="M494">
        <v>0</v>
      </c>
      <c r="N494" s="7" t="s">
        <v>36</v>
      </c>
      <c r="O494" s="8">
        <v>253001</v>
      </c>
      <c r="P494" s="5" t="s">
        <v>448</v>
      </c>
      <c r="Q494" s="7" t="s">
        <v>449</v>
      </c>
      <c r="R494" s="7" t="s">
        <v>425</v>
      </c>
    </row>
    <row r="495" spans="2:18" x14ac:dyDescent="0.3">
      <c r="B495" s="12">
        <v>6</v>
      </c>
      <c r="C495" s="12">
        <v>3</v>
      </c>
      <c r="D495" s="24">
        <v>11</v>
      </c>
      <c r="E495" s="12">
        <v>211</v>
      </c>
      <c r="F495" s="2" t="s">
        <v>97</v>
      </c>
      <c r="G495">
        <v>100</v>
      </c>
      <c r="H495">
        <v>817</v>
      </c>
      <c r="I495">
        <v>817</v>
      </c>
      <c r="J495">
        <v>0</v>
      </c>
      <c r="K495">
        <v>0</v>
      </c>
      <c r="L495" t="s">
        <v>431</v>
      </c>
      <c r="M495">
        <v>0</v>
      </c>
      <c r="N495" s="7" t="s">
        <v>36</v>
      </c>
      <c r="O495" s="8">
        <v>253001</v>
      </c>
      <c r="P495" s="5" t="s">
        <v>448</v>
      </c>
      <c r="Q495" s="7" t="s">
        <v>449</v>
      </c>
      <c r="R495" s="7" t="s">
        <v>425</v>
      </c>
    </row>
    <row r="496" spans="2:18" x14ac:dyDescent="0.3">
      <c r="B496" s="12">
        <v>6</v>
      </c>
      <c r="C496" s="12">
        <v>3</v>
      </c>
      <c r="D496" s="24">
        <v>11</v>
      </c>
      <c r="E496" s="12">
        <v>211</v>
      </c>
      <c r="F496" s="2" t="s">
        <v>98</v>
      </c>
      <c r="G496">
        <v>100</v>
      </c>
      <c r="H496">
        <v>669</v>
      </c>
      <c r="I496">
        <v>669</v>
      </c>
      <c r="J496">
        <v>0</v>
      </c>
      <c r="K496">
        <v>0</v>
      </c>
      <c r="L496" t="s">
        <v>431</v>
      </c>
      <c r="M496">
        <v>0</v>
      </c>
      <c r="N496" s="7" t="s">
        <v>36</v>
      </c>
      <c r="O496" s="8">
        <v>253001</v>
      </c>
      <c r="P496" s="5" t="s">
        <v>448</v>
      </c>
      <c r="Q496" s="7" t="s">
        <v>449</v>
      </c>
      <c r="R496" s="7" t="s">
        <v>425</v>
      </c>
    </row>
    <row r="497" spans="2:18" x14ac:dyDescent="0.3">
      <c r="B497" s="12">
        <v>6</v>
      </c>
      <c r="C497" s="12">
        <v>3</v>
      </c>
      <c r="D497" s="24">
        <v>11</v>
      </c>
      <c r="E497" s="12">
        <v>211</v>
      </c>
      <c r="F497" s="2" t="s">
        <v>99</v>
      </c>
      <c r="G497">
        <v>100</v>
      </c>
      <c r="H497">
        <v>114</v>
      </c>
      <c r="I497">
        <v>114</v>
      </c>
      <c r="J497">
        <v>0</v>
      </c>
      <c r="K497">
        <v>0</v>
      </c>
      <c r="L497" t="s">
        <v>431</v>
      </c>
      <c r="M497">
        <v>0</v>
      </c>
      <c r="N497" s="7" t="s">
        <v>36</v>
      </c>
      <c r="O497" s="8">
        <v>253001</v>
      </c>
      <c r="P497" s="5" t="s">
        <v>448</v>
      </c>
      <c r="Q497" s="7" t="s">
        <v>449</v>
      </c>
      <c r="R497" s="7" t="s">
        <v>425</v>
      </c>
    </row>
    <row r="498" spans="2:18" x14ac:dyDescent="0.3">
      <c r="B498" s="12">
        <v>6</v>
      </c>
      <c r="C498" s="12">
        <v>3</v>
      </c>
      <c r="D498" s="24">
        <v>11</v>
      </c>
      <c r="E498" s="12">
        <v>211</v>
      </c>
      <c r="F498" s="2" t="s">
        <v>100</v>
      </c>
      <c r="G498">
        <v>100</v>
      </c>
      <c r="H498">
        <v>912</v>
      </c>
      <c r="I498">
        <v>912</v>
      </c>
      <c r="J498">
        <v>0</v>
      </c>
      <c r="K498">
        <v>0</v>
      </c>
      <c r="L498" t="s">
        <v>431</v>
      </c>
      <c r="M498">
        <v>0</v>
      </c>
      <c r="N498" s="7" t="s">
        <v>36</v>
      </c>
      <c r="O498" s="8">
        <v>253001</v>
      </c>
      <c r="P498" s="5" t="s">
        <v>448</v>
      </c>
      <c r="Q498" s="7" t="s">
        <v>449</v>
      </c>
      <c r="R498" s="7" t="s">
        <v>425</v>
      </c>
    </row>
    <row r="499" spans="2:18" x14ac:dyDescent="0.3">
      <c r="B499" s="12">
        <v>6</v>
      </c>
      <c r="C499" s="12">
        <v>3</v>
      </c>
      <c r="D499" s="24">
        <v>11</v>
      </c>
      <c r="E499" s="12">
        <v>211</v>
      </c>
      <c r="F499" s="2" t="s">
        <v>101</v>
      </c>
      <c r="G499">
        <v>100</v>
      </c>
      <c r="H499">
        <v>912</v>
      </c>
      <c r="I499">
        <v>912</v>
      </c>
      <c r="J499">
        <v>0</v>
      </c>
      <c r="K499">
        <v>0</v>
      </c>
      <c r="L499" t="s">
        <v>431</v>
      </c>
      <c r="M499">
        <v>0</v>
      </c>
      <c r="N499" s="7" t="s">
        <v>36</v>
      </c>
      <c r="O499" s="8">
        <v>253001</v>
      </c>
      <c r="P499" s="5" t="s">
        <v>448</v>
      </c>
      <c r="Q499" s="7" t="s">
        <v>449</v>
      </c>
      <c r="R499" s="7" t="s">
        <v>425</v>
      </c>
    </row>
    <row r="500" spans="2:18" x14ac:dyDescent="0.3">
      <c r="B500" s="12">
        <v>6</v>
      </c>
      <c r="C500" s="12">
        <v>3</v>
      </c>
      <c r="D500" s="24">
        <v>11</v>
      </c>
      <c r="E500" s="12">
        <v>211</v>
      </c>
      <c r="F500" s="2" t="s">
        <v>102</v>
      </c>
      <c r="G500">
        <v>100</v>
      </c>
      <c r="H500">
        <v>44</v>
      </c>
      <c r="I500">
        <v>44</v>
      </c>
      <c r="J500">
        <v>0</v>
      </c>
      <c r="K500">
        <v>0</v>
      </c>
      <c r="L500" t="s">
        <v>431</v>
      </c>
      <c r="M500">
        <v>0</v>
      </c>
      <c r="N500" s="7" t="s">
        <v>36</v>
      </c>
      <c r="O500" s="8">
        <v>253001</v>
      </c>
      <c r="P500" s="5" t="s">
        <v>448</v>
      </c>
      <c r="Q500" s="7" t="s">
        <v>449</v>
      </c>
      <c r="R500" s="7" t="s">
        <v>425</v>
      </c>
    </row>
    <row r="501" spans="2:18" x14ac:dyDescent="0.3">
      <c r="B501" s="12">
        <v>6</v>
      </c>
      <c r="C501" s="12">
        <v>3</v>
      </c>
      <c r="D501" s="24">
        <v>11</v>
      </c>
      <c r="E501" s="12">
        <v>211</v>
      </c>
      <c r="F501" s="2" t="s">
        <v>103</v>
      </c>
      <c r="G501">
        <v>100</v>
      </c>
      <c r="H501">
        <v>5848</v>
      </c>
      <c r="I501">
        <v>5848</v>
      </c>
      <c r="J501">
        <v>0</v>
      </c>
      <c r="K501">
        <v>0</v>
      </c>
      <c r="L501" t="s">
        <v>431</v>
      </c>
      <c r="M501">
        <v>0</v>
      </c>
      <c r="N501" s="7" t="s">
        <v>36</v>
      </c>
      <c r="O501" s="8">
        <v>253001</v>
      </c>
      <c r="P501" s="5" t="s">
        <v>448</v>
      </c>
      <c r="Q501" s="7" t="s">
        <v>449</v>
      </c>
      <c r="R501" s="7" t="s">
        <v>425</v>
      </c>
    </row>
    <row r="502" spans="2:18" x14ac:dyDescent="0.3">
      <c r="B502" s="12">
        <v>6</v>
      </c>
      <c r="C502" s="12">
        <v>3</v>
      </c>
      <c r="D502" s="24">
        <v>11</v>
      </c>
      <c r="E502" s="12">
        <v>211</v>
      </c>
      <c r="F502" s="2" t="s">
        <v>104</v>
      </c>
      <c r="G502">
        <v>100</v>
      </c>
      <c r="H502">
        <v>2280</v>
      </c>
      <c r="I502">
        <v>2280</v>
      </c>
      <c r="J502">
        <v>0</v>
      </c>
      <c r="K502">
        <v>0</v>
      </c>
      <c r="L502" t="s">
        <v>431</v>
      </c>
      <c r="M502">
        <v>0</v>
      </c>
      <c r="N502" s="7" t="s">
        <v>36</v>
      </c>
      <c r="O502" s="8">
        <v>253001</v>
      </c>
      <c r="P502" s="5" t="s">
        <v>448</v>
      </c>
      <c r="Q502" s="7" t="s">
        <v>449</v>
      </c>
      <c r="R502" s="7" t="s">
        <v>425</v>
      </c>
    </row>
    <row r="503" spans="2:18" x14ac:dyDescent="0.3">
      <c r="B503" s="12">
        <v>6</v>
      </c>
      <c r="C503" s="12">
        <v>3</v>
      </c>
      <c r="D503" s="24">
        <v>11</v>
      </c>
      <c r="E503" s="12">
        <v>211</v>
      </c>
      <c r="F503" s="2" t="s">
        <v>105</v>
      </c>
      <c r="G503">
        <v>100</v>
      </c>
      <c r="H503">
        <v>456</v>
      </c>
      <c r="I503">
        <v>456</v>
      </c>
      <c r="J503">
        <v>0</v>
      </c>
      <c r="K503">
        <v>0</v>
      </c>
      <c r="L503" t="s">
        <v>431</v>
      </c>
      <c r="M503">
        <v>0</v>
      </c>
      <c r="N503" s="7" t="s">
        <v>36</v>
      </c>
      <c r="O503" s="8">
        <v>253001</v>
      </c>
      <c r="P503" s="5" t="s">
        <v>448</v>
      </c>
      <c r="Q503" s="7" t="s">
        <v>449</v>
      </c>
      <c r="R503" s="7" t="s">
        <v>425</v>
      </c>
    </row>
    <row r="504" spans="2:18" x14ac:dyDescent="0.3">
      <c r="B504" s="12">
        <v>6</v>
      </c>
      <c r="C504" s="12">
        <v>3</v>
      </c>
      <c r="D504" s="24">
        <v>11</v>
      </c>
      <c r="E504" s="12">
        <v>211</v>
      </c>
      <c r="F504" s="2" t="s">
        <v>106</v>
      </c>
      <c r="G504">
        <v>100</v>
      </c>
      <c r="H504">
        <v>5782</v>
      </c>
      <c r="I504">
        <v>5782</v>
      </c>
      <c r="J504">
        <v>0</v>
      </c>
      <c r="K504">
        <v>0</v>
      </c>
      <c r="L504" t="s">
        <v>431</v>
      </c>
      <c r="M504">
        <v>0</v>
      </c>
      <c r="N504" s="7" t="s">
        <v>36</v>
      </c>
      <c r="O504" s="8">
        <v>253001</v>
      </c>
      <c r="P504" s="5" t="s">
        <v>448</v>
      </c>
      <c r="Q504" s="7" t="s">
        <v>449</v>
      </c>
      <c r="R504" s="7" t="s">
        <v>425</v>
      </c>
    </row>
    <row r="505" spans="2:18" x14ac:dyDescent="0.3">
      <c r="B505" s="12">
        <v>6</v>
      </c>
      <c r="C505" s="12">
        <v>3</v>
      </c>
      <c r="D505" s="24">
        <v>11</v>
      </c>
      <c r="E505" s="12">
        <v>211</v>
      </c>
      <c r="F505" s="2" t="s">
        <v>107</v>
      </c>
      <c r="G505">
        <v>100</v>
      </c>
      <c r="H505">
        <v>3580</v>
      </c>
      <c r="I505">
        <v>3580</v>
      </c>
      <c r="J505">
        <v>0</v>
      </c>
      <c r="K505">
        <v>0</v>
      </c>
      <c r="L505" t="s">
        <v>431</v>
      </c>
      <c r="M505">
        <v>0</v>
      </c>
      <c r="N505" s="7" t="s">
        <v>36</v>
      </c>
      <c r="O505" s="8">
        <v>253001</v>
      </c>
      <c r="P505" s="5" t="s">
        <v>448</v>
      </c>
      <c r="Q505" s="7" t="s">
        <v>449</v>
      </c>
      <c r="R505" s="7" t="s">
        <v>425</v>
      </c>
    </row>
    <row r="506" spans="2:18" x14ac:dyDescent="0.3">
      <c r="B506" s="12">
        <v>6</v>
      </c>
      <c r="C506" s="12">
        <v>3</v>
      </c>
      <c r="D506" s="24">
        <v>11</v>
      </c>
      <c r="E506" s="12">
        <v>211</v>
      </c>
      <c r="F506" s="2" t="s">
        <v>108</v>
      </c>
      <c r="G506">
        <v>100</v>
      </c>
      <c r="H506">
        <v>912</v>
      </c>
      <c r="I506">
        <v>912</v>
      </c>
      <c r="J506">
        <v>0</v>
      </c>
      <c r="K506">
        <v>0</v>
      </c>
      <c r="L506" t="s">
        <v>431</v>
      </c>
      <c r="M506">
        <v>0</v>
      </c>
      <c r="N506" s="7" t="s">
        <v>36</v>
      </c>
      <c r="O506" s="8">
        <v>253001</v>
      </c>
      <c r="P506" s="5" t="s">
        <v>448</v>
      </c>
      <c r="Q506" s="7" t="s">
        <v>449</v>
      </c>
      <c r="R506" s="7" t="s">
        <v>425</v>
      </c>
    </row>
    <row r="507" spans="2:18" x14ac:dyDescent="0.3">
      <c r="B507" s="12">
        <v>6</v>
      </c>
      <c r="C507" s="12">
        <v>3</v>
      </c>
      <c r="D507" s="24">
        <v>11</v>
      </c>
      <c r="E507" s="12">
        <v>211</v>
      </c>
      <c r="F507" s="2" t="s">
        <v>109</v>
      </c>
      <c r="G507">
        <v>100</v>
      </c>
      <c r="H507">
        <v>456</v>
      </c>
      <c r="I507">
        <v>456</v>
      </c>
      <c r="J507">
        <v>0</v>
      </c>
      <c r="K507">
        <v>0</v>
      </c>
      <c r="L507" t="s">
        <v>431</v>
      </c>
      <c r="M507">
        <v>0</v>
      </c>
      <c r="N507" s="7" t="s">
        <v>36</v>
      </c>
      <c r="O507" s="8">
        <v>253001</v>
      </c>
      <c r="P507" s="5" t="s">
        <v>448</v>
      </c>
      <c r="Q507" s="7" t="s">
        <v>449</v>
      </c>
      <c r="R507" s="7" t="s">
        <v>425</v>
      </c>
    </row>
    <row r="508" spans="2:18" x14ac:dyDescent="0.3">
      <c r="B508" s="12">
        <v>6</v>
      </c>
      <c r="C508" s="12">
        <v>3</v>
      </c>
      <c r="D508" s="24">
        <v>11</v>
      </c>
      <c r="E508" s="12">
        <v>211</v>
      </c>
      <c r="F508" s="2" t="s">
        <v>110</v>
      </c>
      <c r="G508">
        <v>100</v>
      </c>
      <c r="H508">
        <v>912</v>
      </c>
      <c r="I508">
        <v>912</v>
      </c>
      <c r="J508">
        <v>0</v>
      </c>
      <c r="K508">
        <v>0</v>
      </c>
      <c r="L508" t="s">
        <v>431</v>
      </c>
      <c r="M508">
        <v>0</v>
      </c>
      <c r="N508" s="7" t="s">
        <v>36</v>
      </c>
      <c r="O508" s="8">
        <v>253001</v>
      </c>
      <c r="P508" s="5" t="s">
        <v>448</v>
      </c>
      <c r="Q508" s="7" t="s">
        <v>449</v>
      </c>
      <c r="R508" s="7" t="s">
        <v>425</v>
      </c>
    </row>
    <row r="509" spans="2:18" x14ac:dyDescent="0.3">
      <c r="B509" s="12">
        <v>6</v>
      </c>
      <c r="C509" s="12">
        <v>3</v>
      </c>
      <c r="D509" s="24">
        <v>11</v>
      </c>
      <c r="E509" s="12">
        <v>211</v>
      </c>
      <c r="F509" s="2" t="s">
        <v>111</v>
      </c>
      <c r="G509">
        <v>100</v>
      </c>
      <c r="H509">
        <v>1746</v>
      </c>
      <c r="I509">
        <v>1746</v>
      </c>
      <c r="J509">
        <v>0</v>
      </c>
      <c r="K509">
        <v>0</v>
      </c>
      <c r="L509" t="s">
        <v>431</v>
      </c>
      <c r="M509">
        <v>0</v>
      </c>
      <c r="N509" s="7" t="s">
        <v>36</v>
      </c>
      <c r="O509" s="8">
        <v>253001</v>
      </c>
      <c r="P509" s="5" t="s">
        <v>448</v>
      </c>
      <c r="Q509" s="7" t="s">
        <v>449</v>
      </c>
      <c r="R509" s="7" t="s">
        <v>425</v>
      </c>
    </row>
    <row r="510" spans="2:18" x14ac:dyDescent="0.3">
      <c r="B510" s="12">
        <v>6</v>
      </c>
      <c r="C510" s="12">
        <v>3</v>
      </c>
      <c r="D510" s="24">
        <v>11</v>
      </c>
      <c r="E510" s="12">
        <v>211</v>
      </c>
      <c r="F510" s="2" t="s">
        <v>40</v>
      </c>
      <c r="G510">
        <v>100</v>
      </c>
      <c r="H510">
        <v>2736</v>
      </c>
      <c r="I510">
        <v>2736</v>
      </c>
      <c r="J510">
        <v>0</v>
      </c>
      <c r="K510">
        <v>0</v>
      </c>
      <c r="L510" t="s">
        <v>431</v>
      </c>
      <c r="M510">
        <v>0</v>
      </c>
      <c r="N510" s="7" t="s">
        <v>36</v>
      </c>
      <c r="O510" s="8">
        <v>253001</v>
      </c>
      <c r="P510" s="5" t="s">
        <v>448</v>
      </c>
      <c r="Q510" s="7" t="s">
        <v>449</v>
      </c>
      <c r="R510" s="7" t="s">
        <v>425</v>
      </c>
    </row>
    <row r="511" spans="2:18" x14ac:dyDescent="0.3">
      <c r="B511" s="12">
        <v>6</v>
      </c>
      <c r="C511" s="12">
        <v>3</v>
      </c>
      <c r="D511" s="24">
        <v>11</v>
      </c>
      <c r="E511" s="12">
        <v>211</v>
      </c>
      <c r="F511" s="2" t="s">
        <v>112</v>
      </c>
      <c r="G511">
        <v>100</v>
      </c>
      <c r="H511">
        <v>4560</v>
      </c>
      <c r="I511">
        <v>4560</v>
      </c>
      <c r="J511">
        <v>0</v>
      </c>
      <c r="K511">
        <v>0</v>
      </c>
      <c r="L511" t="s">
        <v>431</v>
      </c>
      <c r="M511">
        <v>0</v>
      </c>
      <c r="N511" s="7" t="s">
        <v>36</v>
      </c>
      <c r="O511" s="8">
        <v>253001</v>
      </c>
      <c r="P511" s="5" t="s">
        <v>448</v>
      </c>
      <c r="Q511" s="7" t="s">
        <v>449</v>
      </c>
      <c r="R511" s="7" t="s">
        <v>425</v>
      </c>
    </row>
    <row r="512" spans="2:18" x14ac:dyDescent="0.3">
      <c r="B512" s="12">
        <v>6</v>
      </c>
      <c r="C512" s="12">
        <v>3</v>
      </c>
      <c r="D512" s="24">
        <v>11</v>
      </c>
      <c r="E512" s="12">
        <v>211</v>
      </c>
      <c r="F512" s="2" t="s">
        <v>41</v>
      </c>
      <c r="G512">
        <v>100</v>
      </c>
      <c r="H512">
        <v>14700</v>
      </c>
      <c r="I512">
        <v>14700</v>
      </c>
      <c r="J512">
        <v>0</v>
      </c>
      <c r="K512">
        <v>0</v>
      </c>
      <c r="L512" t="s">
        <v>431</v>
      </c>
      <c r="M512">
        <v>0</v>
      </c>
      <c r="N512" s="7" t="s">
        <v>36</v>
      </c>
      <c r="O512" s="8">
        <v>253001</v>
      </c>
      <c r="P512" s="5" t="s">
        <v>448</v>
      </c>
      <c r="Q512" s="7" t="s">
        <v>449</v>
      </c>
      <c r="R512" s="7" t="s">
        <v>425</v>
      </c>
    </row>
    <row r="513" spans="2:18" x14ac:dyDescent="0.3">
      <c r="B513" s="12">
        <v>6</v>
      </c>
      <c r="C513" s="12">
        <v>3</v>
      </c>
      <c r="D513" s="24">
        <v>11</v>
      </c>
      <c r="E513" s="12">
        <v>211</v>
      </c>
      <c r="F513" s="2" t="s">
        <v>113</v>
      </c>
      <c r="G513">
        <v>100</v>
      </c>
      <c r="H513">
        <v>18120</v>
      </c>
      <c r="I513">
        <v>18120</v>
      </c>
      <c r="J513">
        <v>0</v>
      </c>
      <c r="K513">
        <v>0</v>
      </c>
      <c r="L513" t="s">
        <v>431</v>
      </c>
      <c r="M513">
        <v>0</v>
      </c>
      <c r="N513" s="7" t="s">
        <v>36</v>
      </c>
      <c r="O513" s="8">
        <v>253001</v>
      </c>
      <c r="P513" s="5" t="s">
        <v>448</v>
      </c>
      <c r="Q513" s="7" t="s">
        <v>449</v>
      </c>
      <c r="R513" s="7" t="s">
        <v>425</v>
      </c>
    </row>
    <row r="514" spans="2:18" x14ac:dyDescent="0.3">
      <c r="B514" s="12">
        <v>6</v>
      </c>
      <c r="C514" s="12">
        <v>3</v>
      </c>
      <c r="D514" s="24">
        <v>11</v>
      </c>
      <c r="E514" s="12">
        <v>211</v>
      </c>
      <c r="F514" s="2" t="s">
        <v>114</v>
      </c>
      <c r="G514">
        <v>100</v>
      </c>
      <c r="H514">
        <v>4560</v>
      </c>
      <c r="I514">
        <v>4560</v>
      </c>
      <c r="J514">
        <v>0</v>
      </c>
      <c r="K514">
        <v>0</v>
      </c>
      <c r="L514" t="s">
        <v>431</v>
      </c>
      <c r="M514">
        <v>0</v>
      </c>
      <c r="N514" s="7" t="s">
        <v>36</v>
      </c>
      <c r="O514" s="8">
        <v>253001</v>
      </c>
      <c r="P514" s="5" t="s">
        <v>448</v>
      </c>
      <c r="Q514" s="7" t="s">
        <v>449</v>
      </c>
      <c r="R514" s="7" t="s">
        <v>425</v>
      </c>
    </row>
    <row r="515" spans="2:18" x14ac:dyDescent="0.3">
      <c r="B515" s="12">
        <v>6</v>
      </c>
      <c r="C515" s="12">
        <v>3</v>
      </c>
      <c r="D515" s="24">
        <v>11</v>
      </c>
      <c r="E515" s="12">
        <v>211</v>
      </c>
      <c r="F515" s="2" t="s">
        <v>115</v>
      </c>
      <c r="G515">
        <v>100</v>
      </c>
      <c r="H515">
        <v>5552</v>
      </c>
      <c r="I515">
        <v>5552</v>
      </c>
      <c r="J515">
        <v>0</v>
      </c>
      <c r="K515">
        <v>0</v>
      </c>
      <c r="L515" t="s">
        <v>431</v>
      </c>
      <c r="M515">
        <v>0</v>
      </c>
      <c r="N515" s="7" t="s">
        <v>36</v>
      </c>
      <c r="O515" s="8">
        <v>253001</v>
      </c>
      <c r="P515" s="5" t="s">
        <v>448</v>
      </c>
      <c r="Q515" s="7" t="s">
        <v>449</v>
      </c>
      <c r="R515" s="7" t="s">
        <v>425</v>
      </c>
    </row>
    <row r="516" spans="2:18" x14ac:dyDescent="0.3">
      <c r="B516" s="12">
        <v>6</v>
      </c>
      <c r="C516" s="12">
        <v>3</v>
      </c>
      <c r="D516" s="24">
        <v>11</v>
      </c>
      <c r="E516" s="12">
        <v>211</v>
      </c>
      <c r="F516" s="2" t="s">
        <v>116</v>
      </c>
      <c r="G516">
        <v>100</v>
      </c>
      <c r="H516">
        <v>228</v>
      </c>
      <c r="I516">
        <v>228</v>
      </c>
      <c r="J516">
        <v>0</v>
      </c>
      <c r="K516">
        <v>0</v>
      </c>
      <c r="L516" t="s">
        <v>431</v>
      </c>
      <c r="M516">
        <v>0</v>
      </c>
      <c r="N516" s="7" t="s">
        <v>36</v>
      </c>
      <c r="O516" s="8">
        <v>253001</v>
      </c>
      <c r="P516" s="5" t="s">
        <v>448</v>
      </c>
      <c r="Q516" s="7" t="s">
        <v>449</v>
      </c>
      <c r="R516" s="7" t="s">
        <v>425</v>
      </c>
    </row>
    <row r="517" spans="2:18" x14ac:dyDescent="0.3">
      <c r="B517" s="12">
        <v>6</v>
      </c>
      <c r="C517" s="12">
        <v>3</v>
      </c>
      <c r="D517" s="24">
        <v>11</v>
      </c>
      <c r="E517" s="12">
        <v>211</v>
      </c>
      <c r="F517" s="2" t="s">
        <v>117</v>
      </c>
      <c r="G517">
        <v>100</v>
      </c>
      <c r="H517">
        <v>1824</v>
      </c>
      <c r="I517">
        <v>1824</v>
      </c>
      <c r="J517">
        <v>0</v>
      </c>
      <c r="K517">
        <v>0</v>
      </c>
      <c r="L517" t="s">
        <v>431</v>
      </c>
      <c r="M517">
        <v>0</v>
      </c>
      <c r="N517" s="7" t="s">
        <v>36</v>
      </c>
      <c r="O517" s="8">
        <v>253001</v>
      </c>
      <c r="P517" s="5" t="s">
        <v>448</v>
      </c>
      <c r="Q517" s="7" t="s">
        <v>449</v>
      </c>
      <c r="R517" s="7" t="s">
        <v>425</v>
      </c>
    </row>
    <row r="518" spans="2:18" x14ac:dyDescent="0.3">
      <c r="B518" s="12">
        <v>6</v>
      </c>
      <c r="C518" s="12">
        <v>3</v>
      </c>
      <c r="D518" s="24">
        <v>11</v>
      </c>
      <c r="E518" s="12">
        <v>211</v>
      </c>
      <c r="F518" s="2" t="s">
        <v>118</v>
      </c>
      <c r="G518">
        <v>100</v>
      </c>
      <c r="H518">
        <v>8244</v>
      </c>
      <c r="I518">
        <v>8244</v>
      </c>
      <c r="J518">
        <v>0</v>
      </c>
      <c r="K518">
        <v>0</v>
      </c>
      <c r="L518" t="s">
        <v>431</v>
      </c>
      <c r="M518">
        <v>0</v>
      </c>
      <c r="N518" s="7" t="s">
        <v>36</v>
      </c>
      <c r="O518" s="8">
        <v>253001</v>
      </c>
      <c r="P518" s="5" t="s">
        <v>448</v>
      </c>
      <c r="Q518" s="7" t="s">
        <v>449</v>
      </c>
      <c r="R518" s="7" t="s">
        <v>425</v>
      </c>
    </row>
    <row r="519" spans="2:18" x14ac:dyDescent="0.3">
      <c r="B519" s="12">
        <v>6</v>
      </c>
      <c r="C519" s="12">
        <v>3</v>
      </c>
      <c r="D519" s="24">
        <v>11</v>
      </c>
      <c r="E519" s="12">
        <v>211</v>
      </c>
      <c r="F519" s="2" t="s">
        <v>119</v>
      </c>
      <c r="G519">
        <v>100</v>
      </c>
      <c r="H519">
        <v>6792</v>
      </c>
      <c r="I519">
        <v>6792</v>
      </c>
      <c r="J519">
        <v>0</v>
      </c>
      <c r="K519">
        <v>0</v>
      </c>
      <c r="L519" t="s">
        <v>431</v>
      </c>
      <c r="M519">
        <v>0</v>
      </c>
      <c r="N519" s="7" t="s">
        <v>36</v>
      </c>
      <c r="O519" s="8">
        <v>253001</v>
      </c>
      <c r="P519" s="5" t="s">
        <v>448</v>
      </c>
      <c r="Q519" s="7" t="s">
        <v>449</v>
      </c>
      <c r="R519" s="7" t="s">
        <v>425</v>
      </c>
    </row>
    <row r="520" spans="2:18" x14ac:dyDescent="0.3">
      <c r="B520" s="12">
        <v>6</v>
      </c>
      <c r="C520" s="12">
        <v>3</v>
      </c>
      <c r="D520" s="24">
        <v>11</v>
      </c>
      <c r="E520" s="12">
        <v>211</v>
      </c>
      <c r="F520" s="2" t="s">
        <v>120</v>
      </c>
      <c r="G520">
        <v>100</v>
      </c>
      <c r="H520">
        <v>5403</v>
      </c>
      <c r="I520">
        <v>5403</v>
      </c>
      <c r="J520">
        <v>0</v>
      </c>
      <c r="K520">
        <v>0</v>
      </c>
      <c r="L520" t="s">
        <v>431</v>
      </c>
      <c r="M520">
        <v>0</v>
      </c>
      <c r="N520" s="7" t="s">
        <v>36</v>
      </c>
      <c r="O520" s="8">
        <v>253001</v>
      </c>
      <c r="P520" s="5" t="s">
        <v>448</v>
      </c>
      <c r="Q520" s="7" t="s">
        <v>449</v>
      </c>
      <c r="R520" s="7" t="s">
        <v>425</v>
      </c>
    </row>
    <row r="521" spans="2:18" x14ac:dyDescent="0.3">
      <c r="B521" s="12">
        <v>6</v>
      </c>
      <c r="C521" s="12">
        <v>3</v>
      </c>
      <c r="D521" s="24">
        <v>11</v>
      </c>
      <c r="E521" s="12">
        <v>211</v>
      </c>
      <c r="F521" s="2" t="s">
        <v>121</v>
      </c>
      <c r="G521">
        <v>100</v>
      </c>
      <c r="H521">
        <v>11927</v>
      </c>
      <c r="I521">
        <v>11927</v>
      </c>
      <c r="J521">
        <v>0</v>
      </c>
      <c r="K521">
        <v>0</v>
      </c>
      <c r="L521" t="s">
        <v>431</v>
      </c>
      <c r="M521">
        <v>0</v>
      </c>
      <c r="N521" s="7" t="s">
        <v>36</v>
      </c>
      <c r="O521" s="8">
        <v>253001</v>
      </c>
      <c r="P521" s="5" t="s">
        <v>448</v>
      </c>
      <c r="Q521" s="7" t="s">
        <v>449</v>
      </c>
      <c r="R521" s="7" t="s">
        <v>425</v>
      </c>
    </row>
    <row r="522" spans="2:18" x14ac:dyDescent="0.3">
      <c r="B522" s="12">
        <v>6</v>
      </c>
      <c r="C522" s="12">
        <v>3</v>
      </c>
      <c r="D522" s="24">
        <v>11</v>
      </c>
      <c r="E522" s="12">
        <v>211</v>
      </c>
      <c r="F522" s="2" t="s">
        <v>122</v>
      </c>
      <c r="G522">
        <v>100</v>
      </c>
      <c r="H522">
        <v>18697</v>
      </c>
      <c r="I522">
        <v>18697</v>
      </c>
      <c r="J522">
        <v>0</v>
      </c>
      <c r="K522">
        <v>0</v>
      </c>
      <c r="L522" t="s">
        <v>431</v>
      </c>
      <c r="M522">
        <v>0</v>
      </c>
      <c r="N522" s="7" t="s">
        <v>36</v>
      </c>
      <c r="O522" s="8">
        <v>253001</v>
      </c>
      <c r="P522" s="5" t="s">
        <v>448</v>
      </c>
      <c r="Q522" s="7" t="s">
        <v>449</v>
      </c>
      <c r="R522" s="7" t="s">
        <v>425</v>
      </c>
    </row>
    <row r="523" spans="2:18" x14ac:dyDescent="0.3">
      <c r="B523" s="12">
        <v>6</v>
      </c>
      <c r="C523" s="12">
        <v>3</v>
      </c>
      <c r="D523" s="24">
        <v>11</v>
      </c>
      <c r="E523" s="12">
        <v>211</v>
      </c>
      <c r="F523" s="2" t="s">
        <v>123</v>
      </c>
      <c r="G523">
        <v>100</v>
      </c>
      <c r="H523">
        <v>34152</v>
      </c>
      <c r="I523">
        <v>34152</v>
      </c>
      <c r="J523">
        <v>0</v>
      </c>
      <c r="K523">
        <v>0</v>
      </c>
      <c r="L523" t="s">
        <v>431</v>
      </c>
      <c r="M523">
        <v>0</v>
      </c>
      <c r="N523" s="7" t="s">
        <v>36</v>
      </c>
      <c r="O523" s="8">
        <v>253001</v>
      </c>
      <c r="P523" s="5" t="s">
        <v>448</v>
      </c>
      <c r="Q523" s="7" t="s">
        <v>449</v>
      </c>
      <c r="R523" s="7" t="s">
        <v>425</v>
      </c>
    </row>
    <row r="524" spans="2:18" x14ac:dyDescent="0.3">
      <c r="B524" s="12">
        <v>6</v>
      </c>
      <c r="C524" s="12">
        <v>3</v>
      </c>
      <c r="D524" s="24">
        <v>11</v>
      </c>
      <c r="E524" s="12">
        <v>211</v>
      </c>
      <c r="F524" s="2" t="s">
        <v>42</v>
      </c>
      <c r="G524">
        <v>100</v>
      </c>
      <c r="H524">
        <v>1368</v>
      </c>
      <c r="I524">
        <v>1368</v>
      </c>
      <c r="J524">
        <v>0</v>
      </c>
      <c r="K524">
        <v>0</v>
      </c>
      <c r="L524" t="s">
        <v>431</v>
      </c>
      <c r="M524">
        <v>0</v>
      </c>
      <c r="N524" s="7" t="s">
        <v>36</v>
      </c>
      <c r="O524" s="8">
        <v>253001</v>
      </c>
      <c r="P524" s="5" t="s">
        <v>448</v>
      </c>
      <c r="Q524" s="7" t="s">
        <v>449</v>
      </c>
      <c r="R524" s="7" t="s">
        <v>425</v>
      </c>
    </row>
    <row r="525" spans="2:18" x14ac:dyDescent="0.3">
      <c r="B525" s="12">
        <v>6</v>
      </c>
      <c r="C525" s="12">
        <v>3</v>
      </c>
      <c r="D525" s="24">
        <v>11</v>
      </c>
      <c r="E525" s="12">
        <v>211</v>
      </c>
      <c r="F525" s="2" t="s">
        <v>124</v>
      </c>
      <c r="G525">
        <v>100</v>
      </c>
      <c r="H525">
        <v>99510</v>
      </c>
      <c r="I525">
        <v>99510</v>
      </c>
      <c r="J525">
        <v>0</v>
      </c>
      <c r="K525">
        <v>0</v>
      </c>
      <c r="L525" t="s">
        <v>431</v>
      </c>
      <c r="M525">
        <v>0</v>
      </c>
      <c r="N525" s="7" t="s">
        <v>36</v>
      </c>
      <c r="O525" s="8">
        <v>253001</v>
      </c>
      <c r="P525" s="5" t="s">
        <v>448</v>
      </c>
      <c r="Q525" s="7" t="s">
        <v>449</v>
      </c>
      <c r="R525" s="7" t="s">
        <v>425</v>
      </c>
    </row>
    <row r="526" spans="2:18" x14ac:dyDescent="0.3">
      <c r="B526" s="12">
        <v>6</v>
      </c>
      <c r="C526" s="12">
        <v>3</v>
      </c>
      <c r="D526" s="24">
        <v>11</v>
      </c>
      <c r="E526" s="12">
        <v>211</v>
      </c>
      <c r="F526" s="2" t="s">
        <v>125</v>
      </c>
      <c r="G526">
        <v>100</v>
      </c>
      <c r="H526">
        <v>68840</v>
      </c>
      <c r="I526">
        <v>68840</v>
      </c>
      <c r="J526">
        <v>0</v>
      </c>
      <c r="K526">
        <v>0</v>
      </c>
      <c r="L526" t="s">
        <v>431</v>
      </c>
      <c r="M526">
        <v>0</v>
      </c>
      <c r="N526" s="7" t="s">
        <v>36</v>
      </c>
      <c r="O526" s="8">
        <v>253001</v>
      </c>
      <c r="P526" s="5" t="s">
        <v>448</v>
      </c>
      <c r="Q526" s="7" t="s">
        <v>449</v>
      </c>
      <c r="R526" s="7" t="s">
        <v>425</v>
      </c>
    </row>
    <row r="527" spans="2:18" x14ac:dyDescent="0.3">
      <c r="B527" s="12">
        <v>6</v>
      </c>
      <c r="C527" s="12">
        <v>3</v>
      </c>
      <c r="D527" s="24">
        <v>11</v>
      </c>
      <c r="E527" s="12">
        <v>211</v>
      </c>
      <c r="F527" s="2" t="s">
        <v>126</v>
      </c>
      <c r="G527">
        <v>100</v>
      </c>
      <c r="H527">
        <v>228</v>
      </c>
      <c r="I527">
        <v>228</v>
      </c>
      <c r="J527">
        <v>0</v>
      </c>
      <c r="K527">
        <v>0</v>
      </c>
      <c r="L527" t="s">
        <v>431</v>
      </c>
      <c r="M527">
        <v>0</v>
      </c>
      <c r="N527" s="7" t="s">
        <v>36</v>
      </c>
      <c r="O527" s="8">
        <v>253001</v>
      </c>
      <c r="P527" s="5" t="s">
        <v>448</v>
      </c>
      <c r="Q527" s="7" t="s">
        <v>449</v>
      </c>
      <c r="R527" s="7" t="s">
        <v>425</v>
      </c>
    </row>
    <row r="528" spans="2:18" x14ac:dyDescent="0.3">
      <c r="B528" s="12">
        <v>6</v>
      </c>
      <c r="C528" s="12">
        <v>3</v>
      </c>
      <c r="D528" s="24">
        <v>11</v>
      </c>
      <c r="E528" s="12">
        <v>211</v>
      </c>
      <c r="F528" s="2" t="s">
        <v>127</v>
      </c>
      <c r="G528">
        <v>100</v>
      </c>
      <c r="H528">
        <v>4592</v>
      </c>
      <c r="I528">
        <v>4592</v>
      </c>
      <c r="J528">
        <v>0</v>
      </c>
      <c r="K528">
        <v>0</v>
      </c>
      <c r="L528" t="s">
        <v>431</v>
      </c>
      <c r="M528">
        <v>0</v>
      </c>
      <c r="N528" s="7" t="s">
        <v>36</v>
      </c>
      <c r="O528" s="8">
        <v>253001</v>
      </c>
      <c r="P528" s="5" t="s">
        <v>448</v>
      </c>
      <c r="Q528" s="7" t="s">
        <v>449</v>
      </c>
      <c r="R528" s="7" t="s">
        <v>425</v>
      </c>
    </row>
    <row r="529" spans="2:18" x14ac:dyDescent="0.3">
      <c r="B529" s="12">
        <v>6</v>
      </c>
      <c r="C529" s="12">
        <v>3</v>
      </c>
      <c r="D529" s="24">
        <v>11</v>
      </c>
      <c r="E529" s="12">
        <v>211</v>
      </c>
      <c r="F529" s="2" t="s">
        <v>128</v>
      </c>
      <c r="G529">
        <v>100</v>
      </c>
      <c r="H529">
        <v>24582</v>
      </c>
      <c r="I529">
        <v>24582</v>
      </c>
      <c r="J529">
        <v>0</v>
      </c>
      <c r="K529">
        <v>0</v>
      </c>
      <c r="L529" t="s">
        <v>431</v>
      </c>
      <c r="M529">
        <v>0</v>
      </c>
      <c r="N529" s="7" t="s">
        <v>36</v>
      </c>
      <c r="O529" s="8">
        <v>253001</v>
      </c>
      <c r="P529" s="5" t="s">
        <v>448</v>
      </c>
      <c r="Q529" s="7" t="s">
        <v>449</v>
      </c>
      <c r="R529" s="7" t="s">
        <v>425</v>
      </c>
    </row>
    <row r="530" spans="2:18" x14ac:dyDescent="0.3">
      <c r="B530" s="12">
        <v>6</v>
      </c>
      <c r="C530" s="12">
        <v>3</v>
      </c>
      <c r="D530" s="24">
        <v>11</v>
      </c>
      <c r="E530" s="12">
        <v>211</v>
      </c>
      <c r="F530" s="2" t="s">
        <v>129</v>
      </c>
      <c r="G530">
        <v>100</v>
      </c>
      <c r="H530">
        <v>456</v>
      </c>
      <c r="I530">
        <v>456</v>
      </c>
      <c r="J530">
        <v>0</v>
      </c>
      <c r="K530">
        <v>0</v>
      </c>
      <c r="L530" t="s">
        <v>431</v>
      </c>
      <c r="M530">
        <v>0</v>
      </c>
      <c r="N530" s="7" t="s">
        <v>36</v>
      </c>
      <c r="O530" s="8">
        <v>253001</v>
      </c>
      <c r="P530" s="5" t="s">
        <v>448</v>
      </c>
      <c r="Q530" s="7" t="s">
        <v>449</v>
      </c>
      <c r="R530" s="7" t="s">
        <v>425</v>
      </c>
    </row>
    <row r="531" spans="2:18" x14ac:dyDescent="0.3">
      <c r="B531" s="12">
        <v>6</v>
      </c>
      <c r="C531" s="12">
        <v>3</v>
      </c>
      <c r="D531" s="24">
        <v>11</v>
      </c>
      <c r="E531" s="12">
        <v>211</v>
      </c>
      <c r="F531" s="2" t="s">
        <v>130</v>
      </c>
      <c r="G531">
        <v>100</v>
      </c>
      <c r="H531">
        <v>24486</v>
      </c>
      <c r="I531">
        <v>24486</v>
      </c>
      <c r="J531">
        <v>0</v>
      </c>
      <c r="K531">
        <v>0</v>
      </c>
      <c r="L531" t="s">
        <v>431</v>
      </c>
      <c r="M531">
        <v>0</v>
      </c>
      <c r="N531" s="7" t="s">
        <v>36</v>
      </c>
      <c r="O531" s="8">
        <v>253001</v>
      </c>
      <c r="P531" s="5" t="s">
        <v>448</v>
      </c>
      <c r="Q531" s="7" t="s">
        <v>449</v>
      </c>
      <c r="R531" s="7" t="s">
        <v>425</v>
      </c>
    </row>
    <row r="532" spans="2:18" x14ac:dyDescent="0.3">
      <c r="B532" s="12">
        <v>6</v>
      </c>
      <c r="C532" s="12">
        <v>3</v>
      </c>
      <c r="D532" s="24">
        <v>11</v>
      </c>
      <c r="E532" s="12">
        <v>211</v>
      </c>
      <c r="F532" s="2" t="s">
        <v>131</v>
      </c>
      <c r="G532">
        <v>100</v>
      </c>
      <c r="H532">
        <v>25913</v>
      </c>
      <c r="I532">
        <v>25913</v>
      </c>
      <c r="J532">
        <v>0</v>
      </c>
      <c r="K532">
        <v>0</v>
      </c>
      <c r="L532" t="s">
        <v>431</v>
      </c>
      <c r="M532">
        <v>0</v>
      </c>
      <c r="N532" s="7" t="s">
        <v>36</v>
      </c>
      <c r="O532" s="8">
        <v>253001</v>
      </c>
      <c r="P532" s="5" t="s">
        <v>448</v>
      </c>
      <c r="Q532" s="7" t="s">
        <v>449</v>
      </c>
      <c r="R532" s="7" t="s">
        <v>425</v>
      </c>
    </row>
    <row r="533" spans="2:18" x14ac:dyDescent="0.3">
      <c r="B533" s="12">
        <v>6</v>
      </c>
      <c r="C533" s="12">
        <v>3</v>
      </c>
      <c r="D533" s="24">
        <v>11</v>
      </c>
      <c r="E533" s="12">
        <v>211</v>
      </c>
      <c r="F533" s="2" t="s">
        <v>132</v>
      </c>
      <c r="G533">
        <v>100</v>
      </c>
      <c r="H533">
        <v>13688</v>
      </c>
      <c r="I533">
        <v>13688</v>
      </c>
      <c r="J533">
        <v>0</v>
      </c>
      <c r="K533">
        <v>0</v>
      </c>
      <c r="L533" t="s">
        <v>431</v>
      </c>
      <c r="M533">
        <v>0</v>
      </c>
      <c r="N533" s="7" t="s">
        <v>36</v>
      </c>
      <c r="O533" s="8">
        <v>253001</v>
      </c>
      <c r="P533" s="5" t="s">
        <v>448</v>
      </c>
      <c r="Q533" s="7" t="s">
        <v>449</v>
      </c>
      <c r="R533" s="7" t="s">
        <v>425</v>
      </c>
    </row>
    <row r="534" spans="2:18" x14ac:dyDescent="0.3">
      <c r="B534" s="12">
        <v>6</v>
      </c>
      <c r="C534" s="12">
        <v>3</v>
      </c>
      <c r="D534" s="24">
        <v>11</v>
      </c>
      <c r="E534" s="12">
        <v>211</v>
      </c>
      <c r="F534" s="2" t="s">
        <v>133</v>
      </c>
      <c r="G534">
        <v>100</v>
      </c>
      <c r="H534">
        <v>31636</v>
      </c>
      <c r="I534">
        <v>31636</v>
      </c>
      <c r="J534">
        <v>0</v>
      </c>
      <c r="K534">
        <v>0</v>
      </c>
      <c r="L534" t="s">
        <v>431</v>
      </c>
      <c r="M534">
        <v>0</v>
      </c>
      <c r="N534" s="7" t="s">
        <v>36</v>
      </c>
      <c r="O534" s="8">
        <v>253001</v>
      </c>
      <c r="P534" s="5" t="s">
        <v>448</v>
      </c>
      <c r="Q534" s="7" t="s">
        <v>449</v>
      </c>
      <c r="R534" s="7" t="s">
        <v>425</v>
      </c>
    </row>
    <row r="535" spans="2:18" x14ac:dyDescent="0.3">
      <c r="B535" s="12">
        <v>6</v>
      </c>
      <c r="C535" s="12">
        <v>3</v>
      </c>
      <c r="D535" s="24">
        <v>11</v>
      </c>
      <c r="E535" s="12">
        <v>211</v>
      </c>
      <c r="F535" s="2" t="s">
        <v>43</v>
      </c>
      <c r="G535">
        <v>100</v>
      </c>
      <c r="H535">
        <v>11400</v>
      </c>
      <c r="I535">
        <v>11400</v>
      </c>
      <c r="J535">
        <v>0</v>
      </c>
      <c r="K535">
        <v>0</v>
      </c>
      <c r="L535" t="s">
        <v>431</v>
      </c>
      <c r="M535">
        <v>0</v>
      </c>
      <c r="N535" s="7" t="s">
        <v>36</v>
      </c>
      <c r="O535" s="8">
        <v>253001</v>
      </c>
      <c r="P535" s="5" t="s">
        <v>448</v>
      </c>
      <c r="Q535" s="7" t="s">
        <v>449</v>
      </c>
      <c r="R535" s="7" t="s">
        <v>425</v>
      </c>
    </row>
    <row r="536" spans="2:18" x14ac:dyDescent="0.3">
      <c r="B536" s="12">
        <v>6</v>
      </c>
      <c r="C536" s="12">
        <v>3</v>
      </c>
      <c r="D536" s="24">
        <v>11</v>
      </c>
      <c r="E536" s="12">
        <v>211</v>
      </c>
      <c r="F536" s="2" t="s">
        <v>134</v>
      </c>
      <c r="G536">
        <v>100</v>
      </c>
      <c r="H536">
        <v>23704</v>
      </c>
      <c r="I536">
        <v>23704</v>
      </c>
      <c r="J536">
        <v>0</v>
      </c>
      <c r="K536">
        <v>0</v>
      </c>
      <c r="L536" t="s">
        <v>431</v>
      </c>
      <c r="M536">
        <v>0</v>
      </c>
      <c r="N536" s="7" t="s">
        <v>36</v>
      </c>
      <c r="O536" s="8">
        <v>253001</v>
      </c>
      <c r="P536" s="5" t="s">
        <v>448</v>
      </c>
      <c r="Q536" s="7" t="s">
        <v>449</v>
      </c>
      <c r="R536" s="7" t="s">
        <v>425</v>
      </c>
    </row>
    <row r="537" spans="2:18" x14ac:dyDescent="0.3">
      <c r="B537" s="12">
        <v>6</v>
      </c>
      <c r="C537" s="12">
        <v>3</v>
      </c>
      <c r="D537" s="24">
        <v>11</v>
      </c>
      <c r="E537" s="12">
        <v>211</v>
      </c>
      <c r="F537" s="2" t="s">
        <v>135</v>
      </c>
      <c r="G537">
        <v>100</v>
      </c>
      <c r="H537">
        <v>12696</v>
      </c>
      <c r="I537">
        <v>12696</v>
      </c>
      <c r="J537">
        <v>0</v>
      </c>
      <c r="K537">
        <v>0</v>
      </c>
      <c r="L537" t="s">
        <v>431</v>
      </c>
      <c r="M537">
        <v>0</v>
      </c>
      <c r="N537" s="7" t="s">
        <v>36</v>
      </c>
      <c r="O537" s="8">
        <v>253001</v>
      </c>
      <c r="P537" s="5" t="s">
        <v>448</v>
      </c>
      <c r="Q537" s="7" t="s">
        <v>449</v>
      </c>
      <c r="R537" s="7" t="s">
        <v>425</v>
      </c>
    </row>
    <row r="538" spans="2:18" x14ac:dyDescent="0.3">
      <c r="B538" s="12">
        <v>6</v>
      </c>
      <c r="C538" s="12">
        <v>3</v>
      </c>
      <c r="D538" s="24">
        <v>11</v>
      </c>
      <c r="E538" s="12">
        <v>211</v>
      </c>
      <c r="F538" s="2" t="s">
        <v>44</v>
      </c>
      <c r="G538">
        <v>100</v>
      </c>
      <c r="H538">
        <v>1824</v>
      </c>
      <c r="I538">
        <v>1824</v>
      </c>
      <c r="J538">
        <v>0</v>
      </c>
      <c r="K538">
        <v>0</v>
      </c>
      <c r="L538" t="s">
        <v>431</v>
      </c>
      <c r="M538">
        <v>0</v>
      </c>
      <c r="N538" s="7" t="s">
        <v>36</v>
      </c>
      <c r="O538" s="8">
        <v>253001</v>
      </c>
      <c r="P538" s="5" t="s">
        <v>448</v>
      </c>
      <c r="Q538" s="7" t="s">
        <v>449</v>
      </c>
      <c r="R538" s="7" t="s">
        <v>425</v>
      </c>
    </row>
    <row r="539" spans="2:18" x14ac:dyDescent="0.3">
      <c r="B539" s="12">
        <v>6</v>
      </c>
      <c r="C539" s="12">
        <v>3</v>
      </c>
      <c r="D539" s="24">
        <v>11</v>
      </c>
      <c r="E539" s="12">
        <v>211</v>
      </c>
      <c r="F539" s="2" t="s">
        <v>45</v>
      </c>
      <c r="G539">
        <v>100</v>
      </c>
      <c r="H539">
        <v>1824</v>
      </c>
      <c r="I539">
        <v>1824</v>
      </c>
      <c r="J539">
        <v>0</v>
      </c>
      <c r="K539">
        <v>0</v>
      </c>
      <c r="L539" t="s">
        <v>431</v>
      </c>
      <c r="M539">
        <v>0</v>
      </c>
      <c r="N539" s="7" t="s">
        <v>36</v>
      </c>
      <c r="O539" s="8">
        <v>253001</v>
      </c>
      <c r="P539" s="5" t="s">
        <v>448</v>
      </c>
      <c r="Q539" s="7" t="s">
        <v>449</v>
      </c>
      <c r="R539" s="7" t="s">
        <v>425</v>
      </c>
    </row>
    <row r="540" spans="2:18" x14ac:dyDescent="0.3">
      <c r="B540" s="12">
        <v>6</v>
      </c>
      <c r="C540" s="12">
        <v>3</v>
      </c>
      <c r="D540" s="24">
        <v>11</v>
      </c>
      <c r="E540" s="12">
        <v>211</v>
      </c>
      <c r="F540" s="2" t="s">
        <v>136</v>
      </c>
      <c r="G540">
        <v>100</v>
      </c>
      <c r="H540">
        <v>68118</v>
      </c>
      <c r="I540">
        <v>68118</v>
      </c>
      <c r="J540">
        <v>0</v>
      </c>
      <c r="K540">
        <v>0</v>
      </c>
      <c r="L540" t="s">
        <v>431</v>
      </c>
      <c r="M540">
        <v>0</v>
      </c>
      <c r="N540" s="7" t="s">
        <v>36</v>
      </c>
      <c r="O540" s="8">
        <v>253001</v>
      </c>
      <c r="P540" s="5" t="s">
        <v>448</v>
      </c>
      <c r="Q540" s="7" t="s">
        <v>449</v>
      </c>
      <c r="R540" s="7" t="s">
        <v>425</v>
      </c>
    </row>
    <row r="541" spans="2:18" x14ac:dyDescent="0.3">
      <c r="B541" s="12">
        <v>6</v>
      </c>
      <c r="C541" s="12">
        <v>3</v>
      </c>
      <c r="D541" s="24">
        <v>11</v>
      </c>
      <c r="E541" s="12">
        <v>211</v>
      </c>
      <c r="F541" s="2" t="s">
        <v>137</v>
      </c>
      <c r="G541">
        <v>100</v>
      </c>
      <c r="H541">
        <v>95208</v>
      </c>
      <c r="I541">
        <v>95208</v>
      </c>
      <c r="J541">
        <v>0</v>
      </c>
      <c r="K541">
        <v>0</v>
      </c>
      <c r="L541" t="s">
        <v>431</v>
      </c>
      <c r="M541">
        <v>0</v>
      </c>
      <c r="N541" s="7" t="s">
        <v>36</v>
      </c>
      <c r="O541" s="8">
        <v>253001</v>
      </c>
      <c r="P541" s="5" t="s">
        <v>448</v>
      </c>
      <c r="Q541" s="7" t="s">
        <v>449</v>
      </c>
      <c r="R541" s="7" t="s">
        <v>425</v>
      </c>
    </row>
    <row r="542" spans="2:18" x14ac:dyDescent="0.3">
      <c r="B542" s="12">
        <v>6</v>
      </c>
      <c r="C542" s="12">
        <v>3</v>
      </c>
      <c r="D542" s="24">
        <v>11</v>
      </c>
      <c r="E542" s="12">
        <v>211</v>
      </c>
      <c r="F542" s="2" t="s">
        <v>138</v>
      </c>
      <c r="G542">
        <v>100</v>
      </c>
      <c r="H542">
        <v>28830</v>
      </c>
      <c r="I542">
        <v>28830</v>
      </c>
      <c r="J542">
        <v>0</v>
      </c>
      <c r="K542">
        <v>0</v>
      </c>
      <c r="L542" t="s">
        <v>431</v>
      </c>
      <c r="M542">
        <v>0</v>
      </c>
      <c r="N542" s="7" t="s">
        <v>36</v>
      </c>
      <c r="O542" s="8">
        <v>253001</v>
      </c>
      <c r="P542" s="5" t="s">
        <v>448</v>
      </c>
      <c r="Q542" s="7" t="s">
        <v>449</v>
      </c>
      <c r="R542" s="7" t="s">
        <v>425</v>
      </c>
    </row>
    <row r="543" spans="2:18" x14ac:dyDescent="0.3">
      <c r="B543" s="12">
        <v>6</v>
      </c>
      <c r="C543" s="12">
        <v>3</v>
      </c>
      <c r="D543" s="24">
        <v>11</v>
      </c>
      <c r="E543" s="12">
        <v>211</v>
      </c>
      <c r="F543" s="2" t="s">
        <v>139</v>
      </c>
      <c r="G543">
        <v>100</v>
      </c>
      <c r="H543">
        <v>23924</v>
      </c>
      <c r="I543">
        <v>23924</v>
      </c>
      <c r="J543">
        <v>0</v>
      </c>
      <c r="K543">
        <v>0</v>
      </c>
      <c r="L543" t="s">
        <v>431</v>
      </c>
      <c r="M543">
        <v>0</v>
      </c>
      <c r="N543" s="7" t="s">
        <v>36</v>
      </c>
      <c r="O543" s="8">
        <v>253001</v>
      </c>
      <c r="P543" s="5" t="s">
        <v>448</v>
      </c>
      <c r="Q543" s="7" t="s">
        <v>449</v>
      </c>
      <c r="R543" s="7" t="s">
        <v>425</v>
      </c>
    </row>
    <row r="544" spans="2:18" x14ac:dyDescent="0.3">
      <c r="B544" s="12">
        <v>6</v>
      </c>
      <c r="C544" s="12">
        <v>3</v>
      </c>
      <c r="D544" s="24">
        <v>11</v>
      </c>
      <c r="E544" s="12">
        <v>211</v>
      </c>
      <c r="F544" s="2" t="s">
        <v>140</v>
      </c>
      <c r="G544">
        <v>100</v>
      </c>
      <c r="H544">
        <v>22543</v>
      </c>
      <c r="I544">
        <v>22543</v>
      </c>
      <c r="J544">
        <v>0</v>
      </c>
      <c r="K544">
        <v>0</v>
      </c>
      <c r="L544" t="s">
        <v>431</v>
      </c>
      <c r="M544">
        <v>0</v>
      </c>
      <c r="N544" s="7" t="s">
        <v>36</v>
      </c>
      <c r="O544" s="8">
        <v>253001</v>
      </c>
      <c r="P544" s="5" t="s">
        <v>448</v>
      </c>
      <c r="Q544" s="7" t="s">
        <v>449</v>
      </c>
      <c r="R544" s="7" t="s">
        <v>425</v>
      </c>
    </row>
    <row r="545" spans="2:18" x14ac:dyDescent="0.3">
      <c r="B545" s="12">
        <v>6</v>
      </c>
      <c r="C545" s="12">
        <v>3</v>
      </c>
      <c r="D545" s="24">
        <v>11</v>
      </c>
      <c r="E545" s="12">
        <v>211</v>
      </c>
      <c r="F545" s="2" t="s">
        <v>141</v>
      </c>
      <c r="G545">
        <v>100</v>
      </c>
      <c r="H545">
        <v>34642</v>
      </c>
      <c r="I545">
        <v>34642</v>
      </c>
      <c r="J545">
        <v>0</v>
      </c>
      <c r="K545">
        <v>0</v>
      </c>
      <c r="L545" t="s">
        <v>431</v>
      </c>
      <c r="M545">
        <v>0</v>
      </c>
      <c r="N545" s="7" t="s">
        <v>36</v>
      </c>
      <c r="O545" s="8">
        <v>253001</v>
      </c>
      <c r="P545" s="5" t="s">
        <v>448</v>
      </c>
      <c r="Q545" s="7" t="s">
        <v>449</v>
      </c>
      <c r="R545" s="7" t="s">
        <v>425</v>
      </c>
    </row>
    <row r="546" spans="2:18" x14ac:dyDescent="0.3">
      <c r="B546" s="12">
        <v>6</v>
      </c>
      <c r="C546" s="12">
        <v>3</v>
      </c>
      <c r="D546" s="24">
        <v>11</v>
      </c>
      <c r="E546" s="12">
        <v>211</v>
      </c>
      <c r="F546" s="2" t="s">
        <v>142</v>
      </c>
      <c r="G546">
        <v>100</v>
      </c>
      <c r="H546">
        <v>40976</v>
      </c>
      <c r="I546">
        <v>40976</v>
      </c>
      <c r="J546">
        <v>0</v>
      </c>
      <c r="K546">
        <v>0</v>
      </c>
      <c r="L546" t="s">
        <v>431</v>
      </c>
      <c r="M546">
        <v>0</v>
      </c>
      <c r="N546" s="7" t="s">
        <v>36</v>
      </c>
      <c r="O546" s="8">
        <v>253001</v>
      </c>
      <c r="P546" s="5" t="s">
        <v>448</v>
      </c>
      <c r="Q546" s="7" t="s">
        <v>449</v>
      </c>
      <c r="R546" s="7" t="s">
        <v>425</v>
      </c>
    </row>
    <row r="547" spans="2:18" x14ac:dyDescent="0.3">
      <c r="B547" s="12">
        <v>6</v>
      </c>
      <c r="C547" s="12">
        <v>3</v>
      </c>
      <c r="D547" s="24">
        <v>11</v>
      </c>
      <c r="E547" s="12">
        <v>211</v>
      </c>
      <c r="F547" s="2" t="s">
        <v>143</v>
      </c>
      <c r="G547">
        <v>100</v>
      </c>
      <c r="H547">
        <v>25488</v>
      </c>
      <c r="I547">
        <v>25488</v>
      </c>
      <c r="J547">
        <v>0</v>
      </c>
      <c r="K547">
        <v>0</v>
      </c>
      <c r="L547" t="s">
        <v>431</v>
      </c>
      <c r="M547">
        <v>0</v>
      </c>
      <c r="N547" s="7" t="s">
        <v>36</v>
      </c>
      <c r="O547" s="8">
        <v>253001</v>
      </c>
      <c r="P547" s="5" t="s">
        <v>448</v>
      </c>
      <c r="Q547" s="7" t="s">
        <v>449</v>
      </c>
      <c r="R547" s="7" t="s">
        <v>425</v>
      </c>
    </row>
    <row r="548" spans="2:18" x14ac:dyDescent="0.3">
      <c r="B548" s="12">
        <v>6</v>
      </c>
      <c r="C548" s="12">
        <v>3</v>
      </c>
      <c r="D548" s="24">
        <v>11</v>
      </c>
      <c r="E548" s="12">
        <v>211</v>
      </c>
      <c r="F548" s="2" t="s">
        <v>46</v>
      </c>
      <c r="G548">
        <v>100</v>
      </c>
      <c r="H548">
        <v>1824</v>
      </c>
      <c r="I548">
        <v>1824</v>
      </c>
      <c r="J548">
        <v>0</v>
      </c>
      <c r="K548">
        <v>0</v>
      </c>
      <c r="L548" t="s">
        <v>431</v>
      </c>
      <c r="M548">
        <v>0</v>
      </c>
      <c r="N548" s="7" t="s">
        <v>36</v>
      </c>
      <c r="O548" s="8">
        <v>253001</v>
      </c>
      <c r="P548" s="5" t="s">
        <v>448</v>
      </c>
      <c r="Q548" s="7" t="s">
        <v>449</v>
      </c>
      <c r="R548" s="7" t="s">
        <v>425</v>
      </c>
    </row>
    <row r="549" spans="2:18" x14ac:dyDescent="0.3">
      <c r="B549" s="12">
        <v>6</v>
      </c>
      <c r="C549" s="12">
        <v>3</v>
      </c>
      <c r="D549" s="24">
        <v>11</v>
      </c>
      <c r="E549" s="12">
        <v>211</v>
      </c>
      <c r="F549" s="2" t="s">
        <v>47</v>
      </c>
      <c r="G549">
        <v>100</v>
      </c>
      <c r="H549">
        <v>9792</v>
      </c>
      <c r="I549">
        <v>9792</v>
      </c>
      <c r="J549">
        <v>0</v>
      </c>
      <c r="K549">
        <v>0</v>
      </c>
      <c r="L549" t="s">
        <v>431</v>
      </c>
      <c r="M549">
        <v>0</v>
      </c>
      <c r="N549" s="7" t="s">
        <v>36</v>
      </c>
      <c r="O549" s="8">
        <v>253001</v>
      </c>
      <c r="P549" s="5" t="s">
        <v>448</v>
      </c>
      <c r="Q549" s="7" t="s">
        <v>449</v>
      </c>
      <c r="R549" s="7" t="s">
        <v>425</v>
      </c>
    </row>
    <row r="550" spans="2:18" x14ac:dyDescent="0.3">
      <c r="B550" s="12">
        <v>6</v>
      </c>
      <c r="C550" s="12">
        <v>3</v>
      </c>
      <c r="D550" s="24">
        <v>11</v>
      </c>
      <c r="E550" s="12">
        <v>211</v>
      </c>
      <c r="F550" s="2" t="s">
        <v>49</v>
      </c>
      <c r="G550">
        <v>100</v>
      </c>
      <c r="H550">
        <v>912</v>
      </c>
      <c r="I550">
        <v>912</v>
      </c>
      <c r="J550">
        <v>0</v>
      </c>
      <c r="K550">
        <v>0</v>
      </c>
      <c r="L550" t="s">
        <v>431</v>
      </c>
      <c r="M550">
        <v>0</v>
      </c>
      <c r="N550" s="7" t="s">
        <v>36</v>
      </c>
      <c r="O550" s="8">
        <v>253001</v>
      </c>
      <c r="P550" s="5" t="s">
        <v>448</v>
      </c>
      <c r="Q550" s="7" t="s">
        <v>449</v>
      </c>
      <c r="R550" s="7" t="s">
        <v>425</v>
      </c>
    </row>
    <row r="551" spans="2:18" x14ac:dyDescent="0.3">
      <c r="B551" s="12">
        <v>6</v>
      </c>
      <c r="C551" s="12">
        <v>3</v>
      </c>
      <c r="D551" s="24">
        <v>11</v>
      </c>
      <c r="E551" s="12">
        <v>211</v>
      </c>
      <c r="F551" s="2" t="s">
        <v>50</v>
      </c>
      <c r="G551">
        <v>100</v>
      </c>
      <c r="H551">
        <v>15979</v>
      </c>
      <c r="I551">
        <v>15979</v>
      </c>
      <c r="J551">
        <v>0</v>
      </c>
      <c r="K551">
        <v>0</v>
      </c>
      <c r="L551" t="s">
        <v>431</v>
      </c>
      <c r="M551">
        <v>0</v>
      </c>
      <c r="N551" s="7" t="s">
        <v>36</v>
      </c>
      <c r="O551" s="8">
        <v>253001</v>
      </c>
      <c r="P551" s="5" t="s">
        <v>448</v>
      </c>
      <c r="Q551" s="7" t="s">
        <v>449</v>
      </c>
      <c r="R551" s="7" t="s">
        <v>425</v>
      </c>
    </row>
    <row r="552" spans="2:18" x14ac:dyDescent="0.3">
      <c r="B552" s="12">
        <v>6</v>
      </c>
      <c r="C552" s="12">
        <v>3</v>
      </c>
      <c r="D552" s="24">
        <v>11</v>
      </c>
      <c r="E552" s="12">
        <v>211</v>
      </c>
      <c r="F552" s="2" t="s">
        <v>144</v>
      </c>
      <c r="G552">
        <v>100</v>
      </c>
      <c r="H552">
        <v>474</v>
      </c>
      <c r="I552">
        <v>474</v>
      </c>
      <c r="J552">
        <v>0</v>
      </c>
      <c r="K552">
        <v>0</v>
      </c>
      <c r="L552" t="s">
        <v>431</v>
      </c>
      <c r="M552">
        <v>0</v>
      </c>
      <c r="N552" s="7" t="s">
        <v>36</v>
      </c>
      <c r="O552" s="8">
        <v>253001</v>
      </c>
      <c r="P552" s="5" t="s">
        <v>448</v>
      </c>
      <c r="Q552" s="7" t="s">
        <v>449</v>
      </c>
      <c r="R552" s="7" t="s">
        <v>425</v>
      </c>
    </row>
    <row r="553" spans="2:18" x14ac:dyDescent="0.3">
      <c r="B553" s="12">
        <v>6</v>
      </c>
      <c r="C553" s="12">
        <v>3</v>
      </c>
      <c r="D553" s="24">
        <v>11</v>
      </c>
      <c r="E553" s="12">
        <v>211</v>
      </c>
      <c r="F553" s="2" t="s">
        <v>145</v>
      </c>
      <c r="G553">
        <v>100</v>
      </c>
      <c r="H553">
        <v>10360</v>
      </c>
      <c r="I553">
        <v>10360</v>
      </c>
      <c r="J553">
        <v>0</v>
      </c>
      <c r="K553">
        <v>0</v>
      </c>
      <c r="L553" t="s">
        <v>431</v>
      </c>
      <c r="M553">
        <v>0</v>
      </c>
      <c r="N553" s="7" t="s">
        <v>36</v>
      </c>
      <c r="O553" s="8">
        <v>253001</v>
      </c>
      <c r="P553" s="5" t="s">
        <v>448</v>
      </c>
      <c r="Q553" s="7" t="s">
        <v>449</v>
      </c>
      <c r="R553" s="7" t="s">
        <v>425</v>
      </c>
    </row>
    <row r="554" spans="2:18" x14ac:dyDescent="0.3">
      <c r="B554" s="12">
        <v>6</v>
      </c>
      <c r="C554" s="12">
        <v>3</v>
      </c>
      <c r="D554" s="24">
        <v>11</v>
      </c>
      <c r="E554" s="12">
        <v>211</v>
      </c>
      <c r="F554" s="2" t="s">
        <v>146</v>
      </c>
      <c r="G554">
        <v>100</v>
      </c>
      <c r="H554">
        <v>456</v>
      </c>
      <c r="I554">
        <v>456</v>
      </c>
      <c r="J554">
        <v>0</v>
      </c>
      <c r="K554">
        <v>0</v>
      </c>
      <c r="L554" t="s">
        <v>431</v>
      </c>
      <c r="M554">
        <v>0</v>
      </c>
      <c r="N554" s="7" t="s">
        <v>36</v>
      </c>
      <c r="O554" s="8">
        <v>253001</v>
      </c>
      <c r="P554" s="5" t="s">
        <v>448</v>
      </c>
      <c r="Q554" s="7" t="s">
        <v>449</v>
      </c>
      <c r="R554" s="7" t="s">
        <v>425</v>
      </c>
    </row>
    <row r="555" spans="2:18" x14ac:dyDescent="0.3">
      <c r="B555" s="12">
        <v>6</v>
      </c>
      <c r="C555" s="12">
        <v>3</v>
      </c>
      <c r="D555" s="24">
        <v>11</v>
      </c>
      <c r="E555" s="12">
        <v>211</v>
      </c>
      <c r="F555" s="2" t="s">
        <v>147</v>
      </c>
      <c r="G555">
        <v>100</v>
      </c>
      <c r="H555">
        <v>1350</v>
      </c>
      <c r="I555">
        <v>1350</v>
      </c>
      <c r="J555">
        <v>0</v>
      </c>
      <c r="K555">
        <v>0</v>
      </c>
      <c r="L555" t="s">
        <v>431</v>
      </c>
      <c r="M555">
        <v>0</v>
      </c>
      <c r="N555" s="7" t="s">
        <v>36</v>
      </c>
      <c r="O555" s="8">
        <v>253001</v>
      </c>
      <c r="P555" s="5" t="s">
        <v>448</v>
      </c>
      <c r="Q555" s="7" t="s">
        <v>449</v>
      </c>
      <c r="R555" s="7" t="s">
        <v>425</v>
      </c>
    </row>
    <row r="556" spans="2:18" x14ac:dyDescent="0.3">
      <c r="B556" s="12">
        <v>6</v>
      </c>
      <c r="C556" s="12">
        <v>3</v>
      </c>
      <c r="D556" s="24">
        <v>11</v>
      </c>
      <c r="E556" s="12">
        <v>211</v>
      </c>
      <c r="F556" s="2" t="s">
        <v>51</v>
      </c>
      <c r="G556">
        <v>100</v>
      </c>
      <c r="H556">
        <v>9120</v>
      </c>
      <c r="I556">
        <v>9120</v>
      </c>
      <c r="J556">
        <v>0</v>
      </c>
      <c r="K556">
        <v>0</v>
      </c>
      <c r="L556" t="s">
        <v>431</v>
      </c>
      <c r="M556">
        <v>0</v>
      </c>
      <c r="N556" s="7" t="s">
        <v>36</v>
      </c>
      <c r="O556" s="8">
        <v>253001</v>
      </c>
      <c r="P556" s="5" t="s">
        <v>448</v>
      </c>
      <c r="Q556" s="7" t="s">
        <v>449</v>
      </c>
      <c r="R556" s="7" t="s">
        <v>425</v>
      </c>
    </row>
    <row r="557" spans="2:18" x14ac:dyDescent="0.3">
      <c r="B557" s="12">
        <v>6</v>
      </c>
      <c r="C557" s="12">
        <v>3</v>
      </c>
      <c r="D557" s="24">
        <v>11</v>
      </c>
      <c r="E557" s="12">
        <v>211</v>
      </c>
      <c r="F557" s="2" t="s">
        <v>52</v>
      </c>
      <c r="G557">
        <v>100</v>
      </c>
      <c r="H557">
        <v>43588</v>
      </c>
      <c r="I557">
        <v>43588</v>
      </c>
      <c r="J557">
        <v>0</v>
      </c>
      <c r="K557">
        <v>0</v>
      </c>
      <c r="L557" t="s">
        <v>431</v>
      </c>
      <c r="M557">
        <v>0</v>
      </c>
      <c r="N557" s="7" t="s">
        <v>36</v>
      </c>
      <c r="O557" s="8">
        <v>253001</v>
      </c>
      <c r="P557" s="5" t="s">
        <v>448</v>
      </c>
      <c r="Q557" s="7" t="s">
        <v>449</v>
      </c>
      <c r="R557" s="7" t="s">
        <v>425</v>
      </c>
    </row>
    <row r="558" spans="2:18" x14ac:dyDescent="0.3">
      <c r="B558" s="12">
        <v>6</v>
      </c>
      <c r="C558" s="12">
        <v>3</v>
      </c>
      <c r="D558" s="24">
        <v>11</v>
      </c>
      <c r="E558" s="12">
        <v>211</v>
      </c>
      <c r="F558" s="2" t="s">
        <v>148</v>
      </c>
      <c r="G558">
        <v>100</v>
      </c>
      <c r="H558">
        <v>12896</v>
      </c>
      <c r="I558">
        <v>12896</v>
      </c>
      <c r="J558">
        <v>0</v>
      </c>
      <c r="K558">
        <v>0</v>
      </c>
      <c r="L558" t="s">
        <v>431</v>
      </c>
      <c r="M558">
        <v>0</v>
      </c>
      <c r="N558" s="7" t="s">
        <v>36</v>
      </c>
      <c r="O558" s="8">
        <v>253001</v>
      </c>
      <c r="P558" s="5" t="s">
        <v>448</v>
      </c>
      <c r="Q558" s="7" t="s">
        <v>449</v>
      </c>
      <c r="R558" s="7" t="s">
        <v>425</v>
      </c>
    </row>
    <row r="559" spans="2:18" x14ac:dyDescent="0.3">
      <c r="B559" s="12">
        <v>6</v>
      </c>
      <c r="C559" s="12">
        <v>3</v>
      </c>
      <c r="D559" s="24">
        <v>11</v>
      </c>
      <c r="E559" s="12">
        <v>211</v>
      </c>
      <c r="F559" s="2" t="s">
        <v>149</v>
      </c>
      <c r="G559">
        <v>100</v>
      </c>
      <c r="H559">
        <v>413</v>
      </c>
      <c r="I559">
        <v>413</v>
      </c>
      <c r="J559">
        <v>0</v>
      </c>
      <c r="K559">
        <v>0</v>
      </c>
      <c r="L559" t="s">
        <v>431</v>
      </c>
      <c r="M559">
        <v>0</v>
      </c>
      <c r="N559" s="7" t="s">
        <v>36</v>
      </c>
      <c r="O559" s="8">
        <v>253001</v>
      </c>
      <c r="P559" s="5" t="s">
        <v>448</v>
      </c>
      <c r="Q559" s="7" t="s">
        <v>449</v>
      </c>
      <c r="R559" s="7" t="s">
        <v>425</v>
      </c>
    </row>
    <row r="560" spans="2:18" x14ac:dyDescent="0.3">
      <c r="B560" s="12">
        <v>6</v>
      </c>
      <c r="C560" s="12">
        <v>3</v>
      </c>
      <c r="D560" s="24">
        <v>11</v>
      </c>
      <c r="E560" s="12">
        <v>211</v>
      </c>
      <c r="F560" s="2" t="s">
        <v>150</v>
      </c>
      <c r="G560">
        <v>100</v>
      </c>
      <c r="H560">
        <v>2670</v>
      </c>
      <c r="I560">
        <v>2670</v>
      </c>
      <c r="J560">
        <v>0</v>
      </c>
      <c r="K560">
        <v>0</v>
      </c>
      <c r="L560" t="s">
        <v>431</v>
      </c>
      <c r="M560">
        <v>0</v>
      </c>
      <c r="N560" s="7" t="s">
        <v>36</v>
      </c>
      <c r="O560" s="8">
        <v>253001</v>
      </c>
      <c r="P560" s="5" t="s">
        <v>448</v>
      </c>
      <c r="Q560" s="7" t="s">
        <v>449</v>
      </c>
      <c r="R560" s="7" t="s">
        <v>425</v>
      </c>
    </row>
    <row r="561" spans="2:18" x14ac:dyDescent="0.3">
      <c r="B561" s="12">
        <v>6</v>
      </c>
      <c r="C561" s="12">
        <v>3</v>
      </c>
      <c r="D561" s="24">
        <v>11</v>
      </c>
      <c r="E561" s="12">
        <v>211</v>
      </c>
      <c r="F561" s="2" t="s">
        <v>53</v>
      </c>
      <c r="G561">
        <v>100</v>
      </c>
      <c r="H561">
        <v>83112</v>
      </c>
      <c r="I561">
        <v>83112</v>
      </c>
      <c r="J561">
        <v>0</v>
      </c>
      <c r="K561">
        <v>0</v>
      </c>
      <c r="L561" t="s">
        <v>431</v>
      </c>
      <c r="M561">
        <v>0</v>
      </c>
      <c r="N561" s="7" t="s">
        <v>36</v>
      </c>
      <c r="O561" s="8">
        <v>253001</v>
      </c>
      <c r="P561" s="5" t="s">
        <v>448</v>
      </c>
      <c r="Q561" s="7" t="s">
        <v>449</v>
      </c>
      <c r="R561" s="7" t="s">
        <v>425</v>
      </c>
    </row>
    <row r="562" spans="2:18" x14ac:dyDescent="0.3">
      <c r="B562" s="12">
        <v>6</v>
      </c>
      <c r="C562" s="12">
        <v>3</v>
      </c>
      <c r="D562" s="24">
        <v>11</v>
      </c>
      <c r="E562" s="12">
        <v>211</v>
      </c>
      <c r="F562" s="2" t="s">
        <v>54</v>
      </c>
      <c r="G562">
        <v>100</v>
      </c>
      <c r="H562">
        <v>81240</v>
      </c>
      <c r="I562">
        <v>81240</v>
      </c>
      <c r="J562">
        <v>0</v>
      </c>
      <c r="K562">
        <v>0</v>
      </c>
      <c r="L562" t="s">
        <v>431</v>
      </c>
      <c r="M562">
        <v>0</v>
      </c>
      <c r="N562" s="7" t="s">
        <v>36</v>
      </c>
      <c r="O562" s="8">
        <v>253001</v>
      </c>
      <c r="P562" s="5" t="s">
        <v>448</v>
      </c>
      <c r="Q562" s="7" t="s">
        <v>449</v>
      </c>
      <c r="R562" s="7" t="s">
        <v>425</v>
      </c>
    </row>
    <row r="563" spans="2:18" x14ac:dyDescent="0.3">
      <c r="B563" s="12">
        <v>6</v>
      </c>
      <c r="C563" s="12">
        <v>3</v>
      </c>
      <c r="D563" s="24">
        <v>11</v>
      </c>
      <c r="E563" s="12">
        <v>211</v>
      </c>
      <c r="F563" s="2" t="s">
        <v>151</v>
      </c>
      <c r="G563">
        <v>100</v>
      </c>
      <c r="H563">
        <v>10081</v>
      </c>
      <c r="I563">
        <v>10081</v>
      </c>
      <c r="J563">
        <v>0</v>
      </c>
      <c r="K563">
        <v>0</v>
      </c>
      <c r="L563" t="s">
        <v>431</v>
      </c>
      <c r="M563">
        <v>0</v>
      </c>
      <c r="N563" s="7" t="s">
        <v>36</v>
      </c>
      <c r="O563" s="8">
        <v>253001</v>
      </c>
      <c r="P563" s="5" t="s">
        <v>448</v>
      </c>
      <c r="Q563" s="7" t="s">
        <v>449</v>
      </c>
      <c r="R563" s="7" t="s">
        <v>425</v>
      </c>
    </row>
    <row r="564" spans="2:18" x14ac:dyDescent="0.3">
      <c r="B564" s="12">
        <v>6</v>
      </c>
      <c r="C564" s="12">
        <v>3</v>
      </c>
      <c r="D564" s="24">
        <v>11</v>
      </c>
      <c r="E564" s="12">
        <v>211</v>
      </c>
      <c r="F564" s="2" t="s">
        <v>152</v>
      </c>
      <c r="G564">
        <v>100</v>
      </c>
      <c r="H564">
        <v>2716</v>
      </c>
      <c r="I564">
        <v>2716</v>
      </c>
      <c r="J564">
        <v>0</v>
      </c>
      <c r="K564">
        <v>0</v>
      </c>
      <c r="L564" t="s">
        <v>431</v>
      </c>
      <c r="M564">
        <v>0</v>
      </c>
      <c r="N564" s="7" t="s">
        <v>36</v>
      </c>
      <c r="O564" s="8">
        <v>253001</v>
      </c>
      <c r="P564" s="5" t="s">
        <v>448</v>
      </c>
      <c r="Q564" s="7" t="s">
        <v>449</v>
      </c>
      <c r="R564" s="7" t="s">
        <v>425</v>
      </c>
    </row>
    <row r="565" spans="2:18" x14ac:dyDescent="0.3">
      <c r="B565" s="12">
        <v>6</v>
      </c>
      <c r="C565" s="12">
        <v>3</v>
      </c>
      <c r="D565" s="24">
        <v>11</v>
      </c>
      <c r="E565" s="12">
        <v>211</v>
      </c>
      <c r="F565" s="2" t="s">
        <v>55</v>
      </c>
      <c r="G565">
        <v>100</v>
      </c>
      <c r="H565">
        <v>1266</v>
      </c>
      <c r="I565">
        <v>1266</v>
      </c>
      <c r="J565">
        <v>0</v>
      </c>
      <c r="K565">
        <v>0</v>
      </c>
      <c r="L565" t="s">
        <v>431</v>
      </c>
      <c r="M565">
        <v>0</v>
      </c>
      <c r="N565" s="7" t="s">
        <v>36</v>
      </c>
      <c r="O565" s="8">
        <v>253001</v>
      </c>
      <c r="P565" s="5" t="s">
        <v>448</v>
      </c>
      <c r="Q565" s="7" t="s">
        <v>449</v>
      </c>
      <c r="R565" s="7" t="s">
        <v>425</v>
      </c>
    </row>
    <row r="566" spans="2:18" x14ac:dyDescent="0.3">
      <c r="B566" s="12">
        <v>6</v>
      </c>
      <c r="C566" s="12">
        <v>3</v>
      </c>
      <c r="D566" s="24">
        <v>11</v>
      </c>
      <c r="E566" s="12">
        <v>211</v>
      </c>
      <c r="F566" s="2" t="s">
        <v>153</v>
      </c>
      <c r="G566">
        <v>100</v>
      </c>
      <c r="H566">
        <v>1764</v>
      </c>
      <c r="I566">
        <v>1764</v>
      </c>
      <c r="J566">
        <v>0</v>
      </c>
      <c r="K566">
        <v>0</v>
      </c>
      <c r="L566" t="s">
        <v>431</v>
      </c>
      <c r="M566">
        <v>0</v>
      </c>
      <c r="N566" s="7" t="s">
        <v>36</v>
      </c>
      <c r="O566" s="8">
        <v>253001</v>
      </c>
      <c r="P566" s="5" t="s">
        <v>448</v>
      </c>
      <c r="Q566" s="7" t="s">
        <v>449</v>
      </c>
      <c r="R566" s="7" t="s">
        <v>425</v>
      </c>
    </row>
    <row r="567" spans="2:18" x14ac:dyDescent="0.3">
      <c r="B567" s="12">
        <v>6</v>
      </c>
      <c r="C567" s="12">
        <v>3</v>
      </c>
      <c r="D567" s="24">
        <v>11</v>
      </c>
      <c r="E567" s="12">
        <v>211</v>
      </c>
      <c r="F567" s="2" t="s">
        <v>154</v>
      </c>
      <c r="G567">
        <v>100</v>
      </c>
      <c r="H567">
        <v>73892</v>
      </c>
      <c r="I567">
        <v>73892</v>
      </c>
      <c r="J567">
        <v>0</v>
      </c>
      <c r="K567">
        <v>0</v>
      </c>
      <c r="L567" t="s">
        <v>431</v>
      </c>
      <c r="M567">
        <v>0</v>
      </c>
      <c r="N567" s="7" t="s">
        <v>36</v>
      </c>
      <c r="O567" s="8">
        <v>253001</v>
      </c>
      <c r="P567" s="5" t="s">
        <v>448</v>
      </c>
      <c r="Q567" s="7" t="s">
        <v>449</v>
      </c>
      <c r="R567" s="7" t="s">
        <v>425</v>
      </c>
    </row>
    <row r="568" spans="2:18" x14ac:dyDescent="0.3">
      <c r="B568" s="12">
        <v>6</v>
      </c>
      <c r="C568" s="12">
        <v>3</v>
      </c>
      <c r="D568" s="24">
        <v>11</v>
      </c>
      <c r="E568" s="12">
        <v>211</v>
      </c>
      <c r="F568" s="2" t="s">
        <v>155</v>
      </c>
      <c r="G568">
        <v>100</v>
      </c>
      <c r="H568">
        <v>456</v>
      </c>
      <c r="I568">
        <v>456</v>
      </c>
      <c r="J568">
        <v>0</v>
      </c>
      <c r="K568">
        <v>0</v>
      </c>
      <c r="L568" t="s">
        <v>431</v>
      </c>
      <c r="M568">
        <v>0</v>
      </c>
      <c r="N568" s="7" t="s">
        <v>36</v>
      </c>
      <c r="O568" s="8">
        <v>253001</v>
      </c>
      <c r="P568" s="5" t="s">
        <v>448</v>
      </c>
      <c r="Q568" s="7" t="s">
        <v>449</v>
      </c>
      <c r="R568" s="7" t="s">
        <v>425</v>
      </c>
    </row>
    <row r="569" spans="2:18" x14ac:dyDescent="0.3">
      <c r="B569" s="12">
        <v>6</v>
      </c>
      <c r="C569" s="12">
        <v>3</v>
      </c>
      <c r="D569" s="24">
        <v>11</v>
      </c>
      <c r="E569" s="12">
        <v>211</v>
      </c>
      <c r="F569" s="2" t="s">
        <v>156</v>
      </c>
      <c r="G569">
        <v>100</v>
      </c>
      <c r="H569">
        <v>5540</v>
      </c>
      <c r="I569">
        <v>5540</v>
      </c>
      <c r="J569">
        <v>0</v>
      </c>
      <c r="K569">
        <v>0</v>
      </c>
      <c r="L569" t="s">
        <v>431</v>
      </c>
      <c r="M569">
        <v>0</v>
      </c>
      <c r="N569" s="7" t="s">
        <v>36</v>
      </c>
      <c r="O569" s="8">
        <v>253001</v>
      </c>
      <c r="P569" s="5" t="s">
        <v>448</v>
      </c>
      <c r="Q569" s="7" t="s">
        <v>449</v>
      </c>
      <c r="R569" s="7" t="s">
        <v>425</v>
      </c>
    </row>
    <row r="570" spans="2:18" x14ac:dyDescent="0.3">
      <c r="B570" s="12">
        <v>6</v>
      </c>
      <c r="C570" s="12">
        <v>3</v>
      </c>
      <c r="D570" s="24">
        <v>11</v>
      </c>
      <c r="E570" s="12">
        <v>211</v>
      </c>
      <c r="F570" s="2" t="s">
        <v>157</v>
      </c>
      <c r="G570">
        <v>100</v>
      </c>
      <c r="H570">
        <v>10364</v>
      </c>
      <c r="I570">
        <v>10364</v>
      </c>
      <c r="J570">
        <v>0</v>
      </c>
      <c r="K570">
        <v>0</v>
      </c>
      <c r="L570" t="s">
        <v>431</v>
      </c>
      <c r="M570">
        <v>0</v>
      </c>
      <c r="N570" s="7" t="s">
        <v>36</v>
      </c>
      <c r="O570" s="8">
        <v>253001</v>
      </c>
      <c r="P570" s="5" t="s">
        <v>448</v>
      </c>
      <c r="Q570" s="7" t="s">
        <v>449</v>
      </c>
      <c r="R570" s="7" t="s">
        <v>425</v>
      </c>
    </row>
    <row r="571" spans="2:18" x14ac:dyDescent="0.3">
      <c r="B571" s="12">
        <v>6</v>
      </c>
      <c r="C571" s="12">
        <v>3</v>
      </c>
      <c r="D571" s="24">
        <v>11</v>
      </c>
      <c r="E571" s="12">
        <v>211</v>
      </c>
      <c r="F571" s="2" t="s">
        <v>158</v>
      </c>
      <c r="G571">
        <v>100</v>
      </c>
      <c r="H571">
        <v>1300</v>
      </c>
      <c r="I571">
        <v>1300</v>
      </c>
      <c r="J571">
        <v>0</v>
      </c>
      <c r="K571">
        <v>0</v>
      </c>
      <c r="L571" t="s">
        <v>431</v>
      </c>
      <c r="M571">
        <v>0</v>
      </c>
      <c r="N571" s="7" t="s">
        <v>36</v>
      </c>
      <c r="O571" s="8">
        <v>253001</v>
      </c>
      <c r="P571" s="5" t="s">
        <v>448</v>
      </c>
      <c r="Q571" s="7" t="s">
        <v>449</v>
      </c>
      <c r="R571" s="7" t="s">
        <v>425</v>
      </c>
    </row>
    <row r="572" spans="2:18" x14ac:dyDescent="0.3">
      <c r="B572" s="12">
        <v>6</v>
      </c>
      <c r="C572" s="12">
        <v>3</v>
      </c>
      <c r="D572" s="24">
        <v>11</v>
      </c>
      <c r="E572" s="12">
        <v>211</v>
      </c>
      <c r="F572" s="2" t="s">
        <v>159</v>
      </c>
      <c r="G572">
        <v>100</v>
      </c>
      <c r="H572">
        <v>33786</v>
      </c>
      <c r="I572">
        <v>33786</v>
      </c>
      <c r="J572">
        <v>0</v>
      </c>
      <c r="K572">
        <v>0</v>
      </c>
      <c r="L572" t="s">
        <v>431</v>
      </c>
      <c r="M572">
        <v>0</v>
      </c>
      <c r="N572" s="7" t="s">
        <v>36</v>
      </c>
      <c r="O572" s="8">
        <v>253001</v>
      </c>
      <c r="P572" s="5" t="s">
        <v>448</v>
      </c>
      <c r="Q572" s="7" t="s">
        <v>449</v>
      </c>
      <c r="R572" s="7" t="s">
        <v>425</v>
      </c>
    </row>
    <row r="573" spans="2:18" x14ac:dyDescent="0.3">
      <c r="B573" s="12">
        <v>6</v>
      </c>
      <c r="C573" s="12">
        <v>3</v>
      </c>
      <c r="D573" s="24">
        <v>11</v>
      </c>
      <c r="E573" s="12">
        <v>211</v>
      </c>
      <c r="F573" s="2" t="s">
        <v>160</v>
      </c>
      <c r="G573">
        <v>100</v>
      </c>
      <c r="H573">
        <v>118060</v>
      </c>
      <c r="I573">
        <v>118060</v>
      </c>
      <c r="J573">
        <v>0</v>
      </c>
      <c r="K573">
        <v>0</v>
      </c>
      <c r="L573" t="s">
        <v>431</v>
      </c>
      <c r="M573">
        <v>0</v>
      </c>
      <c r="N573" s="7" t="s">
        <v>36</v>
      </c>
      <c r="O573" s="8">
        <v>253001</v>
      </c>
      <c r="P573" s="5" t="s">
        <v>448</v>
      </c>
      <c r="Q573" s="7" t="s">
        <v>449</v>
      </c>
      <c r="R573" s="7" t="s">
        <v>425</v>
      </c>
    </row>
    <row r="574" spans="2:18" x14ac:dyDescent="0.3">
      <c r="B574" s="12">
        <v>6</v>
      </c>
      <c r="C574" s="12">
        <v>3</v>
      </c>
      <c r="D574" s="24">
        <v>11</v>
      </c>
      <c r="E574" s="12">
        <v>211</v>
      </c>
      <c r="F574" s="2" t="s">
        <v>161</v>
      </c>
      <c r="G574">
        <v>100</v>
      </c>
      <c r="H574">
        <v>2306</v>
      </c>
      <c r="I574">
        <v>2306</v>
      </c>
      <c r="J574">
        <v>0</v>
      </c>
      <c r="K574">
        <v>0</v>
      </c>
      <c r="L574" t="s">
        <v>431</v>
      </c>
      <c r="M574">
        <v>0</v>
      </c>
      <c r="N574" s="7" t="s">
        <v>36</v>
      </c>
      <c r="O574" s="8">
        <v>253001</v>
      </c>
      <c r="P574" s="5" t="s">
        <v>448</v>
      </c>
      <c r="Q574" s="7" t="s">
        <v>449</v>
      </c>
      <c r="R574" s="7" t="s">
        <v>425</v>
      </c>
    </row>
    <row r="575" spans="2:18" x14ac:dyDescent="0.3">
      <c r="B575" s="12">
        <v>6</v>
      </c>
      <c r="C575" s="12">
        <v>3</v>
      </c>
      <c r="D575" s="24">
        <v>11</v>
      </c>
      <c r="E575" s="12">
        <v>211</v>
      </c>
      <c r="F575" s="2" t="s">
        <v>56</v>
      </c>
      <c r="G575">
        <v>100</v>
      </c>
      <c r="H575">
        <v>772</v>
      </c>
      <c r="I575">
        <v>772</v>
      </c>
      <c r="J575">
        <v>0</v>
      </c>
      <c r="K575">
        <v>0</v>
      </c>
      <c r="L575" t="s">
        <v>431</v>
      </c>
      <c r="M575">
        <v>0</v>
      </c>
      <c r="N575" s="7" t="s">
        <v>36</v>
      </c>
      <c r="O575" s="8">
        <v>253001</v>
      </c>
      <c r="P575" s="5" t="s">
        <v>448</v>
      </c>
      <c r="Q575" s="7" t="s">
        <v>449</v>
      </c>
      <c r="R575" s="7" t="s">
        <v>425</v>
      </c>
    </row>
    <row r="576" spans="2:18" x14ac:dyDescent="0.3">
      <c r="B576" s="12">
        <v>6</v>
      </c>
      <c r="C576" s="12">
        <v>3</v>
      </c>
      <c r="D576" s="24">
        <v>11</v>
      </c>
      <c r="E576" s="12">
        <v>211</v>
      </c>
      <c r="F576" s="2" t="s">
        <v>162</v>
      </c>
      <c r="G576">
        <v>100</v>
      </c>
      <c r="H576">
        <v>222</v>
      </c>
      <c r="I576">
        <v>222</v>
      </c>
      <c r="J576">
        <v>0</v>
      </c>
      <c r="K576">
        <v>0</v>
      </c>
      <c r="L576" t="s">
        <v>431</v>
      </c>
      <c r="M576">
        <v>0</v>
      </c>
      <c r="N576" s="7" t="s">
        <v>36</v>
      </c>
      <c r="O576" s="8">
        <v>253001</v>
      </c>
      <c r="P576" s="5" t="s">
        <v>448</v>
      </c>
      <c r="Q576" s="7" t="s">
        <v>449</v>
      </c>
      <c r="R576" s="7" t="s">
        <v>425</v>
      </c>
    </row>
    <row r="577" spans="2:18" x14ac:dyDescent="0.3">
      <c r="B577" s="12">
        <v>6</v>
      </c>
      <c r="C577" s="12">
        <v>3</v>
      </c>
      <c r="D577" s="24">
        <v>11</v>
      </c>
      <c r="E577" s="12">
        <v>211</v>
      </c>
      <c r="F577" s="2" t="s">
        <v>163</v>
      </c>
      <c r="G577">
        <v>100</v>
      </c>
      <c r="H577">
        <v>1660</v>
      </c>
      <c r="I577">
        <v>1660</v>
      </c>
      <c r="J577">
        <v>0</v>
      </c>
      <c r="K577">
        <v>0</v>
      </c>
      <c r="L577" t="s">
        <v>431</v>
      </c>
      <c r="M577">
        <v>0</v>
      </c>
      <c r="N577" s="7" t="s">
        <v>36</v>
      </c>
      <c r="O577" s="8">
        <v>253001</v>
      </c>
      <c r="P577" s="5" t="s">
        <v>448</v>
      </c>
      <c r="Q577" s="7" t="s">
        <v>449</v>
      </c>
      <c r="R577" s="7" t="s">
        <v>425</v>
      </c>
    </row>
    <row r="578" spans="2:18" x14ac:dyDescent="0.3">
      <c r="B578" s="12">
        <v>6</v>
      </c>
      <c r="C578" s="12">
        <v>3</v>
      </c>
      <c r="D578" s="24">
        <v>11</v>
      </c>
      <c r="E578" s="12">
        <v>211</v>
      </c>
      <c r="F578" s="2" t="s">
        <v>164</v>
      </c>
      <c r="G578">
        <v>100</v>
      </c>
      <c r="H578">
        <v>20559</v>
      </c>
      <c r="I578">
        <v>20559</v>
      </c>
      <c r="J578">
        <v>0</v>
      </c>
      <c r="K578">
        <v>0</v>
      </c>
      <c r="L578" t="s">
        <v>431</v>
      </c>
      <c r="M578">
        <v>0</v>
      </c>
      <c r="N578" s="7" t="s">
        <v>36</v>
      </c>
      <c r="O578" s="8">
        <v>253001</v>
      </c>
      <c r="P578" s="5" t="s">
        <v>448</v>
      </c>
      <c r="Q578" s="7" t="s">
        <v>449</v>
      </c>
      <c r="R578" s="7" t="s">
        <v>425</v>
      </c>
    </row>
    <row r="579" spans="2:18" x14ac:dyDescent="0.3">
      <c r="B579" s="12">
        <v>6</v>
      </c>
      <c r="C579" s="12">
        <v>3</v>
      </c>
      <c r="D579" s="24">
        <v>11</v>
      </c>
      <c r="E579" s="12">
        <v>211</v>
      </c>
      <c r="F579" s="2" t="s">
        <v>165</v>
      </c>
      <c r="G579">
        <v>100</v>
      </c>
      <c r="H579">
        <v>15081</v>
      </c>
      <c r="I579">
        <v>15081</v>
      </c>
      <c r="J579">
        <v>0</v>
      </c>
      <c r="K579">
        <v>0</v>
      </c>
      <c r="L579" t="s">
        <v>431</v>
      </c>
      <c r="M579">
        <v>0</v>
      </c>
      <c r="N579" s="7" t="s">
        <v>36</v>
      </c>
      <c r="O579" s="8">
        <v>253001</v>
      </c>
      <c r="P579" s="5" t="s">
        <v>448</v>
      </c>
      <c r="Q579" s="7" t="s">
        <v>449</v>
      </c>
      <c r="R579" s="7" t="s">
        <v>425</v>
      </c>
    </row>
    <row r="580" spans="2:18" x14ac:dyDescent="0.3">
      <c r="B580" s="12">
        <v>6</v>
      </c>
      <c r="C580" s="12">
        <v>3</v>
      </c>
      <c r="D580" s="24">
        <v>11</v>
      </c>
      <c r="E580" s="12">
        <v>211</v>
      </c>
      <c r="F580" s="2" t="s">
        <v>166</v>
      </c>
      <c r="G580">
        <v>100</v>
      </c>
      <c r="H580">
        <v>966</v>
      </c>
      <c r="I580">
        <v>966</v>
      </c>
      <c r="J580">
        <v>0</v>
      </c>
      <c r="K580">
        <v>0</v>
      </c>
      <c r="L580" t="s">
        <v>431</v>
      </c>
      <c r="M580">
        <v>0</v>
      </c>
      <c r="N580" s="7" t="s">
        <v>36</v>
      </c>
      <c r="O580" s="8">
        <v>253001</v>
      </c>
      <c r="P580" s="5" t="s">
        <v>448</v>
      </c>
      <c r="Q580" s="7" t="s">
        <v>449</v>
      </c>
      <c r="R580" s="7" t="s">
        <v>425</v>
      </c>
    </row>
    <row r="581" spans="2:18" x14ac:dyDescent="0.3">
      <c r="B581" s="12">
        <v>6</v>
      </c>
      <c r="C581" s="12">
        <v>3</v>
      </c>
      <c r="D581" s="24">
        <v>11</v>
      </c>
      <c r="E581" s="12">
        <v>211</v>
      </c>
      <c r="F581" s="2" t="s">
        <v>167</v>
      </c>
      <c r="G581">
        <v>100</v>
      </c>
      <c r="H581">
        <v>97</v>
      </c>
      <c r="I581">
        <v>97</v>
      </c>
      <c r="J581">
        <v>0</v>
      </c>
      <c r="K581">
        <v>0</v>
      </c>
      <c r="L581" t="s">
        <v>431</v>
      </c>
      <c r="M581">
        <v>0</v>
      </c>
      <c r="N581" s="7" t="s">
        <v>36</v>
      </c>
      <c r="O581" s="8">
        <v>253001</v>
      </c>
      <c r="P581" s="5" t="s">
        <v>448</v>
      </c>
      <c r="Q581" s="7" t="s">
        <v>449</v>
      </c>
      <c r="R581" s="7" t="s">
        <v>425</v>
      </c>
    </row>
    <row r="582" spans="2:18" x14ac:dyDescent="0.3">
      <c r="B582" s="12">
        <v>6</v>
      </c>
      <c r="C582" s="12">
        <v>3</v>
      </c>
      <c r="D582" s="24">
        <v>11</v>
      </c>
      <c r="E582" s="12">
        <v>211</v>
      </c>
      <c r="F582" s="2" t="s">
        <v>168</v>
      </c>
      <c r="G582">
        <v>100</v>
      </c>
      <c r="H582">
        <v>16624</v>
      </c>
      <c r="I582">
        <v>16624</v>
      </c>
      <c r="J582">
        <v>0</v>
      </c>
      <c r="K582">
        <v>0</v>
      </c>
      <c r="L582" t="s">
        <v>431</v>
      </c>
      <c r="M582">
        <v>0</v>
      </c>
      <c r="N582" s="7" t="s">
        <v>36</v>
      </c>
      <c r="O582" s="8">
        <v>253001</v>
      </c>
      <c r="P582" s="5" t="s">
        <v>448</v>
      </c>
      <c r="Q582" s="7" t="s">
        <v>449</v>
      </c>
      <c r="R582" s="7" t="s">
        <v>425</v>
      </c>
    </row>
    <row r="583" spans="2:18" x14ac:dyDescent="0.3">
      <c r="B583" s="12">
        <v>6</v>
      </c>
      <c r="C583" s="12">
        <v>3</v>
      </c>
      <c r="D583" s="24">
        <v>11</v>
      </c>
      <c r="E583" s="12">
        <v>211</v>
      </c>
      <c r="F583" s="2" t="s">
        <v>169</v>
      </c>
      <c r="G583">
        <v>100</v>
      </c>
      <c r="H583">
        <v>86224</v>
      </c>
      <c r="I583">
        <v>86224</v>
      </c>
      <c r="J583">
        <v>0</v>
      </c>
      <c r="K583">
        <v>0</v>
      </c>
      <c r="L583" t="s">
        <v>431</v>
      </c>
      <c r="M583">
        <v>0</v>
      </c>
      <c r="N583" s="7" t="s">
        <v>36</v>
      </c>
      <c r="O583" s="8">
        <v>253001</v>
      </c>
      <c r="P583" s="5" t="s">
        <v>448</v>
      </c>
      <c r="Q583" s="7" t="s">
        <v>449</v>
      </c>
      <c r="R583" s="7" t="s">
        <v>425</v>
      </c>
    </row>
    <row r="584" spans="2:18" x14ac:dyDescent="0.3">
      <c r="B584" s="12">
        <v>6</v>
      </c>
      <c r="C584" s="12">
        <v>3</v>
      </c>
      <c r="D584" s="24">
        <v>11</v>
      </c>
      <c r="E584" s="12">
        <v>211</v>
      </c>
      <c r="F584" s="2" t="s">
        <v>170</v>
      </c>
      <c r="G584">
        <v>100</v>
      </c>
      <c r="H584">
        <v>16474</v>
      </c>
      <c r="I584">
        <v>16474</v>
      </c>
      <c r="J584">
        <v>0</v>
      </c>
      <c r="K584">
        <v>0</v>
      </c>
      <c r="L584" t="s">
        <v>431</v>
      </c>
      <c r="M584">
        <v>0</v>
      </c>
      <c r="N584" s="7" t="s">
        <v>36</v>
      </c>
      <c r="O584" s="8">
        <v>253001</v>
      </c>
      <c r="P584" s="5" t="s">
        <v>448</v>
      </c>
      <c r="Q584" s="7" t="s">
        <v>449</v>
      </c>
      <c r="R584" s="7" t="s">
        <v>425</v>
      </c>
    </row>
    <row r="585" spans="2:18" x14ac:dyDescent="0.3">
      <c r="B585" s="12">
        <v>6</v>
      </c>
      <c r="C585" s="12">
        <v>3</v>
      </c>
      <c r="D585" s="24">
        <v>11</v>
      </c>
      <c r="E585" s="12">
        <v>211</v>
      </c>
      <c r="F585" s="2" t="s">
        <v>58</v>
      </c>
      <c r="G585">
        <v>100</v>
      </c>
      <c r="H585">
        <v>32340</v>
      </c>
      <c r="I585">
        <v>32340</v>
      </c>
      <c r="J585">
        <v>0</v>
      </c>
      <c r="K585">
        <v>0</v>
      </c>
      <c r="L585" t="s">
        <v>431</v>
      </c>
      <c r="M585">
        <v>0</v>
      </c>
      <c r="N585" s="7" t="s">
        <v>36</v>
      </c>
      <c r="O585" s="8">
        <v>253001</v>
      </c>
      <c r="P585" s="5" t="s">
        <v>448</v>
      </c>
      <c r="Q585" s="7" t="s">
        <v>449</v>
      </c>
      <c r="R585" s="7" t="s">
        <v>425</v>
      </c>
    </row>
    <row r="586" spans="2:18" x14ac:dyDescent="0.3">
      <c r="B586" s="12">
        <v>6</v>
      </c>
      <c r="C586" s="12">
        <v>3</v>
      </c>
      <c r="D586" s="24">
        <v>11</v>
      </c>
      <c r="E586" s="12">
        <v>211</v>
      </c>
      <c r="F586" s="2" t="s">
        <v>171</v>
      </c>
      <c r="G586">
        <v>100</v>
      </c>
      <c r="H586">
        <v>9580</v>
      </c>
      <c r="I586">
        <v>9580</v>
      </c>
      <c r="J586">
        <v>0</v>
      </c>
      <c r="K586">
        <v>0</v>
      </c>
      <c r="L586" t="s">
        <v>431</v>
      </c>
      <c r="M586">
        <v>0</v>
      </c>
      <c r="N586" s="7" t="s">
        <v>36</v>
      </c>
      <c r="O586" s="8">
        <v>253001</v>
      </c>
      <c r="P586" s="5" t="s">
        <v>448</v>
      </c>
      <c r="Q586" s="7" t="s">
        <v>449</v>
      </c>
      <c r="R586" s="7" t="s">
        <v>425</v>
      </c>
    </row>
    <row r="587" spans="2:18" x14ac:dyDescent="0.3">
      <c r="B587" s="12">
        <v>6</v>
      </c>
      <c r="C587" s="12">
        <v>3</v>
      </c>
      <c r="D587" s="24">
        <v>11</v>
      </c>
      <c r="E587" s="12">
        <v>211</v>
      </c>
      <c r="F587" s="2" t="s">
        <v>172</v>
      </c>
      <c r="G587">
        <v>100</v>
      </c>
      <c r="H587">
        <v>19986</v>
      </c>
      <c r="I587">
        <v>19986</v>
      </c>
      <c r="J587">
        <v>0</v>
      </c>
      <c r="K587">
        <v>0</v>
      </c>
      <c r="L587" t="s">
        <v>431</v>
      </c>
      <c r="M587">
        <v>0</v>
      </c>
      <c r="N587" s="7" t="s">
        <v>36</v>
      </c>
      <c r="O587" s="8">
        <v>253001</v>
      </c>
      <c r="P587" s="5" t="s">
        <v>448</v>
      </c>
      <c r="Q587" s="7" t="s">
        <v>449</v>
      </c>
      <c r="R587" s="7" t="s">
        <v>425</v>
      </c>
    </row>
    <row r="588" spans="2:18" x14ac:dyDescent="0.3">
      <c r="B588" s="12">
        <v>6</v>
      </c>
      <c r="C588" s="12">
        <v>3</v>
      </c>
      <c r="D588" s="24">
        <v>11</v>
      </c>
      <c r="E588" s="12">
        <v>211</v>
      </c>
      <c r="F588" s="2" t="s">
        <v>173</v>
      </c>
      <c r="G588">
        <v>100</v>
      </c>
      <c r="H588">
        <v>7120</v>
      </c>
      <c r="I588">
        <v>7120</v>
      </c>
      <c r="J588">
        <v>0</v>
      </c>
      <c r="K588">
        <v>0</v>
      </c>
      <c r="L588" t="s">
        <v>431</v>
      </c>
      <c r="M588">
        <v>0</v>
      </c>
      <c r="N588" s="7" t="s">
        <v>36</v>
      </c>
      <c r="O588" s="8">
        <v>253001</v>
      </c>
      <c r="P588" s="5" t="s">
        <v>448</v>
      </c>
      <c r="Q588" s="7" t="s">
        <v>449</v>
      </c>
      <c r="R588" s="7" t="s">
        <v>425</v>
      </c>
    </row>
    <row r="589" spans="2:18" x14ac:dyDescent="0.3">
      <c r="B589" s="12">
        <v>6</v>
      </c>
      <c r="C589" s="12">
        <v>3</v>
      </c>
      <c r="D589" s="24">
        <v>11</v>
      </c>
      <c r="E589" s="12">
        <v>211</v>
      </c>
      <c r="F589" s="2" t="s">
        <v>174</v>
      </c>
      <c r="G589">
        <v>100</v>
      </c>
      <c r="H589">
        <v>1302</v>
      </c>
      <c r="I589">
        <v>1302</v>
      </c>
      <c r="J589">
        <v>0</v>
      </c>
      <c r="K589">
        <v>0</v>
      </c>
      <c r="L589" t="s">
        <v>431</v>
      </c>
      <c r="M589">
        <v>0</v>
      </c>
      <c r="N589" s="7" t="s">
        <v>36</v>
      </c>
      <c r="O589" s="8">
        <v>253001</v>
      </c>
      <c r="P589" s="5" t="s">
        <v>448</v>
      </c>
      <c r="Q589" s="7" t="s">
        <v>449</v>
      </c>
      <c r="R589" s="7" t="s">
        <v>425</v>
      </c>
    </row>
    <row r="590" spans="2:18" x14ac:dyDescent="0.3">
      <c r="B590" s="12">
        <v>6</v>
      </c>
      <c r="C590" s="12">
        <v>3</v>
      </c>
      <c r="D590" s="24">
        <v>11</v>
      </c>
      <c r="E590" s="12">
        <v>211</v>
      </c>
      <c r="F590" s="2" t="s">
        <v>175</v>
      </c>
      <c r="G590">
        <v>100</v>
      </c>
      <c r="H590">
        <v>14689</v>
      </c>
      <c r="I590">
        <v>14689</v>
      </c>
      <c r="J590">
        <v>0</v>
      </c>
      <c r="K590">
        <v>0</v>
      </c>
      <c r="L590" t="s">
        <v>431</v>
      </c>
      <c r="M590">
        <v>0</v>
      </c>
      <c r="N590" s="7" t="s">
        <v>36</v>
      </c>
      <c r="O590" s="8">
        <v>253001</v>
      </c>
      <c r="P590" s="5" t="s">
        <v>448</v>
      </c>
      <c r="Q590" s="7" t="s">
        <v>449</v>
      </c>
      <c r="R590" s="7" t="s">
        <v>425</v>
      </c>
    </row>
    <row r="591" spans="2:18" x14ac:dyDescent="0.3">
      <c r="B591" s="12">
        <v>6</v>
      </c>
      <c r="C591" s="12">
        <v>3</v>
      </c>
      <c r="D591" s="24">
        <v>11</v>
      </c>
      <c r="E591" s="12">
        <v>211</v>
      </c>
      <c r="F591" s="2" t="s">
        <v>176</v>
      </c>
      <c r="G591">
        <v>100</v>
      </c>
      <c r="H591">
        <v>3496</v>
      </c>
      <c r="I591">
        <v>3496</v>
      </c>
      <c r="J591">
        <v>0</v>
      </c>
      <c r="K591">
        <v>0</v>
      </c>
      <c r="L591" t="s">
        <v>431</v>
      </c>
      <c r="M591">
        <v>0</v>
      </c>
      <c r="N591" s="7" t="s">
        <v>36</v>
      </c>
      <c r="O591" s="8">
        <v>253001</v>
      </c>
      <c r="P591" s="5" t="s">
        <v>448</v>
      </c>
      <c r="Q591" s="7" t="s">
        <v>449</v>
      </c>
      <c r="R591" s="7" t="s">
        <v>425</v>
      </c>
    </row>
    <row r="592" spans="2:18" x14ac:dyDescent="0.3">
      <c r="B592" s="12">
        <v>6</v>
      </c>
      <c r="C592" s="12">
        <v>3</v>
      </c>
      <c r="D592" s="24">
        <v>11</v>
      </c>
      <c r="E592" s="12">
        <v>211</v>
      </c>
      <c r="F592" s="2" t="s">
        <v>177</v>
      </c>
      <c r="G592">
        <v>100</v>
      </c>
      <c r="H592">
        <v>120</v>
      </c>
      <c r="I592">
        <v>120</v>
      </c>
      <c r="J592">
        <v>0</v>
      </c>
      <c r="K592">
        <v>0</v>
      </c>
      <c r="L592" t="s">
        <v>431</v>
      </c>
      <c r="M592">
        <v>0</v>
      </c>
      <c r="N592" s="7" t="s">
        <v>36</v>
      </c>
      <c r="O592" s="8">
        <v>253001</v>
      </c>
      <c r="P592" s="5" t="s">
        <v>448</v>
      </c>
      <c r="Q592" s="7" t="s">
        <v>449</v>
      </c>
      <c r="R592" s="7" t="s">
        <v>425</v>
      </c>
    </row>
    <row r="593" spans="2:18" x14ac:dyDescent="0.3">
      <c r="B593" s="12">
        <v>6</v>
      </c>
      <c r="C593" s="12">
        <v>3</v>
      </c>
      <c r="D593" s="24">
        <v>11</v>
      </c>
      <c r="E593" s="12">
        <v>211</v>
      </c>
      <c r="F593" s="2" t="s">
        <v>178</v>
      </c>
      <c r="G593">
        <v>100</v>
      </c>
      <c r="H593">
        <v>143131</v>
      </c>
      <c r="I593">
        <v>143131</v>
      </c>
      <c r="J593">
        <v>0</v>
      </c>
      <c r="K593">
        <v>0</v>
      </c>
      <c r="L593" t="s">
        <v>431</v>
      </c>
      <c r="M593">
        <v>0</v>
      </c>
      <c r="N593" s="7" t="s">
        <v>36</v>
      </c>
      <c r="O593" s="8">
        <v>253001</v>
      </c>
      <c r="P593" s="5" t="s">
        <v>448</v>
      </c>
      <c r="Q593" s="7" t="s">
        <v>449</v>
      </c>
      <c r="R593" s="7" t="s">
        <v>425</v>
      </c>
    </row>
    <row r="594" spans="2:18" x14ac:dyDescent="0.3">
      <c r="B594" s="12">
        <v>6</v>
      </c>
      <c r="C594" s="12">
        <v>3</v>
      </c>
      <c r="D594" s="24">
        <v>11</v>
      </c>
      <c r="E594" s="12">
        <v>211</v>
      </c>
      <c r="F594" s="2" t="s">
        <v>179</v>
      </c>
      <c r="G594">
        <v>100</v>
      </c>
      <c r="H594">
        <v>619</v>
      </c>
      <c r="I594">
        <v>619</v>
      </c>
      <c r="J594">
        <v>0</v>
      </c>
      <c r="K594">
        <v>0</v>
      </c>
      <c r="L594" t="s">
        <v>431</v>
      </c>
      <c r="M594">
        <v>0</v>
      </c>
      <c r="N594" s="7" t="s">
        <v>36</v>
      </c>
      <c r="O594" s="8">
        <v>253001</v>
      </c>
      <c r="P594" s="5" t="s">
        <v>448</v>
      </c>
      <c r="Q594" s="7" t="s">
        <v>449</v>
      </c>
      <c r="R594" s="7" t="s">
        <v>425</v>
      </c>
    </row>
    <row r="595" spans="2:18" x14ac:dyDescent="0.3">
      <c r="B595" s="12">
        <v>6</v>
      </c>
      <c r="C595" s="12">
        <v>3</v>
      </c>
      <c r="D595" s="24">
        <v>11</v>
      </c>
      <c r="E595" s="12">
        <v>211</v>
      </c>
      <c r="F595" s="2" t="s">
        <v>180</v>
      </c>
      <c r="G595">
        <v>100</v>
      </c>
      <c r="H595">
        <v>228</v>
      </c>
      <c r="I595">
        <v>228</v>
      </c>
      <c r="J595">
        <v>0</v>
      </c>
      <c r="K595">
        <v>0</v>
      </c>
      <c r="L595" t="s">
        <v>431</v>
      </c>
      <c r="M595">
        <v>0</v>
      </c>
      <c r="N595" s="7" t="s">
        <v>36</v>
      </c>
      <c r="O595" s="8">
        <v>253001</v>
      </c>
      <c r="P595" s="5" t="s">
        <v>448</v>
      </c>
      <c r="Q595" s="7" t="s">
        <v>449</v>
      </c>
      <c r="R595" s="7" t="s">
        <v>425</v>
      </c>
    </row>
    <row r="596" spans="2:18" x14ac:dyDescent="0.3">
      <c r="B596" s="12">
        <v>6</v>
      </c>
      <c r="C596" s="12">
        <v>3</v>
      </c>
      <c r="D596" s="24">
        <v>11</v>
      </c>
      <c r="E596" s="12">
        <v>211</v>
      </c>
      <c r="F596" s="2" t="s">
        <v>181</v>
      </c>
      <c r="G596">
        <v>100</v>
      </c>
      <c r="H596">
        <v>18656</v>
      </c>
      <c r="I596">
        <v>18656</v>
      </c>
      <c r="J596">
        <v>0</v>
      </c>
      <c r="K596">
        <v>0</v>
      </c>
      <c r="L596" t="s">
        <v>431</v>
      </c>
      <c r="M596">
        <v>0</v>
      </c>
      <c r="N596" s="7" t="s">
        <v>36</v>
      </c>
      <c r="O596" s="8">
        <v>253001</v>
      </c>
      <c r="P596" s="5" t="s">
        <v>448</v>
      </c>
      <c r="Q596" s="7" t="s">
        <v>449</v>
      </c>
      <c r="R596" s="7" t="s">
        <v>425</v>
      </c>
    </row>
    <row r="597" spans="2:18" x14ac:dyDescent="0.3">
      <c r="B597" s="12">
        <v>6</v>
      </c>
      <c r="C597" s="12">
        <v>3</v>
      </c>
      <c r="D597" s="24">
        <v>11</v>
      </c>
      <c r="E597" s="12">
        <v>211</v>
      </c>
      <c r="F597" s="2" t="s">
        <v>182</v>
      </c>
      <c r="G597">
        <v>100</v>
      </c>
      <c r="H597">
        <v>110350</v>
      </c>
      <c r="I597">
        <v>110350</v>
      </c>
      <c r="J597">
        <v>0</v>
      </c>
      <c r="K597">
        <v>0</v>
      </c>
      <c r="L597" t="s">
        <v>431</v>
      </c>
      <c r="M597">
        <v>0</v>
      </c>
      <c r="N597" s="7" t="s">
        <v>36</v>
      </c>
      <c r="O597" s="8">
        <v>253001</v>
      </c>
      <c r="P597" s="5" t="s">
        <v>448</v>
      </c>
      <c r="Q597" s="7" t="s">
        <v>449</v>
      </c>
      <c r="R597" s="7" t="s">
        <v>425</v>
      </c>
    </row>
    <row r="598" spans="2:18" x14ac:dyDescent="0.3">
      <c r="B598" s="12">
        <v>6</v>
      </c>
      <c r="C598" s="12">
        <v>3</v>
      </c>
      <c r="D598" s="24">
        <v>11</v>
      </c>
      <c r="E598" s="12">
        <v>211</v>
      </c>
      <c r="F598" s="2" t="s">
        <v>59</v>
      </c>
      <c r="G598">
        <v>100</v>
      </c>
      <c r="H598">
        <v>31926</v>
      </c>
      <c r="I598">
        <v>31926</v>
      </c>
      <c r="J598">
        <v>0</v>
      </c>
      <c r="K598">
        <v>0</v>
      </c>
      <c r="L598" t="s">
        <v>431</v>
      </c>
      <c r="M598">
        <v>0</v>
      </c>
      <c r="N598" s="7" t="s">
        <v>36</v>
      </c>
      <c r="O598" s="8">
        <v>253001</v>
      </c>
      <c r="P598" s="5" t="s">
        <v>448</v>
      </c>
      <c r="Q598" s="7" t="s">
        <v>449</v>
      </c>
      <c r="R598" s="7" t="s">
        <v>425</v>
      </c>
    </row>
    <row r="599" spans="2:18" x14ac:dyDescent="0.3">
      <c r="B599" s="12">
        <v>6</v>
      </c>
      <c r="C599" s="12">
        <v>3</v>
      </c>
      <c r="D599" s="24">
        <v>11</v>
      </c>
      <c r="E599" s="12">
        <v>211</v>
      </c>
      <c r="F599" s="2" t="s">
        <v>183</v>
      </c>
      <c r="G599">
        <v>100</v>
      </c>
      <c r="H599">
        <v>17292</v>
      </c>
      <c r="I599">
        <v>17292</v>
      </c>
      <c r="J599">
        <v>0</v>
      </c>
      <c r="K599">
        <v>0</v>
      </c>
      <c r="L599" t="s">
        <v>431</v>
      </c>
      <c r="M599">
        <v>0</v>
      </c>
      <c r="N599" s="7" t="s">
        <v>36</v>
      </c>
      <c r="O599" s="8">
        <v>253001</v>
      </c>
      <c r="P599" s="5" t="s">
        <v>448</v>
      </c>
      <c r="Q599" s="7" t="s">
        <v>449</v>
      </c>
      <c r="R599" s="7" t="s">
        <v>425</v>
      </c>
    </row>
    <row r="600" spans="2:18" x14ac:dyDescent="0.3">
      <c r="B600" s="12">
        <v>6</v>
      </c>
      <c r="C600" s="12">
        <v>3</v>
      </c>
      <c r="D600" s="24">
        <v>11</v>
      </c>
      <c r="E600" s="12">
        <v>211</v>
      </c>
      <c r="F600" s="2" t="s">
        <v>184</v>
      </c>
      <c r="G600">
        <v>100</v>
      </c>
      <c r="H600">
        <v>8464</v>
      </c>
      <c r="I600">
        <v>8464</v>
      </c>
      <c r="J600">
        <v>0</v>
      </c>
      <c r="K600">
        <v>0</v>
      </c>
      <c r="L600" t="s">
        <v>431</v>
      </c>
      <c r="M600">
        <v>0</v>
      </c>
      <c r="N600" s="7" t="s">
        <v>36</v>
      </c>
      <c r="O600" s="8">
        <v>253001</v>
      </c>
      <c r="P600" s="5" t="s">
        <v>448</v>
      </c>
      <c r="Q600" s="7" t="s">
        <v>449</v>
      </c>
      <c r="R600" s="7" t="s">
        <v>425</v>
      </c>
    </row>
    <row r="601" spans="2:18" x14ac:dyDescent="0.3">
      <c r="B601" s="12">
        <v>6</v>
      </c>
      <c r="C601" s="12">
        <v>3</v>
      </c>
      <c r="D601" s="24">
        <v>11</v>
      </c>
      <c r="E601" s="12">
        <v>211</v>
      </c>
      <c r="F601" s="2" t="s">
        <v>185</v>
      </c>
      <c r="G601">
        <v>100</v>
      </c>
      <c r="H601">
        <v>1971</v>
      </c>
      <c r="I601">
        <v>1971</v>
      </c>
      <c r="J601">
        <v>0</v>
      </c>
      <c r="K601">
        <v>0</v>
      </c>
      <c r="L601" t="s">
        <v>431</v>
      </c>
      <c r="M601">
        <v>0</v>
      </c>
      <c r="N601" s="7" t="s">
        <v>36</v>
      </c>
      <c r="O601" s="8">
        <v>253001</v>
      </c>
      <c r="P601" s="5" t="s">
        <v>448</v>
      </c>
      <c r="Q601" s="7" t="s">
        <v>449</v>
      </c>
      <c r="R601" s="7" t="s">
        <v>425</v>
      </c>
    </row>
    <row r="602" spans="2:18" x14ac:dyDescent="0.3">
      <c r="B602" s="12">
        <v>6</v>
      </c>
      <c r="C602" s="12">
        <v>3</v>
      </c>
      <c r="D602" s="24">
        <v>11</v>
      </c>
      <c r="E602" s="12">
        <v>211</v>
      </c>
      <c r="F602" s="2" t="s">
        <v>186</v>
      </c>
      <c r="G602">
        <v>100</v>
      </c>
      <c r="H602">
        <v>11441</v>
      </c>
      <c r="I602">
        <v>11441</v>
      </c>
      <c r="J602">
        <v>0</v>
      </c>
      <c r="K602">
        <v>0</v>
      </c>
      <c r="L602" t="s">
        <v>431</v>
      </c>
      <c r="M602">
        <v>0</v>
      </c>
      <c r="N602" s="7" t="s">
        <v>36</v>
      </c>
      <c r="O602" s="8">
        <v>253001</v>
      </c>
      <c r="P602" s="5" t="s">
        <v>448</v>
      </c>
      <c r="Q602" s="7" t="s">
        <v>449</v>
      </c>
      <c r="R602" s="7" t="s">
        <v>425</v>
      </c>
    </row>
    <row r="603" spans="2:18" x14ac:dyDescent="0.3">
      <c r="B603" s="12">
        <v>6</v>
      </c>
      <c r="C603" s="12">
        <v>3</v>
      </c>
      <c r="D603" s="24">
        <v>11</v>
      </c>
      <c r="E603" s="12">
        <v>211</v>
      </c>
      <c r="F603" s="2" t="s">
        <v>187</v>
      </c>
      <c r="G603">
        <v>100</v>
      </c>
      <c r="H603">
        <v>3169</v>
      </c>
      <c r="I603">
        <v>3169</v>
      </c>
      <c r="J603">
        <v>0</v>
      </c>
      <c r="K603">
        <v>0</v>
      </c>
      <c r="L603" t="s">
        <v>431</v>
      </c>
      <c r="M603">
        <v>0</v>
      </c>
      <c r="N603" s="7" t="s">
        <v>36</v>
      </c>
      <c r="O603" s="8">
        <v>253001</v>
      </c>
      <c r="P603" s="5" t="s">
        <v>448</v>
      </c>
      <c r="Q603" s="7" t="s">
        <v>449</v>
      </c>
      <c r="R603" s="7" t="s">
        <v>425</v>
      </c>
    </row>
    <row r="604" spans="2:18" x14ac:dyDescent="0.3">
      <c r="B604" s="12">
        <v>6</v>
      </c>
      <c r="C604" s="12">
        <v>3</v>
      </c>
      <c r="D604" s="24">
        <v>11</v>
      </c>
      <c r="E604" s="12">
        <v>211</v>
      </c>
      <c r="F604" s="2" t="s">
        <v>188</v>
      </c>
      <c r="G604">
        <v>100</v>
      </c>
      <c r="H604">
        <v>2895</v>
      </c>
      <c r="I604">
        <v>2895</v>
      </c>
      <c r="J604">
        <v>0</v>
      </c>
      <c r="K604">
        <v>0</v>
      </c>
      <c r="L604" t="s">
        <v>431</v>
      </c>
      <c r="M604">
        <v>0</v>
      </c>
      <c r="N604" s="7" t="s">
        <v>36</v>
      </c>
      <c r="O604" s="8">
        <v>253001</v>
      </c>
      <c r="P604" s="5" t="s">
        <v>448</v>
      </c>
      <c r="Q604" s="7" t="s">
        <v>449</v>
      </c>
      <c r="R604" s="7" t="s">
        <v>425</v>
      </c>
    </row>
    <row r="605" spans="2:18" x14ac:dyDescent="0.3">
      <c r="B605" s="12">
        <v>6</v>
      </c>
      <c r="C605" s="12">
        <v>3</v>
      </c>
      <c r="D605" s="24">
        <v>11</v>
      </c>
      <c r="E605" s="12">
        <v>211</v>
      </c>
      <c r="F605" s="2" t="s">
        <v>189</v>
      </c>
      <c r="G605">
        <v>100</v>
      </c>
      <c r="H605">
        <v>2164</v>
      </c>
      <c r="I605">
        <v>2164</v>
      </c>
      <c r="J605">
        <v>0</v>
      </c>
      <c r="K605">
        <v>0</v>
      </c>
      <c r="L605" t="s">
        <v>431</v>
      </c>
      <c r="M605">
        <v>0</v>
      </c>
      <c r="N605" s="7" t="s">
        <v>36</v>
      </c>
      <c r="O605" s="8">
        <v>253001</v>
      </c>
      <c r="P605" s="5" t="s">
        <v>448</v>
      </c>
      <c r="Q605" s="7" t="s">
        <v>449</v>
      </c>
      <c r="R605" s="7" t="s">
        <v>425</v>
      </c>
    </row>
    <row r="606" spans="2:18" x14ac:dyDescent="0.3">
      <c r="B606" s="12">
        <v>6</v>
      </c>
      <c r="C606" s="12">
        <v>3</v>
      </c>
      <c r="D606" s="24">
        <v>11</v>
      </c>
      <c r="E606" s="12">
        <v>211</v>
      </c>
      <c r="F606" s="2" t="s">
        <v>190</v>
      </c>
      <c r="G606">
        <v>100</v>
      </c>
      <c r="H606">
        <v>7415</v>
      </c>
      <c r="I606">
        <v>7415</v>
      </c>
      <c r="J606">
        <v>0</v>
      </c>
      <c r="K606">
        <v>0</v>
      </c>
      <c r="L606" t="s">
        <v>431</v>
      </c>
      <c r="M606">
        <v>0</v>
      </c>
      <c r="N606" s="7" t="s">
        <v>36</v>
      </c>
      <c r="O606" s="8">
        <v>253001</v>
      </c>
      <c r="P606" s="5" t="s">
        <v>448</v>
      </c>
      <c r="Q606" s="7" t="s">
        <v>449</v>
      </c>
      <c r="R606" s="7" t="s">
        <v>425</v>
      </c>
    </row>
    <row r="607" spans="2:18" x14ac:dyDescent="0.3">
      <c r="B607" s="12">
        <v>6</v>
      </c>
      <c r="C607" s="12">
        <v>3</v>
      </c>
      <c r="D607" s="24">
        <v>11</v>
      </c>
      <c r="E607" s="12">
        <v>211</v>
      </c>
      <c r="F607" s="2" t="s">
        <v>61</v>
      </c>
      <c r="G607">
        <v>100</v>
      </c>
      <c r="H607">
        <v>5735</v>
      </c>
      <c r="I607">
        <v>5735</v>
      </c>
      <c r="J607">
        <v>0</v>
      </c>
      <c r="K607">
        <v>0</v>
      </c>
      <c r="L607" t="s">
        <v>431</v>
      </c>
      <c r="M607">
        <v>0</v>
      </c>
      <c r="N607" s="7" t="s">
        <v>36</v>
      </c>
      <c r="O607" s="8">
        <v>253001</v>
      </c>
      <c r="P607" s="5" t="s">
        <v>448</v>
      </c>
      <c r="Q607" s="7" t="s">
        <v>449</v>
      </c>
      <c r="R607" s="7" t="s">
        <v>425</v>
      </c>
    </row>
    <row r="608" spans="2:18" x14ac:dyDescent="0.3">
      <c r="B608" s="12">
        <v>6</v>
      </c>
      <c r="C608" s="12">
        <v>3</v>
      </c>
      <c r="D608" s="24">
        <v>11</v>
      </c>
      <c r="E608" s="12">
        <v>211</v>
      </c>
      <c r="F608" s="2" t="s">
        <v>191</v>
      </c>
      <c r="G608">
        <v>100</v>
      </c>
      <c r="H608">
        <v>576</v>
      </c>
      <c r="I608">
        <v>576</v>
      </c>
      <c r="J608">
        <v>0</v>
      </c>
      <c r="K608">
        <v>0</v>
      </c>
      <c r="L608" t="s">
        <v>431</v>
      </c>
      <c r="M608">
        <v>0</v>
      </c>
      <c r="N608" s="7" t="s">
        <v>36</v>
      </c>
      <c r="O608" s="8">
        <v>253001</v>
      </c>
      <c r="P608" s="5" t="s">
        <v>448</v>
      </c>
      <c r="Q608" s="7" t="s">
        <v>449</v>
      </c>
      <c r="R608" s="7" t="s">
        <v>425</v>
      </c>
    </row>
    <row r="609" spans="2:18" x14ac:dyDescent="0.3">
      <c r="B609" s="12">
        <v>6</v>
      </c>
      <c r="C609" s="12">
        <v>3</v>
      </c>
      <c r="D609" s="24">
        <v>11</v>
      </c>
      <c r="E609" s="12">
        <v>211</v>
      </c>
      <c r="F609" s="2" t="s">
        <v>62</v>
      </c>
      <c r="G609">
        <v>100</v>
      </c>
      <c r="H609">
        <v>151619</v>
      </c>
      <c r="I609">
        <v>151619</v>
      </c>
      <c r="J609">
        <v>0</v>
      </c>
      <c r="K609">
        <v>0</v>
      </c>
      <c r="L609" t="s">
        <v>431</v>
      </c>
      <c r="M609">
        <v>0</v>
      </c>
      <c r="N609" s="7" t="s">
        <v>36</v>
      </c>
      <c r="O609" s="8">
        <v>253001</v>
      </c>
      <c r="P609" s="5" t="s">
        <v>448</v>
      </c>
      <c r="Q609" s="7" t="s">
        <v>449</v>
      </c>
      <c r="R609" s="7" t="s">
        <v>425</v>
      </c>
    </row>
    <row r="610" spans="2:18" x14ac:dyDescent="0.3">
      <c r="B610" s="12">
        <v>6</v>
      </c>
      <c r="C610" s="12">
        <v>3</v>
      </c>
      <c r="D610" s="24">
        <v>11</v>
      </c>
      <c r="E610" s="12">
        <v>211</v>
      </c>
      <c r="F610" s="2" t="s">
        <v>192</v>
      </c>
      <c r="G610">
        <v>100</v>
      </c>
      <c r="H610">
        <v>538</v>
      </c>
      <c r="I610">
        <v>538</v>
      </c>
      <c r="J610">
        <v>0</v>
      </c>
      <c r="K610">
        <v>0</v>
      </c>
      <c r="L610" t="s">
        <v>431</v>
      </c>
      <c r="M610">
        <v>0</v>
      </c>
      <c r="N610" s="7" t="s">
        <v>36</v>
      </c>
      <c r="O610" s="8">
        <v>253001</v>
      </c>
      <c r="P610" s="5" t="s">
        <v>448</v>
      </c>
      <c r="Q610" s="7" t="s">
        <v>449</v>
      </c>
      <c r="R610" s="7" t="s">
        <v>425</v>
      </c>
    </row>
    <row r="611" spans="2:18" x14ac:dyDescent="0.3">
      <c r="B611" s="12">
        <v>6</v>
      </c>
      <c r="C611" s="12">
        <v>3</v>
      </c>
      <c r="D611" s="24">
        <v>11</v>
      </c>
      <c r="E611" s="12">
        <v>211</v>
      </c>
      <c r="F611" s="2" t="s">
        <v>193</v>
      </c>
      <c r="G611">
        <v>100</v>
      </c>
      <c r="H611">
        <v>1185</v>
      </c>
      <c r="I611">
        <v>1185</v>
      </c>
      <c r="J611">
        <v>0</v>
      </c>
      <c r="K611">
        <v>0</v>
      </c>
      <c r="L611" t="s">
        <v>431</v>
      </c>
      <c r="M611">
        <v>0</v>
      </c>
      <c r="N611" s="7" t="s">
        <v>36</v>
      </c>
      <c r="O611" s="8">
        <v>253001</v>
      </c>
      <c r="P611" s="5" t="s">
        <v>448</v>
      </c>
      <c r="Q611" s="7" t="s">
        <v>449</v>
      </c>
      <c r="R611" s="7" t="s">
        <v>425</v>
      </c>
    </row>
    <row r="612" spans="2:18" x14ac:dyDescent="0.3">
      <c r="B612" s="12">
        <v>6</v>
      </c>
      <c r="C612" s="12">
        <v>3</v>
      </c>
      <c r="D612" s="24">
        <v>11</v>
      </c>
      <c r="E612" s="12">
        <v>211</v>
      </c>
      <c r="F612" s="2" t="s">
        <v>194</v>
      </c>
      <c r="G612">
        <v>100</v>
      </c>
      <c r="H612">
        <v>8057</v>
      </c>
      <c r="I612">
        <v>8057</v>
      </c>
      <c r="J612">
        <v>0</v>
      </c>
      <c r="K612">
        <v>0</v>
      </c>
      <c r="L612" t="s">
        <v>431</v>
      </c>
      <c r="M612">
        <v>0</v>
      </c>
      <c r="N612" s="7" t="s">
        <v>36</v>
      </c>
      <c r="O612" s="8">
        <v>253001</v>
      </c>
      <c r="P612" s="5" t="s">
        <v>448</v>
      </c>
      <c r="Q612" s="7" t="s">
        <v>449</v>
      </c>
      <c r="R612" s="7" t="s">
        <v>425</v>
      </c>
    </row>
    <row r="613" spans="2:18" x14ac:dyDescent="0.3">
      <c r="B613" s="12">
        <v>6</v>
      </c>
      <c r="C613" s="12">
        <v>3</v>
      </c>
      <c r="D613" s="24">
        <v>11</v>
      </c>
      <c r="E613" s="12">
        <v>211</v>
      </c>
      <c r="F613" s="2" t="s">
        <v>64</v>
      </c>
      <c r="G613">
        <v>100</v>
      </c>
      <c r="H613">
        <v>9007</v>
      </c>
      <c r="I613">
        <v>9007</v>
      </c>
      <c r="J613">
        <v>0</v>
      </c>
      <c r="K613">
        <v>0</v>
      </c>
      <c r="L613" t="s">
        <v>431</v>
      </c>
      <c r="M613">
        <v>0</v>
      </c>
      <c r="N613" s="7" t="s">
        <v>36</v>
      </c>
      <c r="O613" s="8">
        <v>253001</v>
      </c>
      <c r="P613" s="5" t="s">
        <v>448</v>
      </c>
      <c r="Q613" s="7" t="s">
        <v>449</v>
      </c>
      <c r="R613" s="7" t="s">
        <v>425</v>
      </c>
    </row>
    <row r="614" spans="2:18" x14ac:dyDescent="0.3">
      <c r="B614" s="12">
        <v>6</v>
      </c>
      <c r="C614" s="12">
        <v>3</v>
      </c>
      <c r="D614" s="24">
        <v>11</v>
      </c>
      <c r="E614" s="12">
        <v>211</v>
      </c>
      <c r="F614" s="2" t="s">
        <v>195</v>
      </c>
      <c r="G614">
        <v>100</v>
      </c>
      <c r="H614">
        <v>7046</v>
      </c>
      <c r="I614">
        <v>7046</v>
      </c>
      <c r="J614">
        <v>0</v>
      </c>
      <c r="K614">
        <v>0</v>
      </c>
      <c r="L614" t="s">
        <v>431</v>
      </c>
      <c r="M614">
        <v>0</v>
      </c>
      <c r="N614" s="7" t="s">
        <v>36</v>
      </c>
      <c r="O614" s="8">
        <v>253001</v>
      </c>
      <c r="P614" s="5" t="s">
        <v>448</v>
      </c>
      <c r="Q614" s="7" t="s">
        <v>449</v>
      </c>
      <c r="R614" s="7" t="s">
        <v>425</v>
      </c>
    </row>
    <row r="615" spans="2:18" x14ac:dyDescent="0.3">
      <c r="B615" s="12">
        <v>6</v>
      </c>
      <c r="C615" s="12">
        <v>3</v>
      </c>
      <c r="D615" s="24">
        <v>11</v>
      </c>
      <c r="E615" s="12">
        <v>211</v>
      </c>
      <c r="F615" s="2" t="s">
        <v>196</v>
      </c>
      <c r="G615">
        <v>100</v>
      </c>
      <c r="H615">
        <v>8586</v>
      </c>
      <c r="I615">
        <v>8586</v>
      </c>
      <c r="J615">
        <v>0</v>
      </c>
      <c r="K615">
        <v>0</v>
      </c>
      <c r="L615" t="s">
        <v>431</v>
      </c>
      <c r="M615">
        <v>0</v>
      </c>
      <c r="N615" s="7" t="s">
        <v>36</v>
      </c>
      <c r="O615" s="8">
        <v>253001</v>
      </c>
      <c r="P615" s="5" t="s">
        <v>448</v>
      </c>
      <c r="Q615" s="7" t="s">
        <v>449</v>
      </c>
      <c r="R615" s="7" t="s">
        <v>425</v>
      </c>
    </row>
    <row r="616" spans="2:18" x14ac:dyDescent="0.3">
      <c r="B616" s="12">
        <v>6</v>
      </c>
      <c r="C616" s="12">
        <v>3</v>
      </c>
      <c r="D616" s="24">
        <v>11</v>
      </c>
      <c r="E616" s="12">
        <v>211</v>
      </c>
      <c r="F616" s="2" t="s">
        <v>65</v>
      </c>
      <c r="G616">
        <v>100</v>
      </c>
      <c r="H616">
        <v>50512</v>
      </c>
      <c r="I616">
        <v>50512</v>
      </c>
      <c r="J616">
        <v>0</v>
      </c>
      <c r="K616">
        <v>0</v>
      </c>
      <c r="L616" t="s">
        <v>431</v>
      </c>
      <c r="M616">
        <v>0</v>
      </c>
      <c r="N616" s="7" t="s">
        <v>36</v>
      </c>
      <c r="O616" s="8">
        <v>253001</v>
      </c>
      <c r="P616" s="5" t="s">
        <v>448</v>
      </c>
      <c r="Q616" s="7" t="s">
        <v>449</v>
      </c>
      <c r="R616" s="7" t="s">
        <v>425</v>
      </c>
    </row>
    <row r="617" spans="2:18" x14ac:dyDescent="0.3">
      <c r="B617" s="12">
        <v>6</v>
      </c>
      <c r="C617" s="12">
        <v>3</v>
      </c>
      <c r="D617" s="24">
        <v>11</v>
      </c>
      <c r="E617" s="12">
        <v>211</v>
      </c>
      <c r="F617" s="2" t="s">
        <v>197</v>
      </c>
      <c r="G617">
        <v>100</v>
      </c>
      <c r="H617">
        <v>76</v>
      </c>
      <c r="I617">
        <v>76</v>
      </c>
      <c r="J617">
        <v>0</v>
      </c>
      <c r="K617">
        <v>0</v>
      </c>
      <c r="L617" t="s">
        <v>431</v>
      </c>
      <c r="M617">
        <v>0</v>
      </c>
      <c r="N617" s="7" t="s">
        <v>36</v>
      </c>
      <c r="O617" s="8">
        <v>253001</v>
      </c>
      <c r="P617" s="5" t="s">
        <v>448</v>
      </c>
      <c r="Q617" s="7" t="s">
        <v>449</v>
      </c>
      <c r="R617" s="7" t="s">
        <v>425</v>
      </c>
    </row>
    <row r="618" spans="2:18" x14ac:dyDescent="0.3">
      <c r="B618" s="12">
        <v>6</v>
      </c>
      <c r="C618" s="12">
        <v>3</v>
      </c>
      <c r="D618" s="24">
        <v>11</v>
      </c>
      <c r="E618" s="12">
        <v>211</v>
      </c>
      <c r="F618" s="2" t="s">
        <v>198</v>
      </c>
      <c r="G618">
        <v>100</v>
      </c>
      <c r="H618">
        <v>546</v>
      </c>
      <c r="I618">
        <v>546</v>
      </c>
      <c r="J618">
        <v>0</v>
      </c>
      <c r="K618">
        <v>0</v>
      </c>
      <c r="L618" t="s">
        <v>431</v>
      </c>
      <c r="M618">
        <v>0</v>
      </c>
      <c r="N618" s="7" t="s">
        <v>36</v>
      </c>
      <c r="O618" s="8">
        <v>253001</v>
      </c>
      <c r="P618" s="5" t="s">
        <v>448</v>
      </c>
      <c r="Q618" s="7" t="s">
        <v>449</v>
      </c>
      <c r="R618" s="7" t="s">
        <v>425</v>
      </c>
    </row>
    <row r="619" spans="2:18" x14ac:dyDescent="0.3">
      <c r="B619" s="12">
        <v>6</v>
      </c>
      <c r="C619" s="12">
        <v>3</v>
      </c>
      <c r="D619" s="24">
        <v>11</v>
      </c>
      <c r="E619" s="12">
        <v>211</v>
      </c>
      <c r="F619" s="2" t="s">
        <v>199</v>
      </c>
      <c r="G619">
        <v>100</v>
      </c>
      <c r="H619">
        <v>84498</v>
      </c>
      <c r="I619">
        <v>84498</v>
      </c>
      <c r="J619">
        <v>0</v>
      </c>
      <c r="K619">
        <v>0</v>
      </c>
      <c r="L619" t="s">
        <v>431</v>
      </c>
      <c r="M619">
        <v>0</v>
      </c>
      <c r="N619" s="7" t="s">
        <v>36</v>
      </c>
      <c r="O619" s="8">
        <v>253001</v>
      </c>
      <c r="P619" s="5" t="s">
        <v>448</v>
      </c>
      <c r="Q619" s="7" t="s">
        <v>449</v>
      </c>
      <c r="R619" s="7" t="s">
        <v>425</v>
      </c>
    </row>
    <row r="620" spans="2:18" x14ac:dyDescent="0.3">
      <c r="B620" s="12">
        <v>6</v>
      </c>
      <c r="C620" s="12">
        <v>3</v>
      </c>
      <c r="D620" s="24">
        <v>11</v>
      </c>
      <c r="E620" s="12">
        <v>211</v>
      </c>
      <c r="F620" s="2" t="s">
        <v>200</v>
      </c>
      <c r="G620">
        <v>100</v>
      </c>
      <c r="H620">
        <v>488</v>
      </c>
      <c r="I620">
        <v>488</v>
      </c>
      <c r="J620">
        <v>0</v>
      </c>
      <c r="K620">
        <v>0</v>
      </c>
      <c r="L620" t="s">
        <v>431</v>
      </c>
      <c r="M620">
        <v>0</v>
      </c>
      <c r="N620" s="7" t="s">
        <v>36</v>
      </c>
      <c r="O620" s="8">
        <v>253001</v>
      </c>
      <c r="P620" s="5" t="s">
        <v>448</v>
      </c>
      <c r="Q620" s="7" t="s">
        <v>449</v>
      </c>
      <c r="R620" s="7" t="s">
        <v>425</v>
      </c>
    </row>
    <row r="621" spans="2:18" x14ac:dyDescent="0.3">
      <c r="B621" s="12">
        <v>6</v>
      </c>
      <c r="C621" s="12">
        <v>3</v>
      </c>
      <c r="D621" s="24">
        <v>11</v>
      </c>
      <c r="E621" s="12">
        <v>211</v>
      </c>
      <c r="F621" s="2" t="s">
        <v>201</v>
      </c>
      <c r="G621">
        <v>100</v>
      </c>
      <c r="H621">
        <v>228</v>
      </c>
      <c r="I621">
        <v>228</v>
      </c>
      <c r="J621">
        <v>0</v>
      </c>
      <c r="K621">
        <v>0</v>
      </c>
      <c r="L621" t="s">
        <v>431</v>
      </c>
      <c r="M621">
        <v>0</v>
      </c>
      <c r="N621" s="7" t="s">
        <v>36</v>
      </c>
      <c r="O621" s="8">
        <v>253001</v>
      </c>
      <c r="P621" s="5" t="s">
        <v>448</v>
      </c>
      <c r="Q621" s="7" t="s">
        <v>449</v>
      </c>
      <c r="R621" s="7" t="s">
        <v>425</v>
      </c>
    </row>
    <row r="622" spans="2:18" x14ac:dyDescent="0.3">
      <c r="B622" s="12">
        <v>6</v>
      </c>
      <c r="C622" s="12">
        <v>3</v>
      </c>
      <c r="D622" s="24">
        <v>11</v>
      </c>
      <c r="E622" s="12">
        <v>211</v>
      </c>
      <c r="F622" s="2" t="s">
        <v>202</v>
      </c>
      <c r="G622">
        <v>100</v>
      </c>
      <c r="H622">
        <v>7786</v>
      </c>
      <c r="I622">
        <v>7786</v>
      </c>
      <c r="J622">
        <v>0</v>
      </c>
      <c r="K622">
        <v>0</v>
      </c>
      <c r="L622" t="s">
        <v>431</v>
      </c>
      <c r="M622">
        <v>0</v>
      </c>
      <c r="N622" s="7" t="s">
        <v>36</v>
      </c>
      <c r="O622" s="8">
        <v>253001</v>
      </c>
      <c r="P622" s="5" t="s">
        <v>448</v>
      </c>
      <c r="Q622" s="7" t="s">
        <v>449</v>
      </c>
      <c r="R622" s="7" t="s">
        <v>425</v>
      </c>
    </row>
    <row r="623" spans="2:18" x14ac:dyDescent="0.3">
      <c r="B623" s="12">
        <v>6</v>
      </c>
      <c r="C623" s="12">
        <v>3</v>
      </c>
      <c r="D623" s="24">
        <v>11</v>
      </c>
      <c r="E623" s="12">
        <v>211</v>
      </c>
      <c r="F623" s="2" t="s">
        <v>203</v>
      </c>
      <c r="G623">
        <v>100</v>
      </c>
      <c r="H623">
        <v>1268</v>
      </c>
      <c r="I623">
        <v>1268</v>
      </c>
      <c r="J623">
        <v>0</v>
      </c>
      <c r="K623">
        <v>0</v>
      </c>
      <c r="L623" t="s">
        <v>431</v>
      </c>
      <c r="M623">
        <v>0</v>
      </c>
      <c r="N623" s="7" t="s">
        <v>36</v>
      </c>
      <c r="O623" s="8">
        <v>253001</v>
      </c>
      <c r="P623" s="5" t="s">
        <v>448</v>
      </c>
      <c r="Q623" s="7" t="s">
        <v>449</v>
      </c>
      <c r="R623" s="7" t="s">
        <v>425</v>
      </c>
    </row>
    <row r="624" spans="2:18" x14ac:dyDescent="0.3">
      <c r="B624" s="12">
        <v>6</v>
      </c>
      <c r="C624" s="12">
        <v>3</v>
      </c>
      <c r="D624" s="24">
        <v>11</v>
      </c>
      <c r="E624" s="12">
        <v>211</v>
      </c>
      <c r="F624" s="2" t="s">
        <v>204</v>
      </c>
      <c r="G624">
        <v>100</v>
      </c>
      <c r="H624">
        <v>4834</v>
      </c>
      <c r="I624">
        <v>4834</v>
      </c>
      <c r="J624">
        <v>0</v>
      </c>
      <c r="K624">
        <v>0</v>
      </c>
      <c r="L624" t="s">
        <v>431</v>
      </c>
      <c r="M624">
        <v>0</v>
      </c>
      <c r="N624" s="7" t="s">
        <v>36</v>
      </c>
      <c r="O624" s="8">
        <v>253001</v>
      </c>
      <c r="P624" s="5" t="s">
        <v>448</v>
      </c>
      <c r="Q624" s="7" t="s">
        <v>449</v>
      </c>
      <c r="R624" s="7" t="s">
        <v>425</v>
      </c>
    </row>
    <row r="625" spans="2:18" x14ac:dyDescent="0.3">
      <c r="B625" s="12">
        <v>6</v>
      </c>
      <c r="C625" s="12">
        <v>3</v>
      </c>
      <c r="D625" s="24">
        <v>11</v>
      </c>
      <c r="E625" s="12">
        <v>211</v>
      </c>
      <c r="F625" s="2" t="s">
        <v>205</v>
      </c>
      <c r="G625">
        <v>100</v>
      </c>
      <c r="H625">
        <v>4313</v>
      </c>
      <c r="I625">
        <v>4313</v>
      </c>
      <c r="J625">
        <v>0</v>
      </c>
      <c r="K625">
        <v>0</v>
      </c>
      <c r="L625" t="s">
        <v>431</v>
      </c>
      <c r="M625">
        <v>0</v>
      </c>
      <c r="N625" s="7" t="s">
        <v>36</v>
      </c>
      <c r="O625" s="8">
        <v>253001</v>
      </c>
      <c r="P625" s="5" t="s">
        <v>448</v>
      </c>
      <c r="Q625" s="7" t="s">
        <v>449</v>
      </c>
      <c r="R625" s="7" t="s">
        <v>425</v>
      </c>
    </row>
    <row r="626" spans="2:18" x14ac:dyDescent="0.3">
      <c r="B626" s="12">
        <v>6</v>
      </c>
      <c r="C626" s="12">
        <v>3</v>
      </c>
      <c r="D626" s="24">
        <v>11</v>
      </c>
      <c r="E626" s="12">
        <v>211</v>
      </c>
      <c r="F626" s="2" t="s">
        <v>206</v>
      </c>
      <c r="G626">
        <v>100</v>
      </c>
      <c r="H626">
        <v>352</v>
      </c>
      <c r="I626">
        <v>352</v>
      </c>
      <c r="J626">
        <v>0</v>
      </c>
      <c r="K626">
        <v>0</v>
      </c>
      <c r="L626" t="s">
        <v>431</v>
      </c>
      <c r="M626">
        <v>0</v>
      </c>
      <c r="N626" s="7" t="s">
        <v>36</v>
      </c>
      <c r="O626" s="8">
        <v>253001</v>
      </c>
      <c r="P626" s="5" t="s">
        <v>448</v>
      </c>
      <c r="Q626" s="7" t="s">
        <v>449</v>
      </c>
      <c r="R626" s="7" t="s">
        <v>425</v>
      </c>
    </row>
    <row r="627" spans="2:18" x14ac:dyDescent="0.3">
      <c r="B627" s="12">
        <v>6</v>
      </c>
      <c r="C627" s="12">
        <v>3</v>
      </c>
      <c r="D627" s="24">
        <v>11</v>
      </c>
      <c r="E627" s="12">
        <v>211</v>
      </c>
      <c r="F627" s="2" t="s">
        <v>207</v>
      </c>
      <c r="G627">
        <v>100</v>
      </c>
      <c r="H627">
        <v>19782</v>
      </c>
      <c r="I627">
        <v>19782</v>
      </c>
      <c r="J627">
        <v>0</v>
      </c>
      <c r="K627">
        <v>0</v>
      </c>
      <c r="L627" t="s">
        <v>431</v>
      </c>
      <c r="M627">
        <v>0</v>
      </c>
      <c r="N627" s="7" t="s">
        <v>36</v>
      </c>
      <c r="O627" s="8">
        <v>253001</v>
      </c>
      <c r="P627" s="5" t="s">
        <v>448</v>
      </c>
      <c r="Q627" s="7" t="s">
        <v>449</v>
      </c>
      <c r="R627" s="7" t="s">
        <v>425</v>
      </c>
    </row>
    <row r="628" spans="2:18" x14ac:dyDescent="0.3">
      <c r="B628" s="12">
        <v>6</v>
      </c>
      <c r="C628" s="12">
        <v>3</v>
      </c>
      <c r="D628" s="24">
        <v>11</v>
      </c>
      <c r="E628" s="12">
        <v>211</v>
      </c>
      <c r="F628" s="2" t="s">
        <v>208</v>
      </c>
      <c r="G628">
        <v>100</v>
      </c>
      <c r="H628">
        <v>63</v>
      </c>
      <c r="I628">
        <v>63</v>
      </c>
      <c r="J628">
        <v>0</v>
      </c>
      <c r="K628">
        <v>0</v>
      </c>
      <c r="L628" t="s">
        <v>431</v>
      </c>
      <c r="M628">
        <v>0</v>
      </c>
      <c r="N628" s="7" t="s">
        <v>36</v>
      </c>
      <c r="O628" s="8">
        <v>253001</v>
      </c>
      <c r="P628" s="5" t="s">
        <v>448</v>
      </c>
      <c r="Q628" s="7" t="s">
        <v>449</v>
      </c>
      <c r="R628" s="7" t="s">
        <v>425</v>
      </c>
    </row>
    <row r="629" spans="2:18" x14ac:dyDescent="0.3">
      <c r="B629" s="12">
        <v>6</v>
      </c>
      <c r="C629" s="12">
        <v>3</v>
      </c>
      <c r="D629" s="24">
        <v>11</v>
      </c>
      <c r="E629" s="12">
        <v>211</v>
      </c>
      <c r="F629" s="2" t="s">
        <v>209</v>
      </c>
      <c r="G629">
        <v>100</v>
      </c>
      <c r="H629">
        <v>2910</v>
      </c>
      <c r="I629">
        <v>2910</v>
      </c>
      <c r="J629">
        <v>0</v>
      </c>
      <c r="K629">
        <v>0</v>
      </c>
      <c r="L629" t="s">
        <v>431</v>
      </c>
      <c r="M629">
        <v>0</v>
      </c>
      <c r="N629" s="7" t="s">
        <v>36</v>
      </c>
      <c r="O629" s="8">
        <v>253001</v>
      </c>
      <c r="P629" s="5" t="s">
        <v>448</v>
      </c>
      <c r="Q629" s="7" t="s">
        <v>449</v>
      </c>
      <c r="R629" s="7" t="s">
        <v>425</v>
      </c>
    </row>
    <row r="630" spans="2:18" x14ac:dyDescent="0.3">
      <c r="B630" s="12">
        <v>6</v>
      </c>
      <c r="C630" s="12">
        <v>3</v>
      </c>
      <c r="D630" s="24">
        <v>11</v>
      </c>
      <c r="E630" s="12">
        <v>211</v>
      </c>
      <c r="F630" s="2" t="s">
        <v>210</v>
      </c>
      <c r="G630">
        <v>100</v>
      </c>
      <c r="H630">
        <v>172</v>
      </c>
      <c r="I630">
        <v>172</v>
      </c>
      <c r="J630">
        <v>0</v>
      </c>
      <c r="K630">
        <v>0</v>
      </c>
      <c r="L630" t="s">
        <v>431</v>
      </c>
      <c r="M630">
        <v>0</v>
      </c>
      <c r="N630" s="7" t="s">
        <v>36</v>
      </c>
      <c r="O630" s="8">
        <v>253001</v>
      </c>
      <c r="P630" s="5" t="s">
        <v>448</v>
      </c>
      <c r="Q630" s="7" t="s">
        <v>449</v>
      </c>
      <c r="R630" s="7" t="s">
        <v>425</v>
      </c>
    </row>
    <row r="631" spans="2:18" x14ac:dyDescent="0.3">
      <c r="B631" s="12">
        <v>6</v>
      </c>
      <c r="C631" s="12">
        <v>3</v>
      </c>
      <c r="D631" s="24">
        <v>11</v>
      </c>
      <c r="E631" s="12">
        <v>211</v>
      </c>
      <c r="F631" s="2" t="s">
        <v>211</v>
      </c>
      <c r="G631">
        <v>100</v>
      </c>
      <c r="H631">
        <v>990</v>
      </c>
      <c r="I631">
        <v>990</v>
      </c>
      <c r="J631">
        <v>0</v>
      </c>
      <c r="K631">
        <v>0</v>
      </c>
      <c r="L631" t="s">
        <v>431</v>
      </c>
      <c r="M631">
        <v>0</v>
      </c>
      <c r="N631" s="7" t="s">
        <v>36</v>
      </c>
      <c r="O631" s="8">
        <v>253001</v>
      </c>
      <c r="P631" s="5" t="s">
        <v>448</v>
      </c>
      <c r="Q631" s="7" t="s">
        <v>449</v>
      </c>
      <c r="R631" s="7" t="s">
        <v>425</v>
      </c>
    </row>
    <row r="632" spans="2:18" x14ac:dyDescent="0.3">
      <c r="B632" s="12">
        <v>6</v>
      </c>
      <c r="C632" s="12">
        <v>3</v>
      </c>
      <c r="D632" s="24">
        <v>11</v>
      </c>
      <c r="E632" s="12">
        <v>211</v>
      </c>
      <c r="F632" s="2" t="s">
        <v>212</v>
      </c>
      <c r="G632">
        <v>100</v>
      </c>
      <c r="H632">
        <v>1649</v>
      </c>
      <c r="I632">
        <v>1649</v>
      </c>
      <c r="J632">
        <v>0</v>
      </c>
      <c r="K632">
        <v>0</v>
      </c>
      <c r="L632" t="s">
        <v>431</v>
      </c>
      <c r="M632">
        <v>0</v>
      </c>
      <c r="N632" s="7" t="s">
        <v>36</v>
      </c>
      <c r="O632" s="8">
        <v>253001</v>
      </c>
      <c r="P632" s="5" t="s">
        <v>448</v>
      </c>
      <c r="Q632" s="7" t="s">
        <v>449</v>
      </c>
      <c r="R632" s="7" t="s">
        <v>425</v>
      </c>
    </row>
    <row r="633" spans="2:18" x14ac:dyDescent="0.3">
      <c r="B633" s="12">
        <v>6</v>
      </c>
      <c r="C633" s="12">
        <v>3</v>
      </c>
      <c r="D633" s="24">
        <v>11</v>
      </c>
      <c r="E633" s="12">
        <v>211</v>
      </c>
      <c r="F633" s="2" t="s">
        <v>213</v>
      </c>
      <c r="G633">
        <v>100</v>
      </c>
      <c r="H633">
        <v>178</v>
      </c>
      <c r="I633">
        <v>178</v>
      </c>
      <c r="J633">
        <v>0</v>
      </c>
      <c r="K633">
        <v>0</v>
      </c>
      <c r="L633" t="s">
        <v>431</v>
      </c>
      <c r="M633">
        <v>0</v>
      </c>
      <c r="N633" s="7" t="s">
        <v>36</v>
      </c>
      <c r="O633" s="8">
        <v>253001</v>
      </c>
      <c r="P633" s="5" t="s">
        <v>448</v>
      </c>
      <c r="Q633" s="7" t="s">
        <v>449</v>
      </c>
      <c r="R633" s="7" t="s">
        <v>425</v>
      </c>
    </row>
    <row r="634" spans="2:18" x14ac:dyDescent="0.3">
      <c r="B634" s="12">
        <v>6</v>
      </c>
      <c r="C634" s="12">
        <v>3</v>
      </c>
      <c r="D634" s="24">
        <v>11</v>
      </c>
      <c r="E634" s="12">
        <v>211</v>
      </c>
      <c r="F634" s="2" t="s">
        <v>214</v>
      </c>
      <c r="G634">
        <v>100</v>
      </c>
      <c r="H634">
        <v>1241</v>
      </c>
      <c r="I634">
        <v>1241</v>
      </c>
      <c r="J634">
        <v>0</v>
      </c>
      <c r="K634">
        <v>0</v>
      </c>
      <c r="L634" t="s">
        <v>431</v>
      </c>
      <c r="M634">
        <v>0</v>
      </c>
      <c r="N634" s="7" t="s">
        <v>36</v>
      </c>
      <c r="O634" s="8">
        <v>253001</v>
      </c>
      <c r="P634" s="5" t="s">
        <v>448</v>
      </c>
      <c r="Q634" s="7" t="s">
        <v>449</v>
      </c>
      <c r="R634" s="7" t="s">
        <v>425</v>
      </c>
    </row>
    <row r="635" spans="2:18" x14ac:dyDescent="0.3">
      <c r="B635" s="12">
        <v>6</v>
      </c>
      <c r="C635" s="12">
        <v>3</v>
      </c>
      <c r="D635" s="24">
        <v>11</v>
      </c>
      <c r="E635" s="12">
        <v>211</v>
      </c>
      <c r="F635" s="2" t="s">
        <v>215</v>
      </c>
      <c r="G635">
        <v>100</v>
      </c>
      <c r="H635">
        <v>6790</v>
      </c>
      <c r="I635">
        <v>6790</v>
      </c>
      <c r="J635">
        <v>0</v>
      </c>
      <c r="K635">
        <v>0</v>
      </c>
      <c r="L635" t="s">
        <v>431</v>
      </c>
      <c r="M635">
        <v>0</v>
      </c>
      <c r="N635" s="7" t="s">
        <v>36</v>
      </c>
      <c r="O635" s="8">
        <v>253001</v>
      </c>
      <c r="P635" s="5" t="s">
        <v>448</v>
      </c>
      <c r="Q635" s="7" t="s">
        <v>449</v>
      </c>
      <c r="R635" s="7" t="s">
        <v>425</v>
      </c>
    </row>
    <row r="636" spans="2:18" x14ac:dyDescent="0.3">
      <c r="B636" s="12">
        <v>6</v>
      </c>
      <c r="C636" s="12">
        <v>3</v>
      </c>
      <c r="D636" s="24">
        <v>11</v>
      </c>
      <c r="E636" s="12">
        <v>211</v>
      </c>
      <c r="F636" s="2" t="s">
        <v>216</v>
      </c>
      <c r="G636">
        <v>100</v>
      </c>
      <c r="H636">
        <v>87</v>
      </c>
      <c r="I636">
        <v>87</v>
      </c>
      <c r="J636">
        <v>0</v>
      </c>
      <c r="K636">
        <v>0</v>
      </c>
      <c r="L636" t="s">
        <v>431</v>
      </c>
      <c r="M636">
        <v>0</v>
      </c>
      <c r="N636" s="7" t="s">
        <v>36</v>
      </c>
      <c r="O636" s="8">
        <v>253001</v>
      </c>
      <c r="P636" s="5" t="s">
        <v>448</v>
      </c>
      <c r="Q636" s="7" t="s">
        <v>449</v>
      </c>
      <c r="R636" s="7" t="s">
        <v>425</v>
      </c>
    </row>
    <row r="637" spans="2:18" x14ac:dyDescent="0.3">
      <c r="B637" s="12">
        <v>6</v>
      </c>
      <c r="C637" s="12">
        <v>3</v>
      </c>
      <c r="D637" s="24">
        <v>11</v>
      </c>
      <c r="E637" s="12">
        <v>211</v>
      </c>
      <c r="F637" s="2" t="s">
        <v>217</v>
      </c>
      <c r="G637">
        <v>100</v>
      </c>
      <c r="H637">
        <v>926</v>
      </c>
      <c r="I637">
        <v>926</v>
      </c>
      <c r="J637">
        <v>0</v>
      </c>
      <c r="K637">
        <v>0</v>
      </c>
      <c r="L637" t="s">
        <v>431</v>
      </c>
      <c r="M637">
        <v>0</v>
      </c>
      <c r="N637" s="7" t="s">
        <v>36</v>
      </c>
      <c r="O637" s="8">
        <v>253001</v>
      </c>
      <c r="P637" s="5" t="s">
        <v>448</v>
      </c>
      <c r="Q637" s="7" t="s">
        <v>449</v>
      </c>
      <c r="R637" s="7" t="s">
        <v>425</v>
      </c>
    </row>
    <row r="638" spans="2:18" x14ac:dyDescent="0.3">
      <c r="B638" s="12">
        <v>6</v>
      </c>
      <c r="C638" s="12">
        <v>3</v>
      </c>
      <c r="D638" s="24">
        <v>11</v>
      </c>
      <c r="E638" s="12">
        <v>211</v>
      </c>
      <c r="F638" s="2" t="s">
        <v>218</v>
      </c>
      <c r="G638">
        <v>100</v>
      </c>
      <c r="H638">
        <v>1338</v>
      </c>
      <c r="I638">
        <v>1338</v>
      </c>
      <c r="J638">
        <v>0</v>
      </c>
      <c r="K638">
        <v>0</v>
      </c>
      <c r="L638" t="s">
        <v>431</v>
      </c>
      <c r="M638">
        <v>0</v>
      </c>
      <c r="N638" s="7" t="s">
        <v>36</v>
      </c>
      <c r="O638" s="8">
        <v>253001</v>
      </c>
      <c r="P638" s="5" t="s">
        <v>448</v>
      </c>
      <c r="Q638" s="7" t="s">
        <v>449</v>
      </c>
      <c r="R638" s="7" t="s">
        <v>425</v>
      </c>
    </row>
    <row r="639" spans="2:18" x14ac:dyDescent="0.3">
      <c r="B639" s="12">
        <v>6</v>
      </c>
      <c r="C639" s="12">
        <v>3</v>
      </c>
      <c r="D639" s="24">
        <v>11</v>
      </c>
      <c r="E639" s="12">
        <v>211</v>
      </c>
      <c r="F639" s="2" t="s">
        <v>219</v>
      </c>
      <c r="G639">
        <v>100</v>
      </c>
      <c r="H639">
        <v>402</v>
      </c>
      <c r="I639">
        <v>402</v>
      </c>
      <c r="J639">
        <v>0</v>
      </c>
      <c r="K639">
        <v>0</v>
      </c>
      <c r="L639" t="s">
        <v>431</v>
      </c>
      <c r="M639">
        <v>0</v>
      </c>
      <c r="N639" s="7" t="s">
        <v>36</v>
      </c>
      <c r="O639" s="8">
        <v>253001</v>
      </c>
      <c r="P639" s="5" t="s">
        <v>448</v>
      </c>
      <c r="Q639" s="7" t="s">
        <v>449</v>
      </c>
      <c r="R639" s="7" t="s">
        <v>425</v>
      </c>
    </row>
    <row r="640" spans="2:18" x14ac:dyDescent="0.3">
      <c r="B640" s="12">
        <v>6</v>
      </c>
      <c r="C640" s="12">
        <v>3</v>
      </c>
      <c r="D640" s="24">
        <v>11</v>
      </c>
      <c r="E640" s="12">
        <v>211</v>
      </c>
      <c r="F640" s="2" t="s">
        <v>220</v>
      </c>
      <c r="G640">
        <v>100</v>
      </c>
      <c r="H640">
        <v>1153</v>
      </c>
      <c r="I640">
        <v>1153</v>
      </c>
      <c r="J640">
        <v>0</v>
      </c>
      <c r="K640">
        <v>0</v>
      </c>
      <c r="L640" t="s">
        <v>431</v>
      </c>
      <c r="M640">
        <v>0</v>
      </c>
      <c r="N640" s="7" t="s">
        <v>36</v>
      </c>
      <c r="O640" s="8">
        <v>253001</v>
      </c>
      <c r="P640" s="5" t="s">
        <v>448</v>
      </c>
      <c r="Q640" s="7" t="s">
        <v>449</v>
      </c>
      <c r="R640" s="7" t="s">
        <v>425</v>
      </c>
    </row>
    <row r="641" spans="2:18" x14ac:dyDescent="0.3">
      <c r="B641" s="12">
        <v>6</v>
      </c>
      <c r="C641" s="12">
        <v>3</v>
      </c>
      <c r="D641" s="24">
        <v>11</v>
      </c>
      <c r="E641" s="12">
        <v>211</v>
      </c>
      <c r="F641" s="2" t="s">
        <v>221</v>
      </c>
      <c r="G641">
        <v>100</v>
      </c>
      <c r="H641">
        <v>259</v>
      </c>
      <c r="I641">
        <v>259</v>
      </c>
      <c r="J641">
        <v>0</v>
      </c>
      <c r="K641">
        <v>0</v>
      </c>
      <c r="L641" t="s">
        <v>431</v>
      </c>
      <c r="M641">
        <v>0</v>
      </c>
      <c r="N641" s="7" t="s">
        <v>36</v>
      </c>
      <c r="O641" s="8">
        <v>253001</v>
      </c>
      <c r="P641" s="5" t="s">
        <v>448</v>
      </c>
      <c r="Q641" s="7" t="s">
        <v>449</v>
      </c>
      <c r="R641" s="7" t="s">
        <v>425</v>
      </c>
    </row>
    <row r="642" spans="2:18" x14ac:dyDescent="0.3">
      <c r="B642" s="12">
        <v>6</v>
      </c>
      <c r="C642" s="12">
        <v>3</v>
      </c>
      <c r="D642" s="24">
        <v>11</v>
      </c>
      <c r="E642" s="12">
        <v>211</v>
      </c>
      <c r="F642" s="2" t="s">
        <v>222</v>
      </c>
      <c r="G642">
        <v>100</v>
      </c>
      <c r="H642">
        <v>4411</v>
      </c>
      <c r="I642">
        <v>4411</v>
      </c>
      <c r="J642">
        <v>0</v>
      </c>
      <c r="K642">
        <v>0</v>
      </c>
      <c r="L642" t="s">
        <v>431</v>
      </c>
      <c r="M642">
        <v>0</v>
      </c>
      <c r="N642" s="7" t="s">
        <v>36</v>
      </c>
      <c r="O642" s="8">
        <v>253001</v>
      </c>
      <c r="P642" s="5" t="s">
        <v>448</v>
      </c>
      <c r="Q642" s="7" t="s">
        <v>449</v>
      </c>
      <c r="R642" s="7" t="s">
        <v>425</v>
      </c>
    </row>
    <row r="643" spans="2:18" x14ac:dyDescent="0.3">
      <c r="B643" s="12">
        <v>6</v>
      </c>
      <c r="C643" s="12">
        <v>3</v>
      </c>
      <c r="D643" s="24">
        <v>11</v>
      </c>
      <c r="E643" s="12">
        <v>211</v>
      </c>
      <c r="F643" s="2" t="s">
        <v>223</v>
      </c>
      <c r="G643">
        <v>100</v>
      </c>
      <c r="H643">
        <v>771</v>
      </c>
      <c r="I643">
        <v>771</v>
      </c>
      <c r="J643">
        <v>0</v>
      </c>
      <c r="K643">
        <v>0</v>
      </c>
      <c r="L643" t="s">
        <v>431</v>
      </c>
      <c r="M643">
        <v>0</v>
      </c>
      <c r="N643" s="7" t="s">
        <v>36</v>
      </c>
      <c r="O643" s="8">
        <v>253001</v>
      </c>
      <c r="P643" s="5" t="s">
        <v>448</v>
      </c>
      <c r="Q643" s="7" t="s">
        <v>449</v>
      </c>
      <c r="R643" s="7" t="s">
        <v>425</v>
      </c>
    </row>
    <row r="644" spans="2:18" x14ac:dyDescent="0.3">
      <c r="B644" s="12">
        <v>6</v>
      </c>
      <c r="C644" s="12">
        <v>3</v>
      </c>
      <c r="D644" s="24">
        <v>11</v>
      </c>
      <c r="E644" s="12">
        <v>211</v>
      </c>
      <c r="F644" s="2" t="s">
        <v>224</v>
      </c>
      <c r="G644">
        <v>100</v>
      </c>
      <c r="H644">
        <v>330</v>
      </c>
      <c r="I644">
        <v>330</v>
      </c>
      <c r="J644">
        <v>0</v>
      </c>
      <c r="K644">
        <v>0</v>
      </c>
      <c r="L644" t="s">
        <v>431</v>
      </c>
      <c r="M644">
        <v>0</v>
      </c>
      <c r="N644" s="7" t="s">
        <v>36</v>
      </c>
      <c r="O644" s="8">
        <v>253001</v>
      </c>
      <c r="P644" s="5" t="s">
        <v>448</v>
      </c>
      <c r="Q644" s="7" t="s">
        <v>449</v>
      </c>
      <c r="R644" s="7" t="s">
        <v>425</v>
      </c>
    </row>
    <row r="645" spans="2:18" x14ac:dyDescent="0.3">
      <c r="B645" s="12">
        <v>6</v>
      </c>
      <c r="C645" s="12">
        <v>3</v>
      </c>
      <c r="D645" s="24">
        <v>11</v>
      </c>
      <c r="E645" s="12">
        <v>211</v>
      </c>
      <c r="F645" s="2" t="s">
        <v>225</v>
      </c>
      <c r="G645">
        <v>100</v>
      </c>
      <c r="H645">
        <v>260</v>
      </c>
      <c r="I645">
        <v>260</v>
      </c>
      <c r="J645">
        <v>0</v>
      </c>
      <c r="K645">
        <v>0</v>
      </c>
      <c r="L645" t="s">
        <v>431</v>
      </c>
      <c r="M645">
        <v>0</v>
      </c>
      <c r="N645" s="7" t="s">
        <v>36</v>
      </c>
      <c r="O645" s="8">
        <v>253001</v>
      </c>
      <c r="P645" s="5" t="s">
        <v>448</v>
      </c>
      <c r="Q645" s="7" t="s">
        <v>449</v>
      </c>
      <c r="R645" s="7" t="s">
        <v>425</v>
      </c>
    </row>
    <row r="646" spans="2:18" x14ac:dyDescent="0.3">
      <c r="B646" s="12">
        <v>6</v>
      </c>
      <c r="C646" s="12">
        <v>3</v>
      </c>
      <c r="D646" s="24">
        <v>11</v>
      </c>
      <c r="E646" s="12">
        <v>211</v>
      </c>
      <c r="F646" s="2" t="s">
        <v>226</v>
      </c>
      <c r="G646">
        <v>100</v>
      </c>
      <c r="H646">
        <v>685</v>
      </c>
      <c r="I646">
        <v>685</v>
      </c>
      <c r="J646">
        <v>0</v>
      </c>
      <c r="K646">
        <v>0</v>
      </c>
      <c r="L646" t="s">
        <v>431</v>
      </c>
      <c r="M646">
        <v>0</v>
      </c>
      <c r="N646" s="7" t="s">
        <v>36</v>
      </c>
      <c r="O646" s="8">
        <v>253001</v>
      </c>
      <c r="P646" s="5" t="s">
        <v>448</v>
      </c>
      <c r="Q646" s="7" t="s">
        <v>449</v>
      </c>
      <c r="R646" s="7" t="s">
        <v>425</v>
      </c>
    </row>
    <row r="647" spans="2:18" x14ac:dyDescent="0.3">
      <c r="B647" s="12">
        <v>6</v>
      </c>
      <c r="C647" s="12">
        <v>3</v>
      </c>
      <c r="D647" s="24">
        <v>11</v>
      </c>
      <c r="E647" s="12">
        <v>211</v>
      </c>
      <c r="F647" s="2" t="s">
        <v>227</v>
      </c>
      <c r="G647">
        <v>100</v>
      </c>
      <c r="H647">
        <v>23441</v>
      </c>
      <c r="I647">
        <v>23441</v>
      </c>
      <c r="J647">
        <v>0</v>
      </c>
      <c r="K647">
        <v>0</v>
      </c>
      <c r="L647" t="s">
        <v>431</v>
      </c>
      <c r="M647">
        <v>0</v>
      </c>
      <c r="N647" s="7" t="s">
        <v>36</v>
      </c>
      <c r="O647" s="8">
        <v>253001</v>
      </c>
      <c r="P647" s="5" t="s">
        <v>448</v>
      </c>
      <c r="Q647" s="7" t="s">
        <v>449</v>
      </c>
      <c r="R647" s="7" t="s">
        <v>425</v>
      </c>
    </row>
    <row r="648" spans="2:18" x14ac:dyDescent="0.3">
      <c r="B648" s="12">
        <v>6</v>
      </c>
      <c r="C648" s="12">
        <v>3</v>
      </c>
      <c r="D648" s="24">
        <v>11</v>
      </c>
      <c r="E648" s="12">
        <v>211</v>
      </c>
      <c r="F648" s="2" t="s">
        <v>35</v>
      </c>
      <c r="G648">
        <v>100</v>
      </c>
      <c r="H648">
        <v>4339</v>
      </c>
      <c r="I648">
        <v>4339</v>
      </c>
      <c r="J648">
        <v>0</v>
      </c>
      <c r="K648">
        <v>0</v>
      </c>
      <c r="L648" t="s">
        <v>431</v>
      </c>
      <c r="M648">
        <v>0</v>
      </c>
      <c r="N648" s="7" t="s">
        <v>36</v>
      </c>
      <c r="O648" s="8">
        <v>253001</v>
      </c>
      <c r="P648" s="5" t="s">
        <v>448</v>
      </c>
      <c r="Q648" s="7" t="s">
        <v>449</v>
      </c>
      <c r="R648" s="7" t="s">
        <v>425</v>
      </c>
    </row>
    <row r="649" spans="2:18" x14ac:dyDescent="0.3">
      <c r="B649" s="12">
        <v>6</v>
      </c>
      <c r="C649" s="12">
        <v>3</v>
      </c>
      <c r="D649" s="24">
        <v>11</v>
      </c>
      <c r="E649" s="12">
        <v>211</v>
      </c>
      <c r="F649" s="2" t="s">
        <v>37</v>
      </c>
      <c r="G649">
        <v>100</v>
      </c>
      <c r="H649">
        <v>600</v>
      </c>
      <c r="I649">
        <v>600</v>
      </c>
      <c r="J649">
        <v>0</v>
      </c>
      <c r="K649">
        <v>0</v>
      </c>
      <c r="L649" t="s">
        <v>431</v>
      </c>
      <c r="M649">
        <v>0</v>
      </c>
      <c r="N649" s="7" t="s">
        <v>36</v>
      </c>
      <c r="O649" s="8">
        <v>253001</v>
      </c>
      <c r="P649" s="5" t="s">
        <v>448</v>
      </c>
      <c r="Q649" s="7" t="s">
        <v>449</v>
      </c>
      <c r="R649" s="7" t="s">
        <v>425</v>
      </c>
    </row>
    <row r="650" spans="2:18" x14ac:dyDescent="0.3">
      <c r="B650" s="12">
        <v>6</v>
      </c>
      <c r="C650" s="12">
        <v>3</v>
      </c>
      <c r="D650" s="24">
        <v>11</v>
      </c>
      <c r="E650" s="12">
        <v>211</v>
      </c>
      <c r="F650" s="2" t="s">
        <v>38</v>
      </c>
      <c r="G650">
        <v>100</v>
      </c>
      <c r="H650">
        <v>276</v>
      </c>
      <c r="I650">
        <v>276</v>
      </c>
      <c r="J650">
        <v>0</v>
      </c>
      <c r="K650">
        <v>0</v>
      </c>
      <c r="L650" t="s">
        <v>431</v>
      </c>
      <c r="M650">
        <v>0</v>
      </c>
      <c r="N650" s="7" t="s">
        <v>36</v>
      </c>
      <c r="O650" s="8">
        <v>253001</v>
      </c>
      <c r="P650" s="5" t="s">
        <v>448</v>
      </c>
      <c r="Q650" s="7" t="s">
        <v>449</v>
      </c>
      <c r="R650" s="7" t="s">
        <v>425</v>
      </c>
    </row>
    <row r="651" spans="2:18" x14ac:dyDescent="0.3">
      <c r="B651" s="12">
        <v>6</v>
      </c>
      <c r="C651" s="12">
        <v>3</v>
      </c>
      <c r="D651" s="24">
        <v>11</v>
      </c>
      <c r="E651" s="12">
        <v>211</v>
      </c>
      <c r="F651" s="2" t="s">
        <v>182</v>
      </c>
      <c r="G651">
        <v>100</v>
      </c>
      <c r="H651">
        <v>231</v>
      </c>
      <c r="I651">
        <v>231</v>
      </c>
      <c r="J651">
        <v>0</v>
      </c>
      <c r="K651">
        <v>0</v>
      </c>
      <c r="L651" t="s">
        <v>431</v>
      </c>
      <c r="M651">
        <v>0</v>
      </c>
      <c r="N651" s="7" t="s">
        <v>36</v>
      </c>
      <c r="O651" s="8">
        <v>253001</v>
      </c>
      <c r="P651" s="5" t="s">
        <v>448</v>
      </c>
      <c r="Q651" s="7" t="s">
        <v>449</v>
      </c>
      <c r="R651" s="7" t="s">
        <v>425</v>
      </c>
    </row>
    <row r="652" spans="2:18" x14ac:dyDescent="0.3">
      <c r="B652" s="12">
        <v>6</v>
      </c>
      <c r="C652" s="12">
        <v>3</v>
      </c>
      <c r="D652" s="24">
        <v>11</v>
      </c>
      <c r="E652" s="12">
        <v>211</v>
      </c>
      <c r="F652" s="2" t="s">
        <v>62</v>
      </c>
      <c r="G652">
        <v>100</v>
      </c>
      <c r="H652">
        <v>5762</v>
      </c>
      <c r="I652">
        <v>5762</v>
      </c>
      <c r="J652">
        <v>0</v>
      </c>
      <c r="K652">
        <v>0</v>
      </c>
      <c r="L652" t="s">
        <v>431</v>
      </c>
      <c r="M652">
        <v>0</v>
      </c>
      <c r="N652" s="7" t="s">
        <v>36</v>
      </c>
      <c r="O652" s="8">
        <v>253001</v>
      </c>
      <c r="P652" s="5" t="s">
        <v>448</v>
      </c>
      <c r="Q652" s="7" t="s">
        <v>449</v>
      </c>
      <c r="R652" s="7" t="s">
        <v>425</v>
      </c>
    </row>
    <row r="653" spans="2:18" x14ac:dyDescent="0.3">
      <c r="B653" s="12">
        <v>6</v>
      </c>
      <c r="C653" s="12">
        <v>3</v>
      </c>
      <c r="D653" s="24">
        <v>11</v>
      </c>
      <c r="E653" s="12">
        <v>211</v>
      </c>
      <c r="F653" s="2" t="s">
        <v>207</v>
      </c>
      <c r="G653">
        <v>100</v>
      </c>
      <c r="H653">
        <v>231</v>
      </c>
      <c r="I653">
        <v>231</v>
      </c>
      <c r="J653">
        <v>0</v>
      </c>
      <c r="K653">
        <v>0</v>
      </c>
      <c r="L653" t="s">
        <v>431</v>
      </c>
      <c r="M653">
        <v>0</v>
      </c>
      <c r="N653" s="7" t="s">
        <v>36</v>
      </c>
      <c r="O653" s="8">
        <v>253001</v>
      </c>
      <c r="P653" s="5" t="s">
        <v>448</v>
      </c>
      <c r="Q653" s="7" t="s">
        <v>449</v>
      </c>
      <c r="R653" s="7" t="s">
        <v>425</v>
      </c>
    </row>
    <row r="654" spans="2:18" x14ac:dyDescent="0.3">
      <c r="B654" s="12">
        <v>6</v>
      </c>
      <c r="C654" s="12">
        <v>3</v>
      </c>
      <c r="D654" s="24">
        <v>11</v>
      </c>
      <c r="E654" s="12">
        <v>211</v>
      </c>
      <c r="F654" s="2" t="s">
        <v>78</v>
      </c>
      <c r="G654">
        <v>100</v>
      </c>
      <c r="H654">
        <v>44918</v>
      </c>
      <c r="I654">
        <v>44918</v>
      </c>
      <c r="J654">
        <v>0</v>
      </c>
      <c r="K654">
        <v>0</v>
      </c>
      <c r="L654" t="s">
        <v>431</v>
      </c>
      <c r="M654">
        <v>0</v>
      </c>
      <c r="N654" s="7" t="s">
        <v>36</v>
      </c>
      <c r="O654" s="8">
        <v>253001</v>
      </c>
      <c r="P654" s="5" t="s">
        <v>448</v>
      </c>
      <c r="Q654" s="7" t="s">
        <v>449</v>
      </c>
      <c r="R654" s="7" t="s">
        <v>425</v>
      </c>
    </row>
    <row r="655" spans="2:18" x14ac:dyDescent="0.3">
      <c r="B655" s="12">
        <v>6</v>
      </c>
      <c r="C655" s="12">
        <v>3</v>
      </c>
      <c r="D655" s="24">
        <v>11</v>
      </c>
      <c r="E655" s="12">
        <v>211</v>
      </c>
      <c r="F655" s="2" t="s">
        <v>228</v>
      </c>
      <c r="G655">
        <v>100</v>
      </c>
      <c r="H655">
        <v>526</v>
      </c>
      <c r="I655">
        <v>526</v>
      </c>
      <c r="J655">
        <v>0</v>
      </c>
      <c r="K655">
        <v>0</v>
      </c>
      <c r="L655" t="s">
        <v>431</v>
      </c>
      <c r="M655">
        <v>0</v>
      </c>
      <c r="N655" s="7" t="s">
        <v>36</v>
      </c>
      <c r="O655" s="8">
        <v>253001</v>
      </c>
      <c r="P655" s="5" t="s">
        <v>448</v>
      </c>
      <c r="Q655" s="7" t="s">
        <v>449</v>
      </c>
      <c r="R655" s="7" t="s">
        <v>425</v>
      </c>
    </row>
    <row r="656" spans="2:18" x14ac:dyDescent="0.3">
      <c r="B656" s="12">
        <v>6</v>
      </c>
      <c r="C656" s="12">
        <v>3</v>
      </c>
      <c r="D656" s="24">
        <v>11</v>
      </c>
      <c r="E656" s="12">
        <v>211</v>
      </c>
      <c r="F656" s="2" t="s">
        <v>95</v>
      </c>
      <c r="G656">
        <v>100</v>
      </c>
      <c r="H656">
        <v>3614</v>
      </c>
      <c r="I656">
        <v>3614</v>
      </c>
      <c r="J656">
        <v>0</v>
      </c>
      <c r="K656">
        <v>0</v>
      </c>
      <c r="L656" t="s">
        <v>431</v>
      </c>
      <c r="M656">
        <v>0</v>
      </c>
      <c r="N656" s="7" t="s">
        <v>36</v>
      </c>
      <c r="O656" s="8">
        <v>253001</v>
      </c>
      <c r="P656" s="5" t="s">
        <v>448</v>
      </c>
      <c r="Q656" s="7" t="s">
        <v>449</v>
      </c>
      <c r="R656" s="7" t="s">
        <v>425</v>
      </c>
    </row>
    <row r="657" spans="2:18" x14ac:dyDescent="0.3">
      <c r="B657" s="12">
        <v>6</v>
      </c>
      <c r="C657" s="12">
        <v>3</v>
      </c>
      <c r="D657" s="24">
        <v>11</v>
      </c>
      <c r="E657" s="12">
        <v>211</v>
      </c>
      <c r="F657" s="2" t="s">
        <v>229</v>
      </c>
      <c r="G657">
        <v>100</v>
      </c>
      <c r="H657">
        <v>18573</v>
      </c>
      <c r="I657">
        <v>18573</v>
      </c>
      <c r="J657">
        <v>0</v>
      </c>
      <c r="K657">
        <v>0</v>
      </c>
      <c r="L657" t="s">
        <v>431</v>
      </c>
      <c r="M657">
        <v>0</v>
      </c>
      <c r="N657" s="7" t="s">
        <v>36</v>
      </c>
      <c r="O657" s="8">
        <v>253001</v>
      </c>
      <c r="P657" s="5" t="s">
        <v>448</v>
      </c>
      <c r="Q657" s="7" t="s">
        <v>449</v>
      </c>
      <c r="R657" s="7" t="s">
        <v>425</v>
      </c>
    </row>
    <row r="658" spans="2:18" x14ac:dyDescent="0.3">
      <c r="B658" s="12">
        <v>6</v>
      </c>
      <c r="C658" s="12">
        <v>3</v>
      </c>
      <c r="D658" s="24">
        <v>11</v>
      </c>
      <c r="E658" s="12">
        <v>211</v>
      </c>
      <c r="F658" s="2" t="s">
        <v>230</v>
      </c>
      <c r="G658">
        <v>100</v>
      </c>
      <c r="H658">
        <v>1580</v>
      </c>
      <c r="I658">
        <v>1580</v>
      </c>
      <c r="J658">
        <v>0</v>
      </c>
      <c r="K658">
        <v>0</v>
      </c>
      <c r="L658" t="s">
        <v>431</v>
      </c>
      <c r="M658">
        <v>0</v>
      </c>
      <c r="N658" s="7" t="s">
        <v>36</v>
      </c>
      <c r="O658" s="8">
        <v>253001</v>
      </c>
      <c r="P658" s="5" t="s">
        <v>448</v>
      </c>
      <c r="Q658" s="7" t="s">
        <v>449</v>
      </c>
      <c r="R658" s="7" t="s">
        <v>425</v>
      </c>
    </row>
    <row r="659" spans="2:18" x14ac:dyDescent="0.3">
      <c r="B659" s="12">
        <v>6</v>
      </c>
      <c r="C659" s="12">
        <v>3</v>
      </c>
      <c r="D659" s="24">
        <v>11</v>
      </c>
      <c r="E659" s="12">
        <v>211</v>
      </c>
      <c r="F659" s="2" t="s">
        <v>231</v>
      </c>
      <c r="G659">
        <v>100</v>
      </c>
      <c r="H659">
        <v>6320</v>
      </c>
      <c r="I659">
        <v>6320</v>
      </c>
      <c r="J659">
        <v>0</v>
      </c>
      <c r="K659">
        <v>0</v>
      </c>
      <c r="L659" t="s">
        <v>431</v>
      </c>
      <c r="M659">
        <v>0</v>
      </c>
      <c r="N659" s="7" t="s">
        <v>36</v>
      </c>
      <c r="O659" s="8">
        <v>253001</v>
      </c>
      <c r="P659" s="5" t="s">
        <v>448</v>
      </c>
      <c r="Q659" s="7" t="s">
        <v>449</v>
      </c>
      <c r="R659" s="7" t="s">
        <v>425</v>
      </c>
    </row>
    <row r="660" spans="2:18" x14ac:dyDescent="0.3">
      <c r="B660" s="12">
        <v>6</v>
      </c>
      <c r="C660" s="12">
        <v>3</v>
      </c>
      <c r="D660" s="24">
        <v>11</v>
      </c>
      <c r="E660" s="12">
        <v>211</v>
      </c>
      <c r="F660" s="2" t="s">
        <v>232</v>
      </c>
      <c r="G660">
        <v>100</v>
      </c>
      <c r="H660">
        <v>55538</v>
      </c>
      <c r="I660">
        <v>55538</v>
      </c>
      <c r="J660">
        <v>0</v>
      </c>
      <c r="K660">
        <v>0</v>
      </c>
      <c r="L660" t="s">
        <v>431</v>
      </c>
      <c r="M660">
        <v>0</v>
      </c>
      <c r="N660" s="7" t="s">
        <v>36</v>
      </c>
      <c r="O660" s="8">
        <v>253001</v>
      </c>
      <c r="P660" s="5" t="s">
        <v>448</v>
      </c>
      <c r="Q660" s="7" t="s">
        <v>449</v>
      </c>
      <c r="R660" s="7" t="s">
        <v>425</v>
      </c>
    </row>
    <row r="661" spans="2:18" x14ac:dyDescent="0.3">
      <c r="B661" s="12">
        <v>6</v>
      </c>
      <c r="C661" s="12">
        <v>3</v>
      </c>
      <c r="D661" s="24">
        <v>11</v>
      </c>
      <c r="E661" s="12">
        <v>211</v>
      </c>
      <c r="F661" s="2" t="s">
        <v>233</v>
      </c>
      <c r="G661">
        <v>100</v>
      </c>
      <c r="H661">
        <v>189859</v>
      </c>
      <c r="I661">
        <v>189859</v>
      </c>
      <c r="J661">
        <v>0</v>
      </c>
      <c r="K661">
        <v>0</v>
      </c>
      <c r="L661" t="s">
        <v>431</v>
      </c>
      <c r="M661">
        <v>0</v>
      </c>
      <c r="N661" s="7" t="s">
        <v>36</v>
      </c>
      <c r="O661" s="8">
        <v>253001</v>
      </c>
      <c r="P661" s="5" t="s">
        <v>448</v>
      </c>
      <c r="Q661" s="7" t="s">
        <v>449</v>
      </c>
      <c r="R661" s="7" t="s">
        <v>425</v>
      </c>
    </row>
    <row r="662" spans="2:18" x14ac:dyDescent="0.3">
      <c r="B662" s="12">
        <v>6</v>
      </c>
      <c r="C662" s="12">
        <v>3</v>
      </c>
      <c r="D662" s="24">
        <v>11</v>
      </c>
      <c r="E662" s="12">
        <v>211</v>
      </c>
      <c r="F662" s="2" t="s">
        <v>98</v>
      </c>
      <c r="G662">
        <v>100</v>
      </c>
      <c r="H662">
        <v>197</v>
      </c>
      <c r="I662">
        <v>197</v>
      </c>
      <c r="J662">
        <v>0</v>
      </c>
      <c r="K662">
        <v>0</v>
      </c>
      <c r="L662" t="s">
        <v>431</v>
      </c>
      <c r="M662">
        <v>0</v>
      </c>
      <c r="N662" s="7" t="s">
        <v>36</v>
      </c>
      <c r="O662" s="8">
        <v>253001</v>
      </c>
      <c r="P662" s="5" t="s">
        <v>448</v>
      </c>
      <c r="Q662" s="7" t="s">
        <v>449</v>
      </c>
      <c r="R662" s="7" t="s">
        <v>425</v>
      </c>
    </row>
    <row r="663" spans="2:18" x14ac:dyDescent="0.3">
      <c r="B663" s="12">
        <v>6</v>
      </c>
      <c r="C663" s="12">
        <v>3</v>
      </c>
      <c r="D663" s="24">
        <v>11</v>
      </c>
      <c r="E663" s="12">
        <v>211</v>
      </c>
      <c r="F663" s="2" t="s">
        <v>234</v>
      </c>
      <c r="G663">
        <v>100</v>
      </c>
      <c r="H663">
        <v>3372</v>
      </c>
      <c r="I663">
        <v>3372</v>
      </c>
      <c r="J663">
        <v>0</v>
      </c>
      <c r="K663">
        <v>0</v>
      </c>
      <c r="L663" t="s">
        <v>431</v>
      </c>
      <c r="M663">
        <v>0</v>
      </c>
      <c r="N663" s="7" t="s">
        <v>36</v>
      </c>
      <c r="O663" s="8">
        <v>253001</v>
      </c>
      <c r="P663" s="5" t="s">
        <v>448</v>
      </c>
      <c r="Q663" s="7" t="s">
        <v>449</v>
      </c>
      <c r="R663" s="7" t="s">
        <v>425</v>
      </c>
    </row>
    <row r="664" spans="2:18" x14ac:dyDescent="0.3">
      <c r="B664" s="12">
        <v>6</v>
      </c>
      <c r="C664" s="12">
        <v>3</v>
      </c>
      <c r="D664" s="24">
        <v>11</v>
      </c>
      <c r="E664" s="12">
        <v>211</v>
      </c>
      <c r="F664" s="2" t="s">
        <v>100</v>
      </c>
      <c r="G664">
        <v>100</v>
      </c>
      <c r="H664">
        <v>5212</v>
      </c>
      <c r="I664">
        <v>5212</v>
      </c>
      <c r="J664">
        <v>0</v>
      </c>
      <c r="K664">
        <v>0</v>
      </c>
      <c r="L664" t="s">
        <v>431</v>
      </c>
      <c r="M664">
        <v>0</v>
      </c>
      <c r="N664" s="7" t="s">
        <v>36</v>
      </c>
      <c r="O664" s="8">
        <v>253001</v>
      </c>
      <c r="P664" s="5" t="s">
        <v>448</v>
      </c>
      <c r="Q664" s="7" t="s">
        <v>449</v>
      </c>
      <c r="R664" s="7" t="s">
        <v>425</v>
      </c>
    </row>
    <row r="665" spans="2:18" x14ac:dyDescent="0.3">
      <c r="B665" s="12">
        <v>6</v>
      </c>
      <c r="C665" s="12">
        <v>3</v>
      </c>
      <c r="D665" s="24">
        <v>11</v>
      </c>
      <c r="E665" s="12">
        <v>211</v>
      </c>
      <c r="F665" s="2" t="s">
        <v>101</v>
      </c>
      <c r="G665">
        <v>100</v>
      </c>
      <c r="H665">
        <v>7881</v>
      </c>
      <c r="I665">
        <v>7881</v>
      </c>
      <c r="J665">
        <v>0</v>
      </c>
      <c r="K665">
        <v>0</v>
      </c>
      <c r="L665" t="s">
        <v>431</v>
      </c>
      <c r="M665">
        <v>0</v>
      </c>
      <c r="N665" s="7" t="s">
        <v>36</v>
      </c>
      <c r="O665" s="8">
        <v>253001</v>
      </c>
      <c r="P665" s="5" t="s">
        <v>448</v>
      </c>
      <c r="Q665" s="7" t="s">
        <v>449</v>
      </c>
      <c r="R665" s="7" t="s">
        <v>425</v>
      </c>
    </row>
    <row r="666" spans="2:18" x14ac:dyDescent="0.3">
      <c r="B666" s="12">
        <v>6</v>
      </c>
      <c r="C666" s="12">
        <v>3</v>
      </c>
      <c r="D666" s="24">
        <v>11</v>
      </c>
      <c r="E666" s="12">
        <v>211</v>
      </c>
      <c r="F666" s="2" t="s">
        <v>235</v>
      </c>
      <c r="G666">
        <v>100</v>
      </c>
      <c r="H666">
        <v>24924</v>
      </c>
      <c r="I666">
        <v>24924</v>
      </c>
      <c r="J666">
        <v>0</v>
      </c>
      <c r="K666">
        <v>0</v>
      </c>
      <c r="L666" t="s">
        <v>431</v>
      </c>
      <c r="M666">
        <v>0</v>
      </c>
      <c r="N666" s="7" t="s">
        <v>36</v>
      </c>
      <c r="O666" s="8">
        <v>253001</v>
      </c>
      <c r="P666" s="5" t="s">
        <v>448</v>
      </c>
      <c r="Q666" s="7" t="s">
        <v>449</v>
      </c>
      <c r="R666" s="7" t="s">
        <v>425</v>
      </c>
    </row>
    <row r="667" spans="2:18" x14ac:dyDescent="0.3">
      <c r="B667" s="12">
        <v>6</v>
      </c>
      <c r="C667" s="12">
        <v>3</v>
      </c>
      <c r="D667" s="24">
        <v>11</v>
      </c>
      <c r="E667" s="12">
        <v>211</v>
      </c>
      <c r="F667" s="2" t="s">
        <v>236</v>
      </c>
      <c r="G667">
        <v>100</v>
      </c>
      <c r="H667">
        <v>9826</v>
      </c>
      <c r="I667">
        <v>9826</v>
      </c>
      <c r="J667">
        <v>0</v>
      </c>
      <c r="K667">
        <v>0</v>
      </c>
      <c r="L667" t="s">
        <v>431</v>
      </c>
      <c r="M667">
        <v>0</v>
      </c>
      <c r="N667" s="7" t="s">
        <v>36</v>
      </c>
      <c r="O667" s="8">
        <v>253001</v>
      </c>
      <c r="P667" s="5" t="s">
        <v>448</v>
      </c>
      <c r="Q667" s="7" t="s">
        <v>449</v>
      </c>
      <c r="R667" s="7" t="s">
        <v>425</v>
      </c>
    </row>
    <row r="668" spans="2:18" x14ac:dyDescent="0.3">
      <c r="B668" s="12">
        <v>6</v>
      </c>
      <c r="C668" s="12">
        <v>3</v>
      </c>
      <c r="D668" s="24">
        <v>11</v>
      </c>
      <c r="E668" s="12">
        <v>211</v>
      </c>
      <c r="F668" s="2" t="s">
        <v>237</v>
      </c>
      <c r="G668">
        <v>100</v>
      </c>
      <c r="H668">
        <v>213884</v>
      </c>
      <c r="I668">
        <v>213884</v>
      </c>
      <c r="J668">
        <v>0</v>
      </c>
      <c r="K668">
        <v>0</v>
      </c>
      <c r="L668" t="s">
        <v>431</v>
      </c>
      <c r="M668">
        <v>0</v>
      </c>
      <c r="N668" s="7" t="s">
        <v>36</v>
      </c>
      <c r="O668" s="8">
        <v>253001</v>
      </c>
      <c r="P668" s="5" t="s">
        <v>448</v>
      </c>
      <c r="Q668" s="7" t="s">
        <v>449</v>
      </c>
      <c r="R668" s="7" t="s">
        <v>425</v>
      </c>
    </row>
    <row r="669" spans="2:18" x14ac:dyDescent="0.3">
      <c r="B669" s="12">
        <v>6</v>
      </c>
      <c r="C669" s="12">
        <v>3</v>
      </c>
      <c r="D669" s="24">
        <v>11</v>
      </c>
      <c r="E669" s="12">
        <v>211</v>
      </c>
      <c r="F669" s="2" t="s">
        <v>238</v>
      </c>
      <c r="G669">
        <v>100</v>
      </c>
      <c r="H669">
        <v>23066</v>
      </c>
      <c r="I669">
        <v>23066</v>
      </c>
      <c r="J669">
        <v>0</v>
      </c>
      <c r="K669">
        <v>0</v>
      </c>
      <c r="L669" t="s">
        <v>431</v>
      </c>
      <c r="M669">
        <v>0</v>
      </c>
      <c r="N669" s="7" t="s">
        <v>36</v>
      </c>
      <c r="O669" s="8">
        <v>253001</v>
      </c>
      <c r="P669" s="5" t="s">
        <v>448</v>
      </c>
      <c r="Q669" s="7" t="s">
        <v>449</v>
      </c>
      <c r="R669" s="7" t="s">
        <v>425</v>
      </c>
    </row>
    <row r="670" spans="2:18" x14ac:dyDescent="0.3">
      <c r="B670" s="12">
        <v>6</v>
      </c>
      <c r="C670" s="12">
        <v>3</v>
      </c>
      <c r="D670" s="24">
        <v>11</v>
      </c>
      <c r="E670" s="12">
        <v>211</v>
      </c>
      <c r="F670" s="2" t="s">
        <v>239</v>
      </c>
      <c r="G670">
        <v>100</v>
      </c>
      <c r="H670">
        <v>1992</v>
      </c>
      <c r="I670">
        <v>1992</v>
      </c>
      <c r="J670">
        <v>0</v>
      </c>
      <c r="K670">
        <v>0</v>
      </c>
      <c r="L670" t="s">
        <v>431</v>
      </c>
      <c r="M670">
        <v>0</v>
      </c>
      <c r="N670" s="7" t="s">
        <v>36</v>
      </c>
      <c r="O670" s="8">
        <v>253001</v>
      </c>
      <c r="P670" s="5" t="s">
        <v>448</v>
      </c>
      <c r="Q670" s="7" t="s">
        <v>449</v>
      </c>
      <c r="R670" s="7" t="s">
        <v>425</v>
      </c>
    </row>
    <row r="671" spans="2:18" x14ac:dyDescent="0.3">
      <c r="B671" s="12">
        <v>6</v>
      </c>
      <c r="C671" s="12">
        <v>3</v>
      </c>
      <c r="D671" s="24">
        <v>11</v>
      </c>
      <c r="E671" s="12">
        <v>211</v>
      </c>
      <c r="F671" s="2" t="s">
        <v>116</v>
      </c>
      <c r="G671">
        <v>100</v>
      </c>
      <c r="H671">
        <v>120</v>
      </c>
      <c r="I671">
        <v>120</v>
      </c>
      <c r="J671">
        <v>0</v>
      </c>
      <c r="K671">
        <v>0</v>
      </c>
      <c r="L671" t="s">
        <v>431</v>
      </c>
      <c r="M671">
        <v>0</v>
      </c>
      <c r="N671" s="7" t="s">
        <v>36</v>
      </c>
      <c r="O671" s="8">
        <v>253001</v>
      </c>
      <c r="P671" s="5" t="s">
        <v>448</v>
      </c>
      <c r="Q671" s="7" t="s">
        <v>449</v>
      </c>
      <c r="R671" s="7" t="s">
        <v>425</v>
      </c>
    </row>
    <row r="672" spans="2:18" x14ac:dyDescent="0.3">
      <c r="B672" s="12">
        <v>6</v>
      </c>
      <c r="C672" s="12">
        <v>3</v>
      </c>
      <c r="D672" s="24">
        <v>11</v>
      </c>
      <c r="E672" s="12">
        <v>211</v>
      </c>
      <c r="F672" s="2" t="s">
        <v>240</v>
      </c>
      <c r="G672">
        <v>100</v>
      </c>
      <c r="H672">
        <v>1343</v>
      </c>
      <c r="I672">
        <v>1343</v>
      </c>
      <c r="J672">
        <v>0</v>
      </c>
      <c r="K672">
        <v>0</v>
      </c>
      <c r="L672" t="s">
        <v>431</v>
      </c>
      <c r="M672">
        <v>0</v>
      </c>
      <c r="N672" s="7" t="s">
        <v>36</v>
      </c>
      <c r="O672" s="8">
        <v>253001</v>
      </c>
      <c r="P672" s="5" t="s">
        <v>448</v>
      </c>
      <c r="Q672" s="7" t="s">
        <v>449</v>
      </c>
      <c r="R672" s="7" t="s">
        <v>425</v>
      </c>
    </row>
    <row r="673" spans="2:18" x14ac:dyDescent="0.3">
      <c r="B673" s="12">
        <v>6</v>
      </c>
      <c r="C673" s="12">
        <v>3</v>
      </c>
      <c r="D673" s="24">
        <v>11</v>
      </c>
      <c r="E673" s="12">
        <v>211</v>
      </c>
      <c r="F673" s="2" t="s">
        <v>241</v>
      </c>
      <c r="G673">
        <v>100</v>
      </c>
      <c r="H673">
        <v>2765</v>
      </c>
      <c r="I673">
        <v>2765</v>
      </c>
      <c r="J673">
        <v>0</v>
      </c>
      <c r="K673">
        <v>0</v>
      </c>
      <c r="L673" t="s">
        <v>431</v>
      </c>
      <c r="M673">
        <v>0</v>
      </c>
      <c r="N673" s="7" t="s">
        <v>36</v>
      </c>
      <c r="O673" s="8">
        <v>253001</v>
      </c>
      <c r="P673" s="5" t="s">
        <v>448</v>
      </c>
      <c r="Q673" s="7" t="s">
        <v>449</v>
      </c>
      <c r="R673" s="7" t="s">
        <v>425</v>
      </c>
    </row>
    <row r="674" spans="2:18" x14ac:dyDescent="0.3">
      <c r="B674" s="12">
        <v>6</v>
      </c>
      <c r="C674" s="12">
        <v>3</v>
      </c>
      <c r="D674" s="24">
        <v>11</v>
      </c>
      <c r="E674" s="12">
        <v>211</v>
      </c>
      <c r="F674" s="2" t="s">
        <v>242</v>
      </c>
      <c r="G674">
        <v>100</v>
      </c>
      <c r="H674">
        <v>593</v>
      </c>
      <c r="I674">
        <v>593</v>
      </c>
      <c r="J674">
        <v>0</v>
      </c>
      <c r="K674">
        <v>0</v>
      </c>
      <c r="L674" t="s">
        <v>431</v>
      </c>
      <c r="M674">
        <v>0</v>
      </c>
      <c r="N674" s="7" t="s">
        <v>36</v>
      </c>
      <c r="O674" s="8">
        <v>253001</v>
      </c>
      <c r="P674" s="5" t="s">
        <v>448</v>
      </c>
      <c r="Q674" s="7" t="s">
        <v>449</v>
      </c>
      <c r="R674" s="7" t="s">
        <v>425</v>
      </c>
    </row>
    <row r="675" spans="2:18" x14ac:dyDescent="0.3">
      <c r="B675" s="12">
        <v>6</v>
      </c>
      <c r="C675" s="12">
        <v>3</v>
      </c>
      <c r="D675" s="24">
        <v>11</v>
      </c>
      <c r="E675" s="12">
        <v>211</v>
      </c>
      <c r="F675" s="2" t="s">
        <v>133</v>
      </c>
      <c r="G675">
        <v>100</v>
      </c>
      <c r="H675">
        <v>13166</v>
      </c>
      <c r="I675">
        <v>13166</v>
      </c>
      <c r="J675">
        <v>0</v>
      </c>
      <c r="K675">
        <v>0</v>
      </c>
      <c r="L675" t="s">
        <v>431</v>
      </c>
      <c r="M675">
        <v>0</v>
      </c>
      <c r="N675" s="7" t="s">
        <v>36</v>
      </c>
      <c r="O675" s="8">
        <v>253001</v>
      </c>
      <c r="P675" s="5" t="s">
        <v>448</v>
      </c>
      <c r="Q675" s="7" t="s">
        <v>449</v>
      </c>
      <c r="R675" s="7" t="s">
        <v>425</v>
      </c>
    </row>
    <row r="676" spans="2:18" x14ac:dyDescent="0.3">
      <c r="B676" s="12">
        <v>6</v>
      </c>
      <c r="C676" s="12">
        <v>3</v>
      </c>
      <c r="D676" s="24">
        <v>11</v>
      </c>
      <c r="E676" s="12">
        <v>211</v>
      </c>
      <c r="F676" s="2" t="s">
        <v>243</v>
      </c>
      <c r="G676">
        <v>100</v>
      </c>
      <c r="H676">
        <v>260346</v>
      </c>
      <c r="I676">
        <v>260346</v>
      </c>
      <c r="J676">
        <v>0</v>
      </c>
      <c r="K676">
        <v>0</v>
      </c>
      <c r="L676" t="s">
        <v>431</v>
      </c>
      <c r="M676">
        <v>0</v>
      </c>
      <c r="N676" s="7" t="s">
        <v>36</v>
      </c>
      <c r="O676" s="8">
        <v>253001</v>
      </c>
      <c r="P676" s="5" t="s">
        <v>448</v>
      </c>
      <c r="Q676" s="7" t="s">
        <v>449</v>
      </c>
      <c r="R676" s="7" t="s">
        <v>425</v>
      </c>
    </row>
    <row r="677" spans="2:18" x14ac:dyDescent="0.3">
      <c r="B677" s="12">
        <v>6</v>
      </c>
      <c r="C677" s="12">
        <v>3</v>
      </c>
      <c r="D677" s="24">
        <v>11</v>
      </c>
      <c r="E677" s="12">
        <v>211</v>
      </c>
      <c r="F677" s="2" t="s">
        <v>244</v>
      </c>
      <c r="G677">
        <v>100</v>
      </c>
      <c r="H677">
        <v>364</v>
      </c>
      <c r="I677">
        <v>364</v>
      </c>
      <c r="J677">
        <v>0</v>
      </c>
      <c r="K677">
        <v>0</v>
      </c>
      <c r="L677" t="s">
        <v>431</v>
      </c>
      <c r="M677">
        <v>0</v>
      </c>
      <c r="N677" s="7" t="s">
        <v>36</v>
      </c>
      <c r="O677" s="8">
        <v>253001</v>
      </c>
      <c r="P677" s="5" t="s">
        <v>448</v>
      </c>
      <c r="Q677" s="7" t="s">
        <v>449</v>
      </c>
      <c r="R677" s="7" t="s">
        <v>425</v>
      </c>
    </row>
    <row r="678" spans="2:18" x14ac:dyDescent="0.3">
      <c r="B678" s="12">
        <v>6</v>
      </c>
      <c r="C678" s="12">
        <v>3</v>
      </c>
      <c r="D678" s="24">
        <v>11</v>
      </c>
      <c r="E678" s="12">
        <v>211</v>
      </c>
      <c r="F678" s="2" t="s">
        <v>245</v>
      </c>
      <c r="G678">
        <v>100</v>
      </c>
      <c r="H678">
        <v>6859</v>
      </c>
      <c r="I678">
        <v>6859</v>
      </c>
      <c r="J678">
        <v>0</v>
      </c>
      <c r="K678">
        <v>0</v>
      </c>
      <c r="L678" t="s">
        <v>431</v>
      </c>
      <c r="M678">
        <v>0</v>
      </c>
      <c r="N678" s="7" t="s">
        <v>36</v>
      </c>
      <c r="O678" s="8">
        <v>253001</v>
      </c>
      <c r="P678" s="5" t="s">
        <v>448</v>
      </c>
      <c r="Q678" s="7" t="s">
        <v>449</v>
      </c>
      <c r="R678" s="7" t="s">
        <v>425</v>
      </c>
    </row>
    <row r="679" spans="2:18" x14ac:dyDescent="0.3">
      <c r="B679" s="12">
        <v>6</v>
      </c>
      <c r="C679" s="12">
        <v>3</v>
      </c>
      <c r="D679" s="24">
        <v>11</v>
      </c>
      <c r="E679" s="12">
        <v>211</v>
      </c>
      <c r="F679" s="2" t="s">
        <v>10</v>
      </c>
      <c r="G679">
        <v>100</v>
      </c>
      <c r="H679">
        <v>260</v>
      </c>
      <c r="I679">
        <v>260</v>
      </c>
      <c r="J679">
        <v>0</v>
      </c>
      <c r="K679">
        <v>0</v>
      </c>
      <c r="L679" t="s">
        <v>431</v>
      </c>
      <c r="M679">
        <v>0</v>
      </c>
      <c r="N679" s="7" t="s">
        <v>36</v>
      </c>
      <c r="O679" s="8">
        <v>253001</v>
      </c>
      <c r="P679" s="5" t="s">
        <v>448</v>
      </c>
      <c r="Q679" s="7" t="s">
        <v>449</v>
      </c>
      <c r="R679" s="7" t="s">
        <v>425</v>
      </c>
    </row>
    <row r="680" spans="2:18" x14ac:dyDescent="0.3">
      <c r="B680" s="12">
        <v>6</v>
      </c>
      <c r="C680" s="12">
        <v>3</v>
      </c>
      <c r="D680" s="24">
        <v>11</v>
      </c>
      <c r="E680" s="12">
        <v>211</v>
      </c>
      <c r="F680" s="2" t="s">
        <v>12</v>
      </c>
      <c r="G680">
        <v>100</v>
      </c>
      <c r="H680">
        <v>37718</v>
      </c>
      <c r="I680">
        <v>37718</v>
      </c>
      <c r="J680">
        <v>0</v>
      </c>
      <c r="K680">
        <v>0</v>
      </c>
      <c r="L680" t="s">
        <v>431</v>
      </c>
      <c r="M680">
        <v>0</v>
      </c>
      <c r="N680" s="7" t="s">
        <v>36</v>
      </c>
      <c r="O680" s="8">
        <v>253001</v>
      </c>
      <c r="P680" s="5" t="s">
        <v>448</v>
      </c>
      <c r="Q680" s="7" t="s">
        <v>449</v>
      </c>
      <c r="R680" s="7" t="s">
        <v>425</v>
      </c>
    </row>
    <row r="681" spans="2:18" x14ac:dyDescent="0.3">
      <c r="B681" s="12">
        <v>6</v>
      </c>
      <c r="C681" s="12">
        <v>3</v>
      </c>
      <c r="D681" s="24">
        <v>11</v>
      </c>
      <c r="E681" s="12">
        <v>211</v>
      </c>
      <c r="F681" s="2" t="s">
        <v>157</v>
      </c>
      <c r="G681">
        <v>100</v>
      </c>
      <c r="H681">
        <v>3230</v>
      </c>
      <c r="I681">
        <v>3230</v>
      </c>
      <c r="J681">
        <v>0</v>
      </c>
      <c r="K681">
        <v>0</v>
      </c>
      <c r="L681" t="s">
        <v>431</v>
      </c>
      <c r="M681">
        <v>0</v>
      </c>
      <c r="N681" s="7" t="s">
        <v>36</v>
      </c>
      <c r="O681" s="8">
        <v>253001</v>
      </c>
      <c r="P681" s="5" t="s">
        <v>448</v>
      </c>
      <c r="Q681" s="7" t="s">
        <v>449</v>
      </c>
      <c r="R681" s="7" t="s">
        <v>425</v>
      </c>
    </row>
    <row r="682" spans="2:18" x14ac:dyDescent="0.3">
      <c r="B682" s="12">
        <v>6</v>
      </c>
      <c r="C682" s="12">
        <v>3</v>
      </c>
      <c r="D682" s="24">
        <v>11</v>
      </c>
      <c r="E682" s="12">
        <v>211</v>
      </c>
      <c r="F682" s="2" t="s">
        <v>246</v>
      </c>
      <c r="G682">
        <v>100</v>
      </c>
      <c r="H682">
        <v>502</v>
      </c>
      <c r="I682">
        <v>502</v>
      </c>
      <c r="J682">
        <v>0</v>
      </c>
      <c r="K682">
        <v>0</v>
      </c>
      <c r="L682" t="s">
        <v>431</v>
      </c>
      <c r="M682">
        <v>0</v>
      </c>
      <c r="N682" s="7" t="s">
        <v>36</v>
      </c>
      <c r="O682" s="8">
        <v>253001</v>
      </c>
      <c r="P682" s="5" t="s">
        <v>448</v>
      </c>
      <c r="Q682" s="7" t="s">
        <v>449</v>
      </c>
      <c r="R682" s="7" t="s">
        <v>425</v>
      </c>
    </row>
    <row r="683" spans="2:18" x14ac:dyDescent="0.3">
      <c r="B683" s="12">
        <v>6</v>
      </c>
      <c r="C683" s="12">
        <v>3</v>
      </c>
      <c r="D683" s="24">
        <v>11</v>
      </c>
      <c r="E683" s="12">
        <v>211</v>
      </c>
      <c r="F683" s="2" t="s">
        <v>247</v>
      </c>
      <c r="G683">
        <v>100</v>
      </c>
      <c r="H683">
        <v>200</v>
      </c>
      <c r="I683">
        <v>200</v>
      </c>
      <c r="J683">
        <v>0</v>
      </c>
      <c r="K683">
        <v>0</v>
      </c>
      <c r="L683" t="s">
        <v>431</v>
      </c>
      <c r="M683">
        <v>0</v>
      </c>
      <c r="N683" s="7" t="s">
        <v>36</v>
      </c>
      <c r="O683" s="8">
        <v>253001</v>
      </c>
      <c r="P683" s="5" t="s">
        <v>448</v>
      </c>
      <c r="Q683" s="7" t="s">
        <v>449</v>
      </c>
      <c r="R683" s="7" t="s">
        <v>425</v>
      </c>
    </row>
    <row r="684" spans="2:18" x14ac:dyDescent="0.3">
      <c r="B684" s="12">
        <v>6</v>
      </c>
      <c r="C684" s="12">
        <v>3</v>
      </c>
      <c r="D684" s="24">
        <v>11</v>
      </c>
      <c r="E684" s="12">
        <v>211</v>
      </c>
      <c r="F684" s="2" t="s">
        <v>248</v>
      </c>
      <c r="G684">
        <v>100</v>
      </c>
      <c r="H684">
        <v>81766</v>
      </c>
      <c r="I684">
        <v>81766</v>
      </c>
      <c r="J684">
        <v>0</v>
      </c>
      <c r="K684">
        <v>0</v>
      </c>
      <c r="L684" t="s">
        <v>431</v>
      </c>
      <c r="M684">
        <v>0</v>
      </c>
      <c r="N684" s="7" t="s">
        <v>36</v>
      </c>
      <c r="O684" s="8">
        <v>253001</v>
      </c>
      <c r="P684" s="5" t="s">
        <v>448</v>
      </c>
      <c r="Q684" s="7" t="s">
        <v>449</v>
      </c>
      <c r="R684" s="7" t="s">
        <v>425</v>
      </c>
    </row>
    <row r="685" spans="2:18" x14ac:dyDescent="0.3">
      <c r="B685" s="12">
        <v>6</v>
      </c>
      <c r="C685" s="12">
        <v>3</v>
      </c>
      <c r="D685" s="24">
        <v>11</v>
      </c>
      <c r="E685" s="12">
        <v>211</v>
      </c>
      <c r="F685" s="2" t="s">
        <v>249</v>
      </c>
      <c r="G685">
        <v>100</v>
      </c>
      <c r="H685">
        <v>41006</v>
      </c>
      <c r="I685">
        <v>41006</v>
      </c>
      <c r="J685">
        <v>0</v>
      </c>
      <c r="K685">
        <v>0</v>
      </c>
      <c r="L685" t="s">
        <v>431</v>
      </c>
      <c r="M685">
        <v>0</v>
      </c>
      <c r="N685" s="7" t="s">
        <v>36</v>
      </c>
      <c r="O685" s="8">
        <v>253001</v>
      </c>
      <c r="P685" s="5" t="s">
        <v>448</v>
      </c>
      <c r="Q685" s="7" t="s">
        <v>449</v>
      </c>
      <c r="R685" s="7" t="s">
        <v>425</v>
      </c>
    </row>
    <row r="686" spans="2:18" x14ac:dyDescent="0.3">
      <c r="B686" s="12">
        <v>6</v>
      </c>
      <c r="C686" s="12">
        <v>3</v>
      </c>
      <c r="D686" s="24">
        <v>11</v>
      </c>
      <c r="E686" s="12">
        <v>211</v>
      </c>
      <c r="F686" s="2" t="s">
        <v>250</v>
      </c>
      <c r="G686">
        <v>100</v>
      </c>
      <c r="H686">
        <v>9649</v>
      </c>
      <c r="I686">
        <v>9649</v>
      </c>
      <c r="J686">
        <v>0</v>
      </c>
      <c r="K686">
        <v>0</v>
      </c>
      <c r="L686" t="s">
        <v>431</v>
      </c>
      <c r="M686">
        <v>0</v>
      </c>
      <c r="N686" s="7" t="s">
        <v>36</v>
      </c>
      <c r="O686" s="8">
        <v>253001</v>
      </c>
      <c r="P686" s="5" t="s">
        <v>448</v>
      </c>
      <c r="Q686" s="7" t="s">
        <v>449</v>
      </c>
      <c r="R686" s="7" t="s">
        <v>425</v>
      </c>
    </row>
    <row r="687" spans="2:18" x14ac:dyDescent="0.3">
      <c r="B687" s="12">
        <v>6</v>
      </c>
      <c r="C687" s="12">
        <v>3</v>
      </c>
      <c r="D687" s="24">
        <v>11</v>
      </c>
      <c r="E687" s="12">
        <v>211</v>
      </c>
      <c r="F687" s="2" t="s">
        <v>251</v>
      </c>
      <c r="G687">
        <v>100</v>
      </c>
      <c r="H687">
        <v>4320</v>
      </c>
      <c r="I687">
        <v>4320</v>
      </c>
      <c r="J687">
        <v>0</v>
      </c>
      <c r="K687">
        <v>0</v>
      </c>
      <c r="L687" t="s">
        <v>431</v>
      </c>
      <c r="M687">
        <v>0</v>
      </c>
      <c r="N687" s="7" t="s">
        <v>36</v>
      </c>
      <c r="O687" s="8">
        <v>253001</v>
      </c>
      <c r="P687" s="5" t="s">
        <v>448</v>
      </c>
      <c r="Q687" s="7" t="s">
        <v>449</v>
      </c>
      <c r="R687" s="7" t="s">
        <v>425</v>
      </c>
    </row>
    <row r="688" spans="2:18" x14ac:dyDescent="0.3">
      <c r="B688" s="12">
        <v>6</v>
      </c>
      <c r="C688" s="12">
        <v>3</v>
      </c>
      <c r="D688" s="24">
        <v>11</v>
      </c>
      <c r="E688" s="12">
        <v>211</v>
      </c>
      <c r="F688" s="2" t="s">
        <v>166</v>
      </c>
      <c r="G688">
        <v>100</v>
      </c>
      <c r="H688">
        <v>1185</v>
      </c>
      <c r="I688">
        <v>1185</v>
      </c>
      <c r="J688">
        <v>0</v>
      </c>
      <c r="K688">
        <v>0</v>
      </c>
      <c r="L688" t="s">
        <v>431</v>
      </c>
      <c r="M688">
        <v>0</v>
      </c>
      <c r="N688" s="7" t="s">
        <v>36</v>
      </c>
      <c r="O688" s="8">
        <v>253001</v>
      </c>
      <c r="P688" s="5" t="s">
        <v>448</v>
      </c>
      <c r="Q688" s="7" t="s">
        <v>449</v>
      </c>
      <c r="R688" s="7" t="s">
        <v>425</v>
      </c>
    </row>
    <row r="689" spans="2:18" x14ac:dyDescent="0.3">
      <c r="B689" s="12">
        <v>6</v>
      </c>
      <c r="C689" s="12">
        <v>3</v>
      </c>
      <c r="D689" s="24">
        <v>11</v>
      </c>
      <c r="E689" s="12">
        <v>211</v>
      </c>
      <c r="F689" s="2" t="s">
        <v>180</v>
      </c>
      <c r="G689">
        <v>100</v>
      </c>
      <c r="H689">
        <v>45</v>
      </c>
      <c r="I689">
        <v>45</v>
      </c>
      <c r="J689">
        <v>0</v>
      </c>
      <c r="K689">
        <v>0</v>
      </c>
      <c r="L689" t="s">
        <v>431</v>
      </c>
      <c r="M689">
        <v>0</v>
      </c>
      <c r="N689" s="7" t="s">
        <v>36</v>
      </c>
      <c r="O689" s="8">
        <v>253001</v>
      </c>
      <c r="P689" s="5" t="s">
        <v>448</v>
      </c>
      <c r="Q689" s="7" t="s">
        <v>449</v>
      </c>
      <c r="R689" s="7" t="s">
        <v>425</v>
      </c>
    </row>
    <row r="690" spans="2:18" x14ac:dyDescent="0.3">
      <c r="B690" s="12">
        <v>6</v>
      </c>
      <c r="C690" s="12">
        <v>3</v>
      </c>
      <c r="D690" s="24">
        <v>11</v>
      </c>
      <c r="E690" s="12">
        <v>211</v>
      </c>
      <c r="F690" s="2" t="s">
        <v>186</v>
      </c>
      <c r="G690">
        <v>100</v>
      </c>
      <c r="H690">
        <v>2029</v>
      </c>
      <c r="I690">
        <v>2029</v>
      </c>
      <c r="J690">
        <v>0</v>
      </c>
      <c r="K690">
        <v>0</v>
      </c>
      <c r="L690" t="s">
        <v>431</v>
      </c>
      <c r="M690">
        <v>0</v>
      </c>
      <c r="N690" s="7" t="s">
        <v>36</v>
      </c>
      <c r="O690" s="8">
        <v>253001</v>
      </c>
      <c r="P690" s="5" t="s">
        <v>448</v>
      </c>
      <c r="Q690" s="7" t="s">
        <v>449</v>
      </c>
      <c r="R690" s="7" t="s">
        <v>425</v>
      </c>
    </row>
    <row r="691" spans="2:18" x14ac:dyDescent="0.3">
      <c r="B691" s="12">
        <v>6</v>
      </c>
      <c r="C691" s="12">
        <v>3</v>
      </c>
      <c r="D691" s="24">
        <v>11</v>
      </c>
      <c r="E691" s="12">
        <v>211</v>
      </c>
      <c r="F691" s="2" t="s">
        <v>61</v>
      </c>
      <c r="G691">
        <v>100</v>
      </c>
      <c r="H691">
        <v>140</v>
      </c>
      <c r="I691">
        <v>140</v>
      </c>
      <c r="J691">
        <v>0</v>
      </c>
      <c r="K691">
        <v>0</v>
      </c>
      <c r="L691" t="s">
        <v>431</v>
      </c>
      <c r="M691">
        <v>0</v>
      </c>
      <c r="N691" s="7" t="s">
        <v>36</v>
      </c>
      <c r="O691" s="8">
        <v>253001</v>
      </c>
      <c r="P691" s="5" t="s">
        <v>448</v>
      </c>
      <c r="Q691" s="7" t="s">
        <v>449</v>
      </c>
      <c r="R691" s="7" t="s">
        <v>425</v>
      </c>
    </row>
    <row r="692" spans="2:18" x14ac:dyDescent="0.3">
      <c r="B692" s="12">
        <v>6</v>
      </c>
      <c r="C692" s="12">
        <v>3</v>
      </c>
      <c r="D692" s="24">
        <v>11</v>
      </c>
      <c r="E692" s="12">
        <v>211</v>
      </c>
      <c r="F692" s="2" t="s">
        <v>62</v>
      </c>
      <c r="G692">
        <v>100</v>
      </c>
      <c r="H692">
        <v>28105</v>
      </c>
      <c r="I692">
        <v>28105</v>
      </c>
      <c r="J692">
        <v>0</v>
      </c>
      <c r="K692">
        <v>0</v>
      </c>
      <c r="L692" t="s">
        <v>431</v>
      </c>
      <c r="M692">
        <v>0</v>
      </c>
      <c r="N692" s="7" t="s">
        <v>36</v>
      </c>
      <c r="O692" s="8">
        <v>253001</v>
      </c>
      <c r="P692" s="5" t="s">
        <v>448</v>
      </c>
      <c r="Q692" s="7" t="s">
        <v>449</v>
      </c>
      <c r="R692" s="7" t="s">
        <v>425</v>
      </c>
    </row>
    <row r="693" spans="2:18" x14ac:dyDescent="0.3">
      <c r="B693" s="12">
        <v>6</v>
      </c>
      <c r="C693" s="12">
        <v>3</v>
      </c>
      <c r="D693" s="24">
        <v>11</v>
      </c>
      <c r="E693" s="12">
        <v>211</v>
      </c>
      <c r="F693" s="2" t="s">
        <v>252</v>
      </c>
      <c r="G693">
        <v>100</v>
      </c>
      <c r="H693">
        <v>79</v>
      </c>
      <c r="I693">
        <v>79</v>
      </c>
      <c r="J693">
        <v>0</v>
      </c>
      <c r="K693">
        <v>0</v>
      </c>
      <c r="L693" t="s">
        <v>431</v>
      </c>
      <c r="M693">
        <v>0</v>
      </c>
      <c r="N693" s="7" t="s">
        <v>36</v>
      </c>
      <c r="O693" s="8">
        <v>253001</v>
      </c>
      <c r="P693" s="5" t="s">
        <v>448</v>
      </c>
      <c r="Q693" s="7" t="s">
        <v>449</v>
      </c>
      <c r="R693" s="7" t="s">
        <v>425</v>
      </c>
    </row>
    <row r="694" spans="2:18" x14ac:dyDescent="0.3">
      <c r="B694" s="12">
        <v>6</v>
      </c>
      <c r="C694" s="12">
        <v>3</v>
      </c>
      <c r="D694" s="24">
        <v>11</v>
      </c>
      <c r="E694" s="12">
        <v>211</v>
      </c>
      <c r="F694" s="2" t="s">
        <v>253</v>
      </c>
      <c r="G694">
        <v>100</v>
      </c>
      <c r="H694">
        <v>3166</v>
      </c>
      <c r="I694">
        <v>3166</v>
      </c>
      <c r="J694">
        <v>0</v>
      </c>
      <c r="K694">
        <v>0</v>
      </c>
      <c r="L694" t="s">
        <v>431</v>
      </c>
      <c r="M694">
        <v>0</v>
      </c>
      <c r="N694" s="7" t="s">
        <v>36</v>
      </c>
      <c r="O694" s="8">
        <v>253001</v>
      </c>
      <c r="P694" s="5" t="s">
        <v>448</v>
      </c>
      <c r="Q694" s="7" t="s">
        <v>449</v>
      </c>
      <c r="R694" s="7" t="s">
        <v>425</v>
      </c>
    </row>
    <row r="695" spans="2:18" x14ac:dyDescent="0.3">
      <c r="B695" s="12">
        <v>6</v>
      </c>
      <c r="C695" s="12">
        <v>3</v>
      </c>
      <c r="D695" s="24">
        <v>11</v>
      </c>
      <c r="E695" s="12">
        <v>211</v>
      </c>
      <c r="F695" s="2" t="s">
        <v>254</v>
      </c>
      <c r="G695">
        <v>100</v>
      </c>
      <c r="H695">
        <v>2047</v>
      </c>
      <c r="I695">
        <v>2047</v>
      </c>
      <c r="J695">
        <v>0</v>
      </c>
      <c r="K695">
        <v>0</v>
      </c>
      <c r="L695" t="s">
        <v>431</v>
      </c>
      <c r="M695">
        <v>0</v>
      </c>
      <c r="N695" s="7" t="s">
        <v>36</v>
      </c>
      <c r="O695" s="8">
        <v>253001</v>
      </c>
      <c r="P695" s="5" t="s">
        <v>448</v>
      </c>
      <c r="Q695" s="7" t="s">
        <v>449</v>
      </c>
      <c r="R695" s="7" t="s">
        <v>425</v>
      </c>
    </row>
    <row r="696" spans="2:18" x14ac:dyDescent="0.3">
      <c r="B696" s="12">
        <v>6</v>
      </c>
      <c r="C696" s="12">
        <v>3</v>
      </c>
      <c r="D696" s="24">
        <v>11</v>
      </c>
      <c r="E696" s="12">
        <v>211</v>
      </c>
      <c r="F696" s="2" t="s">
        <v>255</v>
      </c>
      <c r="G696">
        <v>100</v>
      </c>
      <c r="H696">
        <v>7246</v>
      </c>
      <c r="I696">
        <v>7246</v>
      </c>
      <c r="J696">
        <v>0</v>
      </c>
      <c r="K696">
        <v>0</v>
      </c>
      <c r="L696" t="s">
        <v>431</v>
      </c>
      <c r="M696">
        <v>0</v>
      </c>
      <c r="N696" s="7" t="s">
        <v>36</v>
      </c>
      <c r="O696" s="8">
        <v>253001</v>
      </c>
      <c r="P696" s="5" t="s">
        <v>448</v>
      </c>
      <c r="Q696" s="7" t="s">
        <v>449</v>
      </c>
      <c r="R696" s="7" t="s">
        <v>425</v>
      </c>
    </row>
    <row r="697" spans="2:18" x14ac:dyDescent="0.3">
      <c r="B697" s="12">
        <v>6</v>
      </c>
      <c r="C697" s="12">
        <v>3</v>
      </c>
      <c r="D697" s="24">
        <v>11</v>
      </c>
      <c r="E697" s="12">
        <v>211</v>
      </c>
      <c r="F697" s="2" t="s">
        <v>256</v>
      </c>
      <c r="G697">
        <v>100</v>
      </c>
      <c r="H697">
        <v>14987</v>
      </c>
      <c r="I697">
        <v>14987</v>
      </c>
      <c r="J697">
        <v>0</v>
      </c>
      <c r="K697">
        <v>0</v>
      </c>
      <c r="L697" t="s">
        <v>431</v>
      </c>
      <c r="M697">
        <v>0</v>
      </c>
      <c r="N697" s="7" t="s">
        <v>36</v>
      </c>
      <c r="O697" s="8">
        <v>253001</v>
      </c>
      <c r="P697" s="5" t="s">
        <v>448</v>
      </c>
      <c r="Q697" s="7" t="s">
        <v>449</v>
      </c>
      <c r="R697" s="7" t="s">
        <v>425</v>
      </c>
    </row>
    <row r="698" spans="2:18" x14ac:dyDescent="0.3">
      <c r="B698" s="12">
        <v>6</v>
      </c>
      <c r="C698" s="12">
        <v>3</v>
      </c>
      <c r="D698" s="24">
        <v>11</v>
      </c>
      <c r="E698" s="12">
        <v>211</v>
      </c>
      <c r="F698" s="2" t="s">
        <v>257</v>
      </c>
      <c r="G698">
        <v>100</v>
      </c>
      <c r="H698">
        <v>395</v>
      </c>
      <c r="I698">
        <v>395</v>
      </c>
      <c r="J698">
        <v>0</v>
      </c>
      <c r="K698">
        <v>0</v>
      </c>
      <c r="L698" t="s">
        <v>431</v>
      </c>
      <c r="M698">
        <v>0</v>
      </c>
      <c r="N698" s="7" t="s">
        <v>36</v>
      </c>
      <c r="O698" s="8">
        <v>253001</v>
      </c>
      <c r="P698" s="5" t="s">
        <v>448</v>
      </c>
      <c r="Q698" s="7" t="s">
        <v>449</v>
      </c>
      <c r="R698" s="7" t="s">
        <v>425</v>
      </c>
    </row>
    <row r="699" spans="2:18" x14ac:dyDescent="0.3">
      <c r="B699" s="12">
        <v>6</v>
      </c>
      <c r="C699" s="12">
        <v>3</v>
      </c>
      <c r="D699" s="24">
        <v>11</v>
      </c>
      <c r="E699" s="12">
        <v>211</v>
      </c>
      <c r="F699" s="2" t="s">
        <v>258</v>
      </c>
      <c r="G699">
        <v>100</v>
      </c>
      <c r="H699">
        <v>624</v>
      </c>
      <c r="I699">
        <v>624</v>
      </c>
      <c r="J699">
        <v>0</v>
      </c>
      <c r="K699">
        <v>0</v>
      </c>
      <c r="L699" t="s">
        <v>431</v>
      </c>
      <c r="M699">
        <v>0</v>
      </c>
      <c r="N699" s="7" t="s">
        <v>36</v>
      </c>
      <c r="O699" s="8">
        <v>253001</v>
      </c>
      <c r="P699" s="5" t="s">
        <v>448</v>
      </c>
      <c r="Q699" s="7" t="s">
        <v>449</v>
      </c>
      <c r="R699" s="7" t="s">
        <v>425</v>
      </c>
    </row>
    <row r="700" spans="2:18" x14ac:dyDescent="0.3">
      <c r="B700" s="12">
        <v>6</v>
      </c>
      <c r="C700" s="12">
        <v>3</v>
      </c>
      <c r="D700" s="24">
        <v>11</v>
      </c>
      <c r="E700" s="12">
        <v>211</v>
      </c>
      <c r="F700" s="2" t="s">
        <v>259</v>
      </c>
      <c r="G700">
        <v>100</v>
      </c>
      <c r="H700">
        <v>6889</v>
      </c>
      <c r="I700">
        <v>6889</v>
      </c>
      <c r="J700">
        <v>0</v>
      </c>
      <c r="K700">
        <v>0</v>
      </c>
      <c r="L700" t="s">
        <v>431</v>
      </c>
      <c r="M700">
        <v>0</v>
      </c>
      <c r="N700" s="7" t="s">
        <v>36</v>
      </c>
      <c r="O700" s="8">
        <v>253001</v>
      </c>
      <c r="P700" s="5" t="s">
        <v>448</v>
      </c>
      <c r="Q700" s="7" t="s">
        <v>449</v>
      </c>
      <c r="R700" s="7" t="s">
        <v>425</v>
      </c>
    </row>
    <row r="701" spans="2:18" x14ac:dyDescent="0.3">
      <c r="B701" s="12">
        <v>6</v>
      </c>
      <c r="C701" s="12">
        <v>3</v>
      </c>
      <c r="D701" s="24">
        <v>11</v>
      </c>
      <c r="E701" s="12">
        <v>211</v>
      </c>
      <c r="F701" s="2" t="s">
        <v>260</v>
      </c>
      <c r="G701">
        <v>100</v>
      </c>
      <c r="H701">
        <v>281802</v>
      </c>
      <c r="I701">
        <v>281802</v>
      </c>
      <c r="J701">
        <v>0</v>
      </c>
      <c r="K701">
        <v>0</v>
      </c>
      <c r="L701" t="s">
        <v>431</v>
      </c>
      <c r="M701">
        <v>0</v>
      </c>
      <c r="N701" s="7" t="s">
        <v>36</v>
      </c>
      <c r="O701" s="8">
        <v>253001</v>
      </c>
      <c r="P701" s="5" t="s">
        <v>448</v>
      </c>
      <c r="Q701" s="7" t="s">
        <v>449</v>
      </c>
      <c r="R701" s="7" t="s">
        <v>425</v>
      </c>
    </row>
    <row r="702" spans="2:18" x14ac:dyDescent="0.3">
      <c r="B702" s="12">
        <v>6</v>
      </c>
      <c r="C702" s="12">
        <v>3</v>
      </c>
      <c r="D702" s="24">
        <v>11</v>
      </c>
      <c r="E702" s="12">
        <v>211</v>
      </c>
      <c r="F702" s="2" t="s">
        <v>198</v>
      </c>
      <c r="G702">
        <v>100</v>
      </c>
      <c r="H702">
        <v>23</v>
      </c>
      <c r="I702">
        <v>23</v>
      </c>
      <c r="J702">
        <v>0</v>
      </c>
      <c r="K702">
        <v>0</v>
      </c>
      <c r="L702" t="s">
        <v>431</v>
      </c>
      <c r="M702">
        <v>0</v>
      </c>
      <c r="N702" s="7" t="s">
        <v>36</v>
      </c>
      <c r="O702" s="8">
        <v>253001</v>
      </c>
      <c r="P702" s="5" t="s">
        <v>448</v>
      </c>
      <c r="Q702" s="7" t="s">
        <v>449</v>
      </c>
      <c r="R702" s="7" t="s">
        <v>425</v>
      </c>
    </row>
    <row r="703" spans="2:18" x14ac:dyDescent="0.3">
      <c r="B703" s="12">
        <v>6</v>
      </c>
      <c r="C703" s="12">
        <v>3</v>
      </c>
      <c r="D703" s="24">
        <v>11</v>
      </c>
      <c r="E703" s="12">
        <v>211</v>
      </c>
      <c r="F703" s="2" t="s">
        <v>261</v>
      </c>
      <c r="G703">
        <v>100</v>
      </c>
      <c r="H703">
        <v>249</v>
      </c>
      <c r="I703">
        <v>249</v>
      </c>
      <c r="J703">
        <v>0</v>
      </c>
      <c r="K703">
        <v>0</v>
      </c>
      <c r="L703" t="s">
        <v>431</v>
      </c>
      <c r="M703">
        <v>0</v>
      </c>
      <c r="N703" s="7" t="s">
        <v>36</v>
      </c>
      <c r="O703" s="8">
        <v>253001</v>
      </c>
      <c r="P703" s="5" t="s">
        <v>448</v>
      </c>
      <c r="Q703" s="7" t="s">
        <v>449</v>
      </c>
      <c r="R703" s="7" t="s">
        <v>425</v>
      </c>
    </row>
    <row r="704" spans="2:18" x14ac:dyDescent="0.3">
      <c r="B704" s="12">
        <v>6</v>
      </c>
      <c r="C704" s="12">
        <v>3</v>
      </c>
      <c r="D704" s="24">
        <v>11</v>
      </c>
      <c r="E704" s="12">
        <v>211</v>
      </c>
      <c r="F704" s="2" t="s">
        <v>18</v>
      </c>
      <c r="G704">
        <v>100</v>
      </c>
      <c r="H704">
        <v>500</v>
      </c>
      <c r="I704">
        <v>500</v>
      </c>
      <c r="J704">
        <v>0</v>
      </c>
      <c r="K704">
        <v>0</v>
      </c>
      <c r="L704" t="s">
        <v>431</v>
      </c>
      <c r="M704">
        <v>0</v>
      </c>
      <c r="N704" s="7" t="s">
        <v>36</v>
      </c>
      <c r="O704" s="8">
        <v>253001</v>
      </c>
      <c r="P704" s="5" t="s">
        <v>448</v>
      </c>
      <c r="Q704" s="7" t="s">
        <v>449</v>
      </c>
      <c r="R704" s="7" t="s">
        <v>425</v>
      </c>
    </row>
    <row r="705" spans="2:18" x14ac:dyDescent="0.3">
      <c r="B705" s="12">
        <v>6</v>
      </c>
      <c r="C705" s="12">
        <v>3</v>
      </c>
      <c r="D705" s="24">
        <v>11</v>
      </c>
      <c r="E705" s="12">
        <v>211</v>
      </c>
      <c r="F705" s="2" t="s">
        <v>200</v>
      </c>
      <c r="G705">
        <v>100</v>
      </c>
      <c r="H705">
        <v>743</v>
      </c>
      <c r="I705">
        <v>743</v>
      </c>
      <c r="J705">
        <v>0</v>
      </c>
      <c r="K705">
        <v>0</v>
      </c>
      <c r="L705" t="s">
        <v>431</v>
      </c>
      <c r="M705">
        <v>0</v>
      </c>
      <c r="N705" s="7" t="s">
        <v>36</v>
      </c>
      <c r="O705" s="8">
        <v>253001</v>
      </c>
      <c r="P705" s="5" t="s">
        <v>448</v>
      </c>
      <c r="Q705" s="7" t="s">
        <v>449</v>
      </c>
      <c r="R705" s="7" t="s">
        <v>425</v>
      </c>
    </row>
    <row r="706" spans="2:18" x14ac:dyDescent="0.3">
      <c r="B706" s="12">
        <v>6</v>
      </c>
      <c r="C706" s="12">
        <v>3</v>
      </c>
      <c r="D706" s="24">
        <v>11</v>
      </c>
      <c r="E706" s="12">
        <v>211</v>
      </c>
      <c r="F706" s="2" t="s">
        <v>262</v>
      </c>
      <c r="G706">
        <v>100</v>
      </c>
      <c r="H706">
        <v>1958</v>
      </c>
      <c r="I706">
        <v>1958</v>
      </c>
      <c r="J706">
        <v>0</v>
      </c>
      <c r="K706">
        <v>0</v>
      </c>
      <c r="L706" t="s">
        <v>431</v>
      </c>
      <c r="M706">
        <v>0</v>
      </c>
      <c r="N706" s="7" t="s">
        <v>36</v>
      </c>
      <c r="O706" s="8">
        <v>253001</v>
      </c>
      <c r="P706" s="5" t="s">
        <v>448</v>
      </c>
      <c r="Q706" s="7" t="s">
        <v>449</v>
      </c>
      <c r="R706" s="7" t="s">
        <v>425</v>
      </c>
    </row>
    <row r="707" spans="2:18" x14ac:dyDescent="0.3">
      <c r="B707" s="12">
        <v>6</v>
      </c>
      <c r="C707" s="12">
        <v>3</v>
      </c>
      <c r="D707" s="24">
        <v>11</v>
      </c>
      <c r="E707" s="12">
        <v>211</v>
      </c>
      <c r="F707" s="2" t="s">
        <v>263</v>
      </c>
      <c r="G707">
        <v>100</v>
      </c>
      <c r="H707">
        <v>700</v>
      </c>
      <c r="I707">
        <v>700</v>
      </c>
      <c r="J707">
        <v>0</v>
      </c>
      <c r="K707">
        <v>0</v>
      </c>
      <c r="L707" t="s">
        <v>431</v>
      </c>
      <c r="M707">
        <v>0</v>
      </c>
      <c r="N707" s="7" t="s">
        <v>36</v>
      </c>
      <c r="O707" s="8">
        <v>253001</v>
      </c>
      <c r="P707" s="5" t="s">
        <v>448</v>
      </c>
      <c r="Q707" s="7" t="s">
        <v>449</v>
      </c>
      <c r="R707" s="7" t="s">
        <v>425</v>
      </c>
    </row>
    <row r="708" spans="2:18" x14ac:dyDescent="0.3">
      <c r="B708" s="12">
        <v>6</v>
      </c>
      <c r="C708" s="12">
        <v>3</v>
      </c>
      <c r="D708" s="24">
        <v>11</v>
      </c>
      <c r="E708" s="12">
        <v>211</v>
      </c>
      <c r="F708" s="2" t="s">
        <v>264</v>
      </c>
      <c r="G708">
        <v>100</v>
      </c>
      <c r="H708">
        <v>237</v>
      </c>
      <c r="I708">
        <v>237</v>
      </c>
      <c r="J708">
        <v>0</v>
      </c>
      <c r="K708">
        <v>0</v>
      </c>
      <c r="L708" t="s">
        <v>431</v>
      </c>
      <c r="M708">
        <v>0</v>
      </c>
      <c r="N708" s="7" t="s">
        <v>36</v>
      </c>
      <c r="O708" s="8">
        <v>253001</v>
      </c>
      <c r="P708" s="5" t="s">
        <v>448</v>
      </c>
      <c r="Q708" s="7" t="s">
        <v>449</v>
      </c>
      <c r="R708" s="7" t="s">
        <v>425</v>
      </c>
    </row>
    <row r="709" spans="2:18" x14ac:dyDescent="0.3">
      <c r="B709" s="12">
        <v>6</v>
      </c>
      <c r="C709" s="12">
        <v>3</v>
      </c>
      <c r="D709" s="24">
        <v>11</v>
      </c>
      <c r="E709" s="12">
        <v>211</v>
      </c>
      <c r="F709" s="2" t="s">
        <v>265</v>
      </c>
      <c r="G709">
        <v>100</v>
      </c>
      <c r="H709">
        <v>30</v>
      </c>
      <c r="I709">
        <v>30</v>
      </c>
      <c r="J709">
        <v>0</v>
      </c>
      <c r="K709">
        <v>0</v>
      </c>
      <c r="L709" t="s">
        <v>431</v>
      </c>
      <c r="M709">
        <v>0</v>
      </c>
      <c r="N709" s="7" t="s">
        <v>36</v>
      </c>
      <c r="O709" s="8">
        <v>253001</v>
      </c>
      <c r="P709" s="5" t="s">
        <v>448</v>
      </c>
      <c r="Q709" s="7" t="s">
        <v>449</v>
      </c>
      <c r="R709" s="7" t="s">
        <v>425</v>
      </c>
    </row>
    <row r="710" spans="2:18" x14ac:dyDescent="0.3">
      <c r="B710" s="12">
        <v>6</v>
      </c>
      <c r="C710" s="12">
        <v>3</v>
      </c>
      <c r="D710" s="24">
        <v>11</v>
      </c>
      <c r="E710" s="12">
        <v>211</v>
      </c>
      <c r="F710" s="2" t="s">
        <v>218</v>
      </c>
      <c r="G710">
        <v>100</v>
      </c>
      <c r="H710">
        <v>20</v>
      </c>
      <c r="I710">
        <v>20</v>
      </c>
      <c r="J710">
        <v>0</v>
      </c>
      <c r="K710">
        <v>0</v>
      </c>
      <c r="L710" t="s">
        <v>431</v>
      </c>
      <c r="M710">
        <v>0</v>
      </c>
      <c r="N710" s="7" t="s">
        <v>36</v>
      </c>
      <c r="O710" s="8">
        <v>253001</v>
      </c>
      <c r="P710" s="5" t="s">
        <v>448</v>
      </c>
      <c r="Q710" s="7" t="s">
        <v>449</v>
      </c>
      <c r="R710" s="7" t="s">
        <v>425</v>
      </c>
    </row>
    <row r="711" spans="2:18" x14ac:dyDescent="0.3">
      <c r="B711" s="12">
        <v>5</v>
      </c>
      <c r="C711" s="12">
        <v>4</v>
      </c>
      <c r="D711" s="24">
        <v>11</v>
      </c>
      <c r="E711" s="12">
        <v>211</v>
      </c>
      <c r="F711" s="2" t="s">
        <v>266</v>
      </c>
      <c r="G711">
        <v>100</v>
      </c>
      <c r="H711">
        <v>1368</v>
      </c>
      <c r="I711">
        <v>1368</v>
      </c>
      <c r="J711">
        <v>0</v>
      </c>
      <c r="K711">
        <v>0</v>
      </c>
      <c r="L711" t="s">
        <v>431</v>
      </c>
      <c r="M711">
        <v>0</v>
      </c>
      <c r="N711" s="7" t="s">
        <v>267</v>
      </c>
      <c r="O711" s="8">
        <v>253001</v>
      </c>
      <c r="P711" s="5" t="s">
        <v>448</v>
      </c>
      <c r="Q711" s="7" t="s">
        <v>450</v>
      </c>
      <c r="R711" s="7" t="s">
        <v>1</v>
      </c>
    </row>
    <row r="712" spans="2:18" x14ac:dyDescent="0.3">
      <c r="B712" s="12">
        <v>5</v>
      </c>
      <c r="C712" s="12">
        <v>4</v>
      </c>
      <c r="D712" s="24">
        <v>11</v>
      </c>
      <c r="E712" s="12">
        <v>211</v>
      </c>
      <c r="F712" s="2" t="s">
        <v>154</v>
      </c>
      <c r="G712">
        <v>100</v>
      </c>
      <c r="H712">
        <v>2209</v>
      </c>
      <c r="I712">
        <v>2209</v>
      </c>
      <c r="J712">
        <v>0</v>
      </c>
      <c r="K712">
        <v>0</v>
      </c>
      <c r="L712" t="s">
        <v>431</v>
      </c>
      <c r="M712">
        <v>0</v>
      </c>
      <c r="N712" s="7" t="s">
        <v>267</v>
      </c>
      <c r="O712" s="8">
        <v>253001</v>
      </c>
      <c r="P712" s="5" t="s">
        <v>448</v>
      </c>
      <c r="Q712" s="7" t="s">
        <v>449</v>
      </c>
      <c r="R712" s="7" t="s">
        <v>1</v>
      </c>
    </row>
    <row r="713" spans="2:18" x14ac:dyDescent="0.3">
      <c r="B713" s="12">
        <v>5</v>
      </c>
      <c r="C713" s="12">
        <v>4</v>
      </c>
      <c r="D713" s="24">
        <v>11</v>
      </c>
      <c r="E713" s="12">
        <v>211</v>
      </c>
      <c r="F713" s="2" t="s">
        <v>268</v>
      </c>
      <c r="G713">
        <v>100</v>
      </c>
      <c r="H713">
        <v>66432</v>
      </c>
      <c r="I713">
        <v>66432</v>
      </c>
      <c r="J713">
        <v>0</v>
      </c>
      <c r="K713">
        <v>0</v>
      </c>
      <c r="L713" t="s">
        <v>431</v>
      </c>
      <c r="M713">
        <v>0</v>
      </c>
      <c r="N713" s="7" t="s">
        <v>267</v>
      </c>
      <c r="O713" s="8">
        <v>253001</v>
      </c>
      <c r="P713" s="5" t="s">
        <v>448</v>
      </c>
      <c r="Q713" s="7" t="s">
        <v>450</v>
      </c>
      <c r="R713" s="7" t="s">
        <v>1</v>
      </c>
    </row>
    <row r="714" spans="2:18" x14ac:dyDescent="0.3">
      <c r="B714" s="12">
        <v>5</v>
      </c>
      <c r="C714" s="12">
        <v>4</v>
      </c>
      <c r="D714" s="24">
        <v>11</v>
      </c>
      <c r="E714" s="12">
        <v>211</v>
      </c>
      <c r="F714" s="2" t="s">
        <v>269</v>
      </c>
      <c r="G714">
        <v>100</v>
      </c>
      <c r="H714">
        <v>114</v>
      </c>
      <c r="I714">
        <v>114</v>
      </c>
      <c r="J714">
        <v>0</v>
      </c>
      <c r="K714">
        <v>0</v>
      </c>
      <c r="L714" t="s">
        <v>431</v>
      </c>
      <c r="M714">
        <v>0</v>
      </c>
      <c r="N714" s="7" t="s">
        <v>267</v>
      </c>
      <c r="O714" s="8">
        <v>253001</v>
      </c>
      <c r="P714" s="5" t="s">
        <v>448</v>
      </c>
      <c r="Q714" s="7" t="s">
        <v>450</v>
      </c>
      <c r="R714" s="7" t="s">
        <v>1</v>
      </c>
    </row>
    <row r="715" spans="2:18" x14ac:dyDescent="0.3">
      <c r="B715" s="12">
        <v>5</v>
      </c>
      <c r="C715" s="12">
        <v>4</v>
      </c>
      <c r="D715" s="24">
        <v>11</v>
      </c>
      <c r="E715" s="12">
        <v>211</v>
      </c>
      <c r="F715" s="2" t="s">
        <v>270</v>
      </c>
      <c r="G715">
        <v>100</v>
      </c>
      <c r="H715">
        <v>3471</v>
      </c>
      <c r="I715">
        <v>3471</v>
      </c>
      <c r="J715">
        <v>0</v>
      </c>
      <c r="K715">
        <v>0</v>
      </c>
      <c r="L715" t="s">
        <v>431</v>
      </c>
      <c r="M715">
        <v>0</v>
      </c>
      <c r="N715" s="7" t="s">
        <v>267</v>
      </c>
      <c r="O715" s="8">
        <v>253001</v>
      </c>
      <c r="P715" s="5" t="s">
        <v>448</v>
      </c>
      <c r="Q715" s="7" t="s">
        <v>450</v>
      </c>
      <c r="R715" s="7" t="s">
        <v>1</v>
      </c>
    </row>
    <row r="716" spans="2:18" x14ac:dyDescent="0.3">
      <c r="B716" s="12">
        <v>5</v>
      </c>
      <c r="C716" s="12">
        <v>4</v>
      </c>
      <c r="D716" s="24">
        <v>11</v>
      </c>
      <c r="E716" s="12">
        <v>211</v>
      </c>
      <c r="F716" s="2" t="s">
        <v>271</v>
      </c>
      <c r="G716">
        <v>100</v>
      </c>
      <c r="H716">
        <v>1720</v>
      </c>
      <c r="I716">
        <v>1720</v>
      </c>
      <c r="J716">
        <v>0</v>
      </c>
      <c r="K716">
        <v>0</v>
      </c>
      <c r="L716" t="s">
        <v>431</v>
      </c>
      <c r="M716">
        <v>0</v>
      </c>
      <c r="N716" s="7" t="s">
        <v>267</v>
      </c>
      <c r="O716" s="8">
        <v>253001</v>
      </c>
      <c r="P716" s="5" t="s">
        <v>448</v>
      </c>
      <c r="Q716" s="7" t="s">
        <v>449</v>
      </c>
      <c r="R716" s="7" t="s">
        <v>1</v>
      </c>
    </row>
    <row r="717" spans="2:18" x14ac:dyDescent="0.3">
      <c r="B717" s="12">
        <v>5</v>
      </c>
      <c r="C717" s="12">
        <v>4</v>
      </c>
      <c r="D717" s="24">
        <v>11</v>
      </c>
      <c r="E717" s="12">
        <v>211</v>
      </c>
      <c r="F717" s="2" t="s">
        <v>201</v>
      </c>
      <c r="G717">
        <v>100</v>
      </c>
      <c r="H717">
        <v>3600</v>
      </c>
      <c r="I717">
        <v>3600</v>
      </c>
      <c r="J717">
        <v>0</v>
      </c>
      <c r="K717">
        <v>0</v>
      </c>
      <c r="L717" t="s">
        <v>431</v>
      </c>
      <c r="M717">
        <v>0</v>
      </c>
      <c r="N717" s="7" t="s">
        <v>267</v>
      </c>
      <c r="O717" s="8">
        <v>253001</v>
      </c>
      <c r="P717" s="5" t="s">
        <v>448</v>
      </c>
      <c r="Q717" s="7" t="s">
        <v>449</v>
      </c>
      <c r="R717" s="7" t="s">
        <v>1</v>
      </c>
    </row>
    <row r="718" spans="2:18" x14ac:dyDescent="0.3">
      <c r="B718" s="12">
        <v>5</v>
      </c>
      <c r="C718" s="12">
        <v>4</v>
      </c>
      <c r="D718" s="24">
        <v>11</v>
      </c>
      <c r="E718" s="12">
        <v>211</v>
      </c>
      <c r="F718" s="2" t="s">
        <v>272</v>
      </c>
      <c r="G718">
        <v>100</v>
      </c>
      <c r="H718">
        <v>26219</v>
      </c>
      <c r="I718">
        <v>26219</v>
      </c>
      <c r="J718">
        <v>0</v>
      </c>
      <c r="K718">
        <v>0</v>
      </c>
      <c r="L718" t="s">
        <v>431</v>
      </c>
      <c r="M718">
        <v>0</v>
      </c>
      <c r="N718" s="7" t="s">
        <v>267</v>
      </c>
      <c r="O718" s="8">
        <v>253001</v>
      </c>
      <c r="P718" s="5" t="s">
        <v>448</v>
      </c>
      <c r="Q718" s="7" t="s">
        <v>450</v>
      </c>
      <c r="R718" s="7" t="s">
        <v>1</v>
      </c>
    </row>
    <row r="719" spans="2:18" x14ac:dyDescent="0.3">
      <c r="B719" s="12">
        <v>5</v>
      </c>
      <c r="C719" s="12">
        <v>4</v>
      </c>
      <c r="D719" s="24">
        <v>11</v>
      </c>
      <c r="E719" s="12">
        <v>211</v>
      </c>
      <c r="F719" s="2" t="s">
        <v>337</v>
      </c>
      <c r="G719">
        <v>100</v>
      </c>
      <c r="H719">
        <v>77</v>
      </c>
      <c r="I719">
        <v>77</v>
      </c>
      <c r="J719">
        <v>0</v>
      </c>
      <c r="K719">
        <v>0</v>
      </c>
      <c r="L719" t="s">
        <v>431</v>
      </c>
      <c r="M719">
        <v>0</v>
      </c>
      <c r="N719" s="7" t="s">
        <v>267</v>
      </c>
      <c r="O719" s="8">
        <v>254001</v>
      </c>
      <c r="P719" s="5" t="s">
        <v>451</v>
      </c>
      <c r="Q719" s="7" t="s">
        <v>449</v>
      </c>
      <c r="R719" s="7" t="s">
        <v>31</v>
      </c>
    </row>
    <row r="720" spans="2:18" x14ac:dyDescent="0.3">
      <c r="B720" s="12">
        <v>5</v>
      </c>
      <c r="C720" s="12">
        <v>4</v>
      </c>
      <c r="D720" s="24">
        <v>11</v>
      </c>
      <c r="E720" s="12">
        <v>211</v>
      </c>
      <c r="F720" s="2" t="s">
        <v>350</v>
      </c>
      <c r="G720">
        <v>100</v>
      </c>
      <c r="H720">
        <v>246</v>
      </c>
      <c r="I720">
        <v>246</v>
      </c>
      <c r="J720">
        <v>0</v>
      </c>
      <c r="K720">
        <v>0</v>
      </c>
      <c r="L720" t="s">
        <v>431</v>
      </c>
      <c r="M720">
        <v>0</v>
      </c>
      <c r="N720" s="7" t="s">
        <v>267</v>
      </c>
      <c r="O720" s="8">
        <v>254001</v>
      </c>
      <c r="P720" s="5" t="s">
        <v>451</v>
      </c>
      <c r="Q720" s="7" t="s">
        <v>449</v>
      </c>
      <c r="R720" s="7" t="s">
        <v>31</v>
      </c>
    </row>
    <row r="721" spans="2:18" x14ac:dyDescent="0.3">
      <c r="B721" s="12">
        <v>5</v>
      </c>
      <c r="C721" s="12">
        <v>4</v>
      </c>
      <c r="D721" s="24">
        <v>11</v>
      </c>
      <c r="E721" s="12">
        <v>211</v>
      </c>
      <c r="F721" s="2" t="s">
        <v>296</v>
      </c>
      <c r="G721">
        <v>100</v>
      </c>
      <c r="H721">
        <v>49</v>
      </c>
      <c r="I721">
        <v>49</v>
      </c>
      <c r="J721">
        <v>0</v>
      </c>
      <c r="K721">
        <v>0</v>
      </c>
      <c r="L721" t="s">
        <v>431</v>
      </c>
      <c r="M721">
        <v>0</v>
      </c>
      <c r="N721" s="7" t="s">
        <v>267</v>
      </c>
      <c r="O721" s="8">
        <v>254001</v>
      </c>
      <c r="P721" s="5" t="s">
        <v>451</v>
      </c>
      <c r="Q721" s="7" t="s">
        <v>449</v>
      </c>
      <c r="R721" s="7" t="s">
        <v>31</v>
      </c>
    </row>
    <row r="722" spans="2:18" x14ac:dyDescent="0.3">
      <c r="B722" s="12">
        <v>5</v>
      </c>
      <c r="C722" s="12">
        <v>4</v>
      </c>
      <c r="D722" s="24">
        <v>11</v>
      </c>
      <c r="E722" s="12">
        <v>211</v>
      </c>
      <c r="F722" s="2" t="s">
        <v>377</v>
      </c>
      <c r="G722">
        <v>100</v>
      </c>
      <c r="H722">
        <v>485</v>
      </c>
      <c r="I722">
        <v>485</v>
      </c>
      <c r="J722">
        <v>0</v>
      </c>
      <c r="K722">
        <v>0</v>
      </c>
      <c r="L722" t="s">
        <v>431</v>
      </c>
      <c r="M722">
        <v>0</v>
      </c>
      <c r="N722" s="7" t="s">
        <v>267</v>
      </c>
      <c r="O722" s="8">
        <v>254001</v>
      </c>
      <c r="P722" s="5" t="s">
        <v>451</v>
      </c>
      <c r="Q722" s="7" t="s">
        <v>449</v>
      </c>
      <c r="R722" s="7" t="s">
        <v>31</v>
      </c>
    </row>
    <row r="723" spans="2:18" x14ac:dyDescent="0.3">
      <c r="B723" s="12">
        <v>5</v>
      </c>
      <c r="C723" s="12">
        <v>4</v>
      </c>
      <c r="D723" s="24">
        <v>11</v>
      </c>
      <c r="E723" s="12">
        <v>211</v>
      </c>
      <c r="F723" s="2" t="s">
        <v>311</v>
      </c>
      <c r="G723">
        <v>100</v>
      </c>
      <c r="H723">
        <v>5650</v>
      </c>
      <c r="I723">
        <v>5650</v>
      </c>
      <c r="J723">
        <v>0</v>
      </c>
      <c r="K723">
        <v>0</v>
      </c>
      <c r="L723" t="s">
        <v>431</v>
      </c>
      <c r="M723">
        <v>0</v>
      </c>
      <c r="N723" s="7" t="s">
        <v>267</v>
      </c>
      <c r="O723" s="8">
        <v>254001</v>
      </c>
      <c r="P723" s="5" t="s">
        <v>451</v>
      </c>
      <c r="Q723" s="7" t="s">
        <v>450</v>
      </c>
      <c r="R723" s="7" t="s">
        <v>31</v>
      </c>
    </row>
    <row r="724" spans="2:18" x14ac:dyDescent="0.3">
      <c r="B724" s="12">
        <v>5</v>
      </c>
      <c r="C724" s="12">
        <v>4</v>
      </c>
      <c r="D724" s="24">
        <v>11</v>
      </c>
      <c r="E724" s="12">
        <v>211</v>
      </c>
      <c r="F724" s="2" t="s">
        <v>413</v>
      </c>
      <c r="G724">
        <v>100</v>
      </c>
      <c r="H724">
        <v>1500</v>
      </c>
      <c r="I724">
        <v>1500</v>
      </c>
      <c r="J724">
        <v>0</v>
      </c>
      <c r="K724">
        <v>0</v>
      </c>
      <c r="L724" t="s">
        <v>431</v>
      </c>
      <c r="M724">
        <v>0</v>
      </c>
      <c r="N724" s="7" t="s">
        <v>267</v>
      </c>
      <c r="O724" s="8">
        <v>254001</v>
      </c>
      <c r="P724" s="5" t="s">
        <v>451</v>
      </c>
      <c r="Q724" s="7" t="s">
        <v>449</v>
      </c>
      <c r="R724" s="7" t="s">
        <v>31</v>
      </c>
    </row>
    <row r="725" spans="2:18" x14ac:dyDescent="0.3">
      <c r="B725" s="12">
        <v>5</v>
      </c>
      <c r="C725" s="12">
        <v>4</v>
      </c>
      <c r="D725" s="24">
        <v>11</v>
      </c>
      <c r="E725" s="12">
        <v>211</v>
      </c>
      <c r="F725" s="2" t="s">
        <v>414</v>
      </c>
      <c r="G725">
        <v>100</v>
      </c>
      <c r="H725">
        <v>1500</v>
      </c>
      <c r="I725">
        <v>1500</v>
      </c>
      <c r="J725">
        <v>0</v>
      </c>
      <c r="K725">
        <v>0</v>
      </c>
      <c r="L725" t="s">
        <v>431</v>
      </c>
      <c r="M725">
        <v>0</v>
      </c>
      <c r="N725" s="7" t="s">
        <v>267</v>
      </c>
      <c r="O725" s="8">
        <v>254001</v>
      </c>
      <c r="P725" s="5" t="s">
        <v>451</v>
      </c>
      <c r="Q725" s="7" t="s">
        <v>450</v>
      </c>
      <c r="R725" s="7" t="s">
        <v>31</v>
      </c>
    </row>
    <row r="726" spans="2:18" x14ac:dyDescent="0.3">
      <c r="B726" s="12">
        <v>5</v>
      </c>
      <c r="C726" s="12">
        <v>4</v>
      </c>
      <c r="D726" s="24">
        <v>11</v>
      </c>
      <c r="E726" s="12">
        <v>211</v>
      </c>
      <c r="F726" s="2" t="s">
        <v>415</v>
      </c>
      <c r="G726">
        <v>100</v>
      </c>
      <c r="H726">
        <v>2415</v>
      </c>
      <c r="I726">
        <v>2415</v>
      </c>
      <c r="J726">
        <v>0</v>
      </c>
      <c r="K726">
        <v>0</v>
      </c>
      <c r="L726" t="s">
        <v>431</v>
      </c>
      <c r="M726">
        <v>0</v>
      </c>
      <c r="N726" s="7" t="s">
        <v>267</v>
      </c>
      <c r="O726" s="8">
        <v>254001</v>
      </c>
      <c r="P726" s="5" t="s">
        <v>451</v>
      </c>
      <c r="Q726" s="7" t="s">
        <v>449</v>
      </c>
      <c r="R726" s="7" t="s">
        <v>31</v>
      </c>
    </row>
    <row r="727" spans="2:18" x14ac:dyDescent="0.3">
      <c r="B727" s="12">
        <v>5</v>
      </c>
      <c r="C727" s="12">
        <v>4</v>
      </c>
      <c r="D727" s="24">
        <v>11</v>
      </c>
      <c r="E727" s="12">
        <v>211</v>
      </c>
      <c r="F727" s="2" t="s">
        <v>416</v>
      </c>
      <c r="G727">
        <v>100</v>
      </c>
      <c r="H727">
        <v>2415</v>
      </c>
      <c r="I727">
        <v>2415</v>
      </c>
      <c r="J727">
        <v>0</v>
      </c>
      <c r="K727">
        <v>0</v>
      </c>
      <c r="L727" t="s">
        <v>431</v>
      </c>
      <c r="M727">
        <v>0</v>
      </c>
      <c r="N727" s="7" t="s">
        <v>267</v>
      </c>
      <c r="O727" s="8">
        <v>254001</v>
      </c>
      <c r="P727" s="5" t="s">
        <v>451</v>
      </c>
      <c r="Q727" s="7" t="s">
        <v>449</v>
      </c>
      <c r="R727" s="7" t="s">
        <v>31</v>
      </c>
    </row>
    <row r="728" spans="2:18" x14ac:dyDescent="0.3">
      <c r="B728" s="12">
        <v>5</v>
      </c>
      <c r="C728" s="12">
        <v>4</v>
      </c>
      <c r="D728" s="24">
        <v>11</v>
      </c>
      <c r="E728" s="12">
        <v>211</v>
      </c>
      <c r="F728" s="2" t="s">
        <v>417</v>
      </c>
      <c r="G728">
        <v>100</v>
      </c>
      <c r="H728">
        <v>150</v>
      </c>
      <c r="I728">
        <v>150</v>
      </c>
      <c r="J728">
        <v>0</v>
      </c>
      <c r="K728">
        <v>0</v>
      </c>
      <c r="L728" t="s">
        <v>431</v>
      </c>
      <c r="M728">
        <v>0</v>
      </c>
      <c r="N728" s="7" t="s">
        <v>267</v>
      </c>
      <c r="O728" s="8">
        <v>254001</v>
      </c>
      <c r="P728" s="5" t="s">
        <v>451</v>
      </c>
      <c r="Q728" s="7" t="s">
        <v>450</v>
      </c>
      <c r="R728" s="7" t="s">
        <v>31</v>
      </c>
    </row>
    <row r="729" spans="2:18" x14ac:dyDescent="0.3">
      <c r="B729" s="12">
        <v>5</v>
      </c>
      <c r="C729" s="12">
        <v>5</v>
      </c>
      <c r="D729" s="24">
        <v>11</v>
      </c>
      <c r="E729" s="12">
        <v>211</v>
      </c>
      <c r="F729" s="2" t="s">
        <v>269</v>
      </c>
      <c r="G729">
        <v>100</v>
      </c>
      <c r="H729">
        <v>2800</v>
      </c>
      <c r="I729">
        <v>2800</v>
      </c>
      <c r="J729">
        <v>0</v>
      </c>
      <c r="K729">
        <v>0</v>
      </c>
      <c r="L729" t="s">
        <v>431</v>
      </c>
      <c r="M729">
        <v>0</v>
      </c>
      <c r="N729" s="7" t="s">
        <v>426</v>
      </c>
      <c r="O729" s="8">
        <v>253001</v>
      </c>
      <c r="P729" s="5" t="s">
        <v>448</v>
      </c>
      <c r="Q729" s="7" t="s">
        <v>450</v>
      </c>
      <c r="R729" s="7" t="s">
        <v>1</v>
      </c>
    </row>
    <row r="730" spans="2:18" x14ac:dyDescent="0.3">
      <c r="B730" s="12">
        <v>5</v>
      </c>
      <c r="C730" s="12">
        <v>5</v>
      </c>
      <c r="D730" s="24">
        <v>11</v>
      </c>
      <c r="E730" s="12">
        <v>211</v>
      </c>
      <c r="F730" s="2" t="s">
        <v>273</v>
      </c>
      <c r="G730">
        <v>100</v>
      </c>
      <c r="H730">
        <v>6093</v>
      </c>
      <c r="I730">
        <v>6093</v>
      </c>
      <c r="J730">
        <v>0</v>
      </c>
      <c r="K730">
        <v>0</v>
      </c>
      <c r="L730" t="s">
        <v>431</v>
      </c>
      <c r="M730">
        <v>0</v>
      </c>
      <c r="N730" s="7" t="s">
        <v>426</v>
      </c>
      <c r="O730" s="8">
        <v>253001</v>
      </c>
      <c r="P730" s="5" t="s">
        <v>448</v>
      </c>
      <c r="Q730" s="7" t="s">
        <v>450</v>
      </c>
      <c r="R730" s="7" t="s">
        <v>1</v>
      </c>
    </row>
    <row r="731" spans="2:18" x14ac:dyDescent="0.3">
      <c r="B731" s="12">
        <v>5</v>
      </c>
      <c r="C731" s="12">
        <v>5</v>
      </c>
      <c r="D731" s="24">
        <v>11</v>
      </c>
      <c r="E731" s="12">
        <v>211</v>
      </c>
      <c r="F731" s="2" t="s">
        <v>274</v>
      </c>
      <c r="G731">
        <v>100</v>
      </c>
      <c r="H731">
        <v>5198</v>
      </c>
      <c r="I731">
        <v>5198</v>
      </c>
      <c r="J731">
        <v>0</v>
      </c>
      <c r="K731">
        <v>0</v>
      </c>
      <c r="L731" t="s">
        <v>431</v>
      </c>
      <c r="M731">
        <v>0</v>
      </c>
      <c r="N731" s="7" t="s">
        <v>426</v>
      </c>
      <c r="O731" s="8">
        <v>253001</v>
      </c>
      <c r="P731" s="5" t="s">
        <v>448</v>
      </c>
      <c r="Q731" s="7" t="s">
        <v>450</v>
      </c>
      <c r="R731" s="7" t="s">
        <v>1</v>
      </c>
    </row>
    <row r="732" spans="2:18" x14ac:dyDescent="0.3">
      <c r="B732" s="12">
        <v>5</v>
      </c>
      <c r="C732" s="12">
        <v>5</v>
      </c>
      <c r="D732" s="24">
        <v>11</v>
      </c>
      <c r="E732" s="12">
        <v>211</v>
      </c>
      <c r="F732" s="2" t="s">
        <v>35</v>
      </c>
      <c r="G732">
        <v>100</v>
      </c>
      <c r="H732">
        <v>500</v>
      </c>
      <c r="I732">
        <v>500</v>
      </c>
      <c r="J732">
        <v>0</v>
      </c>
      <c r="K732">
        <v>0</v>
      </c>
      <c r="L732" t="s">
        <v>431</v>
      </c>
      <c r="M732">
        <v>0</v>
      </c>
      <c r="N732" s="7" t="s">
        <v>426</v>
      </c>
      <c r="O732" s="8">
        <v>253001</v>
      </c>
      <c r="P732" s="5" t="s">
        <v>448</v>
      </c>
      <c r="Q732" s="7" t="s">
        <v>450</v>
      </c>
      <c r="R732" s="7" t="s">
        <v>31</v>
      </c>
    </row>
    <row r="733" spans="2:18" x14ac:dyDescent="0.3">
      <c r="B733" s="12">
        <v>5</v>
      </c>
      <c r="C733" s="12">
        <v>5</v>
      </c>
      <c r="D733" s="24">
        <v>11</v>
      </c>
      <c r="E733" s="12">
        <v>211</v>
      </c>
      <c r="F733" s="2" t="s">
        <v>38</v>
      </c>
      <c r="G733">
        <v>100</v>
      </c>
      <c r="H733">
        <v>70</v>
      </c>
      <c r="I733">
        <v>70</v>
      </c>
      <c r="J733">
        <v>0</v>
      </c>
      <c r="K733">
        <v>0</v>
      </c>
      <c r="L733" t="s">
        <v>431</v>
      </c>
      <c r="M733">
        <v>0</v>
      </c>
      <c r="N733" s="7" t="s">
        <v>426</v>
      </c>
      <c r="O733" s="8">
        <v>253001</v>
      </c>
      <c r="P733" s="5" t="s">
        <v>448</v>
      </c>
      <c r="Q733" s="7" t="s">
        <v>450</v>
      </c>
      <c r="R733" s="7" t="s">
        <v>31</v>
      </c>
    </row>
    <row r="734" spans="2:18" x14ac:dyDescent="0.3">
      <c r="B734" s="12">
        <v>5</v>
      </c>
      <c r="C734" s="12">
        <v>5</v>
      </c>
      <c r="D734" s="24">
        <v>11</v>
      </c>
      <c r="E734" s="12">
        <v>211</v>
      </c>
      <c r="F734" s="2" t="s">
        <v>79</v>
      </c>
      <c r="G734">
        <v>100</v>
      </c>
      <c r="H734">
        <v>20</v>
      </c>
      <c r="I734">
        <v>20</v>
      </c>
      <c r="J734">
        <v>0</v>
      </c>
      <c r="K734">
        <v>0</v>
      </c>
      <c r="L734" t="s">
        <v>431</v>
      </c>
      <c r="M734">
        <v>0</v>
      </c>
      <c r="N734" s="7" t="s">
        <v>426</v>
      </c>
      <c r="O734" s="8">
        <v>253001</v>
      </c>
      <c r="P734" s="5" t="s">
        <v>448</v>
      </c>
      <c r="Q734" s="7" t="s">
        <v>450</v>
      </c>
      <c r="R734" s="7" t="s">
        <v>31</v>
      </c>
    </row>
    <row r="735" spans="2:18" x14ac:dyDescent="0.3">
      <c r="B735" s="12">
        <v>5</v>
      </c>
      <c r="C735" s="12">
        <v>5</v>
      </c>
      <c r="D735" s="24">
        <v>11</v>
      </c>
      <c r="E735" s="12">
        <v>211</v>
      </c>
      <c r="F735" s="2" t="s">
        <v>82</v>
      </c>
      <c r="G735">
        <v>100</v>
      </c>
      <c r="H735">
        <v>1</v>
      </c>
      <c r="I735">
        <v>1</v>
      </c>
      <c r="J735">
        <v>0</v>
      </c>
      <c r="K735">
        <v>0</v>
      </c>
      <c r="L735" t="s">
        <v>431</v>
      </c>
      <c r="M735">
        <v>0</v>
      </c>
      <c r="N735" s="7" t="s">
        <v>426</v>
      </c>
      <c r="O735" s="8">
        <v>253001</v>
      </c>
      <c r="P735" s="5" t="s">
        <v>448</v>
      </c>
      <c r="Q735" s="7" t="s">
        <v>450</v>
      </c>
      <c r="R735" s="7" t="s">
        <v>31</v>
      </c>
    </row>
    <row r="736" spans="2:18" x14ac:dyDescent="0.3">
      <c r="B736" s="12">
        <v>5</v>
      </c>
      <c r="C736" s="12">
        <v>5</v>
      </c>
      <c r="D736" s="24">
        <v>11</v>
      </c>
      <c r="E736" s="12">
        <v>211</v>
      </c>
      <c r="F736" s="2" t="s">
        <v>83</v>
      </c>
      <c r="G736">
        <v>100</v>
      </c>
      <c r="H736">
        <v>10</v>
      </c>
      <c r="I736">
        <v>10</v>
      </c>
      <c r="J736">
        <v>0</v>
      </c>
      <c r="K736">
        <v>0</v>
      </c>
      <c r="L736" t="s">
        <v>431</v>
      </c>
      <c r="M736">
        <v>0</v>
      </c>
      <c r="N736" s="7" t="s">
        <v>426</v>
      </c>
      <c r="O736" s="8">
        <v>253001</v>
      </c>
      <c r="P736" s="5" t="s">
        <v>448</v>
      </c>
      <c r="Q736" s="7" t="s">
        <v>450</v>
      </c>
      <c r="R736" s="7" t="s">
        <v>31</v>
      </c>
    </row>
    <row r="737" spans="2:18" x14ac:dyDescent="0.3">
      <c r="B737" s="12">
        <v>5</v>
      </c>
      <c r="C737" s="12">
        <v>5</v>
      </c>
      <c r="D737" s="24">
        <v>11</v>
      </c>
      <c r="E737" s="12">
        <v>211</v>
      </c>
      <c r="F737" s="2" t="s">
        <v>104</v>
      </c>
      <c r="G737">
        <v>100</v>
      </c>
      <c r="H737">
        <v>400</v>
      </c>
      <c r="I737">
        <v>400</v>
      </c>
      <c r="J737">
        <v>0</v>
      </c>
      <c r="K737">
        <v>0</v>
      </c>
      <c r="L737" t="s">
        <v>431</v>
      </c>
      <c r="M737">
        <v>0</v>
      </c>
      <c r="N737" s="7" t="s">
        <v>426</v>
      </c>
      <c r="O737" s="8">
        <v>253001</v>
      </c>
      <c r="P737" s="5" t="s">
        <v>448</v>
      </c>
      <c r="Q737" s="7" t="s">
        <v>450</v>
      </c>
      <c r="R737" s="7" t="s">
        <v>31</v>
      </c>
    </row>
    <row r="738" spans="2:18" x14ac:dyDescent="0.3">
      <c r="B738" s="12">
        <v>5</v>
      </c>
      <c r="C738" s="12">
        <v>5</v>
      </c>
      <c r="D738" s="24">
        <v>11</v>
      </c>
      <c r="E738" s="12">
        <v>211</v>
      </c>
      <c r="F738" s="2" t="s">
        <v>266</v>
      </c>
      <c r="G738">
        <v>100</v>
      </c>
      <c r="H738">
        <v>200</v>
      </c>
      <c r="I738">
        <v>200</v>
      </c>
      <c r="J738">
        <v>0</v>
      </c>
      <c r="K738">
        <v>0</v>
      </c>
      <c r="L738" t="s">
        <v>431</v>
      </c>
      <c r="M738">
        <v>0</v>
      </c>
      <c r="N738" s="7" t="s">
        <v>426</v>
      </c>
      <c r="O738" s="8">
        <v>253001</v>
      </c>
      <c r="P738" s="5" t="s">
        <v>448</v>
      </c>
      <c r="Q738" s="7" t="s">
        <v>450</v>
      </c>
      <c r="R738" s="7" t="s">
        <v>31</v>
      </c>
    </row>
    <row r="739" spans="2:18" x14ac:dyDescent="0.3">
      <c r="B739" s="12">
        <v>5</v>
      </c>
      <c r="C739" s="12">
        <v>5</v>
      </c>
      <c r="D739" s="24">
        <v>11</v>
      </c>
      <c r="E739" s="12">
        <v>211</v>
      </c>
      <c r="F739" s="2" t="s">
        <v>117</v>
      </c>
      <c r="G739">
        <v>100</v>
      </c>
      <c r="H739">
        <v>80</v>
      </c>
      <c r="I739">
        <v>80</v>
      </c>
      <c r="J739">
        <v>0</v>
      </c>
      <c r="K739">
        <v>0</v>
      </c>
      <c r="L739" t="s">
        <v>431</v>
      </c>
      <c r="M739">
        <v>0</v>
      </c>
      <c r="N739" s="7" t="s">
        <v>426</v>
      </c>
      <c r="O739" s="8">
        <v>253001</v>
      </c>
      <c r="P739" s="5" t="s">
        <v>448</v>
      </c>
      <c r="Q739" s="7" t="s">
        <v>450</v>
      </c>
      <c r="R739" s="7" t="s">
        <v>31</v>
      </c>
    </row>
    <row r="740" spans="2:18" x14ac:dyDescent="0.3">
      <c r="B740" s="12">
        <v>5</v>
      </c>
      <c r="C740" s="12">
        <v>5</v>
      </c>
      <c r="D740" s="24">
        <v>11</v>
      </c>
      <c r="E740" s="12">
        <v>211</v>
      </c>
      <c r="F740" s="2" t="s">
        <v>44</v>
      </c>
      <c r="G740">
        <v>100</v>
      </c>
      <c r="H740">
        <v>50</v>
      </c>
      <c r="I740">
        <v>50</v>
      </c>
      <c r="J740">
        <v>0</v>
      </c>
      <c r="K740">
        <v>0</v>
      </c>
      <c r="L740" t="s">
        <v>431</v>
      </c>
      <c r="M740">
        <v>0</v>
      </c>
      <c r="N740" s="7" t="s">
        <v>426</v>
      </c>
      <c r="O740" s="8">
        <v>253001</v>
      </c>
      <c r="P740" s="5" t="s">
        <v>448</v>
      </c>
      <c r="Q740" s="7" t="s">
        <v>450</v>
      </c>
      <c r="R740" s="7" t="s">
        <v>31</v>
      </c>
    </row>
    <row r="741" spans="2:18" x14ac:dyDescent="0.3">
      <c r="B741" s="12">
        <v>5</v>
      </c>
      <c r="C741" s="12">
        <v>5</v>
      </c>
      <c r="D741" s="24">
        <v>11</v>
      </c>
      <c r="E741" s="12">
        <v>211</v>
      </c>
      <c r="F741" s="2" t="s">
        <v>45</v>
      </c>
      <c r="G741">
        <v>100</v>
      </c>
      <c r="H741">
        <v>50</v>
      </c>
      <c r="I741">
        <v>50</v>
      </c>
      <c r="J741">
        <v>0</v>
      </c>
      <c r="K741">
        <v>0</v>
      </c>
      <c r="L741" t="s">
        <v>431</v>
      </c>
      <c r="M741">
        <v>0</v>
      </c>
      <c r="N741" s="7" t="s">
        <v>426</v>
      </c>
      <c r="O741" s="8">
        <v>253001</v>
      </c>
      <c r="P741" s="5" t="s">
        <v>448</v>
      </c>
      <c r="Q741" s="7" t="s">
        <v>450</v>
      </c>
      <c r="R741" s="7" t="s">
        <v>31</v>
      </c>
    </row>
    <row r="742" spans="2:18" x14ac:dyDescent="0.3">
      <c r="B742" s="12">
        <v>5</v>
      </c>
      <c r="C742" s="12">
        <v>5</v>
      </c>
      <c r="D742" s="24">
        <v>11</v>
      </c>
      <c r="E742" s="12">
        <v>211</v>
      </c>
      <c r="F742" s="2" t="s">
        <v>47</v>
      </c>
      <c r="G742">
        <v>100</v>
      </c>
      <c r="H742">
        <v>100</v>
      </c>
      <c r="I742">
        <v>100</v>
      </c>
      <c r="J742">
        <v>0</v>
      </c>
      <c r="K742">
        <v>0</v>
      </c>
      <c r="L742" t="s">
        <v>431</v>
      </c>
      <c r="M742">
        <v>0</v>
      </c>
      <c r="N742" s="7" t="s">
        <v>426</v>
      </c>
      <c r="O742" s="8">
        <v>253001</v>
      </c>
      <c r="P742" s="5" t="s">
        <v>448</v>
      </c>
      <c r="Q742" s="7" t="s">
        <v>450</v>
      </c>
      <c r="R742" s="7" t="s">
        <v>31</v>
      </c>
    </row>
    <row r="743" spans="2:18" x14ac:dyDescent="0.3">
      <c r="B743" s="12">
        <v>5</v>
      </c>
      <c r="C743" s="12">
        <v>5</v>
      </c>
      <c r="D743" s="24">
        <v>11</v>
      </c>
      <c r="E743" s="12">
        <v>211</v>
      </c>
      <c r="F743" s="2" t="s">
        <v>49</v>
      </c>
      <c r="G743">
        <v>100</v>
      </c>
      <c r="H743">
        <v>50</v>
      </c>
      <c r="I743">
        <v>50</v>
      </c>
      <c r="J743">
        <v>0</v>
      </c>
      <c r="K743">
        <v>0</v>
      </c>
      <c r="L743" t="s">
        <v>431</v>
      </c>
      <c r="M743">
        <v>0</v>
      </c>
      <c r="N743" s="7" t="s">
        <v>426</v>
      </c>
      <c r="O743" s="8">
        <v>253001</v>
      </c>
      <c r="P743" s="5" t="s">
        <v>448</v>
      </c>
      <c r="Q743" s="7" t="s">
        <v>450</v>
      </c>
      <c r="R743" s="7" t="s">
        <v>31</v>
      </c>
    </row>
    <row r="744" spans="2:18" x14ac:dyDescent="0.3">
      <c r="B744" s="12">
        <v>5</v>
      </c>
      <c r="C744" s="12">
        <v>5</v>
      </c>
      <c r="D744" s="24">
        <v>11</v>
      </c>
      <c r="E744" s="12">
        <v>211</v>
      </c>
      <c r="F744" s="2" t="s">
        <v>50</v>
      </c>
      <c r="G744">
        <v>100</v>
      </c>
      <c r="H744">
        <v>50</v>
      </c>
      <c r="I744">
        <v>50</v>
      </c>
      <c r="J744">
        <v>0</v>
      </c>
      <c r="K744">
        <v>0</v>
      </c>
      <c r="L744" t="s">
        <v>431</v>
      </c>
      <c r="M744">
        <v>0</v>
      </c>
      <c r="N744" s="7" t="s">
        <v>426</v>
      </c>
      <c r="O744" s="8">
        <v>253001</v>
      </c>
      <c r="P744" s="5" t="s">
        <v>448</v>
      </c>
      <c r="Q744" s="7" t="s">
        <v>450</v>
      </c>
      <c r="R744" s="7" t="s">
        <v>31</v>
      </c>
    </row>
    <row r="745" spans="2:18" x14ac:dyDescent="0.3">
      <c r="B745" s="12">
        <v>5</v>
      </c>
      <c r="C745" s="12">
        <v>5</v>
      </c>
      <c r="D745" s="24">
        <v>11</v>
      </c>
      <c r="E745" s="12">
        <v>211</v>
      </c>
      <c r="F745" s="2" t="s">
        <v>51</v>
      </c>
      <c r="G745">
        <v>100</v>
      </c>
      <c r="H745">
        <v>150</v>
      </c>
      <c r="I745">
        <v>150</v>
      </c>
      <c r="J745">
        <v>0</v>
      </c>
      <c r="K745">
        <v>0</v>
      </c>
      <c r="L745" t="s">
        <v>431</v>
      </c>
      <c r="M745">
        <v>0</v>
      </c>
      <c r="N745" s="7" t="s">
        <v>426</v>
      </c>
      <c r="O745" s="8">
        <v>253001</v>
      </c>
      <c r="P745" s="5" t="s">
        <v>448</v>
      </c>
      <c r="Q745" s="7" t="s">
        <v>450</v>
      </c>
      <c r="R745" s="7" t="s">
        <v>31</v>
      </c>
    </row>
    <row r="746" spans="2:18" x14ac:dyDescent="0.3">
      <c r="B746" s="12">
        <v>5</v>
      </c>
      <c r="C746" s="12">
        <v>5</v>
      </c>
      <c r="D746" s="24">
        <v>11</v>
      </c>
      <c r="E746" s="12">
        <v>211</v>
      </c>
      <c r="F746" s="2" t="s">
        <v>9</v>
      </c>
      <c r="G746">
        <v>100</v>
      </c>
      <c r="H746">
        <v>200</v>
      </c>
      <c r="I746">
        <v>200</v>
      </c>
      <c r="J746">
        <v>0</v>
      </c>
      <c r="K746">
        <v>0</v>
      </c>
      <c r="L746" t="s">
        <v>431</v>
      </c>
      <c r="M746">
        <v>0</v>
      </c>
      <c r="N746" s="7" t="s">
        <v>426</v>
      </c>
      <c r="O746" s="8">
        <v>253001</v>
      </c>
      <c r="P746" s="5" t="s">
        <v>448</v>
      </c>
      <c r="Q746" s="7" t="s">
        <v>450</v>
      </c>
      <c r="R746" s="7" t="s">
        <v>31</v>
      </c>
    </row>
    <row r="747" spans="2:18" x14ac:dyDescent="0.3">
      <c r="B747" s="12">
        <v>5</v>
      </c>
      <c r="C747" s="12">
        <v>5</v>
      </c>
      <c r="D747" s="24">
        <v>11</v>
      </c>
      <c r="E747" s="12">
        <v>211</v>
      </c>
      <c r="F747" s="2" t="s">
        <v>53</v>
      </c>
      <c r="G747">
        <v>100</v>
      </c>
      <c r="H747">
        <v>200</v>
      </c>
      <c r="I747">
        <v>200</v>
      </c>
      <c r="J747">
        <v>0</v>
      </c>
      <c r="K747">
        <v>0</v>
      </c>
      <c r="L747" t="s">
        <v>431</v>
      </c>
      <c r="M747">
        <v>0</v>
      </c>
      <c r="N747" s="7" t="s">
        <v>426</v>
      </c>
      <c r="O747" s="8">
        <v>253001</v>
      </c>
      <c r="P747" s="5" t="s">
        <v>448</v>
      </c>
      <c r="Q747" s="7" t="s">
        <v>450</v>
      </c>
      <c r="R747" s="7" t="s">
        <v>31</v>
      </c>
    </row>
    <row r="748" spans="2:18" x14ac:dyDescent="0.3">
      <c r="B748" s="12">
        <v>5</v>
      </c>
      <c r="C748" s="12">
        <v>5</v>
      </c>
      <c r="D748" s="24">
        <v>11</v>
      </c>
      <c r="E748" s="12">
        <v>211</v>
      </c>
      <c r="F748" s="2" t="s">
        <v>54</v>
      </c>
      <c r="G748">
        <v>100</v>
      </c>
      <c r="H748">
        <v>90</v>
      </c>
      <c r="I748">
        <v>90</v>
      </c>
      <c r="J748">
        <v>0</v>
      </c>
      <c r="K748">
        <v>0</v>
      </c>
      <c r="L748" t="s">
        <v>431</v>
      </c>
      <c r="M748">
        <v>0</v>
      </c>
      <c r="N748" s="7" t="s">
        <v>426</v>
      </c>
      <c r="O748" s="8">
        <v>253001</v>
      </c>
      <c r="P748" s="5" t="s">
        <v>448</v>
      </c>
      <c r="Q748" s="7" t="s">
        <v>450</v>
      </c>
      <c r="R748" s="7" t="s">
        <v>31</v>
      </c>
    </row>
    <row r="749" spans="2:18" x14ac:dyDescent="0.3">
      <c r="B749" s="12">
        <v>5</v>
      </c>
      <c r="C749" s="12">
        <v>5</v>
      </c>
      <c r="D749" s="24">
        <v>11</v>
      </c>
      <c r="E749" s="12">
        <v>211</v>
      </c>
      <c r="F749" s="2" t="s">
        <v>160</v>
      </c>
      <c r="G749">
        <v>100</v>
      </c>
      <c r="H749">
        <v>300</v>
      </c>
      <c r="I749">
        <v>300</v>
      </c>
      <c r="J749">
        <v>0</v>
      </c>
      <c r="K749">
        <v>0</v>
      </c>
      <c r="L749" t="s">
        <v>431</v>
      </c>
      <c r="M749">
        <v>0</v>
      </c>
      <c r="N749" s="7" t="s">
        <v>426</v>
      </c>
      <c r="O749" s="8">
        <v>253001</v>
      </c>
      <c r="P749" s="5" t="s">
        <v>448</v>
      </c>
      <c r="Q749" s="7" t="s">
        <v>450</v>
      </c>
      <c r="R749" s="7" t="s">
        <v>31</v>
      </c>
    </row>
    <row r="750" spans="2:18" x14ac:dyDescent="0.3">
      <c r="B750" s="12">
        <v>5</v>
      </c>
      <c r="C750" s="12">
        <v>5</v>
      </c>
      <c r="D750" s="24">
        <v>11</v>
      </c>
      <c r="E750" s="12">
        <v>211</v>
      </c>
      <c r="F750" s="2" t="s">
        <v>182</v>
      </c>
      <c r="G750">
        <v>100</v>
      </c>
      <c r="H750">
        <v>400</v>
      </c>
      <c r="I750">
        <v>400</v>
      </c>
      <c r="J750">
        <v>0</v>
      </c>
      <c r="K750">
        <v>0</v>
      </c>
      <c r="L750" t="s">
        <v>431</v>
      </c>
      <c r="M750">
        <v>0</v>
      </c>
      <c r="N750" s="7" t="s">
        <v>426</v>
      </c>
      <c r="O750" s="8">
        <v>253001</v>
      </c>
      <c r="P750" s="5" t="s">
        <v>448</v>
      </c>
      <c r="Q750" s="7" t="s">
        <v>450</v>
      </c>
      <c r="R750" s="7" t="s">
        <v>31</v>
      </c>
    </row>
    <row r="751" spans="2:18" x14ac:dyDescent="0.3">
      <c r="B751" s="12">
        <v>5</v>
      </c>
      <c r="C751" s="12">
        <v>5</v>
      </c>
      <c r="D751" s="24">
        <v>11</v>
      </c>
      <c r="E751" s="12">
        <v>211</v>
      </c>
      <c r="F751" s="2" t="s">
        <v>183</v>
      </c>
      <c r="G751">
        <v>100</v>
      </c>
      <c r="H751">
        <v>84</v>
      </c>
      <c r="I751">
        <v>84</v>
      </c>
      <c r="J751">
        <v>0</v>
      </c>
      <c r="K751">
        <v>0</v>
      </c>
      <c r="L751" t="s">
        <v>431</v>
      </c>
      <c r="M751">
        <v>0</v>
      </c>
      <c r="N751" s="7" t="s">
        <v>426</v>
      </c>
      <c r="O751" s="8">
        <v>253001</v>
      </c>
      <c r="P751" s="5" t="s">
        <v>448</v>
      </c>
      <c r="Q751" s="7" t="s">
        <v>450</v>
      </c>
      <c r="R751" s="7" t="s">
        <v>31</v>
      </c>
    </row>
    <row r="752" spans="2:18" x14ac:dyDescent="0.3">
      <c r="B752" s="12">
        <v>5</v>
      </c>
      <c r="C752" s="12">
        <v>5</v>
      </c>
      <c r="D752" s="24">
        <v>11</v>
      </c>
      <c r="E752" s="12">
        <v>211</v>
      </c>
      <c r="F752" s="2" t="s">
        <v>62</v>
      </c>
      <c r="G752">
        <v>100</v>
      </c>
      <c r="H752">
        <v>10000</v>
      </c>
      <c r="I752">
        <v>10000</v>
      </c>
      <c r="J752">
        <v>0</v>
      </c>
      <c r="K752">
        <v>0</v>
      </c>
      <c r="L752" t="s">
        <v>431</v>
      </c>
      <c r="M752">
        <v>0</v>
      </c>
      <c r="N752" s="7" t="s">
        <v>426</v>
      </c>
      <c r="O752" s="8">
        <v>253001</v>
      </c>
      <c r="P752" s="5" t="s">
        <v>448</v>
      </c>
      <c r="Q752" s="7" t="s">
        <v>450</v>
      </c>
      <c r="R752" s="7" t="s">
        <v>31</v>
      </c>
    </row>
    <row r="753" spans="2:18" x14ac:dyDescent="0.3">
      <c r="B753" s="12">
        <v>5</v>
      </c>
      <c r="C753" s="12">
        <v>5</v>
      </c>
      <c r="D753" s="24">
        <v>11</v>
      </c>
      <c r="E753" s="12">
        <v>211</v>
      </c>
      <c r="F753" s="2" t="s">
        <v>275</v>
      </c>
      <c r="G753">
        <v>100</v>
      </c>
      <c r="H753">
        <v>288</v>
      </c>
      <c r="I753">
        <v>288</v>
      </c>
      <c r="J753">
        <v>0</v>
      </c>
      <c r="K753">
        <v>0</v>
      </c>
      <c r="L753" t="s">
        <v>431</v>
      </c>
      <c r="M753">
        <v>0</v>
      </c>
      <c r="N753" s="7" t="s">
        <v>426</v>
      </c>
      <c r="O753" s="8">
        <v>253001</v>
      </c>
      <c r="P753" s="5" t="s">
        <v>448</v>
      </c>
      <c r="Q753" s="7" t="s">
        <v>450</v>
      </c>
      <c r="R753" s="7" t="s">
        <v>31</v>
      </c>
    </row>
    <row r="754" spans="2:18" x14ac:dyDescent="0.3">
      <c r="B754" s="12">
        <v>5</v>
      </c>
      <c r="C754" s="12">
        <v>5</v>
      </c>
      <c r="D754" s="24">
        <v>11</v>
      </c>
      <c r="E754" s="12">
        <v>211</v>
      </c>
      <c r="F754" s="2" t="s">
        <v>276</v>
      </c>
      <c r="G754">
        <v>100</v>
      </c>
      <c r="H754">
        <v>149</v>
      </c>
      <c r="I754">
        <v>149</v>
      </c>
      <c r="J754">
        <v>0</v>
      </c>
      <c r="K754">
        <v>0</v>
      </c>
      <c r="L754" t="s">
        <v>431</v>
      </c>
      <c r="M754">
        <v>0</v>
      </c>
      <c r="N754" s="7" t="s">
        <v>426</v>
      </c>
      <c r="O754" s="8">
        <v>253001</v>
      </c>
      <c r="P754" s="5" t="s">
        <v>448</v>
      </c>
      <c r="Q754" s="7" t="s">
        <v>450</v>
      </c>
      <c r="R754" s="7" t="s">
        <v>31</v>
      </c>
    </row>
    <row r="755" spans="2:18" x14ac:dyDescent="0.3">
      <c r="B755" s="12">
        <v>5</v>
      </c>
      <c r="C755" s="12">
        <v>5</v>
      </c>
      <c r="D755" s="24">
        <v>11</v>
      </c>
      <c r="E755" s="12">
        <v>211</v>
      </c>
      <c r="F755" s="2" t="s">
        <v>277</v>
      </c>
      <c r="G755">
        <v>100</v>
      </c>
      <c r="H755">
        <v>168</v>
      </c>
      <c r="I755">
        <v>168</v>
      </c>
      <c r="J755">
        <v>0</v>
      </c>
      <c r="K755">
        <v>0</v>
      </c>
      <c r="L755" t="s">
        <v>431</v>
      </c>
      <c r="M755">
        <v>0</v>
      </c>
      <c r="N755" s="7" t="s">
        <v>426</v>
      </c>
      <c r="O755" s="8">
        <v>253001</v>
      </c>
      <c r="P755" s="5" t="s">
        <v>448</v>
      </c>
      <c r="Q755" s="7" t="s">
        <v>450</v>
      </c>
      <c r="R755" s="7" t="s">
        <v>31</v>
      </c>
    </row>
    <row r="756" spans="2:18" x14ac:dyDescent="0.3">
      <c r="B756" s="12">
        <v>5</v>
      </c>
      <c r="C756" s="12">
        <v>5</v>
      </c>
      <c r="D756" s="24">
        <v>11</v>
      </c>
      <c r="E756" s="12">
        <v>211</v>
      </c>
      <c r="F756" s="2" t="s">
        <v>73</v>
      </c>
      <c r="G756">
        <v>100</v>
      </c>
      <c r="H756">
        <v>50</v>
      </c>
      <c r="I756">
        <v>50</v>
      </c>
      <c r="J756">
        <v>0</v>
      </c>
      <c r="K756">
        <v>0</v>
      </c>
      <c r="L756" t="s">
        <v>431</v>
      </c>
      <c r="M756">
        <v>0</v>
      </c>
      <c r="N756" s="7" t="s">
        <v>426</v>
      </c>
      <c r="O756" s="8">
        <v>253001</v>
      </c>
      <c r="P756" s="5" t="s">
        <v>448</v>
      </c>
      <c r="Q756" s="7" t="s">
        <v>450</v>
      </c>
      <c r="R756" s="7" t="s">
        <v>31</v>
      </c>
    </row>
    <row r="757" spans="2:18" x14ac:dyDescent="0.3">
      <c r="B757" s="12">
        <v>5</v>
      </c>
      <c r="C757" s="12">
        <v>5</v>
      </c>
      <c r="D757" s="24">
        <v>11</v>
      </c>
      <c r="E757" s="12">
        <v>211</v>
      </c>
      <c r="F757" s="2" t="s">
        <v>273</v>
      </c>
      <c r="G757">
        <v>100</v>
      </c>
      <c r="H757">
        <v>707</v>
      </c>
      <c r="I757">
        <v>707</v>
      </c>
      <c r="J757">
        <v>0</v>
      </c>
      <c r="K757">
        <v>0</v>
      </c>
      <c r="L757" t="s">
        <v>431</v>
      </c>
      <c r="M757">
        <v>0</v>
      </c>
      <c r="N757" s="7" t="s">
        <v>426</v>
      </c>
      <c r="O757" s="8">
        <v>253001</v>
      </c>
      <c r="P757" s="5" t="s">
        <v>448</v>
      </c>
      <c r="Q757" s="7" t="s">
        <v>450</v>
      </c>
      <c r="R757" s="7" t="s">
        <v>31</v>
      </c>
    </row>
    <row r="758" spans="2:18" x14ac:dyDescent="0.3">
      <c r="B758" s="12">
        <v>5</v>
      </c>
      <c r="C758" s="12">
        <v>5</v>
      </c>
      <c r="D758" s="24">
        <v>11</v>
      </c>
      <c r="E758" s="12">
        <v>211</v>
      </c>
      <c r="F758" s="2" t="s">
        <v>278</v>
      </c>
      <c r="G758">
        <v>100</v>
      </c>
      <c r="H758">
        <v>80</v>
      </c>
      <c r="I758">
        <v>80</v>
      </c>
      <c r="J758">
        <v>0</v>
      </c>
      <c r="K758">
        <v>0</v>
      </c>
      <c r="L758" t="s">
        <v>431</v>
      </c>
      <c r="M758">
        <v>0</v>
      </c>
      <c r="N758" s="7" t="s">
        <v>426</v>
      </c>
      <c r="O758" s="8">
        <v>253001</v>
      </c>
      <c r="P758" s="5" t="s">
        <v>448</v>
      </c>
      <c r="Q758" s="7" t="s">
        <v>450</v>
      </c>
      <c r="R758" s="7" t="s">
        <v>31</v>
      </c>
    </row>
    <row r="759" spans="2:18" x14ac:dyDescent="0.3">
      <c r="B759" s="12">
        <v>5</v>
      </c>
      <c r="C759" s="12">
        <v>5</v>
      </c>
      <c r="D759" s="24">
        <v>11</v>
      </c>
      <c r="E759" s="12">
        <v>211</v>
      </c>
      <c r="F759" s="2" t="s">
        <v>279</v>
      </c>
      <c r="G759">
        <v>100</v>
      </c>
      <c r="H759">
        <v>10</v>
      </c>
      <c r="I759">
        <v>10</v>
      </c>
      <c r="J759">
        <v>0</v>
      </c>
      <c r="K759">
        <v>0</v>
      </c>
      <c r="L759" t="s">
        <v>431</v>
      </c>
      <c r="M759">
        <v>0</v>
      </c>
      <c r="N759" s="7" t="s">
        <v>426</v>
      </c>
      <c r="O759" s="8">
        <v>253001</v>
      </c>
      <c r="P759" s="5" t="s">
        <v>448</v>
      </c>
      <c r="Q759" s="7" t="s">
        <v>450</v>
      </c>
      <c r="R759" s="7" t="s">
        <v>31</v>
      </c>
    </row>
    <row r="760" spans="2:18" x14ac:dyDescent="0.3">
      <c r="B760" s="12">
        <v>5</v>
      </c>
      <c r="C760" s="12">
        <v>5</v>
      </c>
      <c r="D760" s="24">
        <v>11</v>
      </c>
      <c r="E760" s="12">
        <v>211</v>
      </c>
      <c r="F760" s="2" t="s">
        <v>273</v>
      </c>
      <c r="G760">
        <v>100</v>
      </c>
      <c r="H760">
        <v>123</v>
      </c>
      <c r="I760">
        <v>123</v>
      </c>
      <c r="J760">
        <v>0</v>
      </c>
      <c r="K760">
        <v>0</v>
      </c>
      <c r="L760" t="s">
        <v>431</v>
      </c>
      <c r="M760">
        <v>0</v>
      </c>
      <c r="N760" s="7" t="s">
        <v>426</v>
      </c>
      <c r="O760" s="8">
        <v>253001</v>
      </c>
      <c r="P760" s="5" t="s">
        <v>448</v>
      </c>
      <c r="Q760" s="7" t="s">
        <v>450</v>
      </c>
      <c r="R760" s="7" t="s">
        <v>31</v>
      </c>
    </row>
    <row r="761" spans="2:18" x14ac:dyDescent="0.3">
      <c r="B761" s="12">
        <v>5</v>
      </c>
      <c r="C761" s="12">
        <v>5</v>
      </c>
      <c r="D761" s="24">
        <v>11</v>
      </c>
      <c r="E761" s="12">
        <v>211</v>
      </c>
      <c r="F761" s="2" t="s">
        <v>280</v>
      </c>
      <c r="G761">
        <v>100</v>
      </c>
      <c r="H761">
        <v>15</v>
      </c>
      <c r="I761">
        <v>15</v>
      </c>
      <c r="J761">
        <v>0</v>
      </c>
      <c r="K761">
        <v>0</v>
      </c>
      <c r="L761" t="s">
        <v>431</v>
      </c>
      <c r="M761">
        <v>0</v>
      </c>
      <c r="N761" s="7" t="s">
        <v>426</v>
      </c>
      <c r="O761" s="8">
        <v>253001</v>
      </c>
      <c r="P761" s="5" t="s">
        <v>448</v>
      </c>
      <c r="Q761" s="7" t="s">
        <v>450</v>
      </c>
      <c r="R761" s="7" t="s">
        <v>31</v>
      </c>
    </row>
    <row r="762" spans="2:18" x14ac:dyDescent="0.3">
      <c r="B762" s="12">
        <v>5</v>
      </c>
      <c r="C762" s="12">
        <v>5</v>
      </c>
      <c r="D762" s="24">
        <v>11</v>
      </c>
      <c r="E762" s="12">
        <v>211</v>
      </c>
      <c r="F762" s="2" t="s">
        <v>331</v>
      </c>
      <c r="G762">
        <v>100</v>
      </c>
      <c r="H762">
        <v>7</v>
      </c>
      <c r="I762">
        <v>7</v>
      </c>
      <c r="J762">
        <v>0</v>
      </c>
      <c r="K762">
        <v>0</v>
      </c>
      <c r="L762" t="s">
        <v>431</v>
      </c>
      <c r="M762">
        <v>0</v>
      </c>
      <c r="N762" s="7" t="s">
        <v>426</v>
      </c>
      <c r="O762" s="8">
        <v>254001</v>
      </c>
      <c r="P762" s="5" t="s">
        <v>451</v>
      </c>
      <c r="Q762" s="7" t="s">
        <v>450</v>
      </c>
      <c r="R762" s="7" t="s">
        <v>31</v>
      </c>
    </row>
    <row r="763" spans="2:18" x14ac:dyDescent="0.3">
      <c r="B763" s="12">
        <v>5</v>
      </c>
      <c r="C763" s="12">
        <v>5</v>
      </c>
      <c r="D763" s="24">
        <v>11</v>
      </c>
      <c r="E763" s="12">
        <v>211</v>
      </c>
      <c r="F763" s="2" t="s">
        <v>418</v>
      </c>
      <c r="G763">
        <v>100</v>
      </c>
      <c r="H763">
        <v>3</v>
      </c>
      <c r="I763">
        <v>3</v>
      </c>
      <c r="J763">
        <v>0</v>
      </c>
      <c r="K763">
        <v>0</v>
      </c>
      <c r="L763" t="s">
        <v>431</v>
      </c>
      <c r="M763">
        <v>0</v>
      </c>
      <c r="N763" s="7" t="s">
        <v>426</v>
      </c>
      <c r="O763" s="8">
        <v>254001</v>
      </c>
      <c r="P763" s="5" t="s">
        <v>451</v>
      </c>
      <c r="Q763" s="7" t="s">
        <v>450</v>
      </c>
      <c r="R763" s="7" t="s">
        <v>31</v>
      </c>
    </row>
    <row r="764" spans="2:18" x14ac:dyDescent="0.3">
      <c r="B764" s="12">
        <v>5</v>
      </c>
      <c r="C764" s="12">
        <v>5</v>
      </c>
      <c r="D764" s="24">
        <v>11</v>
      </c>
      <c r="E764" s="12">
        <v>211</v>
      </c>
      <c r="F764" s="2" t="s">
        <v>419</v>
      </c>
      <c r="G764">
        <v>100</v>
      </c>
      <c r="H764">
        <v>250</v>
      </c>
      <c r="I764">
        <v>250</v>
      </c>
      <c r="J764">
        <v>0</v>
      </c>
      <c r="K764">
        <v>0</v>
      </c>
      <c r="L764" t="s">
        <v>431</v>
      </c>
      <c r="M764">
        <v>0</v>
      </c>
      <c r="N764" s="7" t="s">
        <v>426</v>
      </c>
      <c r="O764" s="8">
        <v>254001</v>
      </c>
      <c r="P764" s="5" t="s">
        <v>451</v>
      </c>
      <c r="Q764" s="7" t="s">
        <v>450</v>
      </c>
      <c r="R764" s="7" t="s">
        <v>31</v>
      </c>
    </row>
    <row r="765" spans="2:18" x14ac:dyDescent="0.3">
      <c r="B765" s="12">
        <v>5</v>
      </c>
      <c r="C765" s="12">
        <v>5</v>
      </c>
      <c r="D765" s="24">
        <v>11</v>
      </c>
      <c r="E765" s="12">
        <v>211</v>
      </c>
      <c r="F765" s="2" t="s">
        <v>420</v>
      </c>
      <c r="G765">
        <v>100</v>
      </c>
      <c r="H765">
        <v>779</v>
      </c>
      <c r="I765">
        <v>779</v>
      </c>
      <c r="J765">
        <v>0</v>
      </c>
      <c r="K765">
        <v>0</v>
      </c>
      <c r="L765" t="s">
        <v>431</v>
      </c>
      <c r="M765">
        <v>0</v>
      </c>
      <c r="N765" s="7" t="s">
        <v>426</v>
      </c>
      <c r="O765" s="8">
        <v>254001</v>
      </c>
      <c r="P765" s="5" t="s">
        <v>451</v>
      </c>
      <c r="Q765" s="7" t="s">
        <v>450</v>
      </c>
      <c r="R765" s="7" t="s">
        <v>31</v>
      </c>
    </row>
    <row r="766" spans="2:18" x14ac:dyDescent="0.3">
      <c r="B766" s="12">
        <v>5</v>
      </c>
      <c r="C766" s="12">
        <v>5</v>
      </c>
      <c r="D766" s="24">
        <v>11</v>
      </c>
      <c r="E766" s="12">
        <v>211</v>
      </c>
      <c r="F766" s="2" t="s">
        <v>421</v>
      </c>
      <c r="G766">
        <v>100</v>
      </c>
      <c r="H766">
        <v>919</v>
      </c>
      <c r="I766">
        <v>919</v>
      </c>
      <c r="J766">
        <v>0</v>
      </c>
      <c r="K766">
        <v>0</v>
      </c>
      <c r="L766" t="s">
        <v>431</v>
      </c>
      <c r="M766">
        <v>0</v>
      </c>
      <c r="N766" s="7" t="s">
        <v>426</v>
      </c>
      <c r="O766" s="8">
        <v>254001</v>
      </c>
      <c r="P766" s="5" t="s">
        <v>451</v>
      </c>
      <c r="Q766" s="7" t="s">
        <v>450</v>
      </c>
      <c r="R766" s="7" t="s">
        <v>31</v>
      </c>
    </row>
    <row r="767" spans="2:18" x14ac:dyDescent="0.3">
      <c r="B767" s="12">
        <v>5</v>
      </c>
      <c r="C767" s="12">
        <v>5</v>
      </c>
      <c r="D767" s="24">
        <v>11</v>
      </c>
      <c r="E767" s="12">
        <v>211</v>
      </c>
      <c r="F767" s="2" t="s">
        <v>287</v>
      </c>
      <c r="G767">
        <v>100</v>
      </c>
      <c r="H767">
        <v>4</v>
      </c>
      <c r="I767">
        <v>4</v>
      </c>
      <c r="J767">
        <v>0</v>
      </c>
      <c r="K767">
        <v>0</v>
      </c>
      <c r="L767" t="s">
        <v>431</v>
      </c>
      <c r="M767">
        <v>0</v>
      </c>
      <c r="N767" s="7" t="s">
        <v>426</v>
      </c>
      <c r="O767" s="8">
        <v>254001</v>
      </c>
      <c r="P767" s="5" t="s">
        <v>451</v>
      </c>
      <c r="Q767" s="7" t="s">
        <v>450</v>
      </c>
      <c r="R767" s="7" t="s">
        <v>31</v>
      </c>
    </row>
    <row r="768" spans="2:18" x14ac:dyDescent="0.3">
      <c r="B768" s="12">
        <v>5</v>
      </c>
      <c r="C768" s="12">
        <v>5</v>
      </c>
      <c r="D768" s="24">
        <v>11</v>
      </c>
      <c r="E768" s="12">
        <v>211</v>
      </c>
      <c r="F768" s="2" t="s">
        <v>289</v>
      </c>
      <c r="G768">
        <v>100</v>
      </c>
      <c r="H768">
        <v>1</v>
      </c>
      <c r="I768">
        <v>1</v>
      </c>
      <c r="J768">
        <v>0</v>
      </c>
      <c r="K768">
        <v>0</v>
      </c>
      <c r="L768" t="s">
        <v>431</v>
      </c>
      <c r="M768">
        <v>0</v>
      </c>
      <c r="N768" s="7" t="s">
        <v>426</v>
      </c>
      <c r="O768" s="8">
        <v>254001</v>
      </c>
      <c r="P768" s="5" t="s">
        <v>451</v>
      </c>
      <c r="Q768" s="7" t="s">
        <v>450</v>
      </c>
      <c r="R768" s="7" t="s">
        <v>31</v>
      </c>
    </row>
    <row r="769" spans="2:18" x14ac:dyDescent="0.3">
      <c r="B769" s="12">
        <v>5</v>
      </c>
      <c r="C769" s="12">
        <v>5</v>
      </c>
      <c r="D769" s="24">
        <v>11</v>
      </c>
      <c r="E769" s="12">
        <v>211</v>
      </c>
      <c r="F769" s="2" t="s">
        <v>342</v>
      </c>
      <c r="G769">
        <v>100</v>
      </c>
      <c r="H769">
        <v>4</v>
      </c>
      <c r="I769">
        <v>4</v>
      </c>
      <c r="J769">
        <v>0</v>
      </c>
      <c r="K769">
        <v>0</v>
      </c>
      <c r="L769" t="s">
        <v>431</v>
      </c>
      <c r="M769">
        <v>0</v>
      </c>
      <c r="N769" s="7" t="s">
        <v>426</v>
      </c>
      <c r="O769" s="8">
        <v>254001</v>
      </c>
      <c r="P769" s="5" t="s">
        <v>451</v>
      </c>
      <c r="Q769" s="7" t="s">
        <v>450</v>
      </c>
      <c r="R769" s="7" t="s">
        <v>31</v>
      </c>
    </row>
    <row r="770" spans="2:18" x14ac:dyDescent="0.3">
      <c r="B770" s="12">
        <v>5</v>
      </c>
      <c r="C770" s="12">
        <v>5</v>
      </c>
      <c r="D770" s="24">
        <v>11</v>
      </c>
      <c r="E770" s="12">
        <v>211</v>
      </c>
      <c r="F770" s="2" t="s">
        <v>297</v>
      </c>
      <c r="G770">
        <v>100</v>
      </c>
      <c r="H770">
        <v>20</v>
      </c>
      <c r="I770">
        <v>20</v>
      </c>
      <c r="J770">
        <v>0</v>
      </c>
      <c r="K770">
        <v>0</v>
      </c>
      <c r="L770" t="s">
        <v>431</v>
      </c>
      <c r="M770">
        <v>0</v>
      </c>
      <c r="N770" s="7" t="s">
        <v>426</v>
      </c>
      <c r="O770" s="8">
        <v>254001</v>
      </c>
      <c r="P770" s="5" t="s">
        <v>451</v>
      </c>
      <c r="Q770" s="7" t="s">
        <v>450</v>
      </c>
      <c r="R770" s="7" t="s">
        <v>31</v>
      </c>
    </row>
    <row r="771" spans="2:18" x14ac:dyDescent="0.3">
      <c r="B771" s="12">
        <v>5</v>
      </c>
      <c r="C771" s="12">
        <v>5</v>
      </c>
      <c r="D771" s="24">
        <v>11</v>
      </c>
      <c r="E771" s="12">
        <v>211</v>
      </c>
      <c r="F771" s="2" t="s">
        <v>300</v>
      </c>
      <c r="G771">
        <v>100</v>
      </c>
      <c r="H771">
        <v>80</v>
      </c>
      <c r="I771">
        <v>80</v>
      </c>
      <c r="J771">
        <v>0</v>
      </c>
      <c r="K771">
        <v>0</v>
      </c>
      <c r="L771" t="s">
        <v>431</v>
      </c>
      <c r="M771">
        <v>0</v>
      </c>
      <c r="N771" s="7" t="s">
        <v>426</v>
      </c>
      <c r="O771" s="8">
        <v>254001</v>
      </c>
      <c r="P771" s="5" t="s">
        <v>451</v>
      </c>
      <c r="Q771" s="7" t="s">
        <v>450</v>
      </c>
      <c r="R771" s="7" t="s">
        <v>31</v>
      </c>
    </row>
    <row r="772" spans="2:18" x14ac:dyDescent="0.3">
      <c r="B772" s="12">
        <v>5</v>
      </c>
      <c r="C772" s="12">
        <v>5</v>
      </c>
      <c r="D772" s="24">
        <v>11</v>
      </c>
      <c r="E772" s="12">
        <v>211</v>
      </c>
      <c r="F772" s="2" t="s">
        <v>304</v>
      </c>
      <c r="G772">
        <v>100</v>
      </c>
      <c r="H772">
        <v>1</v>
      </c>
      <c r="I772">
        <v>1</v>
      </c>
      <c r="J772">
        <v>0</v>
      </c>
      <c r="K772">
        <v>0</v>
      </c>
      <c r="L772" t="s">
        <v>431</v>
      </c>
      <c r="M772">
        <v>0</v>
      </c>
      <c r="N772" s="7" t="s">
        <v>426</v>
      </c>
      <c r="O772" s="8">
        <v>254001</v>
      </c>
      <c r="P772" s="5" t="s">
        <v>451</v>
      </c>
      <c r="Q772" s="7" t="s">
        <v>450</v>
      </c>
      <c r="R772" s="7" t="s">
        <v>31</v>
      </c>
    </row>
    <row r="773" spans="2:18" x14ac:dyDescent="0.3">
      <c r="B773" s="12">
        <v>5</v>
      </c>
      <c r="C773" s="12">
        <v>5</v>
      </c>
      <c r="D773" s="24">
        <v>11</v>
      </c>
      <c r="E773" s="12">
        <v>211</v>
      </c>
      <c r="F773" s="2" t="s">
        <v>422</v>
      </c>
      <c r="G773">
        <v>100</v>
      </c>
      <c r="H773">
        <v>100</v>
      </c>
      <c r="I773">
        <v>100</v>
      </c>
      <c r="J773">
        <v>0</v>
      </c>
      <c r="K773">
        <v>0</v>
      </c>
      <c r="L773" t="s">
        <v>431</v>
      </c>
      <c r="M773">
        <v>0</v>
      </c>
      <c r="N773" s="7" t="s">
        <v>426</v>
      </c>
      <c r="O773" s="8">
        <v>254001</v>
      </c>
      <c r="P773" s="5" t="s">
        <v>451</v>
      </c>
      <c r="Q773" s="7" t="s">
        <v>450</v>
      </c>
      <c r="R773" s="7" t="s">
        <v>31</v>
      </c>
    </row>
    <row r="774" spans="2:18" x14ac:dyDescent="0.3">
      <c r="B774" s="12">
        <v>5</v>
      </c>
      <c r="C774" s="12">
        <v>5</v>
      </c>
      <c r="D774" s="24">
        <v>11</v>
      </c>
      <c r="E774" s="12">
        <v>211</v>
      </c>
      <c r="F774" s="2" t="s">
        <v>423</v>
      </c>
      <c r="G774">
        <v>100</v>
      </c>
      <c r="H774">
        <v>1</v>
      </c>
      <c r="I774">
        <v>1</v>
      </c>
      <c r="J774">
        <v>0</v>
      </c>
      <c r="K774">
        <v>0</v>
      </c>
      <c r="L774" t="s">
        <v>431</v>
      </c>
      <c r="M774">
        <v>0</v>
      </c>
      <c r="N774" s="7" t="s">
        <v>426</v>
      </c>
      <c r="O774" s="8">
        <v>254001</v>
      </c>
      <c r="P774" s="5" t="s">
        <v>451</v>
      </c>
      <c r="Q774" s="7" t="s">
        <v>450</v>
      </c>
      <c r="R774" s="7" t="s">
        <v>31</v>
      </c>
    </row>
    <row r="775" spans="2:18" x14ac:dyDescent="0.3">
      <c r="B775" s="12">
        <v>5</v>
      </c>
      <c r="C775" s="12">
        <v>5</v>
      </c>
      <c r="D775" s="24">
        <v>11</v>
      </c>
      <c r="E775" s="12">
        <v>211</v>
      </c>
      <c r="F775" s="2" t="s">
        <v>307</v>
      </c>
      <c r="G775">
        <v>100</v>
      </c>
      <c r="H775">
        <v>100</v>
      </c>
      <c r="I775">
        <v>100</v>
      </c>
      <c r="J775">
        <v>0</v>
      </c>
      <c r="K775">
        <v>0</v>
      </c>
      <c r="L775" t="s">
        <v>431</v>
      </c>
      <c r="M775">
        <v>0</v>
      </c>
      <c r="N775" s="7" t="s">
        <v>426</v>
      </c>
      <c r="O775" s="8">
        <v>254001</v>
      </c>
      <c r="P775" s="5" t="s">
        <v>451</v>
      </c>
      <c r="Q775" s="7" t="s">
        <v>450</v>
      </c>
      <c r="R775" s="7" t="s">
        <v>31</v>
      </c>
    </row>
    <row r="776" spans="2:18" x14ac:dyDescent="0.3">
      <c r="B776" s="12">
        <v>5</v>
      </c>
      <c r="C776" s="12">
        <v>5</v>
      </c>
      <c r="D776" s="24">
        <v>11</v>
      </c>
      <c r="E776" s="12">
        <v>211</v>
      </c>
      <c r="F776" s="2" t="s">
        <v>311</v>
      </c>
      <c r="G776">
        <v>100</v>
      </c>
      <c r="H776">
        <v>2</v>
      </c>
      <c r="I776">
        <v>2</v>
      </c>
      <c r="J776">
        <v>0</v>
      </c>
      <c r="K776">
        <v>0</v>
      </c>
      <c r="L776" t="s">
        <v>431</v>
      </c>
      <c r="M776">
        <v>0</v>
      </c>
      <c r="N776" s="7" t="s">
        <v>426</v>
      </c>
      <c r="O776" s="8">
        <v>254001</v>
      </c>
      <c r="P776" s="5" t="s">
        <v>451</v>
      </c>
      <c r="Q776" s="7" t="s">
        <v>450</v>
      </c>
      <c r="R776" s="7" t="s">
        <v>31</v>
      </c>
    </row>
    <row r="777" spans="2:18" x14ac:dyDescent="0.3">
      <c r="B777" s="12">
        <v>5</v>
      </c>
      <c r="C777" s="12">
        <v>5</v>
      </c>
      <c r="D777" s="24">
        <v>11</v>
      </c>
      <c r="E777" s="12">
        <v>211</v>
      </c>
      <c r="F777" s="2" t="s">
        <v>320</v>
      </c>
      <c r="G777">
        <v>100</v>
      </c>
      <c r="H777">
        <v>6</v>
      </c>
      <c r="I777">
        <v>6</v>
      </c>
      <c r="J777">
        <v>0</v>
      </c>
      <c r="K777">
        <v>0</v>
      </c>
      <c r="L777" t="s">
        <v>431</v>
      </c>
      <c r="M777">
        <v>0</v>
      </c>
      <c r="N777" s="7" t="s">
        <v>426</v>
      </c>
      <c r="O777" s="8">
        <v>254001</v>
      </c>
      <c r="P777" s="5" t="s">
        <v>451</v>
      </c>
      <c r="Q777" s="7" t="s">
        <v>450</v>
      </c>
      <c r="R777" s="7" t="s">
        <v>31</v>
      </c>
    </row>
    <row r="778" spans="2:18" x14ac:dyDescent="0.3">
      <c r="B778" s="12">
        <v>5</v>
      </c>
      <c r="C778" s="12">
        <v>5</v>
      </c>
      <c r="D778" s="24">
        <v>11</v>
      </c>
      <c r="E778" s="12">
        <v>211</v>
      </c>
      <c r="F778" s="2" t="s">
        <v>323</v>
      </c>
      <c r="G778">
        <v>100</v>
      </c>
      <c r="H778">
        <v>30</v>
      </c>
      <c r="I778">
        <v>30</v>
      </c>
      <c r="J778">
        <v>0</v>
      </c>
      <c r="K778">
        <v>0</v>
      </c>
      <c r="L778" t="s">
        <v>431</v>
      </c>
      <c r="M778">
        <v>0</v>
      </c>
      <c r="N778" s="7" t="s">
        <v>426</v>
      </c>
      <c r="O778" s="8">
        <v>254001</v>
      </c>
      <c r="P778" s="5" t="s">
        <v>451</v>
      </c>
      <c r="Q778" s="7" t="s">
        <v>450</v>
      </c>
      <c r="R778" s="7" t="s">
        <v>31</v>
      </c>
    </row>
    <row r="779" spans="2:18" x14ac:dyDescent="0.3">
      <c r="B779" s="12">
        <v>5</v>
      </c>
      <c r="C779" s="12">
        <v>5</v>
      </c>
      <c r="D779" s="24">
        <v>11</v>
      </c>
      <c r="E779" s="12">
        <v>211</v>
      </c>
      <c r="F779" s="2" t="s">
        <v>424</v>
      </c>
      <c r="G779">
        <v>100</v>
      </c>
      <c r="H779">
        <v>1040</v>
      </c>
      <c r="I779">
        <v>1040</v>
      </c>
      <c r="J779">
        <v>0</v>
      </c>
      <c r="K779">
        <v>0</v>
      </c>
      <c r="L779" t="s">
        <v>431</v>
      </c>
      <c r="M779">
        <v>0</v>
      </c>
      <c r="N779" s="7" t="s">
        <v>426</v>
      </c>
      <c r="O779" s="8">
        <v>254001</v>
      </c>
      <c r="P779" s="5" t="s">
        <v>451</v>
      </c>
      <c r="Q779" s="7" t="s">
        <v>450</v>
      </c>
      <c r="R779" s="7" t="s">
        <v>31</v>
      </c>
    </row>
  </sheetData>
  <autoFilter ref="B1:R77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79"/>
  <sheetViews>
    <sheetView workbookViewId="0">
      <pane ySplit="1" topLeftCell="A2" activePane="bottomLeft" state="frozen"/>
      <selection pane="bottomLeft" activeCell="I13" sqref="I13"/>
    </sheetView>
  </sheetViews>
  <sheetFormatPr baseColWidth="10" defaultRowHeight="14.4" x14ac:dyDescent="0.3"/>
  <cols>
    <col min="2" max="5" width="11.44140625" style="12"/>
    <col min="6" max="6" width="19.44140625" style="2" customWidth="1"/>
    <col min="14" max="15" width="11.44140625" style="7"/>
    <col min="16" max="16" width="24.88671875" style="5" customWidth="1"/>
    <col min="17" max="17" width="11.44140625" style="7"/>
    <col min="18" max="18" width="21" style="7" bestFit="1" customWidth="1"/>
  </cols>
  <sheetData>
    <row r="1" spans="2:18" s="1" customFormat="1" ht="43.2" x14ac:dyDescent="0.3">
      <c r="B1" s="11" t="s">
        <v>432</v>
      </c>
      <c r="C1" s="11" t="s">
        <v>433</v>
      </c>
      <c r="D1" s="23" t="s">
        <v>472</v>
      </c>
      <c r="E1" s="11" t="s">
        <v>473</v>
      </c>
      <c r="F1" s="3" t="s">
        <v>427</v>
      </c>
      <c r="G1" s="4" t="s">
        <v>443</v>
      </c>
      <c r="H1" s="4" t="s">
        <v>434</v>
      </c>
      <c r="I1" s="4" t="s">
        <v>435</v>
      </c>
      <c r="J1" s="4" t="s">
        <v>428</v>
      </c>
      <c r="K1" s="4" t="s">
        <v>436</v>
      </c>
      <c r="L1" s="4" t="s">
        <v>429</v>
      </c>
      <c r="M1" s="4" t="s">
        <v>430</v>
      </c>
      <c r="N1" s="6" t="s">
        <v>444</v>
      </c>
      <c r="O1" s="6" t="s">
        <v>445</v>
      </c>
      <c r="P1" s="6" t="s">
        <v>446</v>
      </c>
      <c r="Q1" s="6" t="s">
        <v>447</v>
      </c>
      <c r="R1" s="6" t="s">
        <v>459</v>
      </c>
    </row>
    <row r="2" spans="2:18" x14ac:dyDescent="0.3">
      <c r="B2" s="12">
        <v>5</v>
      </c>
      <c r="C2" s="12">
        <v>1</v>
      </c>
      <c r="D2" s="24">
        <v>11</v>
      </c>
      <c r="E2" s="12">
        <v>211</v>
      </c>
      <c r="F2" s="2" t="s">
        <v>76</v>
      </c>
      <c r="G2">
        <v>100</v>
      </c>
      <c r="H2">
        <v>18240</v>
      </c>
      <c r="I2">
        <v>18240</v>
      </c>
      <c r="J2">
        <v>0</v>
      </c>
      <c r="K2">
        <v>0</v>
      </c>
      <c r="L2" t="s">
        <v>431</v>
      </c>
      <c r="M2">
        <v>0</v>
      </c>
      <c r="N2" s="7" t="s">
        <v>77</v>
      </c>
      <c r="O2" s="8">
        <v>253001</v>
      </c>
      <c r="P2" s="5" t="s">
        <v>448</v>
      </c>
      <c r="Q2" s="7" t="s">
        <v>449</v>
      </c>
      <c r="R2" s="7" t="s">
        <v>1</v>
      </c>
    </row>
    <row r="3" spans="2:18" x14ac:dyDescent="0.3">
      <c r="B3" s="12">
        <v>5</v>
      </c>
      <c r="C3" s="12">
        <v>1</v>
      </c>
      <c r="D3" s="24">
        <v>11</v>
      </c>
      <c r="E3" s="12">
        <v>211</v>
      </c>
      <c r="F3" s="2" t="s">
        <v>78</v>
      </c>
      <c r="G3">
        <v>100</v>
      </c>
      <c r="H3">
        <v>4560</v>
      </c>
      <c r="I3">
        <v>4560</v>
      </c>
      <c r="J3">
        <v>0</v>
      </c>
      <c r="K3">
        <v>0</v>
      </c>
      <c r="L3" t="s">
        <v>431</v>
      </c>
      <c r="M3">
        <v>0</v>
      </c>
      <c r="N3" s="7" t="s">
        <v>77</v>
      </c>
      <c r="O3" s="8">
        <v>253001</v>
      </c>
      <c r="P3" s="5" t="s">
        <v>448</v>
      </c>
      <c r="Q3" s="7" t="s">
        <v>449</v>
      </c>
      <c r="R3" s="7" t="s">
        <v>1</v>
      </c>
    </row>
    <row r="4" spans="2:18" x14ac:dyDescent="0.3">
      <c r="B4" s="12">
        <v>5</v>
      </c>
      <c r="C4" s="12">
        <v>1</v>
      </c>
      <c r="D4" s="24">
        <v>11</v>
      </c>
      <c r="E4" s="12">
        <v>211</v>
      </c>
      <c r="F4" s="2" t="s">
        <v>35</v>
      </c>
      <c r="G4">
        <v>100</v>
      </c>
      <c r="H4">
        <v>74100</v>
      </c>
      <c r="I4">
        <v>74100</v>
      </c>
      <c r="J4">
        <v>0</v>
      </c>
      <c r="K4">
        <v>0</v>
      </c>
      <c r="L4" t="s">
        <v>431</v>
      </c>
      <c r="M4">
        <v>0</v>
      </c>
      <c r="N4" s="7" t="s">
        <v>77</v>
      </c>
      <c r="O4" s="8">
        <v>253001</v>
      </c>
      <c r="P4" s="5" t="s">
        <v>448</v>
      </c>
      <c r="Q4" s="7" t="s">
        <v>449</v>
      </c>
      <c r="R4" s="7" t="s">
        <v>1</v>
      </c>
    </row>
    <row r="5" spans="2:18" x14ac:dyDescent="0.3">
      <c r="B5" s="12">
        <v>5</v>
      </c>
      <c r="C5" s="12">
        <v>1</v>
      </c>
      <c r="D5" s="24">
        <v>11</v>
      </c>
      <c r="E5" s="12">
        <v>211</v>
      </c>
      <c r="F5" s="2" t="s">
        <v>37</v>
      </c>
      <c r="G5">
        <v>100</v>
      </c>
      <c r="H5">
        <v>1368</v>
      </c>
      <c r="I5">
        <v>1368</v>
      </c>
      <c r="J5">
        <v>0</v>
      </c>
      <c r="K5">
        <v>0</v>
      </c>
      <c r="L5" t="s">
        <v>431</v>
      </c>
      <c r="M5">
        <v>0</v>
      </c>
      <c r="N5" s="7" t="s">
        <v>77</v>
      </c>
      <c r="O5" s="8">
        <v>253001</v>
      </c>
      <c r="P5" s="5" t="s">
        <v>448</v>
      </c>
      <c r="Q5" s="7" t="s">
        <v>449</v>
      </c>
      <c r="R5" s="7" t="s">
        <v>1</v>
      </c>
    </row>
    <row r="6" spans="2:18" x14ac:dyDescent="0.3">
      <c r="B6" s="12">
        <v>5</v>
      </c>
      <c r="C6" s="12">
        <v>1</v>
      </c>
      <c r="D6" s="24">
        <v>11</v>
      </c>
      <c r="E6" s="12">
        <v>211</v>
      </c>
      <c r="F6" s="2" t="s">
        <v>38</v>
      </c>
      <c r="G6">
        <v>100</v>
      </c>
      <c r="H6">
        <v>45600</v>
      </c>
      <c r="I6">
        <v>45600</v>
      </c>
      <c r="J6">
        <v>0</v>
      </c>
      <c r="K6">
        <v>0</v>
      </c>
      <c r="L6" t="s">
        <v>431</v>
      </c>
      <c r="M6">
        <v>0</v>
      </c>
      <c r="N6" s="7" t="s">
        <v>77</v>
      </c>
      <c r="O6" s="8">
        <v>253001</v>
      </c>
      <c r="P6" s="5" t="s">
        <v>448</v>
      </c>
      <c r="Q6" s="7" t="s">
        <v>449</v>
      </c>
      <c r="R6" s="7" t="s">
        <v>1</v>
      </c>
    </row>
    <row r="7" spans="2:18" x14ac:dyDescent="0.3">
      <c r="B7" s="12">
        <v>5</v>
      </c>
      <c r="C7" s="12">
        <v>1</v>
      </c>
      <c r="D7" s="24">
        <v>11</v>
      </c>
      <c r="E7" s="12">
        <v>211</v>
      </c>
      <c r="F7" s="2" t="s">
        <v>39</v>
      </c>
      <c r="G7">
        <v>100</v>
      </c>
      <c r="H7">
        <v>27360</v>
      </c>
      <c r="I7">
        <v>27360</v>
      </c>
      <c r="J7">
        <v>0</v>
      </c>
      <c r="K7">
        <v>0</v>
      </c>
      <c r="L7" t="s">
        <v>431</v>
      </c>
      <c r="M7">
        <v>0</v>
      </c>
      <c r="N7" s="7" t="s">
        <v>77</v>
      </c>
      <c r="O7" s="8">
        <v>253001</v>
      </c>
      <c r="P7" s="5" t="s">
        <v>448</v>
      </c>
      <c r="Q7" s="7" t="s">
        <v>449</v>
      </c>
      <c r="R7" s="7" t="s">
        <v>1</v>
      </c>
    </row>
    <row r="8" spans="2:18" x14ac:dyDescent="0.3">
      <c r="B8" s="12">
        <v>5</v>
      </c>
      <c r="C8" s="12">
        <v>1</v>
      </c>
      <c r="D8" s="24">
        <v>11</v>
      </c>
      <c r="E8" s="12">
        <v>211</v>
      </c>
      <c r="F8" s="2" t="s">
        <v>79</v>
      </c>
      <c r="G8">
        <v>100</v>
      </c>
      <c r="H8">
        <v>1824</v>
      </c>
      <c r="I8">
        <v>1824</v>
      </c>
      <c r="J8">
        <v>0</v>
      </c>
      <c r="K8">
        <v>0</v>
      </c>
      <c r="L8" t="s">
        <v>431</v>
      </c>
      <c r="M8">
        <v>0</v>
      </c>
      <c r="N8" s="7" t="s">
        <v>77</v>
      </c>
      <c r="O8" s="8">
        <v>253001</v>
      </c>
      <c r="P8" s="5" t="s">
        <v>448</v>
      </c>
      <c r="Q8" s="7" t="s">
        <v>449</v>
      </c>
      <c r="R8" s="7" t="s">
        <v>1</v>
      </c>
    </row>
    <row r="9" spans="2:18" x14ac:dyDescent="0.3">
      <c r="B9" s="12">
        <v>5</v>
      </c>
      <c r="C9" s="12">
        <v>1</v>
      </c>
      <c r="D9" s="24">
        <v>11</v>
      </c>
      <c r="E9" s="12">
        <v>211</v>
      </c>
      <c r="F9" s="2" t="s">
        <v>80</v>
      </c>
      <c r="G9">
        <v>100</v>
      </c>
      <c r="H9">
        <v>37</v>
      </c>
      <c r="I9">
        <v>37</v>
      </c>
      <c r="J9">
        <v>0</v>
      </c>
      <c r="K9">
        <v>0</v>
      </c>
      <c r="L9" t="s">
        <v>431</v>
      </c>
      <c r="M9">
        <v>0</v>
      </c>
      <c r="N9" s="7" t="s">
        <v>77</v>
      </c>
      <c r="O9" s="8">
        <v>253001</v>
      </c>
      <c r="P9" s="5" t="s">
        <v>448</v>
      </c>
      <c r="Q9" s="7" t="s">
        <v>449</v>
      </c>
      <c r="R9" s="7" t="s">
        <v>1</v>
      </c>
    </row>
    <row r="10" spans="2:18" x14ac:dyDescent="0.3">
      <c r="B10" s="12">
        <v>5</v>
      </c>
      <c r="C10" s="12">
        <v>1</v>
      </c>
      <c r="D10" s="24">
        <v>11</v>
      </c>
      <c r="E10" s="12">
        <v>211</v>
      </c>
      <c r="F10" s="2" t="s">
        <v>81</v>
      </c>
      <c r="G10">
        <v>100</v>
      </c>
      <c r="H10">
        <v>740</v>
      </c>
      <c r="I10">
        <v>740</v>
      </c>
      <c r="J10">
        <v>0</v>
      </c>
      <c r="K10">
        <v>0</v>
      </c>
      <c r="L10" t="s">
        <v>431</v>
      </c>
      <c r="M10">
        <v>0</v>
      </c>
      <c r="N10" s="7" t="s">
        <v>77</v>
      </c>
      <c r="O10" s="8">
        <v>253001</v>
      </c>
      <c r="P10" s="5" t="s">
        <v>448</v>
      </c>
      <c r="Q10" s="7" t="s">
        <v>449</v>
      </c>
      <c r="R10" s="7" t="s">
        <v>1</v>
      </c>
    </row>
    <row r="11" spans="2:18" x14ac:dyDescent="0.3">
      <c r="B11" s="12">
        <v>5</v>
      </c>
      <c r="C11" s="12">
        <v>1</v>
      </c>
      <c r="D11" s="24">
        <v>11</v>
      </c>
      <c r="E11" s="12">
        <v>211</v>
      </c>
      <c r="F11" s="2" t="s">
        <v>82</v>
      </c>
      <c r="G11">
        <v>100</v>
      </c>
      <c r="H11">
        <v>38</v>
      </c>
      <c r="I11">
        <v>38</v>
      </c>
      <c r="J11">
        <v>0</v>
      </c>
      <c r="K11">
        <v>0</v>
      </c>
      <c r="L11" t="s">
        <v>431</v>
      </c>
      <c r="M11">
        <v>0</v>
      </c>
      <c r="N11" s="7" t="s">
        <v>77</v>
      </c>
      <c r="O11" s="8">
        <v>253001</v>
      </c>
      <c r="P11" s="5" t="s">
        <v>448</v>
      </c>
      <c r="Q11" s="7" t="s">
        <v>449</v>
      </c>
      <c r="R11" s="7" t="s">
        <v>1</v>
      </c>
    </row>
    <row r="12" spans="2:18" x14ac:dyDescent="0.3">
      <c r="B12" s="12">
        <v>5</v>
      </c>
      <c r="C12" s="12">
        <v>1</v>
      </c>
      <c r="D12" s="24">
        <v>11</v>
      </c>
      <c r="E12" s="12">
        <v>211</v>
      </c>
      <c r="F12" s="2" t="s">
        <v>83</v>
      </c>
      <c r="G12">
        <v>100</v>
      </c>
      <c r="H12">
        <v>1063</v>
      </c>
      <c r="I12">
        <v>1063</v>
      </c>
      <c r="J12">
        <v>0</v>
      </c>
      <c r="K12">
        <v>0</v>
      </c>
      <c r="L12" t="s">
        <v>431</v>
      </c>
      <c r="M12">
        <v>0</v>
      </c>
      <c r="N12" s="7" t="s">
        <v>77</v>
      </c>
      <c r="O12" s="8">
        <v>253001</v>
      </c>
      <c r="P12" s="5" t="s">
        <v>448</v>
      </c>
      <c r="Q12" s="7" t="s">
        <v>449</v>
      </c>
      <c r="R12" s="7" t="s">
        <v>1</v>
      </c>
    </row>
    <row r="13" spans="2:18" x14ac:dyDescent="0.3">
      <c r="B13" s="12">
        <v>5</v>
      </c>
      <c r="C13" s="12">
        <v>1</v>
      </c>
      <c r="D13" s="24">
        <v>11</v>
      </c>
      <c r="E13" s="12">
        <v>211</v>
      </c>
      <c r="F13" s="2" t="s">
        <v>84</v>
      </c>
      <c r="G13">
        <v>100</v>
      </c>
      <c r="H13">
        <v>713</v>
      </c>
      <c r="I13">
        <v>713</v>
      </c>
      <c r="J13">
        <v>0</v>
      </c>
      <c r="K13">
        <v>0</v>
      </c>
      <c r="L13" t="s">
        <v>431</v>
      </c>
      <c r="M13">
        <v>0</v>
      </c>
      <c r="N13" s="7" t="s">
        <v>77</v>
      </c>
      <c r="O13" s="8">
        <v>253001</v>
      </c>
      <c r="P13" s="5" t="s">
        <v>448</v>
      </c>
      <c r="Q13" s="7" t="s">
        <v>449</v>
      </c>
      <c r="R13" s="7" t="s">
        <v>1</v>
      </c>
    </row>
    <row r="14" spans="2:18" x14ac:dyDescent="0.3">
      <c r="B14" s="12">
        <v>5</v>
      </c>
      <c r="C14" s="12">
        <v>1</v>
      </c>
      <c r="D14" s="24">
        <v>11</v>
      </c>
      <c r="E14" s="12">
        <v>211</v>
      </c>
      <c r="F14" s="2" t="s">
        <v>85</v>
      </c>
      <c r="G14">
        <v>100</v>
      </c>
      <c r="H14">
        <v>9120</v>
      </c>
      <c r="I14">
        <v>9120</v>
      </c>
      <c r="J14">
        <v>0</v>
      </c>
      <c r="K14">
        <v>0</v>
      </c>
      <c r="L14" t="s">
        <v>431</v>
      </c>
      <c r="M14">
        <v>0</v>
      </c>
      <c r="N14" s="7" t="s">
        <v>77</v>
      </c>
      <c r="O14" s="8">
        <v>253001</v>
      </c>
      <c r="P14" s="5" t="s">
        <v>448</v>
      </c>
      <c r="Q14" s="7" t="s">
        <v>449</v>
      </c>
      <c r="R14" s="7" t="s">
        <v>1</v>
      </c>
    </row>
    <row r="15" spans="2:18" x14ac:dyDescent="0.3">
      <c r="B15" s="12">
        <v>5</v>
      </c>
      <c r="C15" s="12">
        <v>1</v>
      </c>
      <c r="D15" s="24">
        <v>11</v>
      </c>
      <c r="E15" s="12">
        <v>211</v>
      </c>
      <c r="F15" s="2" t="s">
        <v>86</v>
      </c>
      <c r="G15">
        <v>100</v>
      </c>
      <c r="H15">
        <v>456</v>
      </c>
      <c r="I15">
        <v>456</v>
      </c>
      <c r="J15">
        <v>0</v>
      </c>
      <c r="K15">
        <v>0</v>
      </c>
      <c r="L15" t="s">
        <v>431</v>
      </c>
      <c r="M15">
        <v>0</v>
      </c>
      <c r="N15" s="7" t="s">
        <v>77</v>
      </c>
      <c r="O15" s="8">
        <v>253001</v>
      </c>
      <c r="P15" s="5" t="s">
        <v>448</v>
      </c>
      <c r="Q15" s="7" t="s">
        <v>449</v>
      </c>
      <c r="R15" s="7" t="s">
        <v>1</v>
      </c>
    </row>
    <row r="16" spans="2:18" x14ac:dyDescent="0.3">
      <c r="B16" s="12">
        <v>5</v>
      </c>
      <c r="C16" s="12">
        <v>1</v>
      </c>
      <c r="D16" s="24">
        <v>11</v>
      </c>
      <c r="E16" s="12">
        <v>211</v>
      </c>
      <c r="F16" s="2" t="s">
        <v>0</v>
      </c>
      <c r="G16">
        <v>100</v>
      </c>
      <c r="H16">
        <v>2288</v>
      </c>
      <c r="I16">
        <v>2288</v>
      </c>
      <c r="J16">
        <v>0</v>
      </c>
      <c r="K16">
        <v>0</v>
      </c>
      <c r="L16" t="s">
        <v>431</v>
      </c>
      <c r="M16">
        <v>0</v>
      </c>
      <c r="N16" s="7" t="s">
        <v>77</v>
      </c>
      <c r="O16" s="8">
        <v>253001</v>
      </c>
      <c r="P16" s="5" t="s">
        <v>448</v>
      </c>
      <c r="Q16" s="7" t="s">
        <v>449</v>
      </c>
      <c r="R16" s="7" t="s">
        <v>1</v>
      </c>
    </row>
    <row r="17" spans="2:18" x14ac:dyDescent="0.3">
      <c r="B17" s="12">
        <v>5</v>
      </c>
      <c r="C17" s="12">
        <v>1</v>
      </c>
      <c r="D17" s="24">
        <v>11</v>
      </c>
      <c r="E17" s="12">
        <v>211</v>
      </c>
      <c r="F17" s="2" t="s">
        <v>87</v>
      </c>
      <c r="G17">
        <v>100</v>
      </c>
      <c r="H17">
        <v>2736</v>
      </c>
      <c r="I17">
        <v>2736</v>
      </c>
      <c r="J17">
        <v>0</v>
      </c>
      <c r="K17">
        <v>0</v>
      </c>
      <c r="L17" t="s">
        <v>431</v>
      </c>
      <c r="M17">
        <v>0</v>
      </c>
      <c r="N17" s="7" t="s">
        <v>77</v>
      </c>
      <c r="O17" s="8">
        <v>253001</v>
      </c>
      <c r="P17" s="5" t="s">
        <v>448</v>
      </c>
      <c r="Q17" s="7" t="s">
        <v>449</v>
      </c>
      <c r="R17" s="7" t="s">
        <v>1</v>
      </c>
    </row>
    <row r="18" spans="2:18" x14ac:dyDescent="0.3">
      <c r="B18" s="12">
        <v>5</v>
      </c>
      <c r="C18" s="12">
        <v>1</v>
      </c>
      <c r="D18" s="24">
        <v>11</v>
      </c>
      <c r="E18" s="12">
        <v>211</v>
      </c>
      <c r="F18" s="2" t="s">
        <v>88</v>
      </c>
      <c r="G18">
        <v>100</v>
      </c>
      <c r="H18">
        <v>912</v>
      </c>
      <c r="I18">
        <v>912</v>
      </c>
      <c r="J18">
        <v>0</v>
      </c>
      <c r="K18">
        <v>0</v>
      </c>
      <c r="L18" t="s">
        <v>431</v>
      </c>
      <c r="M18">
        <v>0</v>
      </c>
      <c r="N18" s="7" t="s">
        <v>77</v>
      </c>
      <c r="O18" s="8">
        <v>253001</v>
      </c>
      <c r="P18" s="5" t="s">
        <v>448</v>
      </c>
      <c r="Q18" s="7" t="s">
        <v>449</v>
      </c>
      <c r="R18" s="7" t="s">
        <v>1</v>
      </c>
    </row>
    <row r="19" spans="2:18" x14ac:dyDescent="0.3">
      <c r="B19" s="12">
        <v>5</v>
      </c>
      <c r="C19" s="12">
        <v>1</v>
      </c>
      <c r="D19" s="24">
        <v>11</v>
      </c>
      <c r="E19" s="12">
        <v>211</v>
      </c>
      <c r="F19" s="2" t="s">
        <v>89</v>
      </c>
      <c r="G19">
        <v>100</v>
      </c>
      <c r="H19">
        <v>912</v>
      </c>
      <c r="I19">
        <v>912</v>
      </c>
      <c r="J19">
        <v>0</v>
      </c>
      <c r="K19">
        <v>0</v>
      </c>
      <c r="L19" t="s">
        <v>431</v>
      </c>
      <c r="M19">
        <v>0</v>
      </c>
      <c r="N19" s="7" t="s">
        <v>77</v>
      </c>
      <c r="O19" s="8">
        <v>253001</v>
      </c>
      <c r="P19" s="5" t="s">
        <v>448</v>
      </c>
      <c r="Q19" s="7" t="s">
        <v>449</v>
      </c>
      <c r="R19" s="7" t="s">
        <v>1</v>
      </c>
    </row>
    <row r="20" spans="2:18" x14ac:dyDescent="0.3">
      <c r="B20" s="12">
        <v>5</v>
      </c>
      <c r="C20" s="12">
        <v>1</v>
      </c>
      <c r="D20" s="24">
        <v>11</v>
      </c>
      <c r="E20" s="12">
        <v>211</v>
      </c>
      <c r="F20" s="2" t="s">
        <v>90</v>
      </c>
      <c r="G20">
        <v>100</v>
      </c>
      <c r="H20">
        <v>3224</v>
      </c>
      <c r="I20">
        <v>3224</v>
      </c>
      <c r="J20">
        <v>0</v>
      </c>
      <c r="K20">
        <v>0</v>
      </c>
      <c r="L20" t="s">
        <v>431</v>
      </c>
      <c r="M20">
        <v>0</v>
      </c>
      <c r="N20" s="7" t="s">
        <v>77</v>
      </c>
      <c r="O20" s="8">
        <v>253001</v>
      </c>
      <c r="P20" s="5" t="s">
        <v>448</v>
      </c>
      <c r="Q20" s="7" t="s">
        <v>449</v>
      </c>
      <c r="R20" s="7" t="s">
        <v>1</v>
      </c>
    </row>
    <row r="21" spans="2:18" x14ac:dyDescent="0.3">
      <c r="B21" s="12">
        <v>5</v>
      </c>
      <c r="C21" s="12">
        <v>1</v>
      </c>
      <c r="D21" s="24">
        <v>11</v>
      </c>
      <c r="E21" s="12">
        <v>211</v>
      </c>
      <c r="F21" s="2" t="s">
        <v>91</v>
      </c>
      <c r="G21">
        <v>100</v>
      </c>
      <c r="H21">
        <v>4471</v>
      </c>
      <c r="I21">
        <v>4471</v>
      </c>
      <c r="J21">
        <v>0</v>
      </c>
      <c r="K21">
        <v>0</v>
      </c>
      <c r="L21" t="s">
        <v>431</v>
      </c>
      <c r="M21">
        <v>0</v>
      </c>
      <c r="N21" s="7" t="s">
        <v>77</v>
      </c>
      <c r="O21" s="8">
        <v>253001</v>
      </c>
      <c r="P21" s="5" t="s">
        <v>448</v>
      </c>
      <c r="Q21" s="7" t="s">
        <v>449</v>
      </c>
      <c r="R21" s="7" t="s">
        <v>1</v>
      </c>
    </row>
    <row r="22" spans="2:18" x14ac:dyDescent="0.3">
      <c r="B22" s="12">
        <v>5</v>
      </c>
      <c r="C22" s="12">
        <v>1</v>
      </c>
      <c r="D22" s="24">
        <v>11</v>
      </c>
      <c r="E22" s="12">
        <v>211</v>
      </c>
      <c r="F22" s="2" t="s">
        <v>92</v>
      </c>
      <c r="G22">
        <v>100</v>
      </c>
      <c r="H22">
        <v>76</v>
      </c>
      <c r="I22">
        <v>76</v>
      </c>
      <c r="J22">
        <v>0</v>
      </c>
      <c r="K22">
        <v>0</v>
      </c>
      <c r="L22" t="s">
        <v>431</v>
      </c>
      <c r="M22">
        <v>0</v>
      </c>
      <c r="N22" s="7" t="s">
        <v>77</v>
      </c>
      <c r="O22" s="8">
        <v>253001</v>
      </c>
      <c r="P22" s="5" t="s">
        <v>448</v>
      </c>
      <c r="Q22" s="7" t="s">
        <v>449</v>
      </c>
      <c r="R22" s="7" t="s">
        <v>1</v>
      </c>
    </row>
    <row r="23" spans="2:18" x14ac:dyDescent="0.3">
      <c r="B23" s="12">
        <v>5</v>
      </c>
      <c r="C23" s="12">
        <v>1</v>
      </c>
      <c r="D23" s="24">
        <v>11</v>
      </c>
      <c r="E23" s="12">
        <v>211</v>
      </c>
      <c r="F23" s="2" t="s">
        <v>93</v>
      </c>
      <c r="G23">
        <v>100</v>
      </c>
      <c r="H23">
        <v>4176</v>
      </c>
      <c r="I23">
        <v>4176</v>
      </c>
      <c r="J23">
        <v>0</v>
      </c>
      <c r="K23">
        <v>0</v>
      </c>
      <c r="L23" t="s">
        <v>431</v>
      </c>
      <c r="M23">
        <v>0</v>
      </c>
      <c r="N23" s="7" t="s">
        <v>77</v>
      </c>
      <c r="O23" s="8">
        <v>253001</v>
      </c>
      <c r="P23" s="5" t="s">
        <v>448</v>
      </c>
      <c r="Q23" s="7" t="s">
        <v>449</v>
      </c>
      <c r="R23" s="7" t="s">
        <v>1</v>
      </c>
    </row>
    <row r="24" spans="2:18" x14ac:dyDescent="0.3">
      <c r="B24" s="12">
        <v>5</v>
      </c>
      <c r="C24" s="12">
        <v>1</v>
      </c>
      <c r="D24" s="24">
        <v>11</v>
      </c>
      <c r="E24" s="12">
        <v>211</v>
      </c>
      <c r="F24" s="2" t="s">
        <v>94</v>
      </c>
      <c r="G24">
        <v>100</v>
      </c>
      <c r="H24">
        <v>12113</v>
      </c>
      <c r="I24">
        <v>12113</v>
      </c>
      <c r="J24">
        <v>0</v>
      </c>
      <c r="K24">
        <v>0</v>
      </c>
      <c r="L24" t="s">
        <v>431</v>
      </c>
      <c r="M24">
        <v>0</v>
      </c>
      <c r="N24" s="7" t="s">
        <v>77</v>
      </c>
      <c r="O24" s="8">
        <v>253001</v>
      </c>
      <c r="P24" s="5" t="s">
        <v>448</v>
      </c>
      <c r="Q24" s="7" t="s">
        <v>449</v>
      </c>
      <c r="R24" s="7" t="s">
        <v>1</v>
      </c>
    </row>
    <row r="25" spans="2:18" x14ac:dyDescent="0.3">
      <c r="B25" s="12">
        <v>5</v>
      </c>
      <c r="C25" s="12">
        <v>1</v>
      </c>
      <c r="D25" s="24">
        <v>11</v>
      </c>
      <c r="E25" s="12">
        <v>211</v>
      </c>
      <c r="F25" s="2" t="s">
        <v>95</v>
      </c>
      <c r="G25">
        <v>100</v>
      </c>
      <c r="H25">
        <v>228</v>
      </c>
      <c r="I25">
        <v>228</v>
      </c>
      <c r="J25">
        <v>0</v>
      </c>
      <c r="K25">
        <v>0</v>
      </c>
      <c r="L25" t="s">
        <v>431</v>
      </c>
      <c r="M25">
        <v>0</v>
      </c>
      <c r="N25" s="7" t="s">
        <v>77</v>
      </c>
      <c r="O25" s="8">
        <v>253001</v>
      </c>
      <c r="P25" s="5" t="s">
        <v>448</v>
      </c>
      <c r="Q25" s="7" t="s">
        <v>449</v>
      </c>
      <c r="R25" s="7" t="s">
        <v>1</v>
      </c>
    </row>
    <row r="26" spans="2:18" x14ac:dyDescent="0.3">
      <c r="B26" s="12">
        <v>5</v>
      </c>
      <c r="C26" s="12">
        <v>1</v>
      </c>
      <c r="D26" s="24">
        <v>11</v>
      </c>
      <c r="E26" s="12">
        <v>211</v>
      </c>
      <c r="F26" s="2" t="s">
        <v>96</v>
      </c>
      <c r="G26">
        <v>100</v>
      </c>
      <c r="H26">
        <v>494</v>
      </c>
      <c r="I26">
        <v>494</v>
      </c>
      <c r="J26">
        <v>0</v>
      </c>
      <c r="K26">
        <v>0</v>
      </c>
      <c r="L26" t="s">
        <v>431</v>
      </c>
      <c r="M26">
        <v>0</v>
      </c>
      <c r="N26" s="7" t="s">
        <v>77</v>
      </c>
      <c r="O26" s="8">
        <v>253001</v>
      </c>
      <c r="P26" s="5" t="s">
        <v>448</v>
      </c>
      <c r="Q26" s="7" t="s">
        <v>449</v>
      </c>
      <c r="R26" s="7" t="s">
        <v>1</v>
      </c>
    </row>
    <row r="27" spans="2:18" x14ac:dyDescent="0.3">
      <c r="B27" s="12">
        <v>5</v>
      </c>
      <c r="C27" s="12">
        <v>1</v>
      </c>
      <c r="D27" s="24">
        <v>11</v>
      </c>
      <c r="E27" s="12">
        <v>211</v>
      </c>
      <c r="F27" s="2" t="s">
        <v>97</v>
      </c>
      <c r="G27">
        <v>100</v>
      </c>
      <c r="H27">
        <v>817</v>
      </c>
      <c r="I27">
        <v>817</v>
      </c>
      <c r="J27">
        <v>0</v>
      </c>
      <c r="K27">
        <v>0</v>
      </c>
      <c r="L27" t="s">
        <v>431</v>
      </c>
      <c r="M27">
        <v>0</v>
      </c>
      <c r="N27" s="7" t="s">
        <v>77</v>
      </c>
      <c r="O27" s="8">
        <v>253001</v>
      </c>
      <c r="P27" s="5" t="s">
        <v>448</v>
      </c>
      <c r="Q27" s="7" t="s">
        <v>449</v>
      </c>
      <c r="R27" s="7" t="s">
        <v>1</v>
      </c>
    </row>
    <row r="28" spans="2:18" x14ac:dyDescent="0.3">
      <c r="B28" s="12">
        <v>5</v>
      </c>
      <c r="C28" s="12">
        <v>1</v>
      </c>
      <c r="D28" s="24">
        <v>11</v>
      </c>
      <c r="E28" s="12">
        <v>211</v>
      </c>
      <c r="F28" s="2" t="s">
        <v>98</v>
      </c>
      <c r="G28">
        <v>100</v>
      </c>
      <c r="H28">
        <v>669</v>
      </c>
      <c r="I28">
        <v>669</v>
      </c>
      <c r="J28">
        <v>0</v>
      </c>
      <c r="K28">
        <v>0</v>
      </c>
      <c r="L28" t="s">
        <v>431</v>
      </c>
      <c r="M28">
        <v>0</v>
      </c>
      <c r="N28" s="7" t="s">
        <v>77</v>
      </c>
      <c r="O28" s="8">
        <v>253001</v>
      </c>
      <c r="P28" s="5" t="s">
        <v>448</v>
      </c>
      <c r="Q28" s="7" t="s">
        <v>449</v>
      </c>
      <c r="R28" s="7" t="s">
        <v>1</v>
      </c>
    </row>
    <row r="29" spans="2:18" x14ac:dyDescent="0.3">
      <c r="B29" s="12">
        <v>5</v>
      </c>
      <c r="C29" s="12">
        <v>1</v>
      </c>
      <c r="D29" s="24">
        <v>11</v>
      </c>
      <c r="E29" s="12">
        <v>211</v>
      </c>
      <c r="F29" s="2" t="s">
        <v>99</v>
      </c>
      <c r="G29">
        <v>100</v>
      </c>
      <c r="H29">
        <v>114</v>
      </c>
      <c r="I29">
        <v>114</v>
      </c>
      <c r="J29">
        <v>0</v>
      </c>
      <c r="K29">
        <v>0</v>
      </c>
      <c r="L29" t="s">
        <v>431</v>
      </c>
      <c r="M29">
        <v>0</v>
      </c>
      <c r="N29" s="7" t="s">
        <v>77</v>
      </c>
      <c r="O29" s="8">
        <v>253001</v>
      </c>
      <c r="P29" s="5" t="s">
        <v>448</v>
      </c>
      <c r="Q29" s="7" t="s">
        <v>449</v>
      </c>
      <c r="R29" s="7" t="s">
        <v>1</v>
      </c>
    </row>
    <row r="30" spans="2:18" x14ac:dyDescent="0.3">
      <c r="B30" s="12">
        <v>5</v>
      </c>
      <c r="C30" s="12">
        <v>1</v>
      </c>
      <c r="D30" s="24">
        <v>11</v>
      </c>
      <c r="E30" s="12">
        <v>211</v>
      </c>
      <c r="F30" s="2" t="s">
        <v>100</v>
      </c>
      <c r="G30">
        <v>100</v>
      </c>
      <c r="H30">
        <v>912</v>
      </c>
      <c r="I30">
        <v>912</v>
      </c>
      <c r="J30">
        <v>0</v>
      </c>
      <c r="K30">
        <v>0</v>
      </c>
      <c r="L30" t="s">
        <v>431</v>
      </c>
      <c r="M30">
        <v>0</v>
      </c>
      <c r="N30" s="7" t="s">
        <v>77</v>
      </c>
      <c r="O30" s="8">
        <v>253001</v>
      </c>
      <c r="P30" s="5" t="s">
        <v>448</v>
      </c>
      <c r="Q30" s="7" t="s">
        <v>449</v>
      </c>
      <c r="R30" s="7" t="s">
        <v>1</v>
      </c>
    </row>
    <row r="31" spans="2:18" x14ac:dyDescent="0.3">
      <c r="B31" s="12">
        <v>5</v>
      </c>
      <c r="C31" s="12">
        <v>1</v>
      </c>
      <c r="D31" s="24">
        <v>11</v>
      </c>
      <c r="E31" s="12">
        <v>211</v>
      </c>
      <c r="F31" s="2" t="s">
        <v>101</v>
      </c>
      <c r="G31">
        <v>100</v>
      </c>
      <c r="H31">
        <v>912</v>
      </c>
      <c r="I31">
        <v>912</v>
      </c>
      <c r="J31">
        <v>0</v>
      </c>
      <c r="K31">
        <v>0</v>
      </c>
      <c r="L31" t="s">
        <v>431</v>
      </c>
      <c r="M31">
        <v>0</v>
      </c>
      <c r="N31" s="7" t="s">
        <v>77</v>
      </c>
      <c r="O31" s="8">
        <v>253001</v>
      </c>
      <c r="P31" s="5" t="s">
        <v>448</v>
      </c>
      <c r="Q31" s="7" t="s">
        <v>449</v>
      </c>
      <c r="R31" s="7" t="s">
        <v>1</v>
      </c>
    </row>
    <row r="32" spans="2:18" x14ac:dyDescent="0.3">
      <c r="B32" s="12">
        <v>5</v>
      </c>
      <c r="C32" s="12">
        <v>1</v>
      </c>
      <c r="D32" s="24">
        <v>11</v>
      </c>
      <c r="E32" s="12">
        <v>211</v>
      </c>
      <c r="F32" s="2" t="s">
        <v>102</v>
      </c>
      <c r="G32">
        <v>100</v>
      </c>
      <c r="H32">
        <v>44</v>
      </c>
      <c r="I32">
        <v>44</v>
      </c>
      <c r="J32">
        <v>0</v>
      </c>
      <c r="K32">
        <v>0</v>
      </c>
      <c r="L32" t="s">
        <v>431</v>
      </c>
      <c r="M32">
        <v>0</v>
      </c>
      <c r="N32" s="7" t="s">
        <v>77</v>
      </c>
      <c r="O32" s="8">
        <v>253001</v>
      </c>
      <c r="P32" s="5" t="s">
        <v>448</v>
      </c>
      <c r="Q32" s="7" t="s">
        <v>449</v>
      </c>
      <c r="R32" s="7" t="s">
        <v>1</v>
      </c>
    </row>
    <row r="33" spans="2:18" x14ac:dyDescent="0.3">
      <c r="B33" s="12">
        <v>5</v>
      </c>
      <c r="C33" s="12">
        <v>1</v>
      </c>
      <c r="D33" s="24">
        <v>11</v>
      </c>
      <c r="E33" s="12">
        <v>211</v>
      </c>
      <c r="F33" s="2" t="s">
        <v>103</v>
      </c>
      <c r="G33">
        <v>100</v>
      </c>
      <c r="H33">
        <v>5848</v>
      </c>
      <c r="I33">
        <v>5848</v>
      </c>
      <c r="J33">
        <v>0</v>
      </c>
      <c r="K33">
        <v>0</v>
      </c>
      <c r="L33" t="s">
        <v>431</v>
      </c>
      <c r="M33">
        <v>0</v>
      </c>
      <c r="N33" s="7" t="s">
        <v>77</v>
      </c>
      <c r="O33" s="8">
        <v>253001</v>
      </c>
      <c r="P33" s="5" t="s">
        <v>448</v>
      </c>
      <c r="Q33" s="7" t="s">
        <v>449</v>
      </c>
      <c r="R33" s="7" t="s">
        <v>1</v>
      </c>
    </row>
    <row r="34" spans="2:18" x14ac:dyDescent="0.3">
      <c r="B34" s="12">
        <v>5</v>
      </c>
      <c r="C34" s="12">
        <v>1</v>
      </c>
      <c r="D34" s="24">
        <v>11</v>
      </c>
      <c r="E34" s="12">
        <v>211</v>
      </c>
      <c r="F34" s="2" t="s">
        <v>104</v>
      </c>
      <c r="G34">
        <v>100</v>
      </c>
      <c r="H34">
        <v>2280</v>
      </c>
      <c r="I34">
        <v>2280</v>
      </c>
      <c r="J34">
        <v>0</v>
      </c>
      <c r="K34">
        <v>0</v>
      </c>
      <c r="L34" t="s">
        <v>431</v>
      </c>
      <c r="M34">
        <v>0</v>
      </c>
      <c r="N34" s="7" t="s">
        <v>77</v>
      </c>
      <c r="O34" s="8">
        <v>253001</v>
      </c>
      <c r="P34" s="5" t="s">
        <v>448</v>
      </c>
      <c r="Q34" s="7" t="s">
        <v>449</v>
      </c>
      <c r="R34" s="7" t="s">
        <v>1</v>
      </c>
    </row>
    <row r="35" spans="2:18" x14ac:dyDescent="0.3">
      <c r="B35" s="12">
        <v>5</v>
      </c>
      <c r="C35" s="12">
        <v>1</v>
      </c>
      <c r="D35" s="24">
        <v>11</v>
      </c>
      <c r="E35" s="12">
        <v>211</v>
      </c>
      <c r="F35" s="2" t="s">
        <v>105</v>
      </c>
      <c r="G35">
        <v>100</v>
      </c>
      <c r="H35">
        <v>456</v>
      </c>
      <c r="I35">
        <v>456</v>
      </c>
      <c r="J35">
        <v>0</v>
      </c>
      <c r="K35">
        <v>0</v>
      </c>
      <c r="L35" t="s">
        <v>431</v>
      </c>
      <c r="M35">
        <v>0</v>
      </c>
      <c r="N35" s="7" t="s">
        <v>77</v>
      </c>
      <c r="O35" s="8">
        <v>253001</v>
      </c>
      <c r="P35" s="5" t="s">
        <v>448</v>
      </c>
      <c r="Q35" s="7" t="s">
        <v>449</v>
      </c>
      <c r="R35" s="7" t="s">
        <v>1</v>
      </c>
    </row>
    <row r="36" spans="2:18" x14ac:dyDescent="0.3">
      <c r="B36" s="12">
        <v>5</v>
      </c>
      <c r="C36" s="12">
        <v>1</v>
      </c>
      <c r="D36" s="24">
        <v>11</v>
      </c>
      <c r="E36" s="12">
        <v>211</v>
      </c>
      <c r="F36" s="2" t="s">
        <v>106</v>
      </c>
      <c r="G36">
        <v>100</v>
      </c>
      <c r="H36">
        <v>5782</v>
      </c>
      <c r="I36">
        <v>5782</v>
      </c>
      <c r="J36">
        <v>0</v>
      </c>
      <c r="K36">
        <v>0</v>
      </c>
      <c r="L36" t="s">
        <v>431</v>
      </c>
      <c r="M36">
        <v>0</v>
      </c>
      <c r="N36" s="7" t="s">
        <v>77</v>
      </c>
      <c r="O36" s="8">
        <v>253001</v>
      </c>
      <c r="P36" s="5" t="s">
        <v>448</v>
      </c>
      <c r="Q36" s="7" t="s">
        <v>449</v>
      </c>
      <c r="R36" s="7" t="s">
        <v>1</v>
      </c>
    </row>
    <row r="37" spans="2:18" x14ac:dyDescent="0.3">
      <c r="B37" s="12">
        <v>5</v>
      </c>
      <c r="C37" s="12">
        <v>1</v>
      </c>
      <c r="D37" s="24">
        <v>11</v>
      </c>
      <c r="E37" s="12">
        <v>211</v>
      </c>
      <c r="F37" s="2" t="s">
        <v>107</v>
      </c>
      <c r="G37">
        <v>100</v>
      </c>
      <c r="H37">
        <v>3580</v>
      </c>
      <c r="I37">
        <v>3580</v>
      </c>
      <c r="J37">
        <v>0</v>
      </c>
      <c r="K37">
        <v>0</v>
      </c>
      <c r="L37" t="s">
        <v>431</v>
      </c>
      <c r="M37">
        <v>0</v>
      </c>
      <c r="N37" s="7" t="s">
        <v>77</v>
      </c>
      <c r="O37" s="8">
        <v>253001</v>
      </c>
      <c r="P37" s="5" t="s">
        <v>448</v>
      </c>
      <c r="Q37" s="7" t="s">
        <v>449</v>
      </c>
      <c r="R37" s="7" t="s">
        <v>1</v>
      </c>
    </row>
    <row r="38" spans="2:18" x14ac:dyDescent="0.3">
      <c r="B38" s="12">
        <v>5</v>
      </c>
      <c r="C38" s="12">
        <v>1</v>
      </c>
      <c r="D38" s="24">
        <v>11</v>
      </c>
      <c r="E38" s="12">
        <v>211</v>
      </c>
      <c r="F38" s="2" t="s">
        <v>108</v>
      </c>
      <c r="G38">
        <v>100</v>
      </c>
      <c r="H38">
        <v>912</v>
      </c>
      <c r="I38">
        <v>912</v>
      </c>
      <c r="J38">
        <v>0</v>
      </c>
      <c r="K38">
        <v>0</v>
      </c>
      <c r="L38" t="s">
        <v>431</v>
      </c>
      <c r="M38">
        <v>0</v>
      </c>
      <c r="N38" s="7" t="s">
        <v>77</v>
      </c>
      <c r="O38" s="8">
        <v>253001</v>
      </c>
      <c r="P38" s="5" t="s">
        <v>448</v>
      </c>
      <c r="Q38" s="7" t="s">
        <v>449</v>
      </c>
      <c r="R38" s="7" t="s">
        <v>1</v>
      </c>
    </row>
    <row r="39" spans="2:18" x14ac:dyDescent="0.3">
      <c r="B39" s="12">
        <v>5</v>
      </c>
      <c r="C39" s="12">
        <v>1</v>
      </c>
      <c r="D39" s="24">
        <v>11</v>
      </c>
      <c r="E39" s="12">
        <v>211</v>
      </c>
      <c r="F39" s="2" t="s">
        <v>109</v>
      </c>
      <c r="G39">
        <v>100</v>
      </c>
      <c r="H39">
        <v>456</v>
      </c>
      <c r="I39">
        <v>456</v>
      </c>
      <c r="J39">
        <v>0</v>
      </c>
      <c r="K39">
        <v>0</v>
      </c>
      <c r="L39" t="s">
        <v>431</v>
      </c>
      <c r="M39">
        <v>0</v>
      </c>
      <c r="N39" s="7" t="s">
        <v>77</v>
      </c>
      <c r="O39" s="8">
        <v>253001</v>
      </c>
      <c r="P39" s="5" t="s">
        <v>448</v>
      </c>
      <c r="Q39" s="7" t="s">
        <v>449</v>
      </c>
      <c r="R39" s="7" t="s">
        <v>1</v>
      </c>
    </row>
    <row r="40" spans="2:18" x14ac:dyDescent="0.3">
      <c r="B40" s="12">
        <v>5</v>
      </c>
      <c r="C40" s="12">
        <v>1</v>
      </c>
      <c r="D40" s="24">
        <v>11</v>
      </c>
      <c r="E40" s="12">
        <v>211</v>
      </c>
      <c r="F40" s="2" t="s">
        <v>110</v>
      </c>
      <c r="G40">
        <v>100</v>
      </c>
      <c r="H40">
        <v>912</v>
      </c>
      <c r="I40">
        <v>912</v>
      </c>
      <c r="J40">
        <v>0</v>
      </c>
      <c r="K40">
        <v>0</v>
      </c>
      <c r="L40" t="s">
        <v>431</v>
      </c>
      <c r="M40">
        <v>0</v>
      </c>
      <c r="N40" s="7" t="s">
        <v>77</v>
      </c>
      <c r="O40" s="8">
        <v>253001</v>
      </c>
      <c r="P40" s="5" t="s">
        <v>448</v>
      </c>
      <c r="Q40" s="7" t="s">
        <v>449</v>
      </c>
      <c r="R40" s="7" t="s">
        <v>1</v>
      </c>
    </row>
    <row r="41" spans="2:18" x14ac:dyDescent="0.3">
      <c r="B41" s="12">
        <v>5</v>
      </c>
      <c r="C41" s="12">
        <v>1</v>
      </c>
      <c r="D41" s="24">
        <v>11</v>
      </c>
      <c r="E41" s="12">
        <v>211</v>
      </c>
      <c r="F41" s="2" t="s">
        <v>111</v>
      </c>
      <c r="G41">
        <v>100</v>
      </c>
      <c r="H41">
        <v>1746</v>
      </c>
      <c r="I41">
        <v>1746</v>
      </c>
      <c r="J41">
        <v>0</v>
      </c>
      <c r="K41">
        <v>0</v>
      </c>
      <c r="L41" t="s">
        <v>431</v>
      </c>
      <c r="M41">
        <v>0</v>
      </c>
      <c r="N41" s="7" t="s">
        <v>77</v>
      </c>
      <c r="O41" s="8">
        <v>253001</v>
      </c>
      <c r="P41" s="5" t="s">
        <v>448</v>
      </c>
      <c r="Q41" s="7" t="s">
        <v>449</v>
      </c>
      <c r="R41" s="7" t="s">
        <v>1</v>
      </c>
    </row>
    <row r="42" spans="2:18" x14ac:dyDescent="0.3">
      <c r="B42" s="12">
        <v>5</v>
      </c>
      <c r="C42" s="12">
        <v>1</v>
      </c>
      <c r="D42" s="24">
        <v>11</v>
      </c>
      <c r="E42" s="12">
        <v>211</v>
      </c>
      <c r="F42" s="2" t="s">
        <v>40</v>
      </c>
      <c r="G42">
        <v>100</v>
      </c>
      <c r="H42">
        <v>2736</v>
      </c>
      <c r="I42">
        <v>2736</v>
      </c>
      <c r="J42">
        <v>0</v>
      </c>
      <c r="K42">
        <v>0</v>
      </c>
      <c r="L42" t="s">
        <v>431</v>
      </c>
      <c r="M42">
        <v>0</v>
      </c>
      <c r="N42" s="7" t="s">
        <v>77</v>
      </c>
      <c r="O42" s="8">
        <v>253001</v>
      </c>
      <c r="P42" s="5" t="s">
        <v>448</v>
      </c>
      <c r="Q42" s="7" t="s">
        <v>449</v>
      </c>
      <c r="R42" s="7" t="s">
        <v>1</v>
      </c>
    </row>
    <row r="43" spans="2:18" x14ac:dyDescent="0.3">
      <c r="B43" s="12">
        <v>5</v>
      </c>
      <c r="C43" s="12">
        <v>1</v>
      </c>
      <c r="D43" s="24">
        <v>11</v>
      </c>
      <c r="E43" s="12">
        <v>211</v>
      </c>
      <c r="F43" s="2" t="s">
        <v>112</v>
      </c>
      <c r="G43">
        <v>100</v>
      </c>
      <c r="H43">
        <v>4560</v>
      </c>
      <c r="I43">
        <v>4560</v>
      </c>
      <c r="J43">
        <v>0</v>
      </c>
      <c r="K43">
        <v>0</v>
      </c>
      <c r="L43" t="s">
        <v>431</v>
      </c>
      <c r="M43">
        <v>0</v>
      </c>
      <c r="N43" s="7" t="s">
        <v>77</v>
      </c>
      <c r="O43" s="8">
        <v>253001</v>
      </c>
      <c r="P43" s="5" t="s">
        <v>448</v>
      </c>
      <c r="Q43" s="7" t="s">
        <v>449</v>
      </c>
      <c r="R43" s="7" t="s">
        <v>1</v>
      </c>
    </row>
    <row r="44" spans="2:18" x14ac:dyDescent="0.3">
      <c r="B44" s="12">
        <v>5</v>
      </c>
      <c r="C44" s="12">
        <v>1</v>
      </c>
      <c r="D44" s="24">
        <v>11</v>
      </c>
      <c r="E44" s="12">
        <v>211</v>
      </c>
      <c r="F44" s="2" t="s">
        <v>41</v>
      </c>
      <c r="G44">
        <v>100</v>
      </c>
      <c r="H44">
        <v>14700</v>
      </c>
      <c r="I44">
        <v>14700</v>
      </c>
      <c r="J44">
        <v>0</v>
      </c>
      <c r="K44">
        <v>0</v>
      </c>
      <c r="L44" t="s">
        <v>431</v>
      </c>
      <c r="M44">
        <v>0</v>
      </c>
      <c r="N44" s="7" t="s">
        <v>77</v>
      </c>
      <c r="O44" s="8">
        <v>253001</v>
      </c>
      <c r="P44" s="5" t="s">
        <v>448</v>
      </c>
      <c r="Q44" s="7" t="s">
        <v>449</v>
      </c>
      <c r="R44" s="7" t="s">
        <v>1</v>
      </c>
    </row>
    <row r="45" spans="2:18" x14ac:dyDescent="0.3">
      <c r="B45" s="12">
        <v>5</v>
      </c>
      <c r="C45" s="12">
        <v>1</v>
      </c>
      <c r="D45" s="24">
        <v>11</v>
      </c>
      <c r="E45" s="12">
        <v>211</v>
      </c>
      <c r="F45" s="2" t="s">
        <v>113</v>
      </c>
      <c r="G45">
        <v>100</v>
      </c>
      <c r="H45">
        <v>18120</v>
      </c>
      <c r="I45">
        <v>18120</v>
      </c>
      <c r="J45">
        <v>0</v>
      </c>
      <c r="K45">
        <v>0</v>
      </c>
      <c r="L45" t="s">
        <v>431</v>
      </c>
      <c r="M45">
        <v>0</v>
      </c>
      <c r="N45" s="7" t="s">
        <v>77</v>
      </c>
      <c r="O45" s="8">
        <v>253001</v>
      </c>
      <c r="P45" s="5" t="s">
        <v>448</v>
      </c>
      <c r="Q45" s="7" t="s">
        <v>449</v>
      </c>
      <c r="R45" s="7" t="s">
        <v>1</v>
      </c>
    </row>
    <row r="46" spans="2:18" x14ac:dyDescent="0.3">
      <c r="B46" s="12">
        <v>5</v>
      </c>
      <c r="C46" s="12">
        <v>1</v>
      </c>
      <c r="D46" s="24">
        <v>11</v>
      </c>
      <c r="E46" s="12">
        <v>211</v>
      </c>
      <c r="F46" s="2" t="s">
        <v>114</v>
      </c>
      <c r="G46">
        <v>100</v>
      </c>
      <c r="H46">
        <v>4560</v>
      </c>
      <c r="I46">
        <v>4560</v>
      </c>
      <c r="J46">
        <v>0</v>
      </c>
      <c r="K46">
        <v>0</v>
      </c>
      <c r="L46" t="s">
        <v>431</v>
      </c>
      <c r="M46">
        <v>0</v>
      </c>
      <c r="N46" s="7" t="s">
        <v>77</v>
      </c>
      <c r="O46" s="8">
        <v>253001</v>
      </c>
      <c r="P46" s="5" t="s">
        <v>448</v>
      </c>
      <c r="Q46" s="7" t="s">
        <v>449</v>
      </c>
      <c r="R46" s="7" t="s">
        <v>1</v>
      </c>
    </row>
    <row r="47" spans="2:18" x14ac:dyDescent="0.3">
      <c r="B47" s="12">
        <v>5</v>
      </c>
      <c r="C47" s="12">
        <v>1</v>
      </c>
      <c r="D47" s="24">
        <v>11</v>
      </c>
      <c r="E47" s="12">
        <v>211</v>
      </c>
      <c r="F47" s="2" t="s">
        <v>115</v>
      </c>
      <c r="G47">
        <v>100</v>
      </c>
      <c r="H47">
        <v>5552</v>
      </c>
      <c r="I47">
        <v>5552</v>
      </c>
      <c r="J47">
        <v>0</v>
      </c>
      <c r="K47">
        <v>0</v>
      </c>
      <c r="L47" t="s">
        <v>431</v>
      </c>
      <c r="M47">
        <v>0</v>
      </c>
      <c r="N47" s="7" t="s">
        <v>77</v>
      </c>
      <c r="O47" s="8">
        <v>253001</v>
      </c>
      <c r="P47" s="5" t="s">
        <v>448</v>
      </c>
      <c r="Q47" s="7" t="s">
        <v>449</v>
      </c>
      <c r="R47" s="7" t="s">
        <v>1</v>
      </c>
    </row>
    <row r="48" spans="2:18" x14ac:dyDescent="0.3">
      <c r="B48" s="12">
        <v>5</v>
      </c>
      <c r="C48" s="12">
        <v>1</v>
      </c>
      <c r="D48" s="24">
        <v>11</v>
      </c>
      <c r="E48" s="12">
        <v>211</v>
      </c>
      <c r="F48" s="2" t="s">
        <v>116</v>
      </c>
      <c r="G48">
        <v>100</v>
      </c>
      <c r="H48">
        <v>228</v>
      </c>
      <c r="I48">
        <v>228</v>
      </c>
      <c r="J48">
        <v>0</v>
      </c>
      <c r="K48">
        <v>0</v>
      </c>
      <c r="L48" t="s">
        <v>431</v>
      </c>
      <c r="M48">
        <v>0</v>
      </c>
      <c r="N48" s="7" t="s">
        <v>77</v>
      </c>
      <c r="O48" s="8">
        <v>253001</v>
      </c>
      <c r="P48" s="5" t="s">
        <v>448</v>
      </c>
      <c r="Q48" s="7" t="s">
        <v>449</v>
      </c>
      <c r="R48" s="7" t="s">
        <v>1</v>
      </c>
    </row>
    <row r="49" spans="2:18" x14ac:dyDescent="0.3">
      <c r="B49" s="12">
        <v>5</v>
      </c>
      <c r="C49" s="12">
        <v>1</v>
      </c>
      <c r="D49" s="24">
        <v>11</v>
      </c>
      <c r="E49" s="12">
        <v>211</v>
      </c>
      <c r="F49" s="2" t="s">
        <v>117</v>
      </c>
      <c r="G49">
        <v>100</v>
      </c>
      <c r="H49">
        <v>1824</v>
      </c>
      <c r="I49">
        <v>1824</v>
      </c>
      <c r="J49">
        <v>0</v>
      </c>
      <c r="K49">
        <v>0</v>
      </c>
      <c r="L49" t="s">
        <v>431</v>
      </c>
      <c r="M49">
        <v>0</v>
      </c>
      <c r="N49" s="7" t="s">
        <v>77</v>
      </c>
      <c r="O49" s="8">
        <v>253001</v>
      </c>
      <c r="P49" s="5" t="s">
        <v>448</v>
      </c>
      <c r="Q49" s="7" t="s">
        <v>449</v>
      </c>
      <c r="R49" s="7" t="s">
        <v>1</v>
      </c>
    </row>
    <row r="50" spans="2:18" x14ac:dyDescent="0.3">
      <c r="B50" s="12">
        <v>5</v>
      </c>
      <c r="C50" s="12">
        <v>1</v>
      </c>
      <c r="D50" s="24">
        <v>11</v>
      </c>
      <c r="E50" s="12">
        <v>211</v>
      </c>
      <c r="F50" s="2" t="s">
        <v>118</v>
      </c>
      <c r="G50">
        <v>100</v>
      </c>
      <c r="H50">
        <v>8244</v>
      </c>
      <c r="I50">
        <v>8244</v>
      </c>
      <c r="J50">
        <v>0</v>
      </c>
      <c r="K50">
        <v>0</v>
      </c>
      <c r="L50" t="s">
        <v>431</v>
      </c>
      <c r="M50">
        <v>0</v>
      </c>
      <c r="N50" s="7" t="s">
        <v>77</v>
      </c>
      <c r="O50" s="8">
        <v>253001</v>
      </c>
      <c r="P50" s="5" t="s">
        <v>448</v>
      </c>
      <c r="Q50" s="7" t="s">
        <v>449</v>
      </c>
      <c r="R50" s="7" t="s">
        <v>1</v>
      </c>
    </row>
    <row r="51" spans="2:18" x14ac:dyDescent="0.3">
      <c r="B51" s="12">
        <v>5</v>
      </c>
      <c r="C51" s="12">
        <v>1</v>
      </c>
      <c r="D51" s="24">
        <v>11</v>
      </c>
      <c r="E51" s="12">
        <v>211</v>
      </c>
      <c r="F51" s="2" t="s">
        <v>119</v>
      </c>
      <c r="G51">
        <v>100</v>
      </c>
      <c r="H51">
        <v>6792</v>
      </c>
      <c r="I51">
        <v>6792</v>
      </c>
      <c r="J51">
        <v>0</v>
      </c>
      <c r="K51">
        <v>0</v>
      </c>
      <c r="L51" t="s">
        <v>431</v>
      </c>
      <c r="M51">
        <v>0</v>
      </c>
      <c r="N51" s="7" t="s">
        <v>77</v>
      </c>
      <c r="O51" s="8">
        <v>253001</v>
      </c>
      <c r="P51" s="5" t="s">
        <v>448</v>
      </c>
      <c r="Q51" s="7" t="s">
        <v>449</v>
      </c>
      <c r="R51" s="7" t="s">
        <v>1</v>
      </c>
    </row>
    <row r="52" spans="2:18" x14ac:dyDescent="0.3">
      <c r="B52" s="12">
        <v>5</v>
      </c>
      <c r="C52" s="12">
        <v>1</v>
      </c>
      <c r="D52" s="24">
        <v>11</v>
      </c>
      <c r="E52" s="12">
        <v>211</v>
      </c>
      <c r="F52" s="2" t="s">
        <v>120</v>
      </c>
      <c r="G52">
        <v>100</v>
      </c>
      <c r="H52">
        <v>5403</v>
      </c>
      <c r="I52">
        <v>5403</v>
      </c>
      <c r="J52">
        <v>0</v>
      </c>
      <c r="K52">
        <v>0</v>
      </c>
      <c r="L52" t="s">
        <v>431</v>
      </c>
      <c r="M52">
        <v>0</v>
      </c>
      <c r="N52" s="7" t="s">
        <v>77</v>
      </c>
      <c r="O52" s="8">
        <v>253001</v>
      </c>
      <c r="P52" s="5" t="s">
        <v>448</v>
      </c>
      <c r="Q52" s="7" t="s">
        <v>449</v>
      </c>
      <c r="R52" s="7" t="s">
        <v>1</v>
      </c>
    </row>
    <row r="53" spans="2:18" x14ac:dyDescent="0.3">
      <c r="B53" s="12">
        <v>5</v>
      </c>
      <c r="C53" s="12">
        <v>1</v>
      </c>
      <c r="D53" s="24">
        <v>11</v>
      </c>
      <c r="E53" s="12">
        <v>211</v>
      </c>
      <c r="F53" s="2" t="s">
        <v>121</v>
      </c>
      <c r="G53">
        <v>100</v>
      </c>
      <c r="H53">
        <v>11927</v>
      </c>
      <c r="I53">
        <v>11927</v>
      </c>
      <c r="J53">
        <v>0</v>
      </c>
      <c r="K53">
        <v>0</v>
      </c>
      <c r="L53" t="s">
        <v>431</v>
      </c>
      <c r="M53">
        <v>0</v>
      </c>
      <c r="N53" s="7" t="s">
        <v>77</v>
      </c>
      <c r="O53" s="8">
        <v>253001</v>
      </c>
      <c r="P53" s="5" t="s">
        <v>448</v>
      </c>
      <c r="Q53" s="7" t="s">
        <v>449</v>
      </c>
      <c r="R53" s="7" t="s">
        <v>1</v>
      </c>
    </row>
    <row r="54" spans="2:18" x14ac:dyDescent="0.3">
      <c r="B54" s="12">
        <v>5</v>
      </c>
      <c r="C54" s="12">
        <v>1</v>
      </c>
      <c r="D54" s="24">
        <v>11</v>
      </c>
      <c r="E54" s="12">
        <v>211</v>
      </c>
      <c r="F54" s="2" t="s">
        <v>122</v>
      </c>
      <c r="G54">
        <v>100</v>
      </c>
      <c r="H54">
        <v>18697</v>
      </c>
      <c r="I54">
        <v>18697</v>
      </c>
      <c r="J54">
        <v>0</v>
      </c>
      <c r="K54">
        <v>0</v>
      </c>
      <c r="L54" t="s">
        <v>431</v>
      </c>
      <c r="M54">
        <v>0</v>
      </c>
      <c r="N54" s="7" t="s">
        <v>77</v>
      </c>
      <c r="O54" s="8">
        <v>253001</v>
      </c>
      <c r="P54" s="5" t="s">
        <v>448</v>
      </c>
      <c r="Q54" s="7" t="s">
        <v>449</v>
      </c>
      <c r="R54" s="7" t="s">
        <v>1</v>
      </c>
    </row>
    <row r="55" spans="2:18" x14ac:dyDescent="0.3">
      <c r="B55" s="12">
        <v>5</v>
      </c>
      <c r="C55" s="12">
        <v>1</v>
      </c>
      <c r="D55" s="24">
        <v>11</v>
      </c>
      <c r="E55" s="12">
        <v>211</v>
      </c>
      <c r="F55" s="2" t="s">
        <v>123</v>
      </c>
      <c r="G55">
        <v>100</v>
      </c>
      <c r="H55">
        <v>34152</v>
      </c>
      <c r="I55">
        <v>34152</v>
      </c>
      <c r="J55">
        <v>0</v>
      </c>
      <c r="K55">
        <v>0</v>
      </c>
      <c r="L55" t="s">
        <v>431</v>
      </c>
      <c r="M55">
        <v>0</v>
      </c>
      <c r="N55" s="7" t="s">
        <v>77</v>
      </c>
      <c r="O55" s="8">
        <v>253001</v>
      </c>
      <c r="P55" s="5" t="s">
        <v>448</v>
      </c>
      <c r="Q55" s="7" t="s">
        <v>449</v>
      </c>
      <c r="R55" s="7" t="s">
        <v>1</v>
      </c>
    </row>
    <row r="56" spans="2:18" x14ac:dyDescent="0.3">
      <c r="B56" s="12">
        <v>5</v>
      </c>
      <c r="C56" s="12">
        <v>1</v>
      </c>
      <c r="D56" s="24">
        <v>11</v>
      </c>
      <c r="E56" s="12">
        <v>211</v>
      </c>
      <c r="F56" s="2" t="s">
        <v>42</v>
      </c>
      <c r="G56">
        <v>100</v>
      </c>
      <c r="H56">
        <v>1368</v>
      </c>
      <c r="I56">
        <v>1368</v>
      </c>
      <c r="J56">
        <v>0</v>
      </c>
      <c r="K56">
        <v>0</v>
      </c>
      <c r="L56" t="s">
        <v>431</v>
      </c>
      <c r="M56">
        <v>0</v>
      </c>
      <c r="N56" s="7" t="s">
        <v>77</v>
      </c>
      <c r="O56" s="8">
        <v>253001</v>
      </c>
      <c r="P56" s="5" t="s">
        <v>448</v>
      </c>
      <c r="Q56" s="7" t="s">
        <v>449</v>
      </c>
      <c r="R56" s="7" t="s">
        <v>1</v>
      </c>
    </row>
    <row r="57" spans="2:18" x14ac:dyDescent="0.3">
      <c r="B57" s="12">
        <v>5</v>
      </c>
      <c r="C57" s="12">
        <v>1</v>
      </c>
      <c r="D57" s="24">
        <v>11</v>
      </c>
      <c r="E57" s="12">
        <v>211</v>
      </c>
      <c r="F57" s="2" t="s">
        <v>124</v>
      </c>
      <c r="G57">
        <v>100</v>
      </c>
      <c r="H57">
        <v>99510</v>
      </c>
      <c r="I57">
        <v>99510</v>
      </c>
      <c r="J57">
        <v>0</v>
      </c>
      <c r="K57">
        <v>0</v>
      </c>
      <c r="L57" t="s">
        <v>431</v>
      </c>
      <c r="M57">
        <v>0</v>
      </c>
      <c r="N57" s="7" t="s">
        <v>77</v>
      </c>
      <c r="O57" s="8">
        <v>253001</v>
      </c>
      <c r="P57" s="5" t="s">
        <v>448</v>
      </c>
      <c r="Q57" s="7" t="s">
        <v>449</v>
      </c>
      <c r="R57" s="7" t="s">
        <v>1</v>
      </c>
    </row>
    <row r="58" spans="2:18" x14ac:dyDescent="0.3">
      <c r="B58" s="12">
        <v>5</v>
      </c>
      <c r="C58" s="12">
        <v>1</v>
      </c>
      <c r="D58" s="24">
        <v>11</v>
      </c>
      <c r="E58" s="12">
        <v>211</v>
      </c>
      <c r="F58" s="2" t="s">
        <v>125</v>
      </c>
      <c r="G58">
        <v>100</v>
      </c>
      <c r="H58">
        <v>68840</v>
      </c>
      <c r="I58">
        <v>68840</v>
      </c>
      <c r="J58">
        <v>0</v>
      </c>
      <c r="K58">
        <v>0</v>
      </c>
      <c r="L58" t="s">
        <v>431</v>
      </c>
      <c r="M58">
        <v>0</v>
      </c>
      <c r="N58" s="7" t="s">
        <v>77</v>
      </c>
      <c r="O58" s="8">
        <v>253001</v>
      </c>
      <c r="P58" s="5" t="s">
        <v>448</v>
      </c>
      <c r="Q58" s="7" t="s">
        <v>449</v>
      </c>
      <c r="R58" s="7" t="s">
        <v>1</v>
      </c>
    </row>
    <row r="59" spans="2:18" x14ac:dyDescent="0.3">
      <c r="B59" s="12">
        <v>5</v>
      </c>
      <c r="C59" s="12">
        <v>1</v>
      </c>
      <c r="D59" s="24">
        <v>11</v>
      </c>
      <c r="E59" s="12">
        <v>211</v>
      </c>
      <c r="F59" s="2" t="s">
        <v>126</v>
      </c>
      <c r="G59">
        <v>100</v>
      </c>
      <c r="H59">
        <v>228</v>
      </c>
      <c r="I59">
        <v>228</v>
      </c>
      <c r="J59">
        <v>0</v>
      </c>
      <c r="K59">
        <v>0</v>
      </c>
      <c r="L59" t="s">
        <v>431</v>
      </c>
      <c r="M59">
        <v>0</v>
      </c>
      <c r="N59" s="7" t="s">
        <v>77</v>
      </c>
      <c r="O59" s="8">
        <v>253001</v>
      </c>
      <c r="P59" s="5" t="s">
        <v>448</v>
      </c>
      <c r="Q59" s="7" t="s">
        <v>449</v>
      </c>
      <c r="R59" s="7" t="s">
        <v>1</v>
      </c>
    </row>
    <row r="60" spans="2:18" x14ac:dyDescent="0.3">
      <c r="B60" s="12">
        <v>5</v>
      </c>
      <c r="C60" s="12">
        <v>1</v>
      </c>
      <c r="D60" s="24">
        <v>11</v>
      </c>
      <c r="E60" s="12">
        <v>211</v>
      </c>
      <c r="F60" s="2" t="s">
        <v>127</v>
      </c>
      <c r="G60">
        <v>100</v>
      </c>
      <c r="H60">
        <v>4592</v>
      </c>
      <c r="I60">
        <v>4592</v>
      </c>
      <c r="J60">
        <v>0</v>
      </c>
      <c r="K60">
        <v>0</v>
      </c>
      <c r="L60" t="s">
        <v>431</v>
      </c>
      <c r="M60">
        <v>0</v>
      </c>
      <c r="N60" s="7" t="s">
        <v>77</v>
      </c>
      <c r="O60" s="8">
        <v>253001</v>
      </c>
      <c r="P60" s="5" t="s">
        <v>448</v>
      </c>
      <c r="Q60" s="7" t="s">
        <v>449</v>
      </c>
      <c r="R60" s="7" t="s">
        <v>1</v>
      </c>
    </row>
    <row r="61" spans="2:18" x14ac:dyDescent="0.3">
      <c r="B61" s="12">
        <v>5</v>
      </c>
      <c r="C61" s="12">
        <v>1</v>
      </c>
      <c r="D61" s="24">
        <v>11</v>
      </c>
      <c r="E61" s="12">
        <v>211</v>
      </c>
      <c r="F61" s="2" t="s">
        <v>128</v>
      </c>
      <c r="G61">
        <v>100</v>
      </c>
      <c r="H61">
        <v>24582</v>
      </c>
      <c r="I61">
        <v>24582</v>
      </c>
      <c r="J61">
        <v>0</v>
      </c>
      <c r="K61">
        <v>0</v>
      </c>
      <c r="L61" t="s">
        <v>431</v>
      </c>
      <c r="M61">
        <v>0</v>
      </c>
      <c r="N61" s="7" t="s">
        <v>77</v>
      </c>
      <c r="O61" s="8">
        <v>253001</v>
      </c>
      <c r="P61" s="5" t="s">
        <v>448</v>
      </c>
      <c r="Q61" s="7" t="s">
        <v>449</v>
      </c>
      <c r="R61" s="7" t="s">
        <v>1</v>
      </c>
    </row>
    <row r="62" spans="2:18" x14ac:dyDescent="0.3">
      <c r="B62" s="12">
        <v>5</v>
      </c>
      <c r="C62" s="12">
        <v>1</v>
      </c>
      <c r="D62" s="24">
        <v>11</v>
      </c>
      <c r="E62" s="12">
        <v>211</v>
      </c>
      <c r="F62" s="2" t="s">
        <v>129</v>
      </c>
      <c r="G62">
        <v>100</v>
      </c>
      <c r="H62">
        <v>456</v>
      </c>
      <c r="I62">
        <v>456</v>
      </c>
      <c r="J62">
        <v>0</v>
      </c>
      <c r="K62">
        <v>0</v>
      </c>
      <c r="L62" t="s">
        <v>431</v>
      </c>
      <c r="M62">
        <v>0</v>
      </c>
      <c r="N62" s="7" t="s">
        <v>77</v>
      </c>
      <c r="O62" s="8">
        <v>253001</v>
      </c>
      <c r="P62" s="5" t="s">
        <v>448</v>
      </c>
      <c r="Q62" s="7" t="s">
        <v>449</v>
      </c>
      <c r="R62" s="7" t="s">
        <v>1</v>
      </c>
    </row>
    <row r="63" spans="2:18" x14ac:dyDescent="0.3">
      <c r="B63" s="12">
        <v>5</v>
      </c>
      <c r="C63" s="12">
        <v>1</v>
      </c>
      <c r="D63" s="24">
        <v>11</v>
      </c>
      <c r="E63" s="12">
        <v>211</v>
      </c>
      <c r="F63" s="2" t="s">
        <v>130</v>
      </c>
      <c r="G63">
        <v>100</v>
      </c>
      <c r="H63">
        <v>24486</v>
      </c>
      <c r="I63">
        <v>24486</v>
      </c>
      <c r="J63">
        <v>0</v>
      </c>
      <c r="K63">
        <v>0</v>
      </c>
      <c r="L63" t="s">
        <v>431</v>
      </c>
      <c r="M63">
        <v>0</v>
      </c>
      <c r="N63" s="7" t="s">
        <v>77</v>
      </c>
      <c r="O63" s="8">
        <v>253001</v>
      </c>
      <c r="P63" s="5" t="s">
        <v>448</v>
      </c>
      <c r="Q63" s="7" t="s">
        <v>449</v>
      </c>
      <c r="R63" s="7" t="s">
        <v>1</v>
      </c>
    </row>
    <row r="64" spans="2:18" x14ac:dyDescent="0.3">
      <c r="B64" s="12">
        <v>5</v>
      </c>
      <c r="C64" s="12">
        <v>1</v>
      </c>
      <c r="D64" s="24">
        <v>11</v>
      </c>
      <c r="E64" s="12">
        <v>211</v>
      </c>
      <c r="F64" s="2" t="s">
        <v>131</v>
      </c>
      <c r="G64">
        <v>100</v>
      </c>
      <c r="H64">
        <v>25913</v>
      </c>
      <c r="I64">
        <v>25913</v>
      </c>
      <c r="J64">
        <v>0</v>
      </c>
      <c r="K64">
        <v>0</v>
      </c>
      <c r="L64" t="s">
        <v>431</v>
      </c>
      <c r="M64">
        <v>0</v>
      </c>
      <c r="N64" s="7" t="s">
        <v>77</v>
      </c>
      <c r="O64" s="8">
        <v>253001</v>
      </c>
      <c r="P64" s="5" t="s">
        <v>448</v>
      </c>
      <c r="Q64" s="7" t="s">
        <v>449</v>
      </c>
      <c r="R64" s="7" t="s">
        <v>1</v>
      </c>
    </row>
    <row r="65" spans="2:18" x14ac:dyDescent="0.3">
      <c r="B65" s="12">
        <v>5</v>
      </c>
      <c r="C65" s="12">
        <v>1</v>
      </c>
      <c r="D65" s="24">
        <v>11</v>
      </c>
      <c r="E65" s="12">
        <v>211</v>
      </c>
      <c r="F65" s="2" t="s">
        <v>132</v>
      </c>
      <c r="G65">
        <v>100</v>
      </c>
      <c r="H65">
        <v>13688</v>
      </c>
      <c r="I65">
        <v>13688</v>
      </c>
      <c r="J65">
        <v>0</v>
      </c>
      <c r="K65">
        <v>0</v>
      </c>
      <c r="L65" t="s">
        <v>431</v>
      </c>
      <c r="M65">
        <v>0</v>
      </c>
      <c r="N65" s="7" t="s">
        <v>77</v>
      </c>
      <c r="O65" s="8">
        <v>253001</v>
      </c>
      <c r="P65" s="5" t="s">
        <v>448</v>
      </c>
      <c r="Q65" s="7" t="s">
        <v>449</v>
      </c>
      <c r="R65" s="7" t="s">
        <v>1</v>
      </c>
    </row>
    <row r="66" spans="2:18" x14ac:dyDescent="0.3">
      <c r="B66" s="12">
        <v>5</v>
      </c>
      <c r="C66" s="12">
        <v>1</v>
      </c>
      <c r="D66" s="24">
        <v>11</v>
      </c>
      <c r="E66" s="12">
        <v>211</v>
      </c>
      <c r="F66" s="2" t="s">
        <v>133</v>
      </c>
      <c r="G66">
        <v>100</v>
      </c>
      <c r="H66">
        <v>31636</v>
      </c>
      <c r="I66">
        <v>31636</v>
      </c>
      <c r="J66">
        <v>0</v>
      </c>
      <c r="K66">
        <v>0</v>
      </c>
      <c r="L66" t="s">
        <v>431</v>
      </c>
      <c r="M66">
        <v>0</v>
      </c>
      <c r="N66" s="7" t="s">
        <v>77</v>
      </c>
      <c r="O66" s="8">
        <v>253001</v>
      </c>
      <c r="P66" s="5" t="s">
        <v>448</v>
      </c>
      <c r="Q66" s="7" t="s">
        <v>449</v>
      </c>
      <c r="R66" s="7" t="s">
        <v>1</v>
      </c>
    </row>
    <row r="67" spans="2:18" x14ac:dyDescent="0.3">
      <c r="B67" s="12">
        <v>5</v>
      </c>
      <c r="C67" s="12">
        <v>1</v>
      </c>
      <c r="D67" s="24">
        <v>11</v>
      </c>
      <c r="E67" s="12">
        <v>211</v>
      </c>
      <c r="F67" s="2" t="s">
        <v>43</v>
      </c>
      <c r="G67">
        <v>100</v>
      </c>
      <c r="H67">
        <v>11400</v>
      </c>
      <c r="I67">
        <v>11400</v>
      </c>
      <c r="J67">
        <v>0</v>
      </c>
      <c r="K67">
        <v>0</v>
      </c>
      <c r="L67" t="s">
        <v>431</v>
      </c>
      <c r="M67">
        <v>0</v>
      </c>
      <c r="N67" s="7" t="s">
        <v>77</v>
      </c>
      <c r="O67" s="8">
        <v>253001</v>
      </c>
      <c r="P67" s="5" t="s">
        <v>448</v>
      </c>
      <c r="Q67" s="7" t="s">
        <v>449</v>
      </c>
      <c r="R67" s="7" t="s">
        <v>1</v>
      </c>
    </row>
    <row r="68" spans="2:18" x14ac:dyDescent="0.3">
      <c r="B68" s="12">
        <v>5</v>
      </c>
      <c r="C68" s="12">
        <v>1</v>
      </c>
      <c r="D68" s="24">
        <v>11</v>
      </c>
      <c r="E68" s="12">
        <v>211</v>
      </c>
      <c r="F68" s="2" t="s">
        <v>134</v>
      </c>
      <c r="G68">
        <v>100</v>
      </c>
      <c r="H68">
        <v>23704</v>
      </c>
      <c r="I68">
        <v>23704</v>
      </c>
      <c r="J68">
        <v>0</v>
      </c>
      <c r="K68">
        <v>0</v>
      </c>
      <c r="L68" t="s">
        <v>431</v>
      </c>
      <c r="M68">
        <v>0</v>
      </c>
      <c r="N68" s="7" t="s">
        <v>77</v>
      </c>
      <c r="O68" s="8">
        <v>253001</v>
      </c>
      <c r="P68" s="5" t="s">
        <v>448</v>
      </c>
      <c r="Q68" s="7" t="s">
        <v>449</v>
      </c>
      <c r="R68" s="7" t="s">
        <v>1</v>
      </c>
    </row>
    <row r="69" spans="2:18" x14ac:dyDescent="0.3">
      <c r="B69" s="12">
        <v>5</v>
      </c>
      <c r="C69" s="12">
        <v>1</v>
      </c>
      <c r="D69" s="24">
        <v>11</v>
      </c>
      <c r="E69" s="12">
        <v>211</v>
      </c>
      <c r="F69" s="2" t="s">
        <v>135</v>
      </c>
      <c r="G69">
        <v>100</v>
      </c>
      <c r="H69">
        <v>12696</v>
      </c>
      <c r="I69">
        <v>12696</v>
      </c>
      <c r="J69">
        <v>0</v>
      </c>
      <c r="K69">
        <v>0</v>
      </c>
      <c r="L69" t="s">
        <v>431</v>
      </c>
      <c r="M69">
        <v>0</v>
      </c>
      <c r="N69" s="7" t="s">
        <v>77</v>
      </c>
      <c r="O69" s="8">
        <v>253001</v>
      </c>
      <c r="P69" s="5" t="s">
        <v>448</v>
      </c>
      <c r="Q69" s="7" t="s">
        <v>449</v>
      </c>
      <c r="R69" s="7" t="s">
        <v>1</v>
      </c>
    </row>
    <row r="70" spans="2:18" x14ac:dyDescent="0.3">
      <c r="B70" s="12">
        <v>5</v>
      </c>
      <c r="C70" s="12">
        <v>1</v>
      </c>
      <c r="D70" s="24">
        <v>11</v>
      </c>
      <c r="E70" s="12">
        <v>211</v>
      </c>
      <c r="F70" s="2" t="s">
        <v>44</v>
      </c>
      <c r="G70">
        <v>100</v>
      </c>
      <c r="H70">
        <v>1824</v>
      </c>
      <c r="I70">
        <v>1824</v>
      </c>
      <c r="J70">
        <v>0</v>
      </c>
      <c r="K70">
        <v>0</v>
      </c>
      <c r="L70" t="s">
        <v>431</v>
      </c>
      <c r="M70">
        <v>0</v>
      </c>
      <c r="N70" s="7" t="s">
        <v>77</v>
      </c>
      <c r="O70" s="8">
        <v>253001</v>
      </c>
      <c r="P70" s="5" t="s">
        <v>448</v>
      </c>
      <c r="Q70" s="7" t="s">
        <v>449</v>
      </c>
      <c r="R70" s="7" t="s">
        <v>1</v>
      </c>
    </row>
    <row r="71" spans="2:18" x14ac:dyDescent="0.3">
      <c r="B71" s="12">
        <v>5</v>
      </c>
      <c r="C71" s="12">
        <v>1</v>
      </c>
      <c r="D71" s="24">
        <v>11</v>
      </c>
      <c r="E71" s="12">
        <v>211</v>
      </c>
      <c r="F71" s="2" t="s">
        <v>45</v>
      </c>
      <c r="G71">
        <v>100</v>
      </c>
      <c r="H71">
        <v>1824</v>
      </c>
      <c r="I71">
        <v>1824</v>
      </c>
      <c r="J71">
        <v>0</v>
      </c>
      <c r="K71">
        <v>0</v>
      </c>
      <c r="L71" t="s">
        <v>431</v>
      </c>
      <c r="M71">
        <v>0</v>
      </c>
      <c r="N71" s="7" t="s">
        <v>77</v>
      </c>
      <c r="O71" s="8">
        <v>253001</v>
      </c>
      <c r="P71" s="5" t="s">
        <v>448</v>
      </c>
      <c r="Q71" s="7" t="s">
        <v>449</v>
      </c>
      <c r="R71" s="7" t="s">
        <v>1</v>
      </c>
    </row>
    <row r="72" spans="2:18" x14ac:dyDescent="0.3">
      <c r="B72" s="12">
        <v>5</v>
      </c>
      <c r="C72" s="12">
        <v>1</v>
      </c>
      <c r="D72" s="24">
        <v>11</v>
      </c>
      <c r="E72" s="12">
        <v>211</v>
      </c>
      <c r="F72" s="2" t="s">
        <v>136</v>
      </c>
      <c r="G72">
        <v>100</v>
      </c>
      <c r="H72">
        <v>68118</v>
      </c>
      <c r="I72">
        <v>68118</v>
      </c>
      <c r="J72">
        <v>0</v>
      </c>
      <c r="K72">
        <v>0</v>
      </c>
      <c r="L72" t="s">
        <v>431</v>
      </c>
      <c r="M72">
        <v>0</v>
      </c>
      <c r="N72" s="7" t="s">
        <v>77</v>
      </c>
      <c r="O72" s="8">
        <v>253001</v>
      </c>
      <c r="P72" s="5" t="s">
        <v>448</v>
      </c>
      <c r="Q72" s="7" t="s">
        <v>449</v>
      </c>
      <c r="R72" s="7" t="s">
        <v>1</v>
      </c>
    </row>
    <row r="73" spans="2:18" x14ac:dyDescent="0.3">
      <c r="B73" s="12">
        <v>5</v>
      </c>
      <c r="C73" s="12">
        <v>1</v>
      </c>
      <c r="D73" s="24">
        <v>11</v>
      </c>
      <c r="E73" s="12">
        <v>211</v>
      </c>
      <c r="F73" s="2" t="s">
        <v>137</v>
      </c>
      <c r="G73">
        <v>100</v>
      </c>
      <c r="H73">
        <v>95208</v>
      </c>
      <c r="I73">
        <v>95208</v>
      </c>
      <c r="J73">
        <v>0</v>
      </c>
      <c r="K73">
        <v>0</v>
      </c>
      <c r="L73" t="s">
        <v>431</v>
      </c>
      <c r="M73">
        <v>0</v>
      </c>
      <c r="N73" s="7" t="s">
        <v>77</v>
      </c>
      <c r="O73" s="8">
        <v>253001</v>
      </c>
      <c r="P73" s="5" t="s">
        <v>448</v>
      </c>
      <c r="Q73" s="7" t="s">
        <v>449</v>
      </c>
      <c r="R73" s="7" t="s">
        <v>1</v>
      </c>
    </row>
    <row r="74" spans="2:18" x14ac:dyDescent="0.3">
      <c r="B74" s="12">
        <v>5</v>
      </c>
      <c r="C74" s="12">
        <v>1</v>
      </c>
      <c r="D74" s="24">
        <v>11</v>
      </c>
      <c r="E74" s="12">
        <v>211</v>
      </c>
      <c r="F74" s="2" t="s">
        <v>138</v>
      </c>
      <c r="G74">
        <v>100</v>
      </c>
      <c r="H74">
        <v>28830</v>
      </c>
      <c r="I74">
        <v>28830</v>
      </c>
      <c r="J74">
        <v>0</v>
      </c>
      <c r="K74">
        <v>0</v>
      </c>
      <c r="L74" t="s">
        <v>431</v>
      </c>
      <c r="M74">
        <v>0</v>
      </c>
      <c r="N74" s="7" t="s">
        <v>77</v>
      </c>
      <c r="O74" s="8">
        <v>253001</v>
      </c>
      <c r="P74" s="5" t="s">
        <v>448</v>
      </c>
      <c r="Q74" s="7" t="s">
        <v>449</v>
      </c>
      <c r="R74" s="7" t="s">
        <v>1</v>
      </c>
    </row>
    <row r="75" spans="2:18" x14ac:dyDescent="0.3">
      <c r="B75" s="12">
        <v>5</v>
      </c>
      <c r="C75" s="12">
        <v>1</v>
      </c>
      <c r="D75" s="24">
        <v>11</v>
      </c>
      <c r="E75" s="12">
        <v>211</v>
      </c>
      <c r="F75" s="2" t="s">
        <v>139</v>
      </c>
      <c r="G75">
        <v>100</v>
      </c>
      <c r="H75">
        <v>23924</v>
      </c>
      <c r="I75">
        <v>23924</v>
      </c>
      <c r="J75">
        <v>0</v>
      </c>
      <c r="K75">
        <v>0</v>
      </c>
      <c r="L75" t="s">
        <v>431</v>
      </c>
      <c r="M75">
        <v>0</v>
      </c>
      <c r="N75" s="7" t="s">
        <v>77</v>
      </c>
      <c r="O75" s="8">
        <v>253001</v>
      </c>
      <c r="P75" s="5" t="s">
        <v>448</v>
      </c>
      <c r="Q75" s="7" t="s">
        <v>449</v>
      </c>
      <c r="R75" s="7" t="s">
        <v>1</v>
      </c>
    </row>
    <row r="76" spans="2:18" x14ac:dyDescent="0.3">
      <c r="B76" s="12">
        <v>5</v>
      </c>
      <c r="C76" s="12">
        <v>1</v>
      </c>
      <c r="D76" s="24">
        <v>11</v>
      </c>
      <c r="E76" s="12">
        <v>211</v>
      </c>
      <c r="F76" s="2" t="s">
        <v>140</v>
      </c>
      <c r="G76">
        <v>100</v>
      </c>
      <c r="H76">
        <v>22543</v>
      </c>
      <c r="I76">
        <v>22543</v>
      </c>
      <c r="J76">
        <v>0</v>
      </c>
      <c r="K76">
        <v>0</v>
      </c>
      <c r="L76" t="s">
        <v>431</v>
      </c>
      <c r="M76">
        <v>0</v>
      </c>
      <c r="N76" s="7" t="s">
        <v>77</v>
      </c>
      <c r="O76" s="8">
        <v>253001</v>
      </c>
      <c r="P76" s="5" t="s">
        <v>448</v>
      </c>
      <c r="Q76" s="7" t="s">
        <v>449</v>
      </c>
      <c r="R76" s="7" t="s">
        <v>1</v>
      </c>
    </row>
    <row r="77" spans="2:18" x14ac:dyDescent="0.3">
      <c r="B77" s="12">
        <v>5</v>
      </c>
      <c r="C77" s="12">
        <v>1</v>
      </c>
      <c r="D77" s="24">
        <v>11</v>
      </c>
      <c r="E77" s="12">
        <v>211</v>
      </c>
      <c r="F77" s="2" t="s">
        <v>141</v>
      </c>
      <c r="G77">
        <v>100</v>
      </c>
      <c r="H77">
        <v>34642</v>
      </c>
      <c r="I77">
        <v>34642</v>
      </c>
      <c r="J77">
        <v>0</v>
      </c>
      <c r="K77">
        <v>0</v>
      </c>
      <c r="L77" t="s">
        <v>431</v>
      </c>
      <c r="M77">
        <v>0</v>
      </c>
      <c r="N77" s="7" t="s">
        <v>77</v>
      </c>
      <c r="O77" s="8">
        <v>253001</v>
      </c>
      <c r="P77" s="5" t="s">
        <v>448</v>
      </c>
      <c r="Q77" s="7" t="s">
        <v>449</v>
      </c>
      <c r="R77" s="7" t="s">
        <v>1</v>
      </c>
    </row>
    <row r="78" spans="2:18" x14ac:dyDescent="0.3">
      <c r="B78" s="12">
        <v>5</v>
      </c>
      <c r="C78" s="12">
        <v>1</v>
      </c>
      <c r="D78" s="24">
        <v>11</v>
      </c>
      <c r="E78" s="12">
        <v>211</v>
      </c>
      <c r="F78" s="2" t="s">
        <v>142</v>
      </c>
      <c r="G78">
        <v>100</v>
      </c>
      <c r="H78">
        <v>40976</v>
      </c>
      <c r="I78">
        <v>40976</v>
      </c>
      <c r="J78">
        <v>0</v>
      </c>
      <c r="K78">
        <v>0</v>
      </c>
      <c r="L78" t="s">
        <v>431</v>
      </c>
      <c r="M78">
        <v>0</v>
      </c>
      <c r="N78" s="7" t="s">
        <v>77</v>
      </c>
      <c r="O78" s="8">
        <v>253001</v>
      </c>
      <c r="P78" s="5" t="s">
        <v>448</v>
      </c>
      <c r="Q78" s="7" t="s">
        <v>449</v>
      </c>
      <c r="R78" s="7" t="s">
        <v>1</v>
      </c>
    </row>
    <row r="79" spans="2:18" x14ac:dyDescent="0.3">
      <c r="B79" s="12">
        <v>5</v>
      </c>
      <c r="C79" s="12">
        <v>1</v>
      </c>
      <c r="D79" s="24">
        <v>11</v>
      </c>
      <c r="E79" s="12">
        <v>211</v>
      </c>
      <c r="F79" s="2" t="s">
        <v>143</v>
      </c>
      <c r="G79">
        <v>100</v>
      </c>
      <c r="H79">
        <v>25488</v>
      </c>
      <c r="I79">
        <v>25488</v>
      </c>
      <c r="J79">
        <v>0</v>
      </c>
      <c r="K79">
        <v>0</v>
      </c>
      <c r="L79" t="s">
        <v>431</v>
      </c>
      <c r="M79">
        <v>0</v>
      </c>
      <c r="N79" s="7" t="s">
        <v>77</v>
      </c>
      <c r="O79" s="8">
        <v>253001</v>
      </c>
      <c r="P79" s="5" t="s">
        <v>448</v>
      </c>
      <c r="Q79" s="7" t="s">
        <v>449</v>
      </c>
      <c r="R79" s="7" t="s">
        <v>1</v>
      </c>
    </row>
    <row r="80" spans="2:18" x14ac:dyDescent="0.3">
      <c r="B80" s="12">
        <v>5</v>
      </c>
      <c r="C80" s="12">
        <v>1</v>
      </c>
      <c r="D80" s="24">
        <v>11</v>
      </c>
      <c r="E80" s="12">
        <v>211</v>
      </c>
      <c r="F80" s="2" t="s">
        <v>46</v>
      </c>
      <c r="G80">
        <v>100</v>
      </c>
      <c r="H80">
        <v>1824</v>
      </c>
      <c r="I80">
        <v>1824</v>
      </c>
      <c r="J80">
        <v>0</v>
      </c>
      <c r="K80">
        <v>0</v>
      </c>
      <c r="L80" t="s">
        <v>431</v>
      </c>
      <c r="M80">
        <v>0</v>
      </c>
      <c r="N80" s="7" t="s">
        <v>77</v>
      </c>
      <c r="O80" s="8">
        <v>253001</v>
      </c>
      <c r="P80" s="5" t="s">
        <v>448</v>
      </c>
      <c r="Q80" s="7" t="s">
        <v>449</v>
      </c>
      <c r="R80" s="7" t="s">
        <v>1</v>
      </c>
    </row>
    <row r="81" spans="2:18" x14ac:dyDescent="0.3">
      <c r="B81" s="12">
        <v>5</v>
      </c>
      <c r="C81" s="12">
        <v>1</v>
      </c>
      <c r="D81" s="24">
        <v>11</v>
      </c>
      <c r="E81" s="12">
        <v>211</v>
      </c>
      <c r="F81" s="2" t="s">
        <v>47</v>
      </c>
      <c r="G81">
        <v>100</v>
      </c>
      <c r="H81">
        <v>9792</v>
      </c>
      <c r="I81">
        <v>9792</v>
      </c>
      <c r="J81">
        <v>0</v>
      </c>
      <c r="K81">
        <v>0</v>
      </c>
      <c r="L81" t="s">
        <v>431</v>
      </c>
      <c r="M81">
        <v>0</v>
      </c>
      <c r="N81" s="7" t="s">
        <v>77</v>
      </c>
      <c r="O81" s="8">
        <v>253001</v>
      </c>
      <c r="P81" s="5" t="s">
        <v>448</v>
      </c>
      <c r="Q81" s="7" t="s">
        <v>449</v>
      </c>
      <c r="R81" s="7" t="s">
        <v>1</v>
      </c>
    </row>
    <row r="82" spans="2:18" x14ac:dyDescent="0.3">
      <c r="B82" s="12">
        <v>5</v>
      </c>
      <c r="C82" s="12">
        <v>1</v>
      </c>
      <c r="D82" s="24">
        <v>11</v>
      </c>
      <c r="E82" s="12">
        <v>211</v>
      </c>
      <c r="F82" s="2" t="s">
        <v>49</v>
      </c>
      <c r="G82">
        <v>100</v>
      </c>
      <c r="H82">
        <v>912</v>
      </c>
      <c r="I82">
        <v>912</v>
      </c>
      <c r="J82">
        <v>0</v>
      </c>
      <c r="K82">
        <v>0</v>
      </c>
      <c r="L82" t="s">
        <v>431</v>
      </c>
      <c r="M82">
        <v>0</v>
      </c>
      <c r="N82" s="7" t="s">
        <v>77</v>
      </c>
      <c r="O82" s="8">
        <v>253001</v>
      </c>
      <c r="P82" s="5" t="s">
        <v>448</v>
      </c>
      <c r="Q82" s="7" t="s">
        <v>449</v>
      </c>
      <c r="R82" s="7" t="s">
        <v>1</v>
      </c>
    </row>
    <row r="83" spans="2:18" x14ac:dyDescent="0.3">
      <c r="B83" s="12">
        <v>5</v>
      </c>
      <c r="C83" s="12">
        <v>1</v>
      </c>
      <c r="D83" s="24">
        <v>11</v>
      </c>
      <c r="E83" s="12">
        <v>211</v>
      </c>
      <c r="F83" s="2" t="s">
        <v>50</v>
      </c>
      <c r="G83">
        <v>100</v>
      </c>
      <c r="H83">
        <v>15979</v>
      </c>
      <c r="I83">
        <v>15979</v>
      </c>
      <c r="J83">
        <v>0</v>
      </c>
      <c r="K83">
        <v>0</v>
      </c>
      <c r="L83" t="s">
        <v>431</v>
      </c>
      <c r="M83">
        <v>0</v>
      </c>
      <c r="N83" s="7" t="s">
        <v>77</v>
      </c>
      <c r="O83" s="8">
        <v>253001</v>
      </c>
      <c r="P83" s="5" t="s">
        <v>448</v>
      </c>
      <c r="Q83" s="7" t="s">
        <v>449</v>
      </c>
      <c r="R83" s="7" t="s">
        <v>1</v>
      </c>
    </row>
    <row r="84" spans="2:18" x14ac:dyDescent="0.3">
      <c r="B84" s="12">
        <v>5</v>
      </c>
      <c r="C84" s="12">
        <v>1</v>
      </c>
      <c r="D84" s="24">
        <v>11</v>
      </c>
      <c r="E84" s="12">
        <v>211</v>
      </c>
      <c r="F84" s="2" t="s">
        <v>144</v>
      </c>
      <c r="G84">
        <v>100</v>
      </c>
      <c r="H84">
        <v>474</v>
      </c>
      <c r="I84">
        <v>474</v>
      </c>
      <c r="J84">
        <v>0</v>
      </c>
      <c r="K84">
        <v>0</v>
      </c>
      <c r="L84" t="s">
        <v>431</v>
      </c>
      <c r="M84">
        <v>0</v>
      </c>
      <c r="N84" s="7" t="s">
        <v>77</v>
      </c>
      <c r="O84" s="8">
        <v>253001</v>
      </c>
      <c r="P84" s="5" t="s">
        <v>448</v>
      </c>
      <c r="Q84" s="7" t="s">
        <v>449</v>
      </c>
      <c r="R84" s="7" t="s">
        <v>1</v>
      </c>
    </row>
    <row r="85" spans="2:18" x14ac:dyDescent="0.3">
      <c r="B85" s="12">
        <v>5</v>
      </c>
      <c r="C85" s="12">
        <v>1</v>
      </c>
      <c r="D85" s="24">
        <v>11</v>
      </c>
      <c r="E85" s="12">
        <v>211</v>
      </c>
      <c r="F85" s="2" t="s">
        <v>145</v>
      </c>
      <c r="G85">
        <v>100</v>
      </c>
      <c r="H85">
        <v>10360</v>
      </c>
      <c r="I85">
        <v>10360</v>
      </c>
      <c r="J85">
        <v>0</v>
      </c>
      <c r="K85">
        <v>0</v>
      </c>
      <c r="L85" t="s">
        <v>431</v>
      </c>
      <c r="M85">
        <v>0</v>
      </c>
      <c r="N85" s="7" t="s">
        <v>77</v>
      </c>
      <c r="O85" s="8">
        <v>253001</v>
      </c>
      <c r="P85" s="5" t="s">
        <v>448</v>
      </c>
      <c r="Q85" s="7" t="s">
        <v>449</v>
      </c>
      <c r="R85" s="7" t="s">
        <v>1</v>
      </c>
    </row>
    <row r="86" spans="2:18" x14ac:dyDescent="0.3">
      <c r="B86" s="12">
        <v>5</v>
      </c>
      <c r="C86" s="12">
        <v>1</v>
      </c>
      <c r="D86" s="24">
        <v>11</v>
      </c>
      <c r="E86" s="12">
        <v>211</v>
      </c>
      <c r="F86" s="2" t="s">
        <v>146</v>
      </c>
      <c r="G86">
        <v>100</v>
      </c>
      <c r="H86">
        <v>456</v>
      </c>
      <c r="I86">
        <v>456</v>
      </c>
      <c r="J86">
        <v>0</v>
      </c>
      <c r="K86">
        <v>0</v>
      </c>
      <c r="L86" t="s">
        <v>431</v>
      </c>
      <c r="M86">
        <v>0</v>
      </c>
      <c r="N86" s="7" t="s">
        <v>77</v>
      </c>
      <c r="O86" s="8">
        <v>253001</v>
      </c>
      <c r="P86" s="5" t="s">
        <v>448</v>
      </c>
      <c r="Q86" s="7" t="s">
        <v>449</v>
      </c>
      <c r="R86" s="7" t="s">
        <v>1</v>
      </c>
    </row>
    <row r="87" spans="2:18" x14ac:dyDescent="0.3">
      <c r="B87" s="12">
        <v>5</v>
      </c>
      <c r="C87" s="12">
        <v>1</v>
      </c>
      <c r="D87" s="24">
        <v>11</v>
      </c>
      <c r="E87" s="12">
        <v>211</v>
      </c>
      <c r="F87" s="2" t="s">
        <v>147</v>
      </c>
      <c r="G87">
        <v>100</v>
      </c>
      <c r="H87">
        <v>1350</v>
      </c>
      <c r="I87">
        <v>1350</v>
      </c>
      <c r="J87">
        <v>0</v>
      </c>
      <c r="K87">
        <v>0</v>
      </c>
      <c r="L87" t="s">
        <v>431</v>
      </c>
      <c r="M87">
        <v>0</v>
      </c>
      <c r="N87" s="7" t="s">
        <v>77</v>
      </c>
      <c r="O87" s="8">
        <v>253001</v>
      </c>
      <c r="P87" s="5" t="s">
        <v>448</v>
      </c>
      <c r="Q87" s="7" t="s">
        <v>449</v>
      </c>
      <c r="R87" s="7" t="s">
        <v>1</v>
      </c>
    </row>
    <row r="88" spans="2:18" x14ac:dyDescent="0.3">
      <c r="B88" s="12">
        <v>5</v>
      </c>
      <c r="C88" s="12">
        <v>1</v>
      </c>
      <c r="D88" s="24">
        <v>11</v>
      </c>
      <c r="E88" s="12">
        <v>211</v>
      </c>
      <c r="F88" s="2" t="s">
        <v>51</v>
      </c>
      <c r="G88">
        <v>100</v>
      </c>
      <c r="H88">
        <v>9120</v>
      </c>
      <c r="I88">
        <v>9120</v>
      </c>
      <c r="J88">
        <v>0</v>
      </c>
      <c r="K88">
        <v>0</v>
      </c>
      <c r="L88" t="s">
        <v>431</v>
      </c>
      <c r="M88">
        <v>0</v>
      </c>
      <c r="N88" s="7" t="s">
        <v>77</v>
      </c>
      <c r="O88" s="8">
        <v>253001</v>
      </c>
      <c r="P88" s="5" t="s">
        <v>448</v>
      </c>
      <c r="Q88" s="7" t="s">
        <v>449</v>
      </c>
      <c r="R88" s="7" t="s">
        <v>1</v>
      </c>
    </row>
    <row r="89" spans="2:18" x14ac:dyDescent="0.3">
      <c r="B89" s="12">
        <v>5</v>
      </c>
      <c r="C89" s="12">
        <v>1</v>
      </c>
      <c r="D89" s="24">
        <v>11</v>
      </c>
      <c r="E89" s="12">
        <v>211</v>
      </c>
      <c r="F89" s="2" t="s">
        <v>52</v>
      </c>
      <c r="G89">
        <v>100</v>
      </c>
      <c r="H89">
        <v>43588</v>
      </c>
      <c r="I89">
        <v>43588</v>
      </c>
      <c r="J89">
        <v>0</v>
      </c>
      <c r="K89">
        <v>0</v>
      </c>
      <c r="L89" t="s">
        <v>431</v>
      </c>
      <c r="M89">
        <v>0</v>
      </c>
      <c r="N89" s="7" t="s">
        <v>77</v>
      </c>
      <c r="O89" s="8">
        <v>253001</v>
      </c>
      <c r="P89" s="5" t="s">
        <v>448</v>
      </c>
      <c r="Q89" s="7" t="s">
        <v>449</v>
      </c>
      <c r="R89" s="7" t="s">
        <v>1</v>
      </c>
    </row>
    <row r="90" spans="2:18" x14ac:dyDescent="0.3">
      <c r="B90" s="12">
        <v>5</v>
      </c>
      <c r="C90" s="12">
        <v>1</v>
      </c>
      <c r="D90" s="24">
        <v>11</v>
      </c>
      <c r="E90" s="12">
        <v>211</v>
      </c>
      <c r="F90" s="2" t="s">
        <v>148</v>
      </c>
      <c r="G90">
        <v>100</v>
      </c>
      <c r="H90">
        <v>12896</v>
      </c>
      <c r="I90">
        <v>12896</v>
      </c>
      <c r="J90">
        <v>0</v>
      </c>
      <c r="K90">
        <v>0</v>
      </c>
      <c r="L90" t="s">
        <v>431</v>
      </c>
      <c r="M90">
        <v>0</v>
      </c>
      <c r="N90" s="7" t="s">
        <v>77</v>
      </c>
      <c r="O90" s="8">
        <v>253001</v>
      </c>
      <c r="P90" s="5" t="s">
        <v>448</v>
      </c>
      <c r="Q90" s="7" t="s">
        <v>449</v>
      </c>
      <c r="R90" s="7" t="s">
        <v>1</v>
      </c>
    </row>
    <row r="91" spans="2:18" x14ac:dyDescent="0.3">
      <c r="B91" s="12">
        <v>5</v>
      </c>
      <c r="C91" s="12">
        <v>1</v>
      </c>
      <c r="D91" s="24">
        <v>11</v>
      </c>
      <c r="E91" s="12">
        <v>211</v>
      </c>
      <c r="F91" s="2" t="s">
        <v>149</v>
      </c>
      <c r="G91">
        <v>100</v>
      </c>
      <c r="H91">
        <v>413</v>
      </c>
      <c r="I91">
        <v>413</v>
      </c>
      <c r="J91">
        <v>0</v>
      </c>
      <c r="K91">
        <v>0</v>
      </c>
      <c r="L91" t="s">
        <v>431</v>
      </c>
      <c r="M91">
        <v>0</v>
      </c>
      <c r="N91" s="7" t="s">
        <v>77</v>
      </c>
      <c r="O91" s="8">
        <v>253001</v>
      </c>
      <c r="P91" s="5" t="s">
        <v>448</v>
      </c>
      <c r="Q91" s="7" t="s">
        <v>449</v>
      </c>
      <c r="R91" s="7" t="s">
        <v>1</v>
      </c>
    </row>
    <row r="92" spans="2:18" x14ac:dyDescent="0.3">
      <c r="B92" s="12">
        <v>5</v>
      </c>
      <c r="C92" s="12">
        <v>1</v>
      </c>
      <c r="D92" s="24">
        <v>11</v>
      </c>
      <c r="E92" s="12">
        <v>211</v>
      </c>
      <c r="F92" s="2" t="s">
        <v>150</v>
      </c>
      <c r="G92">
        <v>100</v>
      </c>
      <c r="H92">
        <v>2670</v>
      </c>
      <c r="I92">
        <v>2670</v>
      </c>
      <c r="J92">
        <v>0</v>
      </c>
      <c r="K92">
        <v>0</v>
      </c>
      <c r="L92" t="s">
        <v>431</v>
      </c>
      <c r="M92">
        <v>0</v>
      </c>
      <c r="N92" s="7" t="s">
        <v>77</v>
      </c>
      <c r="O92" s="8">
        <v>253001</v>
      </c>
      <c r="P92" s="5" t="s">
        <v>448</v>
      </c>
      <c r="Q92" s="7" t="s">
        <v>449</v>
      </c>
      <c r="R92" s="7" t="s">
        <v>1</v>
      </c>
    </row>
    <row r="93" spans="2:18" x14ac:dyDescent="0.3">
      <c r="B93" s="12">
        <v>5</v>
      </c>
      <c r="C93" s="12">
        <v>1</v>
      </c>
      <c r="D93" s="24">
        <v>11</v>
      </c>
      <c r="E93" s="12">
        <v>211</v>
      </c>
      <c r="F93" s="2" t="s">
        <v>53</v>
      </c>
      <c r="G93">
        <v>100</v>
      </c>
      <c r="H93">
        <v>83112</v>
      </c>
      <c r="I93">
        <v>83112</v>
      </c>
      <c r="J93">
        <v>0</v>
      </c>
      <c r="K93">
        <v>0</v>
      </c>
      <c r="L93" t="s">
        <v>431</v>
      </c>
      <c r="M93">
        <v>0</v>
      </c>
      <c r="N93" s="7" t="s">
        <v>77</v>
      </c>
      <c r="O93" s="8">
        <v>253001</v>
      </c>
      <c r="P93" s="5" t="s">
        <v>448</v>
      </c>
      <c r="Q93" s="7" t="s">
        <v>449</v>
      </c>
      <c r="R93" s="7" t="s">
        <v>1</v>
      </c>
    </row>
    <row r="94" spans="2:18" x14ac:dyDescent="0.3">
      <c r="B94" s="12">
        <v>5</v>
      </c>
      <c r="C94" s="12">
        <v>1</v>
      </c>
      <c r="D94" s="24">
        <v>11</v>
      </c>
      <c r="E94" s="12">
        <v>211</v>
      </c>
      <c r="F94" s="2" t="s">
        <v>54</v>
      </c>
      <c r="G94">
        <v>100</v>
      </c>
      <c r="H94">
        <v>81240</v>
      </c>
      <c r="I94">
        <v>81240</v>
      </c>
      <c r="J94">
        <v>0</v>
      </c>
      <c r="K94">
        <v>0</v>
      </c>
      <c r="L94" t="s">
        <v>431</v>
      </c>
      <c r="M94">
        <v>0</v>
      </c>
      <c r="N94" s="7" t="s">
        <v>77</v>
      </c>
      <c r="O94" s="8">
        <v>253001</v>
      </c>
      <c r="P94" s="5" t="s">
        <v>448</v>
      </c>
      <c r="Q94" s="7" t="s">
        <v>449</v>
      </c>
      <c r="R94" s="7" t="s">
        <v>1</v>
      </c>
    </row>
    <row r="95" spans="2:18" x14ac:dyDescent="0.3">
      <c r="B95" s="12">
        <v>5</v>
      </c>
      <c r="C95" s="12">
        <v>1</v>
      </c>
      <c r="D95" s="24">
        <v>11</v>
      </c>
      <c r="E95" s="12">
        <v>211</v>
      </c>
      <c r="F95" s="2" t="s">
        <v>151</v>
      </c>
      <c r="G95">
        <v>100</v>
      </c>
      <c r="H95">
        <v>10081</v>
      </c>
      <c r="I95">
        <v>10081</v>
      </c>
      <c r="J95">
        <v>0</v>
      </c>
      <c r="K95">
        <v>0</v>
      </c>
      <c r="L95" t="s">
        <v>431</v>
      </c>
      <c r="M95">
        <v>0</v>
      </c>
      <c r="N95" s="7" t="s">
        <v>77</v>
      </c>
      <c r="O95" s="8">
        <v>253001</v>
      </c>
      <c r="P95" s="5" t="s">
        <v>448</v>
      </c>
      <c r="Q95" s="7" t="s">
        <v>449</v>
      </c>
      <c r="R95" s="7" t="s">
        <v>1</v>
      </c>
    </row>
    <row r="96" spans="2:18" x14ac:dyDescent="0.3">
      <c r="B96" s="12">
        <v>5</v>
      </c>
      <c r="C96" s="12">
        <v>1</v>
      </c>
      <c r="D96" s="24">
        <v>11</v>
      </c>
      <c r="E96" s="12">
        <v>211</v>
      </c>
      <c r="F96" s="2" t="s">
        <v>152</v>
      </c>
      <c r="G96">
        <v>100</v>
      </c>
      <c r="H96">
        <v>2716</v>
      </c>
      <c r="I96">
        <v>2716</v>
      </c>
      <c r="J96">
        <v>0</v>
      </c>
      <c r="K96">
        <v>0</v>
      </c>
      <c r="L96" t="s">
        <v>431</v>
      </c>
      <c r="M96">
        <v>0</v>
      </c>
      <c r="N96" s="7" t="s">
        <v>77</v>
      </c>
      <c r="O96" s="8">
        <v>253001</v>
      </c>
      <c r="P96" s="5" t="s">
        <v>448</v>
      </c>
      <c r="Q96" s="7" t="s">
        <v>449</v>
      </c>
      <c r="R96" s="7" t="s">
        <v>1</v>
      </c>
    </row>
    <row r="97" spans="2:18" x14ac:dyDescent="0.3">
      <c r="B97" s="12">
        <v>5</v>
      </c>
      <c r="C97" s="12">
        <v>1</v>
      </c>
      <c r="D97" s="24">
        <v>11</v>
      </c>
      <c r="E97" s="12">
        <v>211</v>
      </c>
      <c r="F97" s="2" t="s">
        <v>55</v>
      </c>
      <c r="G97">
        <v>100</v>
      </c>
      <c r="H97">
        <v>1266</v>
      </c>
      <c r="I97">
        <v>1266</v>
      </c>
      <c r="J97">
        <v>0</v>
      </c>
      <c r="K97">
        <v>0</v>
      </c>
      <c r="L97" t="s">
        <v>431</v>
      </c>
      <c r="M97">
        <v>0</v>
      </c>
      <c r="N97" s="7" t="s">
        <v>77</v>
      </c>
      <c r="O97" s="8">
        <v>253001</v>
      </c>
      <c r="P97" s="5" t="s">
        <v>448</v>
      </c>
      <c r="Q97" s="7" t="s">
        <v>449</v>
      </c>
      <c r="R97" s="7" t="s">
        <v>1</v>
      </c>
    </row>
    <row r="98" spans="2:18" x14ac:dyDescent="0.3">
      <c r="B98" s="12">
        <v>5</v>
      </c>
      <c r="C98" s="12">
        <v>1</v>
      </c>
      <c r="D98" s="24">
        <v>11</v>
      </c>
      <c r="E98" s="12">
        <v>211</v>
      </c>
      <c r="F98" s="2" t="s">
        <v>153</v>
      </c>
      <c r="G98">
        <v>100</v>
      </c>
      <c r="H98">
        <v>1764</v>
      </c>
      <c r="I98">
        <v>1764</v>
      </c>
      <c r="J98">
        <v>0</v>
      </c>
      <c r="K98">
        <v>0</v>
      </c>
      <c r="L98" t="s">
        <v>431</v>
      </c>
      <c r="M98">
        <v>0</v>
      </c>
      <c r="N98" s="7" t="s">
        <v>77</v>
      </c>
      <c r="O98" s="8">
        <v>253001</v>
      </c>
      <c r="P98" s="5" t="s">
        <v>448</v>
      </c>
      <c r="Q98" s="7" t="s">
        <v>449</v>
      </c>
      <c r="R98" s="7" t="s">
        <v>1</v>
      </c>
    </row>
    <row r="99" spans="2:18" x14ac:dyDescent="0.3">
      <c r="B99" s="12">
        <v>5</v>
      </c>
      <c r="C99" s="12">
        <v>1</v>
      </c>
      <c r="D99" s="24">
        <v>11</v>
      </c>
      <c r="E99" s="12">
        <v>211</v>
      </c>
      <c r="F99" s="2" t="s">
        <v>154</v>
      </c>
      <c r="G99">
        <v>100</v>
      </c>
      <c r="H99">
        <v>73892</v>
      </c>
      <c r="I99">
        <v>73892</v>
      </c>
      <c r="J99">
        <v>0</v>
      </c>
      <c r="K99">
        <v>0</v>
      </c>
      <c r="L99" t="s">
        <v>431</v>
      </c>
      <c r="M99">
        <v>0</v>
      </c>
      <c r="N99" s="7" t="s">
        <v>77</v>
      </c>
      <c r="O99" s="8">
        <v>253001</v>
      </c>
      <c r="P99" s="5" t="s">
        <v>448</v>
      </c>
      <c r="Q99" s="7" t="s">
        <v>449</v>
      </c>
      <c r="R99" s="7" t="s">
        <v>1</v>
      </c>
    </row>
    <row r="100" spans="2:18" x14ac:dyDescent="0.3">
      <c r="B100" s="12">
        <v>5</v>
      </c>
      <c r="C100" s="12">
        <v>1</v>
      </c>
      <c r="D100" s="24">
        <v>11</v>
      </c>
      <c r="E100" s="12">
        <v>211</v>
      </c>
      <c r="F100" s="2" t="s">
        <v>155</v>
      </c>
      <c r="G100">
        <v>100</v>
      </c>
      <c r="H100">
        <v>456</v>
      </c>
      <c r="I100">
        <v>456</v>
      </c>
      <c r="J100">
        <v>0</v>
      </c>
      <c r="K100">
        <v>0</v>
      </c>
      <c r="L100" t="s">
        <v>431</v>
      </c>
      <c r="M100">
        <v>0</v>
      </c>
      <c r="N100" s="7" t="s">
        <v>77</v>
      </c>
      <c r="O100" s="8">
        <v>253001</v>
      </c>
      <c r="P100" s="5" t="s">
        <v>448</v>
      </c>
      <c r="Q100" s="7" t="s">
        <v>449</v>
      </c>
      <c r="R100" s="7" t="s">
        <v>1</v>
      </c>
    </row>
    <row r="101" spans="2:18" x14ac:dyDescent="0.3">
      <c r="B101" s="12">
        <v>5</v>
      </c>
      <c r="C101" s="12">
        <v>1</v>
      </c>
      <c r="D101" s="24">
        <v>11</v>
      </c>
      <c r="E101" s="12">
        <v>211</v>
      </c>
      <c r="F101" s="2" t="s">
        <v>156</v>
      </c>
      <c r="G101">
        <v>100</v>
      </c>
      <c r="H101">
        <v>5540</v>
      </c>
      <c r="I101">
        <v>5540</v>
      </c>
      <c r="J101">
        <v>0</v>
      </c>
      <c r="K101">
        <v>0</v>
      </c>
      <c r="L101" t="s">
        <v>431</v>
      </c>
      <c r="M101">
        <v>0</v>
      </c>
      <c r="N101" s="7" t="s">
        <v>77</v>
      </c>
      <c r="O101" s="8">
        <v>253001</v>
      </c>
      <c r="P101" s="5" t="s">
        <v>448</v>
      </c>
      <c r="Q101" s="7" t="s">
        <v>449</v>
      </c>
      <c r="R101" s="7" t="s">
        <v>1</v>
      </c>
    </row>
    <row r="102" spans="2:18" x14ac:dyDescent="0.3">
      <c r="B102" s="12">
        <v>5</v>
      </c>
      <c r="C102" s="12">
        <v>1</v>
      </c>
      <c r="D102" s="24">
        <v>11</v>
      </c>
      <c r="E102" s="12">
        <v>211</v>
      </c>
      <c r="F102" s="2" t="s">
        <v>157</v>
      </c>
      <c r="G102">
        <v>100</v>
      </c>
      <c r="H102">
        <v>10364</v>
      </c>
      <c r="I102">
        <v>10364</v>
      </c>
      <c r="J102">
        <v>0</v>
      </c>
      <c r="K102">
        <v>0</v>
      </c>
      <c r="L102" t="s">
        <v>431</v>
      </c>
      <c r="M102">
        <v>0</v>
      </c>
      <c r="N102" s="7" t="s">
        <v>77</v>
      </c>
      <c r="O102" s="8">
        <v>253001</v>
      </c>
      <c r="P102" s="5" t="s">
        <v>448</v>
      </c>
      <c r="Q102" s="7" t="s">
        <v>449</v>
      </c>
      <c r="R102" s="7" t="s">
        <v>1</v>
      </c>
    </row>
    <row r="103" spans="2:18" x14ac:dyDescent="0.3">
      <c r="B103" s="12">
        <v>5</v>
      </c>
      <c r="C103" s="12">
        <v>1</v>
      </c>
      <c r="D103" s="24">
        <v>11</v>
      </c>
      <c r="E103" s="12">
        <v>211</v>
      </c>
      <c r="F103" s="2" t="s">
        <v>158</v>
      </c>
      <c r="G103">
        <v>100</v>
      </c>
      <c r="H103">
        <v>1300</v>
      </c>
      <c r="I103">
        <v>1300</v>
      </c>
      <c r="J103">
        <v>0</v>
      </c>
      <c r="K103">
        <v>0</v>
      </c>
      <c r="L103" t="s">
        <v>431</v>
      </c>
      <c r="M103">
        <v>0</v>
      </c>
      <c r="N103" s="7" t="s">
        <v>77</v>
      </c>
      <c r="O103" s="8">
        <v>253001</v>
      </c>
      <c r="P103" s="5" t="s">
        <v>448</v>
      </c>
      <c r="Q103" s="7" t="s">
        <v>449</v>
      </c>
      <c r="R103" s="7" t="s">
        <v>1</v>
      </c>
    </row>
    <row r="104" spans="2:18" x14ac:dyDescent="0.3">
      <c r="B104" s="12">
        <v>5</v>
      </c>
      <c r="C104" s="12">
        <v>1</v>
      </c>
      <c r="D104" s="24">
        <v>11</v>
      </c>
      <c r="E104" s="12">
        <v>211</v>
      </c>
      <c r="F104" s="2" t="s">
        <v>159</v>
      </c>
      <c r="G104">
        <v>100</v>
      </c>
      <c r="H104">
        <v>33786</v>
      </c>
      <c r="I104">
        <v>33786</v>
      </c>
      <c r="J104">
        <v>0</v>
      </c>
      <c r="K104">
        <v>0</v>
      </c>
      <c r="L104" t="s">
        <v>431</v>
      </c>
      <c r="M104">
        <v>0</v>
      </c>
      <c r="N104" s="7" t="s">
        <v>77</v>
      </c>
      <c r="O104" s="8">
        <v>253001</v>
      </c>
      <c r="P104" s="5" t="s">
        <v>448</v>
      </c>
      <c r="Q104" s="7" t="s">
        <v>449</v>
      </c>
      <c r="R104" s="7" t="s">
        <v>1</v>
      </c>
    </row>
    <row r="105" spans="2:18" x14ac:dyDescent="0.3">
      <c r="B105" s="12">
        <v>5</v>
      </c>
      <c r="C105" s="12">
        <v>1</v>
      </c>
      <c r="D105" s="24">
        <v>11</v>
      </c>
      <c r="E105" s="12">
        <v>211</v>
      </c>
      <c r="F105" s="2" t="s">
        <v>160</v>
      </c>
      <c r="G105">
        <v>100</v>
      </c>
      <c r="H105">
        <v>118060</v>
      </c>
      <c r="I105">
        <v>118060</v>
      </c>
      <c r="J105">
        <v>0</v>
      </c>
      <c r="K105">
        <v>0</v>
      </c>
      <c r="L105" t="s">
        <v>431</v>
      </c>
      <c r="M105">
        <v>0</v>
      </c>
      <c r="N105" s="7" t="s">
        <v>77</v>
      </c>
      <c r="O105" s="8">
        <v>253001</v>
      </c>
      <c r="P105" s="5" t="s">
        <v>448</v>
      </c>
      <c r="Q105" s="7" t="s">
        <v>449</v>
      </c>
      <c r="R105" s="7" t="s">
        <v>1</v>
      </c>
    </row>
    <row r="106" spans="2:18" x14ac:dyDescent="0.3">
      <c r="B106" s="12">
        <v>5</v>
      </c>
      <c r="C106" s="12">
        <v>1</v>
      </c>
      <c r="D106" s="24">
        <v>11</v>
      </c>
      <c r="E106" s="12">
        <v>211</v>
      </c>
      <c r="F106" s="2" t="s">
        <v>161</v>
      </c>
      <c r="G106">
        <v>100</v>
      </c>
      <c r="H106">
        <v>2306</v>
      </c>
      <c r="I106">
        <v>2306</v>
      </c>
      <c r="J106">
        <v>0</v>
      </c>
      <c r="K106">
        <v>0</v>
      </c>
      <c r="L106" t="s">
        <v>431</v>
      </c>
      <c r="M106">
        <v>0</v>
      </c>
      <c r="N106" s="7" t="s">
        <v>77</v>
      </c>
      <c r="O106" s="8">
        <v>253001</v>
      </c>
      <c r="P106" s="5" t="s">
        <v>448</v>
      </c>
      <c r="Q106" s="7" t="s">
        <v>449</v>
      </c>
      <c r="R106" s="7" t="s">
        <v>1</v>
      </c>
    </row>
    <row r="107" spans="2:18" x14ac:dyDescent="0.3">
      <c r="B107" s="12">
        <v>5</v>
      </c>
      <c r="C107" s="12">
        <v>1</v>
      </c>
      <c r="D107" s="24">
        <v>11</v>
      </c>
      <c r="E107" s="12">
        <v>211</v>
      </c>
      <c r="F107" s="2" t="s">
        <v>56</v>
      </c>
      <c r="G107">
        <v>100</v>
      </c>
      <c r="H107">
        <v>772</v>
      </c>
      <c r="I107">
        <v>772</v>
      </c>
      <c r="J107">
        <v>0</v>
      </c>
      <c r="K107">
        <v>0</v>
      </c>
      <c r="L107" t="s">
        <v>431</v>
      </c>
      <c r="M107">
        <v>0</v>
      </c>
      <c r="N107" s="7" t="s">
        <v>77</v>
      </c>
      <c r="O107" s="8">
        <v>253001</v>
      </c>
      <c r="P107" s="5" t="s">
        <v>448</v>
      </c>
      <c r="Q107" s="7" t="s">
        <v>449</v>
      </c>
      <c r="R107" s="7" t="s">
        <v>1</v>
      </c>
    </row>
    <row r="108" spans="2:18" x14ac:dyDescent="0.3">
      <c r="B108" s="12">
        <v>5</v>
      </c>
      <c r="C108" s="12">
        <v>1</v>
      </c>
      <c r="D108" s="24">
        <v>11</v>
      </c>
      <c r="E108" s="12">
        <v>211</v>
      </c>
      <c r="F108" s="2" t="s">
        <v>162</v>
      </c>
      <c r="G108">
        <v>100</v>
      </c>
      <c r="H108">
        <v>222</v>
      </c>
      <c r="I108">
        <v>222</v>
      </c>
      <c r="J108">
        <v>0</v>
      </c>
      <c r="K108">
        <v>0</v>
      </c>
      <c r="L108" t="s">
        <v>431</v>
      </c>
      <c r="M108">
        <v>0</v>
      </c>
      <c r="N108" s="7" t="s">
        <v>77</v>
      </c>
      <c r="O108" s="8">
        <v>253001</v>
      </c>
      <c r="P108" s="5" t="s">
        <v>448</v>
      </c>
      <c r="Q108" s="7" t="s">
        <v>449</v>
      </c>
      <c r="R108" s="7" t="s">
        <v>1</v>
      </c>
    </row>
    <row r="109" spans="2:18" x14ac:dyDescent="0.3">
      <c r="B109" s="12">
        <v>5</v>
      </c>
      <c r="C109" s="12">
        <v>1</v>
      </c>
      <c r="D109" s="24">
        <v>11</v>
      </c>
      <c r="E109" s="12">
        <v>211</v>
      </c>
      <c r="F109" s="2" t="s">
        <v>163</v>
      </c>
      <c r="G109">
        <v>100</v>
      </c>
      <c r="H109">
        <v>1660</v>
      </c>
      <c r="I109">
        <v>1660</v>
      </c>
      <c r="J109">
        <v>0</v>
      </c>
      <c r="K109">
        <v>0</v>
      </c>
      <c r="L109" t="s">
        <v>431</v>
      </c>
      <c r="M109">
        <v>0</v>
      </c>
      <c r="N109" s="7" t="s">
        <v>77</v>
      </c>
      <c r="O109" s="8">
        <v>253001</v>
      </c>
      <c r="P109" s="5" t="s">
        <v>448</v>
      </c>
      <c r="Q109" s="7" t="s">
        <v>449</v>
      </c>
      <c r="R109" s="7" t="s">
        <v>1</v>
      </c>
    </row>
    <row r="110" spans="2:18" x14ac:dyDescent="0.3">
      <c r="B110" s="12">
        <v>5</v>
      </c>
      <c r="C110" s="12">
        <v>1</v>
      </c>
      <c r="D110" s="24">
        <v>11</v>
      </c>
      <c r="E110" s="12">
        <v>211</v>
      </c>
      <c r="F110" s="2" t="s">
        <v>164</v>
      </c>
      <c r="G110">
        <v>100</v>
      </c>
      <c r="H110">
        <v>20559</v>
      </c>
      <c r="I110">
        <v>20559</v>
      </c>
      <c r="J110">
        <v>0</v>
      </c>
      <c r="K110">
        <v>0</v>
      </c>
      <c r="L110" t="s">
        <v>431</v>
      </c>
      <c r="M110">
        <v>0</v>
      </c>
      <c r="N110" s="7" t="s">
        <v>77</v>
      </c>
      <c r="O110" s="8">
        <v>253001</v>
      </c>
      <c r="P110" s="5" t="s">
        <v>448</v>
      </c>
      <c r="Q110" s="7" t="s">
        <v>449</v>
      </c>
      <c r="R110" s="7" t="s">
        <v>1</v>
      </c>
    </row>
    <row r="111" spans="2:18" x14ac:dyDescent="0.3">
      <c r="B111" s="12">
        <v>5</v>
      </c>
      <c r="C111" s="12">
        <v>1</v>
      </c>
      <c r="D111" s="24">
        <v>11</v>
      </c>
      <c r="E111" s="12">
        <v>211</v>
      </c>
      <c r="F111" s="2" t="s">
        <v>165</v>
      </c>
      <c r="G111">
        <v>100</v>
      </c>
      <c r="H111">
        <v>15081</v>
      </c>
      <c r="I111">
        <v>15081</v>
      </c>
      <c r="J111">
        <v>0</v>
      </c>
      <c r="K111">
        <v>0</v>
      </c>
      <c r="L111" t="s">
        <v>431</v>
      </c>
      <c r="M111">
        <v>0</v>
      </c>
      <c r="N111" s="7" t="s">
        <v>77</v>
      </c>
      <c r="O111" s="8">
        <v>253001</v>
      </c>
      <c r="P111" s="5" t="s">
        <v>448</v>
      </c>
      <c r="Q111" s="7" t="s">
        <v>449</v>
      </c>
      <c r="R111" s="7" t="s">
        <v>1</v>
      </c>
    </row>
    <row r="112" spans="2:18" x14ac:dyDescent="0.3">
      <c r="B112" s="12">
        <v>5</v>
      </c>
      <c r="C112" s="12">
        <v>1</v>
      </c>
      <c r="D112" s="24">
        <v>11</v>
      </c>
      <c r="E112" s="12">
        <v>211</v>
      </c>
      <c r="F112" s="2" t="s">
        <v>166</v>
      </c>
      <c r="G112">
        <v>100</v>
      </c>
      <c r="H112">
        <v>966</v>
      </c>
      <c r="I112">
        <v>966</v>
      </c>
      <c r="J112">
        <v>0</v>
      </c>
      <c r="K112">
        <v>0</v>
      </c>
      <c r="L112" t="s">
        <v>431</v>
      </c>
      <c r="M112">
        <v>0</v>
      </c>
      <c r="N112" s="7" t="s">
        <v>77</v>
      </c>
      <c r="O112" s="8">
        <v>253001</v>
      </c>
      <c r="P112" s="5" t="s">
        <v>448</v>
      </c>
      <c r="Q112" s="7" t="s">
        <v>449</v>
      </c>
      <c r="R112" s="7" t="s">
        <v>1</v>
      </c>
    </row>
    <row r="113" spans="2:18" x14ac:dyDescent="0.3">
      <c r="B113" s="12">
        <v>5</v>
      </c>
      <c r="C113" s="12">
        <v>1</v>
      </c>
      <c r="D113" s="24">
        <v>11</v>
      </c>
      <c r="E113" s="12">
        <v>211</v>
      </c>
      <c r="F113" s="2" t="s">
        <v>167</v>
      </c>
      <c r="G113">
        <v>100</v>
      </c>
      <c r="H113">
        <v>97</v>
      </c>
      <c r="I113">
        <v>97</v>
      </c>
      <c r="J113">
        <v>0</v>
      </c>
      <c r="K113">
        <v>0</v>
      </c>
      <c r="L113" t="s">
        <v>431</v>
      </c>
      <c r="M113">
        <v>0</v>
      </c>
      <c r="N113" s="7" t="s">
        <v>77</v>
      </c>
      <c r="O113" s="8">
        <v>253001</v>
      </c>
      <c r="P113" s="5" t="s">
        <v>448</v>
      </c>
      <c r="Q113" s="7" t="s">
        <v>449</v>
      </c>
      <c r="R113" s="7" t="s">
        <v>1</v>
      </c>
    </row>
    <row r="114" spans="2:18" x14ac:dyDescent="0.3">
      <c r="B114" s="12">
        <v>5</v>
      </c>
      <c r="C114" s="12">
        <v>1</v>
      </c>
      <c r="D114" s="24">
        <v>11</v>
      </c>
      <c r="E114" s="12">
        <v>211</v>
      </c>
      <c r="F114" s="2" t="s">
        <v>168</v>
      </c>
      <c r="G114">
        <v>100</v>
      </c>
      <c r="H114">
        <v>16624</v>
      </c>
      <c r="I114">
        <v>16624</v>
      </c>
      <c r="J114">
        <v>0</v>
      </c>
      <c r="K114">
        <v>0</v>
      </c>
      <c r="L114" t="s">
        <v>431</v>
      </c>
      <c r="M114">
        <v>0</v>
      </c>
      <c r="N114" s="7" t="s">
        <v>77</v>
      </c>
      <c r="O114" s="8">
        <v>253001</v>
      </c>
      <c r="P114" s="5" t="s">
        <v>448</v>
      </c>
      <c r="Q114" s="7" t="s">
        <v>449</v>
      </c>
      <c r="R114" s="7" t="s">
        <v>1</v>
      </c>
    </row>
    <row r="115" spans="2:18" x14ac:dyDescent="0.3">
      <c r="B115" s="12">
        <v>5</v>
      </c>
      <c r="C115" s="12">
        <v>1</v>
      </c>
      <c r="D115" s="24">
        <v>11</v>
      </c>
      <c r="E115" s="12">
        <v>211</v>
      </c>
      <c r="F115" s="2" t="s">
        <v>169</v>
      </c>
      <c r="G115">
        <v>100</v>
      </c>
      <c r="H115">
        <v>86224</v>
      </c>
      <c r="I115">
        <v>86224</v>
      </c>
      <c r="J115">
        <v>0</v>
      </c>
      <c r="K115">
        <v>0</v>
      </c>
      <c r="L115" t="s">
        <v>431</v>
      </c>
      <c r="M115">
        <v>0</v>
      </c>
      <c r="N115" s="7" t="s">
        <v>77</v>
      </c>
      <c r="O115" s="8">
        <v>253001</v>
      </c>
      <c r="P115" s="5" t="s">
        <v>448</v>
      </c>
      <c r="Q115" s="7" t="s">
        <v>449</v>
      </c>
      <c r="R115" s="7" t="s">
        <v>1</v>
      </c>
    </row>
    <row r="116" spans="2:18" x14ac:dyDescent="0.3">
      <c r="B116" s="12">
        <v>5</v>
      </c>
      <c r="C116" s="12">
        <v>1</v>
      </c>
      <c r="D116" s="24">
        <v>11</v>
      </c>
      <c r="E116" s="12">
        <v>211</v>
      </c>
      <c r="F116" s="2" t="s">
        <v>170</v>
      </c>
      <c r="G116">
        <v>100</v>
      </c>
      <c r="H116">
        <v>16474</v>
      </c>
      <c r="I116">
        <v>16474</v>
      </c>
      <c r="J116">
        <v>0</v>
      </c>
      <c r="K116">
        <v>0</v>
      </c>
      <c r="L116" t="s">
        <v>431</v>
      </c>
      <c r="M116">
        <v>0</v>
      </c>
      <c r="N116" s="7" t="s">
        <v>77</v>
      </c>
      <c r="O116" s="8">
        <v>253001</v>
      </c>
      <c r="P116" s="5" t="s">
        <v>448</v>
      </c>
      <c r="Q116" s="7" t="s">
        <v>449</v>
      </c>
      <c r="R116" s="7" t="s">
        <v>1</v>
      </c>
    </row>
    <row r="117" spans="2:18" x14ac:dyDescent="0.3">
      <c r="B117" s="12">
        <v>5</v>
      </c>
      <c r="C117" s="12">
        <v>1</v>
      </c>
      <c r="D117" s="24">
        <v>11</v>
      </c>
      <c r="E117" s="12">
        <v>211</v>
      </c>
      <c r="F117" s="2" t="s">
        <v>58</v>
      </c>
      <c r="G117">
        <v>100</v>
      </c>
      <c r="H117">
        <v>32340</v>
      </c>
      <c r="I117">
        <v>32340</v>
      </c>
      <c r="J117">
        <v>0</v>
      </c>
      <c r="K117">
        <v>0</v>
      </c>
      <c r="L117" t="s">
        <v>431</v>
      </c>
      <c r="M117">
        <v>0</v>
      </c>
      <c r="N117" s="7" t="s">
        <v>77</v>
      </c>
      <c r="O117" s="8">
        <v>253001</v>
      </c>
      <c r="P117" s="5" t="s">
        <v>448</v>
      </c>
      <c r="Q117" s="7" t="s">
        <v>449</v>
      </c>
      <c r="R117" s="7" t="s">
        <v>1</v>
      </c>
    </row>
    <row r="118" spans="2:18" x14ac:dyDescent="0.3">
      <c r="B118" s="12">
        <v>5</v>
      </c>
      <c r="C118" s="12">
        <v>1</v>
      </c>
      <c r="D118" s="24">
        <v>11</v>
      </c>
      <c r="E118" s="12">
        <v>211</v>
      </c>
      <c r="F118" s="2" t="s">
        <v>171</v>
      </c>
      <c r="G118">
        <v>100</v>
      </c>
      <c r="H118">
        <v>9580</v>
      </c>
      <c r="I118">
        <v>9580</v>
      </c>
      <c r="J118">
        <v>0</v>
      </c>
      <c r="K118">
        <v>0</v>
      </c>
      <c r="L118" t="s">
        <v>431</v>
      </c>
      <c r="M118">
        <v>0</v>
      </c>
      <c r="N118" s="7" t="s">
        <v>77</v>
      </c>
      <c r="O118" s="8">
        <v>253001</v>
      </c>
      <c r="P118" s="5" t="s">
        <v>448</v>
      </c>
      <c r="Q118" s="7" t="s">
        <v>449</v>
      </c>
      <c r="R118" s="7" t="s">
        <v>1</v>
      </c>
    </row>
    <row r="119" spans="2:18" x14ac:dyDescent="0.3">
      <c r="B119" s="12">
        <v>5</v>
      </c>
      <c r="C119" s="12">
        <v>1</v>
      </c>
      <c r="D119" s="24">
        <v>11</v>
      </c>
      <c r="E119" s="12">
        <v>211</v>
      </c>
      <c r="F119" s="2" t="s">
        <v>172</v>
      </c>
      <c r="G119">
        <v>100</v>
      </c>
      <c r="H119">
        <v>19986</v>
      </c>
      <c r="I119">
        <v>19986</v>
      </c>
      <c r="J119">
        <v>0</v>
      </c>
      <c r="K119">
        <v>0</v>
      </c>
      <c r="L119" t="s">
        <v>431</v>
      </c>
      <c r="M119">
        <v>0</v>
      </c>
      <c r="N119" s="7" t="s">
        <v>77</v>
      </c>
      <c r="O119" s="8">
        <v>253001</v>
      </c>
      <c r="P119" s="5" t="s">
        <v>448</v>
      </c>
      <c r="Q119" s="7" t="s">
        <v>449</v>
      </c>
      <c r="R119" s="7" t="s">
        <v>1</v>
      </c>
    </row>
    <row r="120" spans="2:18" x14ac:dyDescent="0.3">
      <c r="B120" s="12">
        <v>5</v>
      </c>
      <c r="C120" s="12">
        <v>1</v>
      </c>
      <c r="D120" s="24">
        <v>11</v>
      </c>
      <c r="E120" s="12">
        <v>211</v>
      </c>
      <c r="F120" s="2" t="s">
        <v>173</v>
      </c>
      <c r="G120">
        <v>100</v>
      </c>
      <c r="H120">
        <v>7120</v>
      </c>
      <c r="I120">
        <v>7120</v>
      </c>
      <c r="J120">
        <v>0</v>
      </c>
      <c r="K120">
        <v>0</v>
      </c>
      <c r="L120" t="s">
        <v>431</v>
      </c>
      <c r="M120">
        <v>0</v>
      </c>
      <c r="N120" s="7" t="s">
        <v>77</v>
      </c>
      <c r="O120" s="8">
        <v>253001</v>
      </c>
      <c r="P120" s="5" t="s">
        <v>448</v>
      </c>
      <c r="Q120" s="7" t="s">
        <v>449</v>
      </c>
      <c r="R120" s="7" t="s">
        <v>1</v>
      </c>
    </row>
    <row r="121" spans="2:18" x14ac:dyDescent="0.3">
      <c r="B121" s="12">
        <v>5</v>
      </c>
      <c r="C121" s="12">
        <v>1</v>
      </c>
      <c r="D121" s="24">
        <v>11</v>
      </c>
      <c r="E121" s="12">
        <v>211</v>
      </c>
      <c r="F121" s="2" t="s">
        <v>174</v>
      </c>
      <c r="G121">
        <v>100</v>
      </c>
      <c r="H121">
        <v>1302</v>
      </c>
      <c r="I121">
        <v>1302</v>
      </c>
      <c r="J121">
        <v>0</v>
      </c>
      <c r="K121">
        <v>0</v>
      </c>
      <c r="L121" t="s">
        <v>431</v>
      </c>
      <c r="M121">
        <v>0</v>
      </c>
      <c r="N121" s="7" t="s">
        <v>77</v>
      </c>
      <c r="O121" s="8">
        <v>253001</v>
      </c>
      <c r="P121" s="5" t="s">
        <v>448</v>
      </c>
      <c r="Q121" s="7" t="s">
        <v>449</v>
      </c>
      <c r="R121" s="7" t="s">
        <v>1</v>
      </c>
    </row>
    <row r="122" spans="2:18" x14ac:dyDescent="0.3">
      <c r="B122" s="12">
        <v>5</v>
      </c>
      <c r="C122" s="12">
        <v>1</v>
      </c>
      <c r="D122" s="24">
        <v>11</v>
      </c>
      <c r="E122" s="12">
        <v>211</v>
      </c>
      <c r="F122" s="2" t="s">
        <v>175</v>
      </c>
      <c r="G122">
        <v>100</v>
      </c>
      <c r="H122">
        <v>14689</v>
      </c>
      <c r="I122">
        <v>14689</v>
      </c>
      <c r="J122">
        <v>0</v>
      </c>
      <c r="K122">
        <v>0</v>
      </c>
      <c r="L122" t="s">
        <v>431</v>
      </c>
      <c r="M122">
        <v>0</v>
      </c>
      <c r="N122" s="7" t="s">
        <v>77</v>
      </c>
      <c r="O122" s="8">
        <v>253001</v>
      </c>
      <c r="P122" s="5" t="s">
        <v>448</v>
      </c>
      <c r="Q122" s="7" t="s">
        <v>449</v>
      </c>
      <c r="R122" s="7" t="s">
        <v>1</v>
      </c>
    </row>
    <row r="123" spans="2:18" x14ac:dyDescent="0.3">
      <c r="B123" s="12">
        <v>5</v>
      </c>
      <c r="C123" s="12">
        <v>1</v>
      </c>
      <c r="D123" s="24">
        <v>11</v>
      </c>
      <c r="E123" s="12">
        <v>211</v>
      </c>
      <c r="F123" s="2" t="s">
        <v>176</v>
      </c>
      <c r="G123">
        <v>100</v>
      </c>
      <c r="H123">
        <v>3496</v>
      </c>
      <c r="I123">
        <v>3496</v>
      </c>
      <c r="J123">
        <v>0</v>
      </c>
      <c r="K123">
        <v>0</v>
      </c>
      <c r="L123" t="s">
        <v>431</v>
      </c>
      <c r="M123">
        <v>0</v>
      </c>
      <c r="N123" s="7" t="s">
        <v>77</v>
      </c>
      <c r="O123" s="8">
        <v>253001</v>
      </c>
      <c r="P123" s="5" t="s">
        <v>448</v>
      </c>
      <c r="Q123" s="7" t="s">
        <v>449</v>
      </c>
      <c r="R123" s="7" t="s">
        <v>1</v>
      </c>
    </row>
    <row r="124" spans="2:18" x14ac:dyDescent="0.3">
      <c r="B124" s="12">
        <v>5</v>
      </c>
      <c r="C124" s="12">
        <v>1</v>
      </c>
      <c r="D124" s="24">
        <v>11</v>
      </c>
      <c r="E124" s="12">
        <v>211</v>
      </c>
      <c r="F124" s="2" t="s">
        <v>177</v>
      </c>
      <c r="G124">
        <v>100</v>
      </c>
      <c r="H124">
        <v>120</v>
      </c>
      <c r="I124">
        <v>120</v>
      </c>
      <c r="J124">
        <v>0</v>
      </c>
      <c r="K124">
        <v>0</v>
      </c>
      <c r="L124" t="s">
        <v>431</v>
      </c>
      <c r="M124">
        <v>0</v>
      </c>
      <c r="N124" s="7" t="s">
        <v>77</v>
      </c>
      <c r="O124" s="8">
        <v>253001</v>
      </c>
      <c r="P124" s="5" t="s">
        <v>448</v>
      </c>
      <c r="Q124" s="7" t="s">
        <v>449</v>
      </c>
      <c r="R124" s="7" t="s">
        <v>1</v>
      </c>
    </row>
    <row r="125" spans="2:18" x14ac:dyDescent="0.3">
      <c r="B125" s="12">
        <v>5</v>
      </c>
      <c r="C125" s="12">
        <v>1</v>
      </c>
      <c r="D125" s="24">
        <v>11</v>
      </c>
      <c r="E125" s="12">
        <v>211</v>
      </c>
      <c r="F125" s="2" t="s">
        <v>178</v>
      </c>
      <c r="G125">
        <v>100</v>
      </c>
      <c r="H125">
        <v>143131</v>
      </c>
      <c r="I125">
        <v>143131</v>
      </c>
      <c r="J125">
        <v>0</v>
      </c>
      <c r="K125">
        <v>0</v>
      </c>
      <c r="L125" t="s">
        <v>431</v>
      </c>
      <c r="M125">
        <v>0</v>
      </c>
      <c r="N125" s="7" t="s">
        <v>77</v>
      </c>
      <c r="O125" s="8">
        <v>253001</v>
      </c>
      <c r="P125" s="5" t="s">
        <v>448</v>
      </c>
      <c r="Q125" s="7" t="s">
        <v>449</v>
      </c>
      <c r="R125" s="7" t="s">
        <v>1</v>
      </c>
    </row>
    <row r="126" spans="2:18" x14ac:dyDescent="0.3">
      <c r="B126" s="12">
        <v>5</v>
      </c>
      <c r="C126" s="12">
        <v>1</v>
      </c>
      <c r="D126" s="24">
        <v>11</v>
      </c>
      <c r="E126" s="12">
        <v>211</v>
      </c>
      <c r="F126" s="2" t="s">
        <v>179</v>
      </c>
      <c r="G126">
        <v>100</v>
      </c>
      <c r="H126">
        <v>619</v>
      </c>
      <c r="I126">
        <v>619</v>
      </c>
      <c r="J126">
        <v>0</v>
      </c>
      <c r="K126">
        <v>0</v>
      </c>
      <c r="L126" t="s">
        <v>431</v>
      </c>
      <c r="M126">
        <v>0</v>
      </c>
      <c r="N126" s="7" t="s">
        <v>77</v>
      </c>
      <c r="O126" s="8">
        <v>253001</v>
      </c>
      <c r="P126" s="5" t="s">
        <v>448</v>
      </c>
      <c r="Q126" s="7" t="s">
        <v>449</v>
      </c>
      <c r="R126" s="7" t="s">
        <v>1</v>
      </c>
    </row>
    <row r="127" spans="2:18" x14ac:dyDescent="0.3">
      <c r="B127" s="12">
        <v>5</v>
      </c>
      <c r="C127" s="12">
        <v>1</v>
      </c>
      <c r="D127" s="24">
        <v>11</v>
      </c>
      <c r="E127" s="12">
        <v>211</v>
      </c>
      <c r="F127" s="2" t="s">
        <v>180</v>
      </c>
      <c r="G127">
        <v>100</v>
      </c>
      <c r="H127">
        <v>228</v>
      </c>
      <c r="I127">
        <v>228</v>
      </c>
      <c r="J127">
        <v>0</v>
      </c>
      <c r="K127">
        <v>0</v>
      </c>
      <c r="L127" t="s">
        <v>431</v>
      </c>
      <c r="M127">
        <v>0</v>
      </c>
      <c r="N127" s="7" t="s">
        <v>77</v>
      </c>
      <c r="O127" s="8">
        <v>253001</v>
      </c>
      <c r="P127" s="5" t="s">
        <v>448</v>
      </c>
      <c r="Q127" s="7" t="s">
        <v>449</v>
      </c>
      <c r="R127" s="7" t="s">
        <v>1</v>
      </c>
    </row>
    <row r="128" spans="2:18" x14ac:dyDescent="0.3">
      <c r="B128" s="12">
        <v>5</v>
      </c>
      <c r="C128" s="12">
        <v>1</v>
      </c>
      <c r="D128" s="24">
        <v>11</v>
      </c>
      <c r="E128" s="12">
        <v>211</v>
      </c>
      <c r="F128" s="2" t="s">
        <v>181</v>
      </c>
      <c r="G128">
        <v>100</v>
      </c>
      <c r="H128">
        <v>18656</v>
      </c>
      <c r="I128">
        <v>18656</v>
      </c>
      <c r="J128">
        <v>0</v>
      </c>
      <c r="K128">
        <v>0</v>
      </c>
      <c r="L128" t="s">
        <v>431</v>
      </c>
      <c r="M128">
        <v>0</v>
      </c>
      <c r="N128" s="7" t="s">
        <v>77</v>
      </c>
      <c r="O128" s="8">
        <v>253001</v>
      </c>
      <c r="P128" s="5" t="s">
        <v>448</v>
      </c>
      <c r="Q128" s="7" t="s">
        <v>449</v>
      </c>
      <c r="R128" s="7" t="s">
        <v>1</v>
      </c>
    </row>
    <row r="129" spans="2:18" x14ac:dyDescent="0.3">
      <c r="B129" s="12">
        <v>5</v>
      </c>
      <c r="C129" s="12">
        <v>1</v>
      </c>
      <c r="D129" s="24">
        <v>11</v>
      </c>
      <c r="E129" s="12">
        <v>211</v>
      </c>
      <c r="F129" s="2" t="s">
        <v>182</v>
      </c>
      <c r="G129">
        <v>100</v>
      </c>
      <c r="H129">
        <v>110350</v>
      </c>
      <c r="I129">
        <v>110350</v>
      </c>
      <c r="J129">
        <v>0</v>
      </c>
      <c r="K129">
        <v>0</v>
      </c>
      <c r="L129" t="s">
        <v>431</v>
      </c>
      <c r="M129">
        <v>0</v>
      </c>
      <c r="N129" s="7" t="s">
        <v>77</v>
      </c>
      <c r="O129" s="8">
        <v>253001</v>
      </c>
      <c r="P129" s="5" t="s">
        <v>448</v>
      </c>
      <c r="Q129" s="7" t="s">
        <v>449</v>
      </c>
      <c r="R129" s="7" t="s">
        <v>1</v>
      </c>
    </row>
    <row r="130" spans="2:18" x14ac:dyDescent="0.3">
      <c r="B130" s="12">
        <v>5</v>
      </c>
      <c r="C130" s="12">
        <v>1</v>
      </c>
      <c r="D130" s="24">
        <v>11</v>
      </c>
      <c r="E130" s="12">
        <v>211</v>
      </c>
      <c r="F130" s="2" t="s">
        <v>59</v>
      </c>
      <c r="G130">
        <v>100</v>
      </c>
      <c r="H130">
        <v>31926</v>
      </c>
      <c r="I130">
        <v>31926</v>
      </c>
      <c r="J130">
        <v>0</v>
      </c>
      <c r="K130">
        <v>0</v>
      </c>
      <c r="L130" t="s">
        <v>431</v>
      </c>
      <c r="M130">
        <v>0</v>
      </c>
      <c r="N130" s="7" t="s">
        <v>77</v>
      </c>
      <c r="O130" s="8">
        <v>253001</v>
      </c>
      <c r="P130" s="5" t="s">
        <v>448</v>
      </c>
      <c r="Q130" s="7" t="s">
        <v>449</v>
      </c>
      <c r="R130" s="7" t="s">
        <v>1</v>
      </c>
    </row>
    <row r="131" spans="2:18" x14ac:dyDescent="0.3">
      <c r="B131" s="12">
        <v>5</v>
      </c>
      <c r="C131" s="12">
        <v>1</v>
      </c>
      <c r="D131" s="24">
        <v>11</v>
      </c>
      <c r="E131" s="12">
        <v>211</v>
      </c>
      <c r="F131" s="2" t="s">
        <v>183</v>
      </c>
      <c r="G131">
        <v>100</v>
      </c>
      <c r="H131">
        <v>17292</v>
      </c>
      <c r="I131">
        <v>17292</v>
      </c>
      <c r="J131">
        <v>0</v>
      </c>
      <c r="K131">
        <v>0</v>
      </c>
      <c r="L131" t="s">
        <v>431</v>
      </c>
      <c r="M131">
        <v>0</v>
      </c>
      <c r="N131" s="7" t="s">
        <v>77</v>
      </c>
      <c r="O131" s="8">
        <v>253001</v>
      </c>
      <c r="P131" s="5" t="s">
        <v>448</v>
      </c>
      <c r="Q131" s="7" t="s">
        <v>449</v>
      </c>
      <c r="R131" s="7" t="s">
        <v>1</v>
      </c>
    </row>
    <row r="132" spans="2:18" x14ac:dyDescent="0.3">
      <c r="B132" s="12">
        <v>5</v>
      </c>
      <c r="C132" s="12">
        <v>1</v>
      </c>
      <c r="D132" s="24">
        <v>11</v>
      </c>
      <c r="E132" s="12">
        <v>211</v>
      </c>
      <c r="F132" s="2" t="s">
        <v>184</v>
      </c>
      <c r="G132">
        <v>100</v>
      </c>
      <c r="H132">
        <v>8464</v>
      </c>
      <c r="I132">
        <v>8464</v>
      </c>
      <c r="J132">
        <v>0</v>
      </c>
      <c r="K132">
        <v>0</v>
      </c>
      <c r="L132" t="s">
        <v>431</v>
      </c>
      <c r="M132">
        <v>0</v>
      </c>
      <c r="N132" s="7" t="s">
        <v>77</v>
      </c>
      <c r="O132" s="8">
        <v>253001</v>
      </c>
      <c r="P132" s="5" t="s">
        <v>448</v>
      </c>
      <c r="Q132" s="7" t="s">
        <v>449</v>
      </c>
      <c r="R132" s="7" t="s">
        <v>1</v>
      </c>
    </row>
    <row r="133" spans="2:18" x14ac:dyDescent="0.3">
      <c r="B133" s="12">
        <v>5</v>
      </c>
      <c r="C133" s="12">
        <v>1</v>
      </c>
      <c r="D133" s="24">
        <v>11</v>
      </c>
      <c r="E133" s="12">
        <v>211</v>
      </c>
      <c r="F133" s="2" t="s">
        <v>185</v>
      </c>
      <c r="G133">
        <v>100</v>
      </c>
      <c r="H133">
        <v>1971</v>
      </c>
      <c r="I133">
        <v>1971</v>
      </c>
      <c r="J133">
        <v>0</v>
      </c>
      <c r="K133">
        <v>0</v>
      </c>
      <c r="L133" t="s">
        <v>431</v>
      </c>
      <c r="M133">
        <v>0</v>
      </c>
      <c r="N133" s="7" t="s">
        <v>77</v>
      </c>
      <c r="O133" s="8">
        <v>253001</v>
      </c>
      <c r="P133" s="5" t="s">
        <v>448</v>
      </c>
      <c r="Q133" s="7" t="s">
        <v>449</v>
      </c>
      <c r="R133" s="7" t="s">
        <v>1</v>
      </c>
    </row>
    <row r="134" spans="2:18" x14ac:dyDescent="0.3">
      <c r="B134" s="12">
        <v>5</v>
      </c>
      <c r="C134" s="12">
        <v>1</v>
      </c>
      <c r="D134" s="24">
        <v>11</v>
      </c>
      <c r="E134" s="12">
        <v>211</v>
      </c>
      <c r="F134" s="2" t="s">
        <v>186</v>
      </c>
      <c r="G134">
        <v>100</v>
      </c>
      <c r="H134">
        <v>11441</v>
      </c>
      <c r="I134">
        <v>11441</v>
      </c>
      <c r="J134">
        <v>0</v>
      </c>
      <c r="K134">
        <v>0</v>
      </c>
      <c r="L134" t="s">
        <v>431</v>
      </c>
      <c r="M134">
        <v>0</v>
      </c>
      <c r="N134" s="7" t="s">
        <v>77</v>
      </c>
      <c r="O134" s="8">
        <v>253001</v>
      </c>
      <c r="P134" s="5" t="s">
        <v>448</v>
      </c>
      <c r="Q134" s="7" t="s">
        <v>449</v>
      </c>
      <c r="R134" s="7" t="s">
        <v>1</v>
      </c>
    </row>
    <row r="135" spans="2:18" x14ac:dyDescent="0.3">
      <c r="B135" s="12">
        <v>5</v>
      </c>
      <c r="C135" s="12">
        <v>1</v>
      </c>
      <c r="D135" s="24">
        <v>11</v>
      </c>
      <c r="E135" s="12">
        <v>211</v>
      </c>
      <c r="F135" s="2" t="s">
        <v>187</v>
      </c>
      <c r="G135">
        <v>100</v>
      </c>
      <c r="H135">
        <v>3169</v>
      </c>
      <c r="I135">
        <v>3169</v>
      </c>
      <c r="J135">
        <v>0</v>
      </c>
      <c r="K135">
        <v>0</v>
      </c>
      <c r="L135" t="s">
        <v>431</v>
      </c>
      <c r="M135">
        <v>0</v>
      </c>
      <c r="N135" s="7" t="s">
        <v>77</v>
      </c>
      <c r="O135" s="8">
        <v>253001</v>
      </c>
      <c r="P135" s="5" t="s">
        <v>448</v>
      </c>
      <c r="Q135" s="7" t="s">
        <v>449</v>
      </c>
      <c r="R135" s="7" t="s">
        <v>1</v>
      </c>
    </row>
    <row r="136" spans="2:18" x14ac:dyDescent="0.3">
      <c r="B136" s="12">
        <v>5</v>
      </c>
      <c r="C136" s="12">
        <v>1</v>
      </c>
      <c r="D136" s="24">
        <v>11</v>
      </c>
      <c r="E136" s="12">
        <v>211</v>
      </c>
      <c r="F136" s="2" t="s">
        <v>188</v>
      </c>
      <c r="G136">
        <v>100</v>
      </c>
      <c r="H136">
        <v>2895</v>
      </c>
      <c r="I136">
        <v>2895</v>
      </c>
      <c r="J136">
        <v>0</v>
      </c>
      <c r="K136">
        <v>0</v>
      </c>
      <c r="L136" t="s">
        <v>431</v>
      </c>
      <c r="M136">
        <v>0</v>
      </c>
      <c r="N136" s="7" t="s">
        <v>77</v>
      </c>
      <c r="O136" s="8">
        <v>253001</v>
      </c>
      <c r="P136" s="5" t="s">
        <v>448</v>
      </c>
      <c r="Q136" s="7" t="s">
        <v>449</v>
      </c>
      <c r="R136" s="7" t="s">
        <v>1</v>
      </c>
    </row>
    <row r="137" spans="2:18" x14ac:dyDescent="0.3">
      <c r="B137" s="12">
        <v>5</v>
      </c>
      <c r="C137" s="12">
        <v>1</v>
      </c>
      <c r="D137" s="24">
        <v>11</v>
      </c>
      <c r="E137" s="12">
        <v>211</v>
      </c>
      <c r="F137" s="2" t="s">
        <v>189</v>
      </c>
      <c r="G137">
        <v>100</v>
      </c>
      <c r="H137">
        <v>2164</v>
      </c>
      <c r="I137">
        <v>2164</v>
      </c>
      <c r="J137">
        <v>0</v>
      </c>
      <c r="K137">
        <v>0</v>
      </c>
      <c r="L137" t="s">
        <v>431</v>
      </c>
      <c r="M137">
        <v>0</v>
      </c>
      <c r="N137" s="7" t="s">
        <v>77</v>
      </c>
      <c r="O137" s="8">
        <v>253001</v>
      </c>
      <c r="P137" s="5" t="s">
        <v>448</v>
      </c>
      <c r="Q137" s="7" t="s">
        <v>449</v>
      </c>
      <c r="R137" s="7" t="s">
        <v>1</v>
      </c>
    </row>
    <row r="138" spans="2:18" x14ac:dyDescent="0.3">
      <c r="B138" s="12">
        <v>5</v>
      </c>
      <c r="C138" s="12">
        <v>1</v>
      </c>
      <c r="D138" s="24">
        <v>11</v>
      </c>
      <c r="E138" s="12">
        <v>211</v>
      </c>
      <c r="F138" s="2" t="s">
        <v>190</v>
      </c>
      <c r="G138">
        <v>100</v>
      </c>
      <c r="H138">
        <v>7415</v>
      </c>
      <c r="I138">
        <v>7415</v>
      </c>
      <c r="J138">
        <v>0</v>
      </c>
      <c r="K138">
        <v>0</v>
      </c>
      <c r="L138" t="s">
        <v>431</v>
      </c>
      <c r="M138">
        <v>0</v>
      </c>
      <c r="N138" s="7" t="s">
        <v>77</v>
      </c>
      <c r="O138" s="8">
        <v>253001</v>
      </c>
      <c r="P138" s="5" t="s">
        <v>448</v>
      </c>
      <c r="Q138" s="7" t="s">
        <v>449</v>
      </c>
      <c r="R138" s="7" t="s">
        <v>1</v>
      </c>
    </row>
    <row r="139" spans="2:18" x14ac:dyDescent="0.3">
      <c r="B139" s="12">
        <v>5</v>
      </c>
      <c r="C139" s="12">
        <v>1</v>
      </c>
      <c r="D139" s="24">
        <v>11</v>
      </c>
      <c r="E139" s="12">
        <v>211</v>
      </c>
      <c r="F139" s="2" t="s">
        <v>61</v>
      </c>
      <c r="G139">
        <v>100</v>
      </c>
      <c r="H139">
        <v>5735</v>
      </c>
      <c r="I139">
        <v>5735</v>
      </c>
      <c r="J139">
        <v>0</v>
      </c>
      <c r="K139">
        <v>0</v>
      </c>
      <c r="L139" t="s">
        <v>431</v>
      </c>
      <c r="M139">
        <v>0</v>
      </c>
      <c r="N139" s="7" t="s">
        <v>77</v>
      </c>
      <c r="O139" s="8">
        <v>253001</v>
      </c>
      <c r="P139" s="5" t="s">
        <v>448</v>
      </c>
      <c r="Q139" s="7" t="s">
        <v>449</v>
      </c>
      <c r="R139" s="7" t="s">
        <v>1</v>
      </c>
    </row>
    <row r="140" spans="2:18" x14ac:dyDescent="0.3">
      <c r="B140" s="12">
        <v>5</v>
      </c>
      <c r="C140" s="12">
        <v>1</v>
      </c>
      <c r="D140" s="24">
        <v>11</v>
      </c>
      <c r="E140" s="12">
        <v>211</v>
      </c>
      <c r="F140" s="2" t="s">
        <v>191</v>
      </c>
      <c r="G140">
        <v>100</v>
      </c>
      <c r="H140">
        <v>576</v>
      </c>
      <c r="I140">
        <v>576</v>
      </c>
      <c r="J140">
        <v>0</v>
      </c>
      <c r="K140">
        <v>0</v>
      </c>
      <c r="L140" t="s">
        <v>431</v>
      </c>
      <c r="M140">
        <v>0</v>
      </c>
      <c r="N140" s="7" t="s">
        <v>77</v>
      </c>
      <c r="O140" s="8">
        <v>253001</v>
      </c>
      <c r="P140" s="5" t="s">
        <v>448</v>
      </c>
      <c r="Q140" s="7" t="s">
        <v>449</v>
      </c>
      <c r="R140" s="7" t="s">
        <v>1</v>
      </c>
    </row>
    <row r="141" spans="2:18" x14ac:dyDescent="0.3">
      <c r="B141" s="12">
        <v>5</v>
      </c>
      <c r="C141" s="12">
        <v>1</v>
      </c>
      <c r="D141" s="24">
        <v>11</v>
      </c>
      <c r="E141" s="12">
        <v>211</v>
      </c>
      <c r="F141" s="2" t="s">
        <v>62</v>
      </c>
      <c r="G141">
        <v>100</v>
      </c>
      <c r="H141">
        <v>151619</v>
      </c>
      <c r="I141">
        <v>151619</v>
      </c>
      <c r="J141">
        <v>0</v>
      </c>
      <c r="K141">
        <v>0</v>
      </c>
      <c r="L141" t="s">
        <v>431</v>
      </c>
      <c r="M141">
        <v>0</v>
      </c>
      <c r="N141" s="7" t="s">
        <v>77</v>
      </c>
      <c r="O141" s="8">
        <v>253001</v>
      </c>
      <c r="P141" s="5" t="s">
        <v>448</v>
      </c>
      <c r="Q141" s="7" t="s">
        <v>449</v>
      </c>
      <c r="R141" s="7" t="s">
        <v>1</v>
      </c>
    </row>
    <row r="142" spans="2:18" x14ac:dyDescent="0.3">
      <c r="B142" s="12">
        <v>5</v>
      </c>
      <c r="C142" s="12">
        <v>1</v>
      </c>
      <c r="D142" s="24">
        <v>11</v>
      </c>
      <c r="E142" s="12">
        <v>211</v>
      </c>
      <c r="F142" s="2" t="s">
        <v>192</v>
      </c>
      <c r="G142">
        <v>100</v>
      </c>
      <c r="H142">
        <v>538</v>
      </c>
      <c r="I142">
        <v>538</v>
      </c>
      <c r="J142">
        <v>0</v>
      </c>
      <c r="K142">
        <v>0</v>
      </c>
      <c r="L142" t="s">
        <v>431</v>
      </c>
      <c r="M142">
        <v>0</v>
      </c>
      <c r="N142" s="7" t="s">
        <v>77</v>
      </c>
      <c r="O142" s="8">
        <v>253001</v>
      </c>
      <c r="P142" s="5" t="s">
        <v>448</v>
      </c>
      <c r="Q142" s="7" t="s">
        <v>449</v>
      </c>
      <c r="R142" s="7" t="s">
        <v>1</v>
      </c>
    </row>
    <row r="143" spans="2:18" x14ac:dyDescent="0.3">
      <c r="B143" s="12">
        <v>5</v>
      </c>
      <c r="C143" s="12">
        <v>1</v>
      </c>
      <c r="D143" s="24">
        <v>11</v>
      </c>
      <c r="E143" s="12">
        <v>211</v>
      </c>
      <c r="F143" s="2" t="s">
        <v>193</v>
      </c>
      <c r="G143">
        <v>100</v>
      </c>
      <c r="H143">
        <v>1185</v>
      </c>
      <c r="I143">
        <v>1185</v>
      </c>
      <c r="J143">
        <v>0</v>
      </c>
      <c r="K143">
        <v>0</v>
      </c>
      <c r="L143" t="s">
        <v>431</v>
      </c>
      <c r="M143">
        <v>0</v>
      </c>
      <c r="N143" s="7" t="s">
        <v>77</v>
      </c>
      <c r="O143" s="8">
        <v>253001</v>
      </c>
      <c r="P143" s="5" t="s">
        <v>448</v>
      </c>
      <c r="Q143" s="7" t="s">
        <v>449</v>
      </c>
      <c r="R143" s="7" t="s">
        <v>1</v>
      </c>
    </row>
    <row r="144" spans="2:18" x14ac:dyDescent="0.3">
      <c r="B144" s="12">
        <v>5</v>
      </c>
      <c r="C144" s="12">
        <v>1</v>
      </c>
      <c r="D144" s="24">
        <v>11</v>
      </c>
      <c r="E144" s="12">
        <v>211</v>
      </c>
      <c r="F144" s="2" t="s">
        <v>194</v>
      </c>
      <c r="G144">
        <v>100</v>
      </c>
      <c r="H144">
        <v>8057</v>
      </c>
      <c r="I144">
        <v>8057</v>
      </c>
      <c r="J144">
        <v>0</v>
      </c>
      <c r="K144">
        <v>0</v>
      </c>
      <c r="L144" t="s">
        <v>431</v>
      </c>
      <c r="M144">
        <v>0</v>
      </c>
      <c r="N144" s="7" t="s">
        <v>77</v>
      </c>
      <c r="O144" s="8">
        <v>253001</v>
      </c>
      <c r="P144" s="5" t="s">
        <v>448</v>
      </c>
      <c r="Q144" s="7" t="s">
        <v>449</v>
      </c>
      <c r="R144" s="7" t="s">
        <v>1</v>
      </c>
    </row>
    <row r="145" spans="2:18" x14ac:dyDescent="0.3">
      <c r="B145" s="12">
        <v>5</v>
      </c>
      <c r="C145" s="12">
        <v>1</v>
      </c>
      <c r="D145" s="24">
        <v>11</v>
      </c>
      <c r="E145" s="12">
        <v>211</v>
      </c>
      <c r="F145" s="2" t="s">
        <v>64</v>
      </c>
      <c r="G145">
        <v>100</v>
      </c>
      <c r="H145">
        <v>9007</v>
      </c>
      <c r="I145">
        <v>9007</v>
      </c>
      <c r="J145">
        <v>0</v>
      </c>
      <c r="K145">
        <v>0</v>
      </c>
      <c r="L145" t="s">
        <v>431</v>
      </c>
      <c r="M145">
        <v>0</v>
      </c>
      <c r="N145" s="7" t="s">
        <v>77</v>
      </c>
      <c r="O145" s="8">
        <v>253001</v>
      </c>
      <c r="P145" s="5" t="s">
        <v>448</v>
      </c>
      <c r="Q145" s="7" t="s">
        <v>449</v>
      </c>
      <c r="R145" s="7" t="s">
        <v>1</v>
      </c>
    </row>
    <row r="146" spans="2:18" x14ac:dyDescent="0.3">
      <c r="B146" s="12">
        <v>5</v>
      </c>
      <c r="C146" s="12">
        <v>1</v>
      </c>
      <c r="D146" s="24">
        <v>11</v>
      </c>
      <c r="E146" s="12">
        <v>211</v>
      </c>
      <c r="F146" s="2" t="s">
        <v>195</v>
      </c>
      <c r="G146">
        <v>100</v>
      </c>
      <c r="H146">
        <v>7046</v>
      </c>
      <c r="I146">
        <v>7046</v>
      </c>
      <c r="J146">
        <v>0</v>
      </c>
      <c r="K146">
        <v>0</v>
      </c>
      <c r="L146" t="s">
        <v>431</v>
      </c>
      <c r="M146">
        <v>0</v>
      </c>
      <c r="N146" s="7" t="s">
        <v>77</v>
      </c>
      <c r="O146" s="8">
        <v>253001</v>
      </c>
      <c r="P146" s="5" t="s">
        <v>448</v>
      </c>
      <c r="Q146" s="7" t="s">
        <v>449</v>
      </c>
      <c r="R146" s="7" t="s">
        <v>1</v>
      </c>
    </row>
    <row r="147" spans="2:18" x14ac:dyDescent="0.3">
      <c r="B147" s="12">
        <v>5</v>
      </c>
      <c r="C147" s="12">
        <v>1</v>
      </c>
      <c r="D147" s="24">
        <v>11</v>
      </c>
      <c r="E147" s="12">
        <v>211</v>
      </c>
      <c r="F147" s="2" t="s">
        <v>196</v>
      </c>
      <c r="G147">
        <v>100</v>
      </c>
      <c r="H147">
        <v>8586</v>
      </c>
      <c r="I147">
        <v>8586</v>
      </c>
      <c r="J147">
        <v>0</v>
      </c>
      <c r="K147">
        <v>0</v>
      </c>
      <c r="L147" t="s">
        <v>431</v>
      </c>
      <c r="M147">
        <v>0</v>
      </c>
      <c r="N147" s="7" t="s">
        <v>77</v>
      </c>
      <c r="O147" s="8">
        <v>253001</v>
      </c>
      <c r="P147" s="5" t="s">
        <v>448</v>
      </c>
      <c r="Q147" s="7" t="s">
        <v>449</v>
      </c>
      <c r="R147" s="7" t="s">
        <v>1</v>
      </c>
    </row>
    <row r="148" spans="2:18" x14ac:dyDescent="0.3">
      <c r="B148" s="12">
        <v>5</v>
      </c>
      <c r="C148" s="12">
        <v>1</v>
      </c>
      <c r="D148" s="24">
        <v>11</v>
      </c>
      <c r="E148" s="12">
        <v>211</v>
      </c>
      <c r="F148" s="2" t="s">
        <v>65</v>
      </c>
      <c r="G148">
        <v>100</v>
      </c>
      <c r="H148">
        <v>50512</v>
      </c>
      <c r="I148">
        <v>50512</v>
      </c>
      <c r="J148">
        <v>0</v>
      </c>
      <c r="K148">
        <v>0</v>
      </c>
      <c r="L148" t="s">
        <v>431</v>
      </c>
      <c r="M148">
        <v>0</v>
      </c>
      <c r="N148" s="7" t="s">
        <v>77</v>
      </c>
      <c r="O148" s="8">
        <v>253001</v>
      </c>
      <c r="P148" s="5" t="s">
        <v>448</v>
      </c>
      <c r="Q148" s="7" t="s">
        <v>449</v>
      </c>
      <c r="R148" s="7" t="s">
        <v>1</v>
      </c>
    </row>
    <row r="149" spans="2:18" x14ac:dyDescent="0.3">
      <c r="B149" s="12">
        <v>5</v>
      </c>
      <c r="C149" s="12">
        <v>1</v>
      </c>
      <c r="D149" s="24">
        <v>11</v>
      </c>
      <c r="E149" s="12">
        <v>211</v>
      </c>
      <c r="F149" s="2" t="s">
        <v>197</v>
      </c>
      <c r="G149">
        <v>100</v>
      </c>
      <c r="H149">
        <v>76</v>
      </c>
      <c r="I149">
        <v>76</v>
      </c>
      <c r="J149">
        <v>0</v>
      </c>
      <c r="K149">
        <v>0</v>
      </c>
      <c r="L149" t="s">
        <v>431</v>
      </c>
      <c r="M149">
        <v>0</v>
      </c>
      <c r="N149" s="7" t="s">
        <v>77</v>
      </c>
      <c r="O149" s="8">
        <v>253001</v>
      </c>
      <c r="P149" s="5" t="s">
        <v>448</v>
      </c>
      <c r="Q149" s="7" t="s">
        <v>449</v>
      </c>
      <c r="R149" s="7" t="s">
        <v>1</v>
      </c>
    </row>
    <row r="150" spans="2:18" x14ac:dyDescent="0.3">
      <c r="B150" s="12">
        <v>5</v>
      </c>
      <c r="C150" s="12">
        <v>1</v>
      </c>
      <c r="D150" s="24">
        <v>11</v>
      </c>
      <c r="E150" s="12">
        <v>211</v>
      </c>
      <c r="F150" s="2" t="s">
        <v>198</v>
      </c>
      <c r="G150">
        <v>100</v>
      </c>
      <c r="H150">
        <v>546</v>
      </c>
      <c r="I150">
        <v>546</v>
      </c>
      <c r="J150">
        <v>0</v>
      </c>
      <c r="K150">
        <v>0</v>
      </c>
      <c r="L150" t="s">
        <v>431</v>
      </c>
      <c r="M150">
        <v>0</v>
      </c>
      <c r="N150" s="7" t="s">
        <v>77</v>
      </c>
      <c r="O150" s="8">
        <v>253001</v>
      </c>
      <c r="P150" s="5" t="s">
        <v>448</v>
      </c>
      <c r="Q150" s="7" t="s">
        <v>449</v>
      </c>
      <c r="R150" s="7" t="s">
        <v>1</v>
      </c>
    </row>
    <row r="151" spans="2:18" x14ac:dyDescent="0.3">
      <c r="B151" s="12">
        <v>5</v>
      </c>
      <c r="C151" s="12">
        <v>1</v>
      </c>
      <c r="D151" s="24">
        <v>11</v>
      </c>
      <c r="E151" s="12">
        <v>211</v>
      </c>
      <c r="F151" s="2" t="s">
        <v>199</v>
      </c>
      <c r="G151">
        <v>100</v>
      </c>
      <c r="H151">
        <v>84498</v>
      </c>
      <c r="I151">
        <v>84498</v>
      </c>
      <c r="J151">
        <v>0</v>
      </c>
      <c r="K151">
        <v>0</v>
      </c>
      <c r="L151" t="s">
        <v>431</v>
      </c>
      <c r="M151">
        <v>0</v>
      </c>
      <c r="N151" s="7" t="s">
        <v>77</v>
      </c>
      <c r="O151" s="8">
        <v>253001</v>
      </c>
      <c r="P151" s="5" t="s">
        <v>448</v>
      </c>
      <c r="Q151" s="7" t="s">
        <v>449</v>
      </c>
      <c r="R151" s="7" t="s">
        <v>1</v>
      </c>
    </row>
    <row r="152" spans="2:18" x14ac:dyDescent="0.3">
      <c r="B152" s="12">
        <v>5</v>
      </c>
      <c r="C152" s="12">
        <v>1</v>
      </c>
      <c r="D152" s="24">
        <v>11</v>
      </c>
      <c r="E152" s="12">
        <v>211</v>
      </c>
      <c r="F152" s="2" t="s">
        <v>200</v>
      </c>
      <c r="G152">
        <v>100</v>
      </c>
      <c r="H152">
        <v>488</v>
      </c>
      <c r="I152">
        <v>488</v>
      </c>
      <c r="J152">
        <v>0</v>
      </c>
      <c r="K152">
        <v>0</v>
      </c>
      <c r="L152" t="s">
        <v>431</v>
      </c>
      <c r="M152">
        <v>0</v>
      </c>
      <c r="N152" s="7" t="s">
        <v>77</v>
      </c>
      <c r="O152" s="8">
        <v>253001</v>
      </c>
      <c r="P152" s="5" t="s">
        <v>448</v>
      </c>
      <c r="Q152" s="7" t="s">
        <v>449</v>
      </c>
      <c r="R152" s="7" t="s">
        <v>1</v>
      </c>
    </row>
    <row r="153" spans="2:18" x14ac:dyDescent="0.3">
      <c r="B153" s="12">
        <v>5</v>
      </c>
      <c r="C153" s="12">
        <v>1</v>
      </c>
      <c r="D153" s="24">
        <v>11</v>
      </c>
      <c r="E153" s="12">
        <v>211</v>
      </c>
      <c r="F153" s="2" t="s">
        <v>201</v>
      </c>
      <c r="G153">
        <v>100</v>
      </c>
      <c r="H153">
        <v>228</v>
      </c>
      <c r="I153">
        <v>228</v>
      </c>
      <c r="J153">
        <v>0</v>
      </c>
      <c r="K153">
        <v>0</v>
      </c>
      <c r="L153" t="s">
        <v>431</v>
      </c>
      <c r="M153">
        <v>0</v>
      </c>
      <c r="N153" s="7" t="s">
        <v>77</v>
      </c>
      <c r="O153" s="8">
        <v>253001</v>
      </c>
      <c r="P153" s="5" t="s">
        <v>448</v>
      </c>
      <c r="Q153" s="7" t="s">
        <v>449</v>
      </c>
      <c r="R153" s="7" t="s">
        <v>1</v>
      </c>
    </row>
    <row r="154" spans="2:18" x14ac:dyDescent="0.3">
      <c r="B154" s="12">
        <v>5</v>
      </c>
      <c r="C154" s="12">
        <v>1</v>
      </c>
      <c r="D154" s="24">
        <v>11</v>
      </c>
      <c r="E154" s="12">
        <v>211</v>
      </c>
      <c r="F154" s="2" t="s">
        <v>202</v>
      </c>
      <c r="G154">
        <v>100</v>
      </c>
      <c r="H154">
        <v>7786</v>
      </c>
      <c r="I154">
        <v>7786</v>
      </c>
      <c r="J154">
        <v>0</v>
      </c>
      <c r="K154">
        <v>0</v>
      </c>
      <c r="L154" t="s">
        <v>431</v>
      </c>
      <c r="M154">
        <v>0</v>
      </c>
      <c r="N154" s="7" t="s">
        <v>77</v>
      </c>
      <c r="O154" s="8">
        <v>253001</v>
      </c>
      <c r="P154" s="5" t="s">
        <v>448</v>
      </c>
      <c r="Q154" s="7" t="s">
        <v>449</v>
      </c>
      <c r="R154" s="7" t="s">
        <v>1</v>
      </c>
    </row>
    <row r="155" spans="2:18" x14ac:dyDescent="0.3">
      <c r="B155" s="12">
        <v>5</v>
      </c>
      <c r="C155" s="12">
        <v>1</v>
      </c>
      <c r="D155" s="24">
        <v>11</v>
      </c>
      <c r="E155" s="12">
        <v>211</v>
      </c>
      <c r="F155" s="2" t="s">
        <v>203</v>
      </c>
      <c r="G155">
        <v>100</v>
      </c>
      <c r="H155">
        <v>1268</v>
      </c>
      <c r="I155">
        <v>1268</v>
      </c>
      <c r="J155">
        <v>0</v>
      </c>
      <c r="K155">
        <v>0</v>
      </c>
      <c r="L155" t="s">
        <v>431</v>
      </c>
      <c r="M155">
        <v>0</v>
      </c>
      <c r="N155" s="7" t="s">
        <v>77</v>
      </c>
      <c r="O155" s="8">
        <v>253001</v>
      </c>
      <c r="P155" s="5" t="s">
        <v>448</v>
      </c>
      <c r="Q155" s="7" t="s">
        <v>449</v>
      </c>
      <c r="R155" s="7" t="s">
        <v>1</v>
      </c>
    </row>
    <row r="156" spans="2:18" x14ac:dyDescent="0.3">
      <c r="B156" s="12">
        <v>5</v>
      </c>
      <c r="C156" s="12">
        <v>1</v>
      </c>
      <c r="D156" s="24">
        <v>11</v>
      </c>
      <c r="E156" s="12">
        <v>211</v>
      </c>
      <c r="F156" s="2" t="s">
        <v>204</v>
      </c>
      <c r="G156">
        <v>100</v>
      </c>
      <c r="H156">
        <v>4834</v>
      </c>
      <c r="I156">
        <v>4834</v>
      </c>
      <c r="J156">
        <v>0</v>
      </c>
      <c r="K156">
        <v>0</v>
      </c>
      <c r="L156" t="s">
        <v>431</v>
      </c>
      <c r="M156">
        <v>0</v>
      </c>
      <c r="N156" s="7" t="s">
        <v>77</v>
      </c>
      <c r="O156" s="8">
        <v>253001</v>
      </c>
      <c r="P156" s="5" t="s">
        <v>448</v>
      </c>
      <c r="Q156" s="7" t="s">
        <v>449</v>
      </c>
      <c r="R156" s="7" t="s">
        <v>1</v>
      </c>
    </row>
    <row r="157" spans="2:18" x14ac:dyDescent="0.3">
      <c r="B157" s="12">
        <v>5</v>
      </c>
      <c r="C157" s="12">
        <v>1</v>
      </c>
      <c r="D157" s="24">
        <v>11</v>
      </c>
      <c r="E157" s="12">
        <v>211</v>
      </c>
      <c r="F157" s="2" t="s">
        <v>205</v>
      </c>
      <c r="G157">
        <v>100</v>
      </c>
      <c r="H157">
        <v>4313</v>
      </c>
      <c r="I157">
        <v>4313</v>
      </c>
      <c r="J157">
        <v>0</v>
      </c>
      <c r="K157">
        <v>0</v>
      </c>
      <c r="L157" t="s">
        <v>431</v>
      </c>
      <c r="M157">
        <v>0</v>
      </c>
      <c r="N157" s="7" t="s">
        <v>77</v>
      </c>
      <c r="O157" s="8">
        <v>253001</v>
      </c>
      <c r="P157" s="5" t="s">
        <v>448</v>
      </c>
      <c r="Q157" s="7" t="s">
        <v>449</v>
      </c>
      <c r="R157" s="7" t="s">
        <v>1</v>
      </c>
    </row>
    <row r="158" spans="2:18" x14ac:dyDescent="0.3">
      <c r="B158" s="12">
        <v>5</v>
      </c>
      <c r="C158" s="12">
        <v>1</v>
      </c>
      <c r="D158" s="24">
        <v>11</v>
      </c>
      <c r="E158" s="12">
        <v>211</v>
      </c>
      <c r="F158" s="2" t="s">
        <v>206</v>
      </c>
      <c r="G158">
        <v>100</v>
      </c>
      <c r="H158">
        <v>352</v>
      </c>
      <c r="I158">
        <v>352</v>
      </c>
      <c r="J158">
        <v>0</v>
      </c>
      <c r="K158">
        <v>0</v>
      </c>
      <c r="L158" t="s">
        <v>431</v>
      </c>
      <c r="M158">
        <v>0</v>
      </c>
      <c r="N158" s="7" t="s">
        <v>77</v>
      </c>
      <c r="O158" s="8">
        <v>253001</v>
      </c>
      <c r="P158" s="5" t="s">
        <v>448</v>
      </c>
      <c r="Q158" s="7" t="s">
        <v>449</v>
      </c>
      <c r="R158" s="7" t="s">
        <v>1</v>
      </c>
    </row>
    <row r="159" spans="2:18" x14ac:dyDescent="0.3">
      <c r="B159" s="12">
        <v>5</v>
      </c>
      <c r="C159" s="12">
        <v>1</v>
      </c>
      <c r="D159" s="24">
        <v>11</v>
      </c>
      <c r="E159" s="12">
        <v>211</v>
      </c>
      <c r="F159" s="2" t="s">
        <v>207</v>
      </c>
      <c r="G159">
        <v>100</v>
      </c>
      <c r="H159">
        <v>19782</v>
      </c>
      <c r="I159">
        <v>19782</v>
      </c>
      <c r="J159">
        <v>0</v>
      </c>
      <c r="K159">
        <v>0</v>
      </c>
      <c r="L159" t="s">
        <v>431</v>
      </c>
      <c r="M159">
        <v>0</v>
      </c>
      <c r="N159" s="7" t="s">
        <v>77</v>
      </c>
      <c r="O159" s="8">
        <v>253001</v>
      </c>
      <c r="P159" s="5" t="s">
        <v>448</v>
      </c>
      <c r="Q159" s="7" t="s">
        <v>449</v>
      </c>
      <c r="R159" s="7" t="s">
        <v>1</v>
      </c>
    </row>
    <row r="160" spans="2:18" x14ac:dyDescent="0.3">
      <c r="B160" s="12">
        <v>5</v>
      </c>
      <c r="C160" s="12">
        <v>1</v>
      </c>
      <c r="D160" s="24">
        <v>11</v>
      </c>
      <c r="E160" s="12">
        <v>211</v>
      </c>
      <c r="F160" s="2" t="s">
        <v>208</v>
      </c>
      <c r="G160">
        <v>100</v>
      </c>
      <c r="H160">
        <v>63</v>
      </c>
      <c r="I160">
        <v>63</v>
      </c>
      <c r="J160">
        <v>0</v>
      </c>
      <c r="K160">
        <v>0</v>
      </c>
      <c r="L160" t="s">
        <v>431</v>
      </c>
      <c r="M160">
        <v>0</v>
      </c>
      <c r="N160" s="7" t="s">
        <v>77</v>
      </c>
      <c r="O160" s="8">
        <v>253001</v>
      </c>
      <c r="P160" s="5" t="s">
        <v>448</v>
      </c>
      <c r="Q160" s="7" t="s">
        <v>449</v>
      </c>
      <c r="R160" s="7" t="s">
        <v>1</v>
      </c>
    </row>
    <row r="161" spans="2:18" x14ac:dyDescent="0.3">
      <c r="B161" s="12">
        <v>5</v>
      </c>
      <c r="C161" s="12">
        <v>1</v>
      </c>
      <c r="D161" s="24">
        <v>11</v>
      </c>
      <c r="E161" s="12">
        <v>211</v>
      </c>
      <c r="F161" s="2" t="s">
        <v>209</v>
      </c>
      <c r="G161">
        <v>100</v>
      </c>
      <c r="H161">
        <v>2910</v>
      </c>
      <c r="I161">
        <v>2910</v>
      </c>
      <c r="J161">
        <v>0</v>
      </c>
      <c r="K161">
        <v>0</v>
      </c>
      <c r="L161" t="s">
        <v>431</v>
      </c>
      <c r="M161">
        <v>0</v>
      </c>
      <c r="N161" s="7" t="s">
        <v>77</v>
      </c>
      <c r="O161" s="8">
        <v>253001</v>
      </c>
      <c r="P161" s="5" t="s">
        <v>448</v>
      </c>
      <c r="Q161" s="7" t="s">
        <v>449</v>
      </c>
      <c r="R161" s="7" t="s">
        <v>1</v>
      </c>
    </row>
    <row r="162" spans="2:18" x14ac:dyDescent="0.3">
      <c r="B162" s="12">
        <v>5</v>
      </c>
      <c r="C162" s="12">
        <v>1</v>
      </c>
      <c r="D162" s="24">
        <v>11</v>
      </c>
      <c r="E162" s="12">
        <v>211</v>
      </c>
      <c r="F162" s="2" t="s">
        <v>210</v>
      </c>
      <c r="G162">
        <v>100</v>
      </c>
      <c r="H162">
        <v>172</v>
      </c>
      <c r="I162">
        <v>172</v>
      </c>
      <c r="J162">
        <v>0</v>
      </c>
      <c r="K162">
        <v>0</v>
      </c>
      <c r="L162" t="s">
        <v>431</v>
      </c>
      <c r="M162">
        <v>0</v>
      </c>
      <c r="N162" s="7" t="s">
        <v>77</v>
      </c>
      <c r="O162" s="8">
        <v>253001</v>
      </c>
      <c r="P162" s="5" t="s">
        <v>448</v>
      </c>
      <c r="Q162" s="7" t="s">
        <v>449</v>
      </c>
      <c r="R162" s="7" t="s">
        <v>1</v>
      </c>
    </row>
    <row r="163" spans="2:18" x14ac:dyDescent="0.3">
      <c r="B163" s="12">
        <v>5</v>
      </c>
      <c r="C163" s="12">
        <v>1</v>
      </c>
      <c r="D163" s="24">
        <v>11</v>
      </c>
      <c r="E163" s="12">
        <v>211</v>
      </c>
      <c r="F163" s="2" t="s">
        <v>211</v>
      </c>
      <c r="G163">
        <v>100</v>
      </c>
      <c r="H163">
        <v>990</v>
      </c>
      <c r="I163">
        <v>990</v>
      </c>
      <c r="J163">
        <v>0</v>
      </c>
      <c r="K163">
        <v>0</v>
      </c>
      <c r="L163" t="s">
        <v>431</v>
      </c>
      <c r="M163">
        <v>0</v>
      </c>
      <c r="N163" s="7" t="s">
        <v>77</v>
      </c>
      <c r="O163" s="8">
        <v>253001</v>
      </c>
      <c r="P163" s="5" t="s">
        <v>448</v>
      </c>
      <c r="Q163" s="7" t="s">
        <v>449</v>
      </c>
      <c r="R163" s="7" t="s">
        <v>1</v>
      </c>
    </row>
    <row r="164" spans="2:18" x14ac:dyDescent="0.3">
      <c r="B164" s="12">
        <v>5</v>
      </c>
      <c r="C164" s="12">
        <v>1</v>
      </c>
      <c r="D164" s="24">
        <v>11</v>
      </c>
      <c r="E164" s="12">
        <v>211</v>
      </c>
      <c r="F164" s="2" t="s">
        <v>212</v>
      </c>
      <c r="G164">
        <v>100</v>
      </c>
      <c r="H164">
        <v>1649</v>
      </c>
      <c r="I164">
        <v>1649</v>
      </c>
      <c r="J164">
        <v>0</v>
      </c>
      <c r="K164">
        <v>0</v>
      </c>
      <c r="L164" t="s">
        <v>431</v>
      </c>
      <c r="M164">
        <v>0</v>
      </c>
      <c r="N164" s="7" t="s">
        <v>77</v>
      </c>
      <c r="O164" s="8">
        <v>253001</v>
      </c>
      <c r="P164" s="5" t="s">
        <v>448</v>
      </c>
      <c r="Q164" s="7" t="s">
        <v>449</v>
      </c>
      <c r="R164" s="7" t="s">
        <v>1</v>
      </c>
    </row>
    <row r="165" spans="2:18" x14ac:dyDescent="0.3">
      <c r="B165" s="12">
        <v>5</v>
      </c>
      <c r="C165" s="12">
        <v>1</v>
      </c>
      <c r="D165" s="24">
        <v>11</v>
      </c>
      <c r="E165" s="12">
        <v>211</v>
      </c>
      <c r="F165" s="2" t="s">
        <v>213</v>
      </c>
      <c r="G165">
        <v>100</v>
      </c>
      <c r="H165">
        <v>178</v>
      </c>
      <c r="I165">
        <v>178</v>
      </c>
      <c r="J165">
        <v>0</v>
      </c>
      <c r="K165">
        <v>0</v>
      </c>
      <c r="L165" t="s">
        <v>431</v>
      </c>
      <c r="M165">
        <v>0</v>
      </c>
      <c r="N165" s="7" t="s">
        <v>77</v>
      </c>
      <c r="O165" s="8">
        <v>253001</v>
      </c>
      <c r="P165" s="5" t="s">
        <v>448</v>
      </c>
      <c r="Q165" s="7" t="s">
        <v>449</v>
      </c>
      <c r="R165" s="7" t="s">
        <v>1</v>
      </c>
    </row>
    <row r="166" spans="2:18" x14ac:dyDescent="0.3">
      <c r="B166" s="12">
        <v>5</v>
      </c>
      <c r="C166" s="12">
        <v>1</v>
      </c>
      <c r="D166" s="24">
        <v>11</v>
      </c>
      <c r="E166" s="12">
        <v>211</v>
      </c>
      <c r="F166" s="2" t="s">
        <v>214</v>
      </c>
      <c r="G166">
        <v>100</v>
      </c>
      <c r="H166">
        <v>1241</v>
      </c>
      <c r="I166">
        <v>1241</v>
      </c>
      <c r="J166">
        <v>0</v>
      </c>
      <c r="K166">
        <v>0</v>
      </c>
      <c r="L166" t="s">
        <v>431</v>
      </c>
      <c r="M166">
        <v>0</v>
      </c>
      <c r="N166" s="7" t="s">
        <v>77</v>
      </c>
      <c r="O166" s="8">
        <v>253001</v>
      </c>
      <c r="P166" s="5" t="s">
        <v>448</v>
      </c>
      <c r="Q166" s="7" t="s">
        <v>449</v>
      </c>
      <c r="R166" s="7" t="s">
        <v>1</v>
      </c>
    </row>
    <row r="167" spans="2:18" x14ac:dyDescent="0.3">
      <c r="B167" s="12">
        <v>5</v>
      </c>
      <c r="C167" s="12">
        <v>1</v>
      </c>
      <c r="D167" s="24">
        <v>11</v>
      </c>
      <c r="E167" s="12">
        <v>211</v>
      </c>
      <c r="F167" s="2" t="s">
        <v>215</v>
      </c>
      <c r="G167">
        <v>100</v>
      </c>
      <c r="H167">
        <v>6790</v>
      </c>
      <c r="I167">
        <v>6790</v>
      </c>
      <c r="J167">
        <v>0</v>
      </c>
      <c r="K167">
        <v>0</v>
      </c>
      <c r="L167" t="s">
        <v>431</v>
      </c>
      <c r="M167">
        <v>0</v>
      </c>
      <c r="N167" s="7" t="s">
        <v>77</v>
      </c>
      <c r="O167" s="8">
        <v>253001</v>
      </c>
      <c r="P167" s="5" t="s">
        <v>448</v>
      </c>
      <c r="Q167" s="7" t="s">
        <v>449</v>
      </c>
      <c r="R167" s="7" t="s">
        <v>1</v>
      </c>
    </row>
    <row r="168" spans="2:18" x14ac:dyDescent="0.3">
      <c r="B168" s="12">
        <v>5</v>
      </c>
      <c r="C168" s="12">
        <v>1</v>
      </c>
      <c r="D168" s="24">
        <v>11</v>
      </c>
      <c r="E168" s="12">
        <v>211</v>
      </c>
      <c r="F168" s="2" t="s">
        <v>216</v>
      </c>
      <c r="G168">
        <v>100</v>
      </c>
      <c r="H168">
        <v>87</v>
      </c>
      <c r="I168">
        <v>87</v>
      </c>
      <c r="J168">
        <v>0</v>
      </c>
      <c r="K168">
        <v>0</v>
      </c>
      <c r="L168" t="s">
        <v>431</v>
      </c>
      <c r="M168">
        <v>0</v>
      </c>
      <c r="N168" s="7" t="s">
        <v>77</v>
      </c>
      <c r="O168" s="8">
        <v>253001</v>
      </c>
      <c r="P168" s="5" t="s">
        <v>448</v>
      </c>
      <c r="Q168" s="7" t="s">
        <v>449</v>
      </c>
      <c r="R168" s="7" t="s">
        <v>1</v>
      </c>
    </row>
    <row r="169" spans="2:18" x14ac:dyDescent="0.3">
      <c r="B169" s="12">
        <v>5</v>
      </c>
      <c r="C169" s="12">
        <v>1</v>
      </c>
      <c r="D169" s="24">
        <v>11</v>
      </c>
      <c r="E169" s="12">
        <v>211</v>
      </c>
      <c r="F169" s="2" t="s">
        <v>217</v>
      </c>
      <c r="G169">
        <v>100</v>
      </c>
      <c r="H169">
        <v>926</v>
      </c>
      <c r="I169">
        <v>926</v>
      </c>
      <c r="J169">
        <v>0</v>
      </c>
      <c r="K169">
        <v>0</v>
      </c>
      <c r="L169" t="s">
        <v>431</v>
      </c>
      <c r="M169">
        <v>0</v>
      </c>
      <c r="N169" s="7" t="s">
        <v>77</v>
      </c>
      <c r="O169" s="8">
        <v>253001</v>
      </c>
      <c r="P169" s="5" t="s">
        <v>448</v>
      </c>
      <c r="Q169" s="7" t="s">
        <v>449</v>
      </c>
      <c r="R169" s="7" t="s">
        <v>1</v>
      </c>
    </row>
    <row r="170" spans="2:18" x14ac:dyDescent="0.3">
      <c r="B170" s="12">
        <v>5</v>
      </c>
      <c r="C170" s="12">
        <v>1</v>
      </c>
      <c r="D170" s="24">
        <v>11</v>
      </c>
      <c r="E170" s="12">
        <v>211</v>
      </c>
      <c r="F170" s="2" t="s">
        <v>218</v>
      </c>
      <c r="G170">
        <v>100</v>
      </c>
      <c r="H170">
        <v>1338</v>
      </c>
      <c r="I170">
        <v>1338</v>
      </c>
      <c r="J170">
        <v>0</v>
      </c>
      <c r="K170">
        <v>0</v>
      </c>
      <c r="L170" t="s">
        <v>431</v>
      </c>
      <c r="M170">
        <v>0</v>
      </c>
      <c r="N170" s="7" t="s">
        <v>77</v>
      </c>
      <c r="O170" s="8">
        <v>253001</v>
      </c>
      <c r="P170" s="5" t="s">
        <v>448</v>
      </c>
      <c r="Q170" s="7" t="s">
        <v>449</v>
      </c>
      <c r="R170" s="7" t="s">
        <v>1</v>
      </c>
    </row>
    <row r="171" spans="2:18" x14ac:dyDescent="0.3">
      <c r="B171" s="12">
        <v>5</v>
      </c>
      <c r="C171" s="12">
        <v>1</v>
      </c>
      <c r="D171" s="24">
        <v>11</v>
      </c>
      <c r="E171" s="12">
        <v>211</v>
      </c>
      <c r="F171" s="2" t="s">
        <v>219</v>
      </c>
      <c r="G171">
        <v>100</v>
      </c>
      <c r="H171">
        <v>402</v>
      </c>
      <c r="I171">
        <v>402</v>
      </c>
      <c r="J171">
        <v>0</v>
      </c>
      <c r="K171">
        <v>0</v>
      </c>
      <c r="L171" t="s">
        <v>431</v>
      </c>
      <c r="M171">
        <v>0</v>
      </c>
      <c r="N171" s="7" t="s">
        <v>77</v>
      </c>
      <c r="O171" s="8">
        <v>253001</v>
      </c>
      <c r="P171" s="5" t="s">
        <v>448</v>
      </c>
      <c r="Q171" s="7" t="s">
        <v>449</v>
      </c>
      <c r="R171" s="7" t="s">
        <v>1</v>
      </c>
    </row>
    <row r="172" spans="2:18" x14ac:dyDescent="0.3">
      <c r="B172" s="12">
        <v>5</v>
      </c>
      <c r="C172" s="12">
        <v>1</v>
      </c>
      <c r="D172" s="24">
        <v>11</v>
      </c>
      <c r="E172" s="12">
        <v>211</v>
      </c>
      <c r="F172" s="2" t="s">
        <v>220</v>
      </c>
      <c r="G172">
        <v>100</v>
      </c>
      <c r="H172">
        <v>1153</v>
      </c>
      <c r="I172">
        <v>1153</v>
      </c>
      <c r="J172">
        <v>0</v>
      </c>
      <c r="K172">
        <v>0</v>
      </c>
      <c r="L172" t="s">
        <v>431</v>
      </c>
      <c r="M172">
        <v>0</v>
      </c>
      <c r="N172" s="7" t="s">
        <v>77</v>
      </c>
      <c r="O172" s="8">
        <v>253001</v>
      </c>
      <c r="P172" s="5" t="s">
        <v>448</v>
      </c>
      <c r="Q172" s="7" t="s">
        <v>449</v>
      </c>
      <c r="R172" s="7" t="s">
        <v>1</v>
      </c>
    </row>
    <row r="173" spans="2:18" x14ac:dyDescent="0.3">
      <c r="B173" s="12">
        <v>5</v>
      </c>
      <c r="C173" s="12">
        <v>1</v>
      </c>
      <c r="D173" s="24">
        <v>11</v>
      </c>
      <c r="E173" s="12">
        <v>211</v>
      </c>
      <c r="F173" s="2" t="s">
        <v>221</v>
      </c>
      <c r="G173">
        <v>100</v>
      </c>
      <c r="H173">
        <v>259</v>
      </c>
      <c r="I173">
        <v>259</v>
      </c>
      <c r="J173">
        <v>0</v>
      </c>
      <c r="K173">
        <v>0</v>
      </c>
      <c r="L173" t="s">
        <v>431</v>
      </c>
      <c r="M173">
        <v>0</v>
      </c>
      <c r="N173" s="7" t="s">
        <v>77</v>
      </c>
      <c r="O173" s="8">
        <v>253001</v>
      </c>
      <c r="P173" s="5" t="s">
        <v>448</v>
      </c>
      <c r="Q173" s="7" t="s">
        <v>449</v>
      </c>
      <c r="R173" s="7" t="s">
        <v>1</v>
      </c>
    </row>
    <row r="174" spans="2:18" x14ac:dyDescent="0.3">
      <c r="B174" s="12">
        <v>5</v>
      </c>
      <c r="C174" s="12">
        <v>1</v>
      </c>
      <c r="D174" s="24">
        <v>11</v>
      </c>
      <c r="E174" s="12">
        <v>211</v>
      </c>
      <c r="F174" s="2" t="s">
        <v>222</v>
      </c>
      <c r="G174">
        <v>100</v>
      </c>
      <c r="H174">
        <v>4411</v>
      </c>
      <c r="I174">
        <v>4411</v>
      </c>
      <c r="J174">
        <v>0</v>
      </c>
      <c r="K174">
        <v>0</v>
      </c>
      <c r="L174" t="s">
        <v>431</v>
      </c>
      <c r="M174">
        <v>0</v>
      </c>
      <c r="N174" s="7" t="s">
        <v>77</v>
      </c>
      <c r="O174" s="8">
        <v>253001</v>
      </c>
      <c r="P174" s="5" t="s">
        <v>448</v>
      </c>
      <c r="Q174" s="7" t="s">
        <v>449</v>
      </c>
      <c r="R174" s="7" t="s">
        <v>1</v>
      </c>
    </row>
    <row r="175" spans="2:18" x14ac:dyDescent="0.3">
      <c r="B175" s="12">
        <v>5</v>
      </c>
      <c r="C175" s="12">
        <v>1</v>
      </c>
      <c r="D175" s="24">
        <v>11</v>
      </c>
      <c r="E175" s="12">
        <v>211</v>
      </c>
      <c r="F175" s="2" t="s">
        <v>223</v>
      </c>
      <c r="G175">
        <v>100</v>
      </c>
      <c r="H175">
        <v>771</v>
      </c>
      <c r="I175">
        <v>771</v>
      </c>
      <c r="J175">
        <v>0</v>
      </c>
      <c r="K175">
        <v>0</v>
      </c>
      <c r="L175" t="s">
        <v>431</v>
      </c>
      <c r="M175">
        <v>0</v>
      </c>
      <c r="N175" s="7" t="s">
        <v>77</v>
      </c>
      <c r="O175" s="8">
        <v>253001</v>
      </c>
      <c r="P175" s="5" t="s">
        <v>448</v>
      </c>
      <c r="Q175" s="7" t="s">
        <v>449</v>
      </c>
      <c r="R175" s="7" t="s">
        <v>1</v>
      </c>
    </row>
    <row r="176" spans="2:18" x14ac:dyDescent="0.3">
      <c r="B176" s="12">
        <v>5</v>
      </c>
      <c r="C176" s="12">
        <v>1</v>
      </c>
      <c r="D176" s="24">
        <v>11</v>
      </c>
      <c r="E176" s="12">
        <v>211</v>
      </c>
      <c r="F176" s="2" t="s">
        <v>224</v>
      </c>
      <c r="G176">
        <v>100</v>
      </c>
      <c r="H176">
        <v>330</v>
      </c>
      <c r="I176">
        <v>330</v>
      </c>
      <c r="J176">
        <v>0</v>
      </c>
      <c r="K176">
        <v>0</v>
      </c>
      <c r="L176" t="s">
        <v>431</v>
      </c>
      <c r="M176">
        <v>0</v>
      </c>
      <c r="N176" s="7" t="s">
        <v>77</v>
      </c>
      <c r="O176" s="8">
        <v>253001</v>
      </c>
      <c r="P176" s="5" t="s">
        <v>448</v>
      </c>
      <c r="Q176" s="7" t="s">
        <v>449</v>
      </c>
      <c r="R176" s="7" t="s">
        <v>1</v>
      </c>
    </row>
    <row r="177" spans="2:18" x14ac:dyDescent="0.3">
      <c r="B177" s="12">
        <v>5</v>
      </c>
      <c r="C177" s="12">
        <v>1</v>
      </c>
      <c r="D177" s="24">
        <v>11</v>
      </c>
      <c r="E177" s="12">
        <v>211</v>
      </c>
      <c r="F177" s="2" t="s">
        <v>225</v>
      </c>
      <c r="G177">
        <v>100</v>
      </c>
      <c r="H177">
        <v>260</v>
      </c>
      <c r="I177">
        <v>260</v>
      </c>
      <c r="J177">
        <v>0</v>
      </c>
      <c r="K177">
        <v>0</v>
      </c>
      <c r="L177" t="s">
        <v>431</v>
      </c>
      <c r="M177">
        <v>0</v>
      </c>
      <c r="N177" s="7" t="s">
        <v>77</v>
      </c>
      <c r="O177" s="8">
        <v>253001</v>
      </c>
      <c r="P177" s="5" t="s">
        <v>448</v>
      </c>
      <c r="Q177" s="7" t="s">
        <v>449</v>
      </c>
      <c r="R177" s="7" t="s">
        <v>1</v>
      </c>
    </row>
    <row r="178" spans="2:18" x14ac:dyDescent="0.3">
      <c r="B178" s="12">
        <v>5</v>
      </c>
      <c r="C178" s="12">
        <v>1</v>
      </c>
      <c r="D178" s="24">
        <v>11</v>
      </c>
      <c r="E178" s="12">
        <v>211</v>
      </c>
      <c r="F178" s="2" t="s">
        <v>226</v>
      </c>
      <c r="G178">
        <v>100</v>
      </c>
      <c r="H178">
        <v>685</v>
      </c>
      <c r="I178">
        <v>685</v>
      </c>
      <c r="J178">
        <v>0</v>
      </c>
      <c r="K178">
        <v>0</v>
      </c>
      <c r="L178" t="s">
        <v>431</v>
      </c>
      <c r="M178">
        <v>0</v>
      </c>
      <c r="N178" s="7" t="s">
        <v>77</v>
      </c>
      <c r="O178" s="8">
        <v>253001</v>
      </c>
      <c r="P178" s="5" t="s">
        <v>448</v>
      </c>
      <c r="Q178" s="7" t="s">
        <v>449</v>
      </c>
      <c r="R178" s="7" t="s">
        <v>1</v>
      </c>
    </row>
    <row r="179" spans="2:18" x14ac:dyDescent="0.3">
      <c r="B179" s="12">
        <v>5</v>
      </c>
      <c r="C179" s="12">
        <v>1</v>
      </c>
      <c r="D179" s="24">
        <v>11</v>
      </c>
      <c r="E179" s="12">
        <v>211</v>
      </c>
      <c r="F179" s="2" t="s">
        <v>227</v>
      </c>
      <c r="G179">
        <v>100</v>
      </c>
      <c r="H179">
        <v>23441</v>
      </c>
      <c r="I179">
        <v>23441</v>
      </c>
      <c r="J179">
        <v>0</v>
      </c>
      <c r="K179">
        <v>0</v>
      </c>
      <c r="L179" t="s">
        <v>431</v>
      </c>
      <c r="M179">
        <v>0</v>
      </c>
      <c r="N179" s="7" t="s">
        <v>77</v>
      </c>
      <c r="O179" s="8">
        <v>253001</v>
      </c>
      <c r="P179" s="5" t="s">
        <v>448</v>
      </c>
      <c r="Q179" s="7" t="s">
        <v>449</v>
      </c>
      <c r="R179" s="7" t="s">
        <v>1</v>
      </c>
    </row>
    <row r="180" spans="2:18" x14ac:dyDescent="0.3">
      <c r="B180" s="12">
        <v>5</v>
      </c>
      <c r="C180" s="12">
        <v>1</v>
      </c>
      <c r="D180" s="24">
        <v>11</v>
      </c>
      <c r="E180" s="12">
        <v>211</v>
      </c>
      <c r="F180" s="2" t="s">
        <v>35</v>
      </c>
      <c r="G180">
        <v>100</v>
      </c>
      <c r="H180">
        <v>4339</v>
      </c>
      <c r="I180">
        <v>4339</v>
      </c>
      <c r="J180">
        <v>0</v>
      </c>
      <c r="K180">
        <v>0</v>
      </c>
      <c r="L180" t="s">
        <v>431</v>
      </c>
      <c r="M180">
        <v>0</v>
      </c>
      <c r="N180" s="7" t="s">
        <v>77</v>
      </c>
      <c r="O180" s="8">
        <v>253001</v>
      </c>
      <c r="P180" s="5" t="s">
        <v>448</v>
      </c>
      <c r="Q180" s="7" t="s">
        <v>449</v>
      </c>
      <c r="R180" s="7" t="s">
        <v>31</v>
      </c>
    </row>
    <row r="181" spans="2:18" x14ac:dyDescent="0.3">
      <c r="B181" s="12">
        <v>5</v>
      </c>
      <c r="C181" s="12">
        <v>1</v>
      </c>
      <c r="D181" s="24">
        <v>11</v>
      </c>
      <c r="E181" s="12">
        <v>211</v>
      </c>
      <c r="F181" s="2" t="s">
        <v>37</v>
      </c>
      <c r="G181">
        <v>100</v>
      </c>
      <c r="H181">
        <v>600</v>
      </c>
      <c r="I181">
        <v>600</v>
      </c>
      <c r="J181">
        <v>0</v>
      </c>
      <c r="K181">
        <v>0</v>
      </c>
      <c r="L181" t="s">
        <v>431</v>
      </c>
      <c r="M181">
        <v>0</v>
      </c>
      <c r="N181" s="7" t="s">
        <v>77</v>
      </c>
      <c r="O181" s="8">
        <v>253001</v>
      </c>
      <c r="P181" s="5" t="s">
        <v>448</v>
      </c>
      <c r="Q181" s="7" t="s">
        <v>449</v>
      </c>
      <c r="R181" s="7" t="s">
        <v>31</v>
      </c>
    </row>
    <row r="182" spans="2:18" x14ac:dyDescent="0.3">
      <c r="B182" s="12">
        <v>5</v>
      </c>
      <c r="C182" s="12">
        <v>1</v>
      </c>
      <c r="D182" s="24">
        <v>11</v>
      </c>
      <c r="E182" s="12">
        <v>211</v>
      </c>
      <c r="F182" s="2" t="s">
        <v>38</v>
      </c>
      <c r="G182">
        <v>100</v>
      </c>
      <c r="H182">
        <v>276</v>
      </c>
      <c r="I182">
        <v>276</v>
      </c>
      <c r="J182">
        <v>0</v>
      </c>
      <c r="K182">
        <v>0</v>
      </c>
      <c r="L182" t="s">
        <v>431</v>
      </c>
      <c r="M182">
        <v>0</v>
      </c>
      <c r="N182" s="7" t="s">
        <v>77</v>
      </c>
      <c r="O182" s="8">
        <v>253001</v>
      </c>
      <c r="P182" s="5" t="s">
        <v>448</v>
      </c>
      <c r="Q182" s="7" t="s">
        <v>449</v>
      </c>
      <c r="R182" s="7" t="s">
        <v>31</v>
      </c>
    </row>
    <row r="183" spans="2:18" x14ac:dyDescent="0.3">
      <c r="B183" s="12">
        <v>5</v>
      </c>
      <c r="C183" s="12">
        <v>1</v>
      </c>
      <c r="D183" s="24">
        <v>11</v>
      </c>
      <c r="E183" s="12">
        <v>211</v>
      </c>
      <c r="F183" s="2" t="s">
        <v>182</v>
      </c>
      <c r="G183">
        <v>100</v>
      </c>
      <c r="H183">
        <v>231</v>
      </c>
      <c r="I183">
        <v>231</v>
      </c>
      <c r="J183">
        <v>0</v>
      </c>
      <c r="K183">
        <v>0</v>
      </c>
      <c r="L183" t="s">
        <v>431</v>
      </c>
      <c r="M183">
        <v>0</v>
      </c>
      <c r="N183" s="7" t="s">
        <v>77</v>
      </c>
      <c r="O183" s="8">
        <v>253001</v>
      </c>
      <c r="P183" s="5" t="s">
        <v>448</v>
      </c>
      <c r="Q183" s="7" t="s">
        <v>449</v>
      </c>
      <c r="R183" s="7" t="s">
        <v>31</v>
      </c>
    </row>
    <row r="184" spans="2:18" x14ac:dyDescent="0.3">
      <c r="B184" s="12">
        <v>5</v>
      </c>
      <c r="C184" s="12">
        <v>1</v>
      </c>
      <c r="D184" s="24">
        <v>11</v>
      </c>
      <c r="E184" s="12">
        <v>211</v>
      </c>
      <c r="F184" s="2" t="s">
        <v>62</v>
      </c>
      <c r="G184">
        <v>100</v>
      </c>
      <c r="H184">
        <v>5762</v>
      </c>
      <c r="I184">
        <v>5762</v>
      </c>
      <c r="J184">
        <v>0</v>
      </c>
      <c r="K184">
        <v>0</v>
      </c>
      <c r="L184" t="s">
        <v>431</v>
      </c>
      <c r="M184">
        <v>0</v>
      </c>
      <c r="N184" s="7" t="s">
        <v>77</v>
      </c>
      <c r="O184" s="8">
        <v>253001</v>
      </c>
      <c r="P184" s="5" t="s">
        <v>448</v>
      </c>
      <c r="Q184" s="7" t="s">
        <v>449</v>
      </c>
      <c r="R184" s="7" t="s">
        <v>31</v>
      </c>
    </row>
    <row r="185" spans="2:18" x14ac:dyDescent="0.3">
      <c r="B185" s="12">
        <v>5</v>
      </c>
      <c r="C185" s="12">
        <v>1</v>
      </c>
      <c r="D185" s="24">
        <v>11</v>
      </c>
      <c r="E185" s="12">
        <v>211</v>
      </c>
      <c r="F185" s="2" t="s">
        <v>207</v>
      </c>
      <c r="G185">
        <v>100</v>
      </c>
      <c r="H185">
        <v>231</v>
      </c>
      <c r="I185">
        <v>231</v>
      </c>
      <c r="J185">
        <v>0</v>
      </c>
      <c r="K185">
        <v>0</v>
      </c>
      <c r="L185" t="s">
        <v>431</v>
      </c>
      <c r="M185">
        <v>0</v>
      </c>
      <c r="N185" s="7" t="s">
        <v>77</v>
      </c>
      <c r="O185" s="8">
        <v>253001</v>
      </c>
      <c r="P185" s="5" t="s">
        <v>448</v>
      </c>
      <c r="Q185" s="7" t="s">
        <v>449</v>
      </c>
      <c r="R185" s="7" t="s">
        <v>31</v>
      </c>
    </row>
    <row r="186" spans="2:18" x14ac:dyDescent="0.3">
      <c r="B186" s="12">
        <v>5</v>
      </c>
      <c r="C186" s="12">
        <v>1</v>
      </c>
      <c r="D186" s="24">
        <v>11</v>
      </c>
      <c r="E186" s="12">
        <v>211</v>
      </c>
      <c r="F186" s="2" t="s">
        <v>78</v>
      </c>
      <c r="G186">
        <v>100</v>
      </c>
      <c r="H186">
        <v>44918</v>
      </c>
      <c r="I186">
        <v>44918</v>
      </c>
      <c r="J186">
        <v>0</v>
      </c>
      <c r="K186">
        <v>0</v>
      </c>
      <c r="L186" t="s">
        <v>431</v>
      </c>
      <c r="M186">
        <v>0</v>
      </c>
      <c r="N186" s="7" t="s">
        <v>77</v>
      </c>
      <c r="O186" s="8">
        <v>253001</v>
      </c>
      <c r="P186" s="5" t="s">
        <v>448</v>
      </c>
      <c r="Q186" s="7" t="s">
        <v>449</v>
      </c>
      <c r="R186" s="7" t="s">
        <v>31</v>
      </c>
    </row>
    <row r="187" spans="2:18" x14ac:dyDescent="0.3">
      <c r="B187" s="12">
        <v>5</v>
      </c>
      <c r="C187" s="12">
        <v>1</v>
      </c>
      <c r="D187" s="24">
        <v>11</v>
      </c>
      <c r="E187" s="12">
        <v>211</v>
      </c>
      <c r="F187" s="2" t="s">
        <v>228</v>
      </c>
      <c r="G187">
        <v>100</v>
      </c>
      <c r="H187">
        <v>526</v>
      </c>
      <c r="I187">
        <v>526</v>
      </c>
      <c r="J187">
        <v>0</v>
      </c>
      <c r="K187">
        <v>0</v>
      </c>
      <c r="L187" t="s">
        <v>431</v>
      </c>
      <c r="M187">
        <v>0</v>
      </c>
      <c r="N187" s="7" t="s">
        <v>77</v>
      </c>
      <c r="O187" s="8">
        <v>253001</v>
      </c>
      <c r="P187" s="5" t="s">
        <v>448</v>
      </c>
      <c r="Q187" s="7" t="s">
        <v>449</v>
      </c>
      <c r="R187" s="7" t="s">
        <v>31</v>
      </c>
    </row>
    <row r="188" spans="2:18" x14ac:dyDescent="0.3">
      <c r="B188" s="12">
        <v>5</v>
      </c>
      <c r="C188" s="12">
        <v>1</v>
      </c>
      <c r="D188" s="24">
        <v>11</v>
      </c>
      <c r="E188" s="12">
        <v>211</v>
      </c>
      <c r="F188" s="2" t="s">
        <v>95</v>
      </c>
      <c r="G188">
        <v>100</v>
      </c>
      <c r="H188">
        <v>3614</v>
      </c>
      <c r="I188">
        <v>3614</v>
      </c>
      <c r="J188">
        <v>0</v>
      </c>
      <c r="K188">
        <v>0</v>
      </c>
      <c r="L188" t="s">
        <v>431</v>
      </c>
      <c r="M188">
        <v>0</v>
      </c>
      <c r="N188" s="7" t="s">
        <v>77</v>
      </c>
      <c r="O188" s="8">
        <v>253001</v>
      </c>
      <c r="P188" s="5" t="s">
        <v>448</v>
      </c>
      <c r="Q188" s="7" t="s">
        <v>449</v>
      </c>
      <c r="R188" s="7" t="s">
        <v>31</v>
      </c>
    </row>
    <row r="189" spans="2:18" x14ac:dyDescent="0.3">
      <c r="B189" s="12">
        <v>5</v>
      </c>
      <c r="C189" s="12">
        <v>1</v>
      </c>
      <c r="D189" s="24">
        <v>11</v>
      </c>
      <c r="E189" s="12">
        <v>211</v>
      </c>
      <c r="F189" s="2" t="s">
        <v>229</v>
      </c>
      <c r="G189">
        <v>100</v>
      </c>
      <c r="H189">
        <v>18573</v>
      </c>
      <c r="I189">
        <v>18573</v>
      </c>
      <c r="J189">
        <v>0</v>
      </c>
      <c r="K189">
        <v>0</v>
      </c>
      <c r="L189" t="s">
        <v>431</v>
      </c>
      <c r="M189">
        <v>0</v>
      </c>
      <c r="N189" s="7" t="s">
        <v>77</v>
      </c>
      <c r="O189" s="8">
        <v>253001</v>
      </c>
      <c r="P189" s="5" t="s">
        <v>448</v>
      </c>
      <c r="Q189" s="7" t="s">
        <v>449</v>
      </c>
      <c r="R189" s="7" t="s">
        <v>31</v>
      </c>
    </row>
    <row r="190" spans="2:18" x14ac:dyDescent="0.3">
      <c r="B190" s="12">
        <v>5</v>
      </c>
      <c r="C190" s="12">
        <v>1</v>
      </c>
      <c r="D190" s="24">
        <v>11</v>
      </c>
      <c r="E190" s="12">
        <v>211</v>
      </c>
      <c r="F190" s="2" t="s">
        <v>230</v>
      </c>
      <c r="G190">
        <v>100</v>
      </c>
      <c r="H190">
        <v>1580</v>
      </c>
      <c r="I190">
        <v>1580</v>
      </c>
      <c r="J190">
        <v>0</v>
      </c>
      <c r="K190">
        <v>0</v>
      </c>
      <c r="L190" t="s">
        <v>431</v>
      </c>
      <c r="M190">
        <v>0</v>
      </c>
      <c r="N190" s="7" t="s">
        <v>77</v>
      </c>
      <c r="O190" s="8">
        <v>253001</v>
      </c>
      <c r="P190" s="5" t="s">
        <v>448</v>
      </c>
      <c r="Q190" s="7" t="s">
        <v>449</v>
      </c>
      <c r="R190" s="7" t="s">
        <v>31</v>
      </c>
    </row>
    <row r="191" spans="2:18" x14ac:dyDescent="0.3">
      <c r="B191" s="12">
        <v>5</v>
      </c>
      <c r="C191" s="12">
        <v>1</v>
      </c>
      <c r="D191" s="24">
        <v>11</v>
      </c>
      <c r="E191" s="12">
        <v>211</v>
      </c>
      <c r="F191" s="2" t="s">
        <v>231</v>
      </c>
      <c r="G191">
        <v>100</v>
      </c>
      <c r="H191">
        <v>6320</v>
      </c>
      <c r="I191">
        <v>6320</v>
      </c>
      <c r="J191">
        <v>0</v>
      </c>
      <c r="K191">
        <v>0</v>
      </c>
      <c r="L191" t="s">
        <v>431</v>
      </c>
      <c r="M191">
        <v>0</v>
      </c>
      <c r="N191" s="7" t="s">
        <v>77</v>
      </c>
      <c r="O191" s="8">
        <v>253001</v>
      </c>
      <c r="P191" s="5" t="s">
        <v>448</v>
      </c>
      <c r="Q191" s="7" t="s">
        <v>449</v>
      </c>
      <c r="R191" s="7" t="s">
        <v>31</v>
      </c>
    </row>
    <row r="192" spans="2:18" x14ac:dyDescent="0.3">
      <c r="B192" s="12">
        <v>5</v>
      </c>
      <c r="C192" s="12">
        <v>1</v>
      </c>
      <c r="D192" s="24">
        <v>11</v>
      </c>
      <c r="E192" s="12">
        <v>211</v>
      </c>
      <c r="F192" s="2" t="s">
        <v>232</v>
      </c>
      <c r="G192">
        <v>100</v>
      </c>
      <c r="H192">
        <v>55538</v>
      </c>
      <c r="I192">
        <v>55538</v>
      </c>
      <c r="J192">
        <v>0</v>
      </c>
      <c r="K192">
        <v>0</v>
      </c>
      <c r="L192" t="s">
        <v>431</v>
      </c>
      <c r="M192">
        <v>0</v>
      </c>
      <c r="N192" s="7" t="s">
        <v>77</v>
      </c>
      <c r="O192" s="8">
        <v>253001</v>
      </c>
      <c r="P192" s="5" t="s">
        <v>448</v>
      </c>
      <c r="Q192" s="7" t="s">
        <v>449</v>
      </c>
      <c r="R192" s="7" t="s">
        <v>31</v>
      </c>
    </row>
    <row r="193" spans="2:18" x14ac:dyDescent="0.3">
      <c r="B193" s="12">
        <v>5</v>
      </c>
      <c r="C193" s="12">
        <v>1</v>
      </c>
      <c r="D193" s="24">
        <v>11</v>
      </c>
      <c r="E193" s="12">
        <v>211</v>
      </c>
      <c r="F193" s="2" t="s">
        <v>233</v>
      </c>
      <c r="G193">
        <v>100</v>
      </c>
      <c r="H193">
        <v>189859</v>
      </c>
      <c r="I193">
        <v>189859</v>
      </c>
      <c r="J193">
        <v>0</v>
      </c>
      <c r="K193">
        <v>0</v>
      </c>
      <c r="L193" t="s">
        <v>431</v>
      </c>
      <c r="M193">
        <v>0</v>
      </c>
      <c r="N193" s="7" t="s">
        <v>77</v>
      </c>
      <c r="O193" s="8">
        <v>253001</v>
      </c>
      <c r="P193" s="5" t="s">
        <v>448</v>
      </c>
      <c r="Q193" s="7" t="s">
        <v>449</v>
      </c>
      <c r="R193" s="7" t="s">
        <v>31</v>
      </c>
    </row>
    <row r="194" spans="2:18" x14ac:dyDescent="0.3">
      <c r="B194" s="12">
        <v>5</v>
      </c>
      <c r="C194" s="12">
        <v>1</v>
      </c>
      <c r="D194" s="24">
        <v>11</v>
      </c>
      <c r="E194" s="12">
        <v>211</v>
      </c>
      <c r="F194" s="2" t="s">
        <v>98</v>
      </c>
      <c r="G194">
        <v>100</v>
      </c>
      <c r="H194">
        <v>197</v>
      </c>
      <c r="I194">
        <v>197</v>
      </c>
      <c r="J194">
        <v>0</v>
      </c>
      <c r="K194">
        <v>0</v>
      </c>
      <c r="L194" t="s">
        <v>431</v>
      </c>
      <c r="M194">
        <v>0</v>
      </c>
      <c r="N194" s="7" t="s">
        <v>77</v>
      </c>
      <c r="O194" s="8">
        <v>253001</v>
      </c>
      <c r="P194" s="5" t="s">
        <v>448</v>
      </c>
      <c r="Q194" s="7" t="s">
        <v>449</v>
      </c>
      <c r="R194" s="7" t="s">
        <v>31</v>
      </c>
    </row>
    <row r="195" spans="2:18" x14ac:dyDescent="0.3">
      <c r="B195" s="12">
        <v>5</v>
      </c>
      <c r="C195" s="12">
        <v>1</v>
      </c>
      <c r="D195" s="24">
        <v>11</v>
      </c>
      <c r="E195" s="12">
        <v>211</v>
      </c>
      <c r="F195" s="2" t="s">
        <v>234</v>
      </c>
      <c r="G195">
        <v>100</v>
      </c>
      <c r="H195">
        <v>3372</v>
      </c>
      <c r="I195">
        <v>3372</v>
      </c>
      <c r="J195">
        <v>0</v>
      </c>
      <c r="K195">
        <v>0</v>
      </c>
      <c r="L195" t="s">
        <v>431</v>
      </c>
      <c r="M195">
        <v>0</v>
      </c>
      <c r="N195" s="7" t="s">
        <v>77</v>
      </c>
      <c r="O195" s="8">
        <v>253001</v>
      </c>
      <c r="P195" s="5" t="s">
        <v>448</v>
      </c>
      <c r="Q195" s="7" t="s">
        <v>449</v>
      </c>
      <c r="R195" s="7" t="s">
        <v>31</v>
      </c>
    </row>
    <row r="196" spans="2:18" x14ac:dyDescent="0.3">
      <c r="B196" s="12">
        <v>5</v>
      </c>
      <c r="C196" s="12">
        <v>1</v>
      </c>
      <c r="D196" s="24">
        <v>11</v>
      </c>
      <c r="E196" s="12">
        <v>211</v>
      </c>
      <c r="F196" s="2" t="s">
        <v>100</v>
      </c>
      <c r="G196">
        <v>100</v>
      </c>
      <c r="H196">
        <v>5212</v>
      </c>
      <c r="I196">
        <v>5212</v>
      </c>
      <c r="J196">
        <v>0</v>
      </c>
      <c r="K196">
        <v>0</v>
      </c>
      <c r="L196" t="s">
        <v>431</v>
      </c>
      <c r="M196">
        <v>0</v>
      </c>
      <c r="N196" s="7" t="s">
        <v>77</v>
      </c>
      <c r="O196" s="8">
        <v>253001</v>
      </c>
      <c r="P196" s="5" t="s">
        <v>448</v>
      </c>
      <c r="Q196" s="7" t="s">
        <v>449</v>
      </c>
      <c r="R196" s="7" t="s">
        <v>31</v>
      </c>
    </row>
    <row r="197" spans="2:18" x14ac:dyDescent="0.3">
      <c r="B197" s="12">
        <v>5</v>
      </c>
      <c r="C197" s="12">
        <v>1</v>
      </c>
      <c r="D197" s="24">
        <v>11</v>
      </c>
      <c r="E197" s="12">
        <v>211</v>
      </c>
      <c r="F197" s="2" t="s">
        <v>101</v>
      </c>
      <c r="G197">
        <v>100</v>
      </c>
      <c r="H197">
        <v>7881</v>
      </c>
      <c r="I197">
        <v>7881</v>
      </c>
      <c r="J197">
        <v>0</v>
      </c>
      <c r="K197">
        <v>0</v>
      </c>
      <c r="L197" t="s">
        <v>431</v>
      </c>
      <c r="M197">
        <v>0</v>
      </c>
      <c r="N197" s="7" t="s">
        <v>77</v>
      </c>
      <c r="O197" s="8">
        <v>253001</v>
      </c>
      <c r="P197" s="5" t="s">
        <v>448</v>
      </c>
      <c r="Q197" s="7" t="s">
        <v>449</v>
      </c>
      <c r="R197" s="7" t="s">
        <v>31</v>
      </c>
    </row>
    <row r="198" spans="2:18" x14ac:dyDescent="0.3">
      <c r="B198" s="12">
        <v>5</v>
      </c>
      <c r="C198" s="12">
        <v>1</v>
      </c>
      <c r="D198" s="24">
        <v>11</v>
      </c>
      <c r="E198" s="12">
        <v>211</v>
      </c>
      <c r="F198" s="2" t="s">
        <v>235</v>
      </c>
      <c r="G198">
        <v>100</v>
      </c>
      <c r="H198">
        <v>24924</v>
      </c>
      <c r="I198">
        <v>24924</v>
      </c>
      <c r="J198">
        <v>0</v>
      </c>
      <c r="K198">
        <v>0</v>
      </c>
      <c r="L198" t="s">
        <v>431</v>
      </c>
      <c r="M198">
        <v>0</v>
      </c>
      <c r="N198" s="7" t="s">
        <v>77</v>
      </c>
      <c r="O198" s="8">
        <v>253001</v>
      </c>
      <c r="P198" s="5" t="s">
        <v>448</v>
      </c>
      <c r="Q198" s="7" t="s">
        <v>449</v>
      </c>
      <c r="R198" s="7" t="s">
        <v>31</v>
      </c>
    </row>
    <row r="199" spans="2:18" x14ac:dyDescent="0.3">
      <c r="B199" s="12">
        <v>5</v>
      </c>
      <c r="C199" s="12">
        <v>1</v>
      </c>
      <c r="D199" s="24">
        <v>11</v>
      </c>
      <c r="E199" s="12">
        <v>211</v>
      </c>
      <c r="F199" s="2" t="s">
        <v>236</v>
      </c>
      <c r="G199">
        <v>100</v>
      </c>
      <c r="H199">
        <v>9826</v>
      </c>
      <c r="I199">
        <v>9826</v>
      </c>
      <c r="J199">
        <v>0</v>
      </c>
      <c r="K199">
        <v>0</v>
      </c>
      <c r="L199" t="s">
        <v>431</v>
      </c>
      <c r="M199">
        <v>0</v>
      </c>
      <c r="N199" s="7" t="s">
        <v>77</v>
      </c>
      <c r="O199" s="8">
        <v>253001</v>
      </c>
      <c r="P199" s="5" t="s">
        <v>448</v>
      </c>
      <c r="Q199" s="7" t="s">
        <v>449</v>
      </c>
      <c r="R199" s="7" t="s">
        <v>31</v>
      </c>
    </row>
    <row r="200" spans="2:18" x14ac:dyDescent="0.3">
      <c r="B200" s="12">
        <v>5</v>
      </c>
      <c r="C200" s="12">
        <v>1</v>
      </c>
      <c r="D200" s="24">
        <v>11</v>
      </c>
      <c r="E200" s="12">
        <v>211</v>
      </c>
      <c r="F200" s="2" t="s">
        <v>237</v>
      </c>
      <c r="G200">
        <v>100</v>
      </c>
      <c r="H200">
        <v>213884</v>
      </c>
      <c r="I200">
        <v>213884</v>
      </c>
      <c r="J200">
        <v>0</v>
      </c>
      <c r="K200">
        <v>0</v>
      </c>
      <c r="L200" t="s">
        <v>431</v>
      </c>
      <c r="M200">
        <v>0</v>
      </c>
      <c r="N200" s="7" t="s">
        <v>77</v>
      </c>
      <c r="O200" s="8">
        <v>253001</v>
      </c>
      <c r="P200" s="5" t="s">
        <v>448</v>
      </c>
      <c r="Q200" s="7" t="s">
        <v>449</v>
      </c>
      <c r="R200" s="7" t="s">
        <v>31</v>
      </c>
    </row>
    <row r="201" spans="2:18" x14ac:dyDescent="0.3">
      <c r="B201" s="12">
        <v>5</v>
      </c>
      <c r="C201" s="12">
        <v>1</v>
      </c>
      <c r="D201" s="24">
        <v>11</v>
      </c>
      <c r="E201" s="12">
        <v>211</v>
      </c>
      <c r="F201" s="2" t="s">
        <v>238</v>
      </c>
      <c r="G201">
        <v>100</v>
      </c>
      <c r="H201">
        <v>23066</v>
      </c>
      <c r="I201">
        <v>23066</v>
      </c>
      <c r="J201">
        <v>0</v>
      </c>
      <c r="K201">
        <v>0</v>
      </c>
      <c r="L201" t="s">
        <v>431</v>
      </c>
      <c r="M201">
        <v>0</v>
      </c>
      <c r="N201" s="7" t="s">
        <v>77</v>
      </c>
      <c r="O201" s="8">
        <v>253001</v>
      </c>
      <c r="P201" s="5" t="s">
        <v>448</v>
      </c>
      <c r="Q201" s="7" t="s">
        <v>449</v>
      </c>
      <c r="R201" s="7" t="s">
        <v>31</v>
      </c>
    </row>
    <row r="202" spans="2:18" x14ac:dyDescent="0.3">
      <c r="B202" s="12">
        <v>5</v>
      </c>
      <c r="C202" s="12">
        <v>1</v>
      </c>
      <c r="D202" s="24">
        <v>11</v>
      </c>
      <c r="E202" s="12">
        <v>211</v>
      </c>
      <c r="F202" s="2" t="s">
        <v>239</v>
      </c>
      <c r="G202">
        <v>100</v>
      </c>
      <c r="H202">
        <v>1992</v>
      </c>
      <c r="I202">
        <v>1992</v>
      </c>
      <c r="J202">
        <v>0</v>
      </c>
      <c r="K202">
        <v>0</v>
      </c>
      <c r="L202" t="s">
        <v>431</v>
      </c>
      <c r="M202">
        <v>0</v>
      </c>
      <c r="N202" s="7" t="s">
        <v>77</v>
      </c>
      <c r="O202" s="8">
        <v>253001</v>
      </c>
      <c r="P202" s="5" t="s">
        <v>448</v>
      </c>
      <c r="Q202" s="7" t="s">
        <v>449</v>
      </c>
      <c r="R202" s="7" t="s">
        <v>31</v>
      </c>
    </row>
    <row r="203" spans="2:18" x14ac:dyDescent="0.3">
      <c r="B203" s="12">
        <v>5</v>
      </c>
      <c r="C203" s="12">
        <v>1</v>
      </c>
      <c r="D203" s="24">
        <v>11</v>
      </c>
      <c r="E203" s="12">
        <v>211</v>
      </c>
      <c r="F203" s="2" t="s">
        <v>116</v>
      </c>
      <c r="G203">
        <v>100</v>
      </c>
      <c r="H203">
        <v>120</v>
      </c>
      <c r="I203">
        <v>120</v>
      </c>
      <c r="J203">
        <v>0</v>
      </c>
      <c r="K203">
        <v>0</v>
      </c>
      <c r="L203" t="s">
        <v>431</v>
      </c>
      <c r="M203">
        <v>0</v>
      </c>
      <c r="N203" s="7" t="s">
        <v>77</v>
      </c>
      <c r="O203" s="8">
        <v>253001</v>
      </c>
      <c r="P203" s="5" t="s">
        <v>448</v>
      </c>
      <c r="Q203" s="7" t="s">
        <v>449</v>
      </c>
      <c r="R203" s="7" t="s">
        <v>31</v>
      </c>
    </row>
    <row r="204" spans="2:18" x14ac:dyDescent="0.3">
      <c r="B204" s="12">
        <v>5</v>
      </c>
      <c r="C204" s="12">
        <v>1</v>
      </c>
      <c r="D204" s="24">
        <v>11</v>
      </c>
      <c r="E204" s="12">
        <v>211</v>
      </c>
      <c r="F204" s="2" t="s">
        <v>240</v>
      </c>
      <c r="G204">
        <v>100</v>
      </c>
      <c r="H204">
        <v>1343</v>
      </c>
      <c r="I204">
        <v>1343</v>
      </c>
      <c r="J204">
        <v>0</v>
      </c>
      <c r="K204">
        <v>0</v>
      </c>
      <c r="L204" t="s">
        <v>431</v>
      </c>
      <c r="M204">
        <v>0</v>
      </c>
      <c r="N204" s="7" t="s">
        <v>77</v>
      </c>
      <c r="O204" s="8">
        <v>253001</v>
      </c>
      <c r="P204" s="5" t="s">
        <v>448</v>
      </c>
      <c r="Q204" s="7" t="s">
        <v>449</v>
      </c>
      <c r="R204" s="7" t="s">
        <v>31</v>
      </c>
    </row>
    <row r="205" spans="2:18" x14ac:dyDescent="0.3">
      <c r="B205" s="12">
        <v>5</v>
      </c>
      <c r="C205" s="12">
        <v>1</v>
      </c>
      <c r="D205" s="24">
        <v>11</v>
      </c>
      <c r="E205" s="12">
        <v>211</v>
      </c>
      <c r="F205" s="2" t="s">
        <v>241</v>
      </c>
      <c r="G205">
        <v>100</v>
      </c>
      <c r="H205">
        <v>2765</v>
      </c>
      <c r="I205">
        <v>2765</v>
      </c>
      <c r="J205">
        <v>0</v>
      </c>
      <c r="K205">
        <v>0</v>
      </c>
      <c r="L205" t="s">
        <v>431</v>
      </c>
      <c r="M205">
        <v>0</v>
      </c>
      <c r="N205" s="7" t="s">
        <v>77</v>
      </c>
      <c r="O205" s="8">
        <v>253001</v>
      </c>
      <c r="P205" s="5" t="s">
        <v>448</v>
      </c>
      <c r="Q205" s="7" t="s">
        <v>449</v>
      </c>
      <c r="R205" s="7" t="s">
        <v>31</v>
      </c>
    </row>
    <row r="206" spans="2:18" x14ac:dyDescent="0.3">
      <c r="B206" s="12">
        <v>5</v>
      </c>
      <c r="C206" s="12">
        <v>1</v>
      </c>
      <c r="D206" s="24">
        <v>11</v>
      </c>
      <c r="E206" s="12">
        <v>211</v>
      </c>
      <c r="F206" s="2" t="s">
        <v>242</v>
      </c>
      <c r="G206">
        <v>100</v>
      </c>
      <c r="H206">
        <v>593</v>
      </c>
      <c r="I206">
        <v>593</v>
      </c>
      <c r="J206">
        <v>0</v>
      </c>
      <c r="K206">
        <v>0</v>
      </c>
      <c r="L206" t="s">
        <v>431</v>
      </c>
      <c r="M206">
        <v>0</v>
      </c>
      <c r="N206" s="7" t="s">
        <v>77</v>
      </c>
      <c r="O206" s="8">
        <v>253001</v>
      </c>
      <c r="P206" s="5" t="s">
        <v>448</v>
      </c>
      <c r="Q206" s="7" t="s">
        <v>449</v>
      </c>
      <c r="R206" s="7" t="s">
        <v>31</v>
      </c>
    </row>
    <row r="207" spans="2:18" x14ac:dyDescent="0.3">
      <c r="B207" s="12">
        <v>5</v>
      </c>
      <c r="C207" s="12">
        <v>1</v>
      </c>
      <c r="D207" s="24">
        <v>11</v>
      </c>
      <c r="E207" s="12">
        <v>211</v>
      </c>
      <c r="F207" s="2" t="s">
        <v>133</v>
      </c>
      <c r="G207">
        <v>100</v>
      </c>
      <c r="H207">
        <v>13166</v>
      </c>
      <c r="I207">
        <v>13166</v>
      </c>
      <c r="J207">
        <v>0</v>
      </c>
      <c r="K207">
        <v>0</v>
      </c>
      <c r="L207" t="s">
        <v>431</v>
      </c>
      <c r="M207">
        <v>0</v>
      </c>
      <c r="N207" s="7" t="s">
        <v>77</v>
      </c>
      <c r="O207" s="8">
        <v>253001</v>
      </c>
      <c r="P207" s="5" t="s">
        <v>448</v>
      </c>
      <c r="Q207" s="7" t="s">
        <v>449</v>
      </c>
      <c r="R207" s="7" t="s">
        <v>31</v>
      </c>
    </row>
    <row r="208" spans="2:18" x14ac:dyDescent="0.3">
      <c r="B208" s="12">
        <v>5</v>
      </c>
      <c r="C208" s="12">
        <v>1</v>
      </c>
      <c r="D208" s="24">
        <v>11</v>
      </c>
      <c r="E208" s="12">
        <v>211</v>
      </c>
      <c r="F208" s="2" t="s">
        <v>243</v>
      </c>
      <c r="G208">
        <v>100</v>
      </c>
      <c r="H208">
        <v>260346</v>
      </c>
      <c r="I208">
        <v>260346</v>
      </c>
      <c r="J208">
        <v>0</v>
      </c>
      <c r="K208">
        <v>0</v>
      </c>
      <c r="L208" t="s">
        <v>431</v>
      </c>
      <c r="M208">
        <v>0</v>
      </c>
      <c r="N208" s="7" t="s">
        <v>77</v>
      </c>
      <c r="O208" s="8">
        <v>253001</v>
      </c>
      <c r="P208" s="5" t="s">
        <v>448</v>
      </c>
      <c r="Q208" s="7" t="s">
        <v>449</v>
      </c>
      <c r="R208" s="7" t="s">
        <v>31</v>
      </c>
    </row>
    <row r="209" spans="2:18" x14ac:dyDescent="0.3">
      <c r="B209" s="12">
        <v>5</v>
      </c>
      <c r="C209" s="12">
        <v>1</v>
      </c>
      <c r="D209" s="24">
        <v>11</v>
      </c>
      <c r="E209" s="12">
        <v>211</v>
      </c>
      <c r="F209" s="2" t="s">
        <v>244</v>
      </c>
      <c r="G209">
        <v>100</v>
      </c>
      <c r="H209">
        <v>364</v>
      </c>
      <c r="I209">
        <v>364</v>
      </c>
      <c r="J209">
        <v>0</v>
      </c>
      <c r="K209">
        <v>0</v>
      </c>
      <c r="L209" t="s">
        <v>431</v>
      </c>
      <c r="M209">
        <v>0</v>
      </c>
      <c r="N209" s="7" t="s">
        <v>77</v>
      </c>
      <c r="O209" s="8">
        <v>253001</v>
      </c>
      <c r="P209" s="5" t="s">
        <v>448</v>
      </c>
      <c r="Q209" s="7" t="s">
        <v>449</v>
      </c>
      <c r="R209" s="7" t="s">
        <v>31</v>
      </c>
    </row>
    <row r="210" spans="2:18" x14ac:dyDescent="0.3">
      <c r="B210" s="12">
        <v>5</v>
      </c>
      <c r="C210" s="12">
        <v>1</v>
      </c>
      <c r="D210" s="24">
        <v>11</v>
      </c>
      <c r="E210" s="12">
        <v>211</v>
      </c>
      <c r="F210" s="2" t="s">
        <v>245</v>
      </c>
      <c r="G210">
        <v>100</v>
      </c>
      <c r="H210">
        <v>6859</v>
      </c>
      <c r="I210">
        <v>6859</v>
      </c>
      <c r="J210">
        <v>0</v>
      </c>
      <c r="K210">
        <v>0</v>
      </c>
      <c r="L210" t="s">
        <v>431</v>
      </c>
      <c r="M210">
        <v>0</v>
      </c>
      <c r="N210" s="7" t="s">
        <v>77</v>
      </c>
      <c r="O210" s="8">
        <v>253001</v>
      </c>
      <c r="P210" s="5" t="s">
        <v>448</v>
      </c>
      <c r="Q210" s="7" t="s">
        <v>449</v>
      </c>
      <c r="R210" s="7" t="s">
        <v>31</v>
      </c>
    </row>
    <row r="211" spans="2:18" x14ac:dyDescent="0.3">
      <c r="B211" s="12">
        <v>5</v>
      </c>
      <c r="C211" s="12">
        <v>1</v>
      </c>
      <c r="D211" s="24">
        <v>11</v>
      </c>
      <c r="E211" s="12">
        <v>211</v>
      </c>
      <c r="F211" s="2" t="s">
        <v>10</v>
      </c>
      <c r="G211">
        <v>100</v>
      </c>
      <c r="H211">
        <v>260</v>
      </c>
      <c r="I211">
        <v>260</v>
      </c>
      <c r="J211">
        <v>0</v>
      </c>
      <c r="K211">
        <v>0</v>
      </c>
      <c r="L211" t="s">
        <v>431</v>
      </c>
      <c r="M211">
        <v>0</v>
      </c>
      <c r="N211" s="7" t="s">
        <v>77</v>
      </c>
      <c r="O211" s="8">
        <v>253001</v>
      </c>
      <c r="P211" s="5" t="s">
        <v>448</v>
      </c>
      <c r="Q211" s="7" t="s">
        <v>449</v>
      </c>
      <c r="R211" s="7" t="s">
        <v>31</v>
      </c>
    </row>
    <row r="212" spans="2:18" x14ac:dyDescent="0.3">
      <c r="B212" s="12">
        <v>5</v>
      </c>
      <c r="C212" s="12">
        <v>1</v>
      </c>
      <c r="D212" s="24">
        <v>11</v>
      </c>
      <c r="E212" s="12">
        <v>211</v>
      </c>
      <c r="F212" s="2" t="s">
        <v>12</v>
      </c>
      <c r="G212">
        <v>100</v>
      </c>
      <c r="H212">
        <v>37718</v>
      </c>
      <c r="I212">
        <v>37718</v>
      </c>
      <c r="J212">
        <v>0</v>
      </c>
      <c r="K212">
        <v>0</v>
      </c>
      <c r="L212" t="s">
        <v>431</v>
      </c>
      <c r="M212">
        <v>0</v>
      </c>
      <c r="N212" s="7" t="s">
        <v>77</v>
      </c>
      <c r="O212" s="8">
        <v>253001</v>
      </c>
      <c r="P212" s="5" t="s">
        <v>448</v>
      </c>
      <c r="Q212" s="7" t="s">
        <v>449</v>
      </c>
      <c r="R212" s="7" t="s">
        <v>31</v>
      </c>
    </row>
    <row r="213" spans="2:18" x14ac:dyDescent="0.3">
      <c r="B213" s="12">
        <v>5</v>
      </c>
      <c r="C213" s="12">
        <v>1</v>
      </c>
      <c r="D213" s="24">
        <v>11</v>
      </c>
      <c r="E213" s="12">
        <v>211</v>
      </c>
      <c r="F213" s="2" t="s">
        <v>157</v>
      </c>
      <c r="G213">
        <v>100</v>
      </c>
      <c r="H213">
        <v>3230</v>
      </c>
      <c r="I213">
        <v>3230</v>
      </c>
      <c r="J213">
        <v>0</v>
      </c>
      <c r="K213">
        <v>0</v>
      </c>
      <c r="L213" t="s">
        <v>431</v>
      </c>
      <c r="M213">
        <v>0</v>
      </c>
      <c r="N213" s="7" t="s">
        <v>77</v>
      </c>
      <c r="O213" s="8">
        <v>253001</v>
      </c>
      <c r="P213" s="5" t="s">
        <v>448</v>
      </c>
      <c r="Q213" s="7" t="s">
        <v>449</v>
      </c>
      <c r="R213" s="7" t="s">
        <v>31</v>
      </c>
    </row>
    <row r="214" spans="2:18" x14ac:dyDescent="0.3">
      <c r="B214" s="12">
        <v>5</v>
      </c>
      <c r="C214" s="12">
        <v>1</v>
      </c>
      <c r="D214" s="24">
        <v>11</v>
      </c>
      <c r="E214" s="12">
        <v>211</v>
      </c>
      <c r="F214" s="2" t="s">
        <v>246</v>
      </c>
      <c r="G214">
        <v>100</v>
      </c>
      <c r="H214">
        <v>502</v>
      </c>
      <c r="I214">
        <v>502</v>
      </c>
      <c r="J214">
        <v>0</v>
      </c>
      <c r="K214">
        <v>0</v>
      </c>
      <c r="L214" t="s">
        <v>431</v>
      </c>
      <c r="M214">
        <v>0</v>
      </c>
      <c r="N214" s="7" t="s">
        <v>77</v>
      </c>
      <c r="O214" s="8">
        <v>253001</v>
      </c>
      <c r="P214" s="5" t="s">
        <v>448</v>
      </c>
      <c r="Q214" s="7" t="s">
        <v>449</v>
      </c>
      <c r="R214" s="7" t="s">
        <v>31</v>
      </c>
    </row>
    <row r="215" spans="2:18" x14ac:dyDescent="0.3">
      <c r="B215" s="12">
        <v>5</v>
      </c>
      <c r="C215" s="12">
        <v>1</v>
      </c>
      <c r="D215" s="24">
        <v>11</v>
      </c>
      <c r="E215" s="12">
        <v>211</v>
      </c>
      <c r="F215" s="2" t="s">
        <v>247</v>
      </c>
      <c r="G215">
        <v>100</v>
      </c>
      <c r="H215">
        <v>200</v>
      </c>
      <c r="I215">
        <v>200</v>
      </c>
      <c r="J215">
        <v>0</v>
      </c>
      <c r="K215">
        <v>0</v>
      </c>
      <c r="L215" t="s">
        <v>431</v>
      </c>
      <c r="M215">
        <v>0</v>
      </c>
      <c r="N215" s="7" t="s">
        <v>77</v>
      </c>
      <c r="O215" s="8">
        <v>253001</v>
      </c>
      <c r="P215" s="5" t="s">
        <v>448</v>
      </c>
      <c r="Q215" s="7" t="s">
        <v>449</v>
      </c>
      <c r="R215" s="7" t="s">
        <v>31</v>
      </c>
    </row>
    <row r="216" spans="2:18" x14ac:dyDescent="0.3">
      <c r="B216" s="12">
        <v>5</v>
      </c>
      <c r="C216" s="12">
        <v>1</v>
      </c>
      <c r="D216" s="24">
        <v>11</v>
      </c>
      <c r="E216" s="12">
        <v>211</v>
      </c>
      <c r="F216" s="2" t="s">
        <v>248</v>
      </c>
      <c r="G216">
        <v>100</v>
      </c>
      <c r="H216">
        <v>81766</v>
      </c>
      <c r="I216">
        <v>81766</v>
      </c>
      <c r="J216">
        <v>0</v>
      </c>
      <c r="K216">
        <v>0</v>
      </c>
      <c r="L216" t="s">
        <v>431</v>
      </c>
      <c r="M216">
        <v>0</v>
      </c>
      <c r="N216" s="7" t="s">
        <v>77</v>
      </c>
      <c r="O216" s="8">
        <v>253001</v>
      </c>
      <c r="P216" s="5" t="s">
        <v>448</v>
      </c>
      <c r="Q216" s="7" t="s">
        <v>449</v>
      </c>
      <c r="R216" s="7" t="s">
        <v>31</v>
      </c>
    </row>
    <row r="217" spans="2:18" x14ac:dyDescent="0.3">
      <c r="B217" s="12">
        <v>5</v>
      </c>
      <c r="C217" s="12">
        <v>1</v>
      </c>
      <c r="D217" s="24">
        <v>11</v>
      </c>
      <c r="E217" s="12">
        <v>211</v>
      </c>
      <c r="F217" s="2" t="s">
        <v>249</v>
      </c>
      <c r="G217">
        <v>100</v>
      </c>
      <c r="H217">
        <v>41006</v>
      </c>
      <c r="I217">
        <v>41006</v>
      </c>
      <c r="J217">
        <v>0</v>
      </c>
      <c r="K217">
        <v>0</v>
      </c>
      <c r="L217" t="s">
        <v>431</v>
      </c>
      <c r="M217">
        <v>0</v>
      </c>
      <c r="N217" s="7" t="s">
        <v>77</v>
      </c>
      <c r="O217" s="8">
        <v>253001</v>
      </c>
      <c r="P217" s="5" t="s">
        <v>448</v>
      </c>
      <c r="Q217" s="7" t="s">
        <v>449</v>
      </c>
      <c r="R217" s="7" t="s">
        <v>31</v>
      </c>
    </row>
    <row r="218" spans="2:18" x14ac:dyDescent="0.3">
      <c r="B218" s="12">
        <v>5</v>
      </c>
      <c r="C218" s="12">
        <v>1</v>
      </c>
      <c r="D218" s="24">
        <v>11</v>
      </c>
      <c r="E218" s="12">
        <v>211</v>
      </c>
      <c r="F218" s="2" t="s">
        <v>250</v>
      </c>
      <c r="G218">
        <v>100</v>
      </c>
      <c r="H218">
        <v>9649</v>
      </c>
      <c r="I218">
        <v>9649</v>
      </c>
      <c r="J218">
        <v>0</v>
      </c>
      <c r="K218">
        <v>0</v>
      </c>
      <c r="L218" t="s">
        <v>431</v>
      </c>
      <c r="M218">
        <v>0</v>
      </c>
      <c r="N218" s="7" t="s">
        <v>77</v>
      </c>
      <c r="O218" s="8">
        <v>253001</v>
      </c>
      <c r="P218" s="5" t="s">
        <v>448</v>
      </c>
      <c r="Q218" s="7" t="s">
        <v>449</v>
      </c>
      <c r="R218" s="7" t="s">
        <v>31</v>
      </c>
    </row>
    <row r="219" spans="2:18" x14ac:dyDescent="0.3">
      <c r="B219" s="12">
        <v>5</v>
      </c>
      <c r="C219" s="12">
        <v>1</v>
      </c>
      <c r="D219" s="24">
        <v>11</v>
      </c>
      <c r="E219" s="12">
        <v>211</v>
      </c>
      <c r="F219" s="2" t="s">
        <v>251</v>
      </c>
      <c r="G219">
        <v>100</v>
      </c>
      <c r="H219">
        <v>4320</v>
      </c>
      <c r="I219">
        <v>4320</v>
      </c>
      <c r="J219">
        <v>0</v>
      </c>
      <c r="K219">
        <v>0</v>
      </c>
      <c r="L219" t="s">
        <v>431</v>
      </c>
      <c r="M219">
        <v>0</v>
      </c>
      <c r="N219" s="7" t="s">
        <v>77</v>
      </c>
      <c r="O219" s="8">
        <v>253001</v>
      </c>
      <c r="P219" s="5" t="s">
        <v>448</v>
      </c>
      <c r="Q219" s="7" t="s">
        <v>449</v>
      </c>
      <c r="R219" s="7" t="s">
        <v>31</v>
      </c>
    </row>
    <row r="220" spans="2:18" x14ac:dyDescent="0.3">
      <c r="B220" s="12">
        <v>5</v>
      </c>
      <c r="C220" s="12">
        <v>1</v>
      </c>
      <c r="D220" s="24">
        <v>11</v>
      </c>
      <c r="E220" s="12">
        <v>211</v>
      </c>
      <c r="F220" s="2" t="s">
        <v>166</v>
      </c>
      <c r="G220">
        <v>100</v>
      </c>
      <c r="H220">
        <v>1185</v>
      </c>
      <c r="I220">
        <v>1185</v>
      </c>
      <c r="J220">
        <v>0</v>
      </c>
      <c r="K220">
        <v>0</v>
      </c>
      <c r="L220" t="s">
        <v>431</v>
      </c>
      <c r="M220">
        <v>0</v>
      </c>
      <c r="N220" s="7" t="s">
        <v>77</v>
      </c>
      <c r="O220" s="8">
        <v>253001</v>
      </c>
      <c r="P220" s="5" t="s">
        <v>448</v>
      </c>
      <c r="Q220" s="7" t="s">
        <v>449</v>
      </c>
      <c r="R220" s="7" t="s">
        <v>31</v>
      </c>
    </row>
    <row r="221" spans="2:18" x14ac:dyDescent="0.3">
      <c r="B221" s="12">
        <v>5</v>
      </c>
      <c r="C221" s="12">
        <v>1</v>
      </c>
      <c r="D221" s="24">
        <v>11</v>
      </c>
      <c r="E221" s="12">
        <v>211</v>
      </c>
      <c r="F221" s="2" t="s">
        <v>180</v>
      </c>
      <c r="G221">
        <v>100</v>
      </c>
      <c r="H221">
        <v>45</v>
      </c>
      <c r="I221">
        <v>45</v>
      </c>
      <c r="J221">
        <v>0</v>
      </c>
      <c r="K221">
        <v>0</v>
      </c>
      <c r="L221" t="s">
        <v>431</v>
      </c>
      <c r="M221">
        <v>0</v>
      </c>
      <c r="N221" s="7" t="s">
        <v>77</v>
      </c>
      <c r="O221" s="8">
        <v>253001</v>
      </c>
      <c r="P221" s="5" t="s">
        <v>448</v>
      </c>
      <c r="Q221" s="7" t="s">
        <v>449</v>
      </c>
      <c r="R221" s="7" t="s">
        <v>31</v>
      </c>
    </row>
    <row r="222" spans="2:18" x14ac:dyDescent="0.3">
      <c r="B222" s="12">
        <v>5</v>
      </c>
      <c r="C222" s="12">
        <v>1</v>
      </c>
      <c r="D222" s="24">
        <v>11</v>
      </c>
      <c r="E222" s="12">
        <v>211</v>
      </c>
      <c r="F222" s="2" t="s">
        <v>186</v>
      </c>
      <c r="G222">
        <v>100</v>
      </c>
      <c r="H222">
        <v>2029</v>
      </c>
      <c r="I222">
        <v>2029</v>
      </c>
      <c r="J222">
        <v>0</v>
      </c>
      <c r="K222">
        <v>0</v>
      </c>
      <c r="L222" t="s">
        <v>431</v>
      </c>
      <c r="M222">
        <v>0</v>
      </c>
      <c r="N222" s="7" t="s">
        <v>77</v>
      </c>
      <c r="O222" s="8">
        <v>253001</v>
      </c>
      <c r="P222" s="5" t="s">
        <v>448</v>
      </c>
      <c r="Q222" s="7" t="s">
        <v>449</v>
      </c>
      <c r="R222" s="7" t="s">
        <v>31</v>
      </c>
    </row>
    <row r="223" spans="2:18" x14ac:dyDescent="0.3">
      <c r="B223" s="12">
        <v>5</v>
      </c>
      <c r="C223" s="12">
        <v>1</v>
      </c>
      <c r="D223" s="24">
        <v>11</v>
      </c>
      <c r="E223" s="12">
        <v>211</v>
      </c>
      <c r="F223" s="2" t="s">
        <v>61</v>
      </c>
      <c r="G223">
        <v>100</v>
      </c>
      <c r="H223">
        <v>140</v>
      </c>
      <c r="I223">
        <v>140</v>
      </c>
      <c r="J223">
        <v>0</v>
      </c>
      <c r="K223">
        <v>0</v>
      </c>
      <c r="L223" t="s">
        <v>431</v>
      </c>
      <c r="M223">
        <v>0</v>
      </c>
      <c r="N223" s="7" t="s">
        <v>77</v>
      </c>
      <c r="O223" s="8">
        <v>253001</v>
      </c>
      <c r="P223" s="5" t="s">
        <v>448</v>
      </c>
      <c r="Q223" s="7" t="s">
        <v>449</v>
      </c>
      <c r="R223" s="7" t="s">
        <v>31</v>
      </c>
    </row>
    <row r="224" spans="2:18" x14ac:dyDescent="0.3">
      <c r="B224" s="12">
        <v>5</v>
      </c>
      <c r="C224" s="12">
        <v>1</v>
      </c>
      <c r="D224" s="24">
        <v>11</v>
      </c>
      <c r="E224" s="12">
        <v>211</v>
      </c>
      <c r="F224" s="2" t="s">
        <v>62</v>
      </c>
      <c r="G224">
        <v>100</v>
      </c>
      <c r="H224">
        <v>28105</v>
      </c>
      <c r="I224">
        <v>28105</v>
      </c>
      <c r="J224">
        <v>0</v>
      </c>
      <c r="K224">
        <v>0</v>
      </c>
      <c r="L224" t="s">
        <v>431</v>
      </c>
      <c r="M224">
        <v>0</v>
      </c>
      <c r="N224" s="7" t="s">
        <v>77</v>
      </c>
      <c r="O224" s="8">
        <v>253001</v>
      </c>
      <c r="P224" s="5" t="s">
        <v>448</v>
      </c>
      <c r="Q224" s="7" t="s">
        <v>449</v>
      </c>
      <c r="R224" s="7" t="s">
        <v>31</v>
      </c>
    </row>
    <row r="225" spans="2:18" x14ac:dyDescent="0.3">
      <c r="B225" s="12">
        <v>5</v>
      </c>
      <c r="C225" s="12">
        <v>1</v>
      </c>
      <c r="D225" s="24">
        <v>11</v>
      </c>
      <c r="E225" s="12">
        <v>211</v>
      </c>
      <c r="F225" s="2" t="s">
        <v>252</v>
      </c>
      <c r="G225">
        <v>100</v>
      </c>
      <c r="H225">
        <v>79</v>
      </c>
      <c r="I225">
        <v>79</v>
      </c>
      <c r="J225">
        <v>0</v>
      </c>
      <c r="K225">
        <v>0</v>
      </c>
      <c r="L225" t="s">
        <v>431</v>
      </c>
      <c r="M225">
        <v>0</v>
      </c>
      <c r="N225" s="7" t="s">
        <v>77</v>
      </c>
      <c r="O225" s="8">
        <v>253001</v>
      </c>
      <c r="P225" s="5" t="s">
        <v>448</v>
      </c>
      <c r="Q225" s="7" t="s">
        <v>449</v>
      </c>
      <c r="R225" s="7" t="s">
        <v>31</v>
      </c>
    </row>
    <row r="226" spans="2:18" x14ac:dyDescent="0.3">
      <c r="B226" s="12">
        <v>5</v>
      </c>
      <c r="C226" s="12">
        <v>1</v>
      </c>
      <c r="D226" s="24">
        <v>11</v>
      </c>
      <c r="E226" s="12">
        <v>211</v>
      </c>
      <c r="F226" s="2" t="s">
        <v>253</v>
      </c>
      <c r="G226">
        <v>100</v>
      </c>
      <c r="H226">
        <v>3166</v>
      </c>
      <c r="I226">
        <v>3166</v>
      </c>
      <c r="J226">
        <v>0</v>
      </c>
      <c r="K226">
        <v>0</v>
      </c>
      <c r="L226" t="s">
        <v>431</v>
      </c>
      <c r="M226">
        <v>0</v>
      </c>
      <c r="N226" s="7" t="s">
        <v>77</v>
      </c>
      <c r="O226" s="8">
        <v>253001</v>
      </c>
      <c r="P226" s="5" t="s">
        <v>448</v>
      </c>
      <c r="Q226" s="7" t="s">
        <v>449</v>
      </c>
      <c r="R226" s="7" t="s">
        <v>31</v>
      </c>
    </row>
    <row r="227" spans="2:18" x14ac:dyDescent="0.3">
      <c r="B227" s="12">
        <v>5</v>
      </c>
      <c r="C227" s="12">
        <v>1</v>
      </c>
      <c r="D227" s="24">
        <v>11</v>
      </c>
      <c r="E227" s="12">
        <v>211</v>
      </c>
      <c r="F227" s="2" t="s">
        <v>254</v>
      </c>
      <c r="G227">
        <v>100</v>
      </c>
      <c r="H227">
        <v>2047</v>
      </c>
      <c r="I227">
        <v>2047</v>
      </c>
      <c r="J227">
        <v>0</v>
      </c>
      <c r="K227">
        <v>0</v>
      </c>
      <c r="L227" t="s">
        <v>431</v>
      </c>
      <c r="M227">
        <v>0</v>
      </c>
      <c r="N227" s="7" t="s">
        <v>77</v>
      </c>
      <c r="O227" s="8">
        <v>253001</v>
      </c>
      <c r="P227" s="5" t="s">
        <v>448</v>
      </c>
      <c r="Q227" s="7" t="s">
        <v>449</v>
      </c>
      <c r="R227" s="7" t="s">
        <v>31</v>
      </c>
    </row>
    <row r="228" spans="2:18" x14ac:dyDescent="0.3">
      <c r="B228" s="12">
        <v>5</v>
      </c>
      <c r="C228" s="12">
        <v>1</v>
      </c>
      <c r="D228" s="24">
        <v>11</v>
      </c>
      <c r="E228" s="12">
        <v>211</v>
      </c>
      <c r="F228" s="2" t="s">
        <v>255</v>
      </c>
      <c r="G228">
        <v>100</v>
      </c>
      <c r="H228">
        <v>7246</v>
      </c>
      <c r="I228">
        <v>7246</v>
      </c>
      <c r="J228">
        <v>0</v>
      </c>
      <c r="K228">
        <v>0</v>
      </c>
      <c r="L228" t="s">
        <v>431</v>
      </c>
      <c r="M228">
        <v>0</v>
      </c>
      <c r="N228" s="7" t="s">
        <v>77</v>
      </c>
      <c r="O228" s="8">
        <v>253001</v>
      </c>
      <c r="P228" s="5" t="s">
        <v>448</v>
      </c>
      <c r="Q228" s="7" t="s">
        <v>449</v>
      </c>
      <c r="R228" s="7" t="s">
        <v>31</v>
      </c>
    </row>
    <row r="229" spans="2:18" x14ac:dyDescent="0.3">
      <c r="B229" s="12">
        <v>5</v>
      </c>
      <c r="C229" s="12">
        <v>1</v>
      </c>
      <c r="D229" s="24">
        <v>11</v>
      </c>
      <c r="E229" s="12">
        <v>211</v>
      </c>
      <c r="F229" s="2" t="s">
        <v>256</v>
      </c>
      <c r="G229">
        <v>100</v>
      </c>
      <c r="H229">
        <v>14987</v>
      </c>
      <c r="I229">
        <v>14987</v>
      </c>
      <c r="J229">
        <v>0</v>
      </c>
      <c r="K229">
        <v>0</v>
      </c>
      <c r="L229" t="s">
        <v>431</v>
      </c>
      <c r="M229">
        <v>0</v>
      </c>
      <c r="N229" s="7" t="s">
        <v>77</v>
      </c>
      <c r="O229" s="8">
        <v>253001</v>
      </c>
      <c r="P229" s="5" t="s">
        <v>448</v>
      </c>
      <c r="Q229" s="7" t="s">
        <v>449</v>
      </c>
      <c r="R229" s="7" t="s">
        <v>31</v>
      </c>
    </row>
    <row r="230" spans="2:18" x14ac:dyDescent="0.3">
      <c r="B230" s="12">
        <v>5</v>
      </c>
      <c r="C230" s="12">
        <v>1</v>
      </c>
      <c r="D230" s="24">
        <v>11</v>
      </c>
      <c r="E230" s="12">
        <v>211</v>
      </c>
      <c r="F230" s="2" t="s">
        <v>257</v>
      </c>
      <c r="G230">
        <v>100</v>
      </c>
      <c r="H230">
        <v>395</v>
      </c>
      <c r="I230">
        <v>395</v>
      </c>
      <c r="J230">
        <v>0</v>
      </c>
      <c r="K230">
        <v>0</v>
      </c>
      <c r="L230" t="s">
        <v>431</v>
      </c>
      <c r="M230">
        <v>0</v>
      </c>
      <c r="N230" s="7" t="s">
        <v>77</v>
      </c>
      <c r="O230" s="8">
        <v>253001</v>
      </c>
      <c r="P230" s="5" t="s">
        <v>448</v>
      </c>
      <c r="Q230" s="7" t="s">
        <v>449</v>
      </c>
      <c r="R230" s="7" t="s">
        <v>31</v>
      </c>
    </row>
    <row r="231" spans="2:18" x14ac:dyDescent="0.3">
      <c r="B231" s="12">
        <v>5</v>
      </c>
      <c r="C231" s="12">
        <v>1</v>
      </c>
      <c r="D231" s="24">
        <v>11</v>
      </c>
      <c r="E231" s="12">
        <v>211</v>
      </c>
      <c r="F231" s="2" t="s">
        <v>258</v>
      </c>
      <c r="G231">
        <v>100</v>
      </c>
      <c r="H231">
        <v>624</v>
      </c>
      <c r="I231">
        <v>624</v>
      </c>
      <c r="J231">
        <v>0</v>
      </c>
      <c r="K231">
        <v>0</v>
      </c>
      <c r="L231" t="s">
        <v>431</v>
      </c>
      <c r="M231">
        <v>0</v>
      </c>
      <c r="N231" s="7" t="s">
        <v>77</v>
      </c>
      <c r="O231" s="8">
        <v>253001</v>
      </c>
      <c r="P231" s="5" t="s">
        <v>448</v>
      </c>
      <c r="Q231" s="7" t="s">
        <v>449</v>
      </c>
      <c r="R231" s="7" t="s">
        <v>31</v>
      </c>
    </row>
    <row r="232" spans="2:18" x14ac:dyDescent="0.3">
      <c r="B232" s="12">
        <v>5</v>
      </c>
      <c r="C232" s="12">
        <v>1</v>
      </c>
      <c r="D232" s="24">
        <v>11</v>
      </c>
      <c r="E232" s="12">
        <v>211</v>
      </c>
      <c r="F232" s="2" t="s">
        <v>259</v>
      </c>
      <c r="G232">
        <v>100</v>
      </c>
      <c r="H232">
        <v>6889</v>
      </c>
      <c r="I232">
        <v>6889</v>
      </c>
      <c r="J232">
        <v>0</v>
      </c>
      <c r="K232">
        <v>0</v>
      </c>
      <c r="L232" t="s">
        <v>431</v>
      </c>
      <c r="M232">
        <v>0</v>
      </c>
      <c r="N232" s="7" t="s">
        <v>77</v>
      </c>
      <c r="O232" s="8">
        <v>253001</v>
      </c>
      <c r="P232" s="5" t="s">
        <v>448</v>
      </c>
      <c r="Q232" s="7" t="s">
        <v>449</v>
      </c>
      <c r="R232" s="7" t="s">
        <v>31</v>
      </c>
    </row>
    <row r="233" spans="2:18" x14ac:dyDescent="0.3">
      <c r="B233" s="12">
        <v>5</v>
      </c>
      <c r="C233" s="12">
        <v>1</v>
      </c>
      <c r="D233" s="24">
        <v>11</v>
      </c>
      <c r="E233" s="12">
        <v>211</v>
      </c>
      <c r="F233" s="2" t="s">
        <v>260</v>
      </c>
      <c r="G233">
        <v>100</v>
      </c>
      <c r="H233">
        <v>281802</v>
      </c>
      <c r="I233">
        <v>281802</v>
      </c>
      <c r="J233">
        <v>0</v>
      </c>
      <c r="K233">
        <v>0</v>
      </c>
      <c r="L233" t="s">
        <v>431</v>
      </c>
      <c r="M233">
        <v>0</v>
      </c>
      <c r="N233" s="7" t="s">
        <v>77</v>
      </c>
      <c r="O233" s="8">
        <v>253001</v>
      </c>
      <c r="P233" s="5" t="s">
        <v>448</v>
      </c>
      <c r="Q233" s="7" t="s">
        <v>449</v>
      </c>
      <c r="R233" s="7" t="s">
        <v>31</v>
      </c>
    </row>
    <row r="234" spans="2:18" x14ac:dyDescent="0.3">
      <c r="B234" s="12">
        <v>5</v>
      </c>
      <c r="C234" s="12">
        <v>1</v>
      </c>
      <c r="D234" s="24">
        <v>11</v>
      </c>
      <c r="E234" s="12">
        <v>211</v>
      </c>
      <c r="F234" s="2" t="s">
        <v>198</v>
      </c>
      <c r="G234">
        <v>100</v>
      </c>
      <c r="H234">
        <v>23</v>
      </c>
      <c r="I234">
        <v>23</v>
      </c>
      <c r="J234">
        <v>0</v>
      </c>
      <c r="K234">
        <v>0</v>
      </c>
      <c r="L234" t="s">
        <v>431</v>
      </c>
      <c r="M234">
        <v>0</v>
      </c>
      <c r="N234" s="7" t="s">
        <v>77</v>
      </c>
      <c r="O234" s="8">
        <v>253001</v>
      </c>
      <c r="P234" s="5" t="s">
        <v>448</v>
      </c>
      <c r="Q234" s="7" t="s">
        <v>449</v>
      </c>
      <c r="R234" s="7" t="s">
        <v>31</v>
      </c>
    </row>
    <row r="235" spans="2:18" x14ac:dyDescent="0.3">
      <c r="B235" s="12">
        <v>5</v>
      </c>
      <c r="C235" s="12">
        <v>1</v>
      </c>
      <c r="D235" s="24">
        <v>11</v>
      </c>
      <c r="E235" s="12">
        <v>211</v>
      </c>
      <c r="F235" s="2" t="s">
        <v>261</v>
      </c>
      <c r="G235">
        <v>100</v>
      </c>
      <c r="H235">
        <v>249</v>
      </c>
      <c r="I235">
        <v>249</v>
      </c>
      <c r="J235">
        <v>0</v>
      </c>
      <c r="K235">
        <v>0</v>
      </c>
      <c r="L235" t="s">
        <v>431</v>
      </c>
      <c r="M235">
        <v>0</v>
      </c>
      <c r="N235" s="7" t="s">
        <v>77</v>
      </c>
      <c r="O235" s="8">
        <v>253001</v>
      </c>
      <c r="P235" s="5" t="s">
        <v>448</v>
      </c>
      <c r="Q235" s="7" t="s">
        <v>449</v>
      </c>
      <c r="R235" s="7" t="s">
        <v>31</v>
      </c>
    </row>
    <row r="236" spans="2:18" x14ac:dyDescent="0.3">
      <c r="B236" s="12">
        <v>5</v>
      </c>
      <c r="C236" s="12">
        <v>1</v>
      </c>
      <c r="D236" s="24">
        <v>11</v>
      </c>
      <c r="E236" s="12">
        <v>211</v>
      </c>
      <c r="F236" s="2" t="s">
        <v>18</v>
      </c>
      <c r="G236">
        <v>100</v>
      </c>
      <c r="H236">
        <v>500</v>
      </c>
      <c r="I236">
        <v>500</v>
      </c>
      <c r="J236">
        <v>0</v>
      </c>
      <c r="K236">
        <v>0</v>
      </c>
      <c r="L236" t="s">
        <v>431</v>
      </c>
      <c r="M236">
        <v>0</v>
      </c>
      <c r="N236" s="7" t="s">
        <v>77</v>
      </c>
      <c r="O236" s="8">
        <v>253001</v>
      </c>
      <c r="P236" s="5" t="s">
        <v>448</v>
      </c>
      <c r="Q236" s="7" t="s">
        <v>449</v>
      </c>
      <c r="R236" s="7" t="s">
        <v>31</v>
      </c>
    </row>
    <row r="237" spans="2:18" x14ac:dyDescent="0.3">
      <c r="B237" s="12">
        <v>5</v>
      </c>
      <c r="C237" s="12">
        <v>1</v>
      </c>
      <c r="D237" s="24">
        <v>11</v>
      </c>
      <c r="E237" s="12">
        <v>211</v>
      </c>
      <c r="F237" s="2" t="s">
        <v>200</v>
      </c>
      <c r="G237">
        <v>100</v>
      </c>
      <c r="H237">
        <v>743</v>
      </c>
      <c r="I237">
        <v>743</v>
      </c>
      <c r="J237">
        <v>0</v>
      </c>
      <c r="K237">
        <v>0</v>
      </c>
      <c r="L237" t="s">
        <v>431</v>
      </c>
      <c r="M237">
        <v>0</v>
      </c>
      <c r="N237" s="7" t="s">
        <v>77</v>
      </c>
      <c r="O237" s="8">
        <v>253001</v>
      </c>
      <c r="P237" s="5" t="s">
        <v>448</v>
      </c>
      <c r="Q237" s="7" t="s">
        <v>449</v>
      </c>
      <c r="R237" s="7" t="s">
        <v>31</v>
      </c>
    </row>
    <row r="238" spans="2:18" x14ac:dyDescent="0.3">
      <c r="B238" s="12">
        <v>5</v>
      </c>
      <c r="C238" s="12">
        <v>1</v>
      </c>
      <c r="D238" s="24">
        <v>11</v>
      </c>
      <c r="E238" s="12">
        <v>211</v>
      </c>
      <c r="F238" s="2" t="s">
        <v>262</v>
      </c>
      <c r="G238">
        <v>100</v>
      </c>
      <c r="H238">
        <v>1958</v>
      </c>
      <c r="I238">
        <v>1958</v>
      </c>
      <c r="J238">
        <v>0</v>
      </c>
      <c r="K238">
        <v>0</v>
      </c>
      <c r="L238" t="s">
        <v>431</v>
      </c>
      <c r="M238">
        <v>0</v>
      </c>
      <c r="N238" s="7" t="s">
        <v>77</v>
      </c>
      <c r="O238" s="8">
        <v>253001</v>
      </c>
      <c r="P238" s="5" t="s">
        <v>448</v>
      </c>
      <c r="Q238" s="7" t="s">
        <v>449</v>
      </c>
      <c r="R238" s="7" t="s">
        <v>31</v>
      </c>
    </row>
    <row r="239" spans="2:18" x14ac:dyDescent="0.3">
      <c r="B239" s="12">
        <v>5</v>
      </c>
      <c r="C239" s="12">
        <v>1</v>
      </c>
      <c r="D239" s="24">
        <v>11</v>
      </c>
      <c r="E239" s="12">
        <v>211</v>
      </c>
      <c r="F239" s="2" t="s">
        <v>263</v>
      </c>
      <c r="G239">
        <v>100</v>
      </c>
      <c r="H239">
        <v>700</v>
      </c>
      <c r="I239">
        <v>700</v>
      </c>
      <c r="J239">
        <v>0</v>
      </c>
      <c r="K239">
        <v>0</v>
      </c>
      <c r="L239" t="s">
        <v>431</v>
      </c>
      <c r="M239">
        <v>0</v>
      </c>
      <c r="N239" s="7" t="s">
        <v>77</v>
      </c>
      <c r="O239" s="8">
        <v>253001</v>
      </c>
      <c r="P239" s="5" t="s">
        <v>448</v>
      </c>
      <c r="Q239" s="7" t="s">
        <v>449</v>
      </c>
      <c r="R239" s="7" t="s">
        <v>31</v>
      </c>
    </row>
    <row r="240" spans="2:18" x14ac:dyDescent="0.3">
      <c r="B240" s="12">
        <v>5</v>
      </c>
      <c r="C240" s="12">
        <v>1</v>
      </c>
      <c r="D240" s="24">
        <v>11</v>
      </c>
      <c r="E240" s="12">
        <v>211</v>
      </c>
      <c r="F240" s="2" t="s">
        <v>264</v>
      </c>
      <c r="G240">
        <v>100</v>
      </c>
      <c r="H240">
        <v>237</v>
      </c>
      <c r="I240">
        <v>237</v>
      </c>
      <c r="J240">
        <v>0</v>
      </c>
      <c r="K240">
        <v>0</v>
      </c>
      <c r="L240" t="s">
        <v>431</v>
      </c>
      <c r="M240">
        <v>0</v>
      </c>
      <c r="N240" s="7" t="s">
        <v>77</v>
      </c>
      <c r="O240" s="8">
        <v>253001</v>
      </c>
      <c r="P240" s="5" t="s">
        <v>448</v>
      </c>
      <c r="Q240" s="7" t="s">
        <v>449</v>
      </c>
      <c r="R240" s="7" t="s">
        <v>31</v>
      </c>
    </row>
    <row r="241" spans="2:18" x14ac:dyDescent="0.3">
      <c r="B241" s="12">
        <v>5</v>
      </c>
      <c r="C241" s="12">
        <v>1</v>
      </c>
      <c r="D241" s="24">
        <v>11</v>
      </c>
      <c r="E241" s="12">
        <v>211</v>
      </c>
      <c r="F241" s="2" t="s">
        <v>265</v>
      </c>
      <c r="G241">
        <v>100</v>
      </c>
      <c r="H241">
        <v>30</v>
      </c>
      <c r="I241">
        <v>30</v>
      </c>
      <c r="J241">
        <v>0</v>
      </c>
      <c r="K241">
        <v>0</v>
      </c>
      <c r="L241" t="s">
        <v>431</v>
      </c>
      <c r="M241">
        <v>0</v>
      </c>
      <c r="N241" s="7" t="s">
        <v>77</v>
      </c>
      <c r="O241" s="8">
        <v>253001</v>
      </c>
      <c r="P241" s="5" t="s">
        <v>448</v>
      </c>
      <c r="Q241" s="7" t="s">
        <v>449</v>
      </c>
      <c r="R241" s="7" t="s">
        <v>31</v>
      </c>
    </row>
    <row r="242" spans="2:18" x14ac:dyDescent="0.3">
      <c r="B242" s="12">
        <v>5</v>
      </c>
      <c r="C242" s="12">
        <v>1</v>
      </c>
      <c r="D242" s="24">
        <v>11</v>
      </c>
      <c r="E242" s="12">
        <v>211</v>
      </c>
      <c r="F242" s="2" t="s">
        <v>218</v>
      </c>
      <c r="G242">
        <v>100</v>
      </c>
      <c r="H242">
        <v>20</v>
      </c>
      <c r="I242">
        <v>20</v>
      </c>
      <c r="J242">
        <v>0</v>
      </c>
      <c r="K242">
        <v>0</v>
      </c>
      <c r="L242" t="s">
        <v>431</v>
      </c>
      <c r="M242">
        <v>0</v>
      </c>
      <c r="N242" s="7" t="s">
        <v>77</v>
      </c>
      <c r="O242" s="8">
        <v>253001</v>
      </c>
      <c r="P242" s="5" t="s">
        <v>448</v>
      </c>
      <c r="Q242" s="7" t="s">
        <v>449</v>
      </c>
      <c r="R242" s="7" t="s">
        <v>31</v>
      </c>
    </row>
    <row r="243" spans="2:18" x14ac:dyDescent="0.3">
      <c r="B243" s="12">
        <v>5</v>
      </c>
      <c r="C243" s="12">
        <v>1</v>
      </c>
      <c r="D243" s="24">
        <v>11</v>
      </c>
      <c r="E243" s="12">
        <v>211</v>
      </c>
      <c r="F243" s="2" t="s">
        <v>281</v>
      </c>
      <c r="G243">
        <v>100</v>
      </c>
      <c r="H243">
        <v>1567</v>
      </c>
      <c r="I243">
        <v>1567</v>
      </c>
      <c r="J243">
        <v>0</v>
      </c>
      <c r="K243">
        <v>0</v>
      </c>
      <c r="L243" t="s">
        <v>431</v>
      </c>
      <c r="M243">
        <v>0</v>
      </c>
      <c r="N243" s="7" t="s">
        <v>77</v>
      </c>
      <c r="O243" s="8">
        <v>254001</v>
      </c>
      <c r="P243" s="5" t="s">
        <v>451</v>
      </c>
      <c r="Q243" s="7" t="s">
        <v>450</v>
      </c>
      <c r="R243" s="7" t="s">
        <v>1</v>
      </c>
    </row>
    <row r="244" spans="2:18" x14ac:dyDescent="0.3">
      <c r="B244" s="12">
        <v>5</v>
      </c>
      <c r="C244" s="12">
        <v>1</v>
      </c>
      <c r="D244" s="24">
        <v>11</v>
      </c>
      <c r="E244" s="12">
        <v>211</v>
      </c>
      <c r="F244" s="2" t="s">
        <v>282</v>
      </c>
      <c r="G244">
        <v>100</v>
      </c>
      <c r="H244">
        <v>834</v>
      </c>
      <c r="I244">
        <v>834</v>
      </c>
      <c r="J244">
        <v>0</v>
      </c>
      <c r="K244">
        <v>0</v>
      </c>
      <c r="L244" t="s">
        <v>431</v>
      </c>
      <c r="M244">
        <v>0</v>
      </c>
      <c r="N244" s="7" t="s">
        <v>77</v>
      </c>
      <c r="O244" s="8">
        <v>254001</v>
      </c>
      <c r="P244" s="5" t="s">
        <v>451</v>
      </c>
      <c r="Q244" s="7" t="s">
        <v>450</v>
      </c>
      <c r="R244" s="7" t="s">
        <v>1</v>
      </c>
    </row>
    <row r="245" spans="2:18" x14ac:dyDescent="0.3">
      <c r="B245" s="12">
        <v>5</v>
      </c>
      <c r="C245" s="12">
        <v>1</v>
      </c>
      <c r="D245" s="24">
        <v>11</v>
      </c>
      <c r="E245" s="12">
        <v>211</v>
      </c>
      <c r="F245" s="2" t="s">
        <v>283</v>
      </c>
      <c r="G245">
        <v>100</v>
      </c>
      <c r="H245">
        <v>1021</v>
      </c>
      <c r="I245">
        <v>1021</v>
      </c>
      <c r="J245">
        <v>0</v>
      </c>
      <c r="K245">
        <v>0</v>
      </c>
      <c r="L245" t="s">
        <v>431</v>
      </c>
      <c r="M245">
        <v>0</v>
      </c>
      <c r="N245" s="7" t="s">
        <v>77</v>
      </c>
      <c r="O245" s="8">
        <v>254001</v>
      </c>
      <c r="P245" s="5" t="s">
        <v>451</v>
      </c>
      <c r="Q245" s="7" t="s">
        <v>450</v>
      </c>
      <c r="R245" s="7" t="s">
        <v>1</v>
      </c>
    </row>
    <row r="246" spans="2:18" x14ac:dyDescent="0.3">
      <c r="B246" s="12">
        <v>5</v>
      </c>
      <c r="C246" s="12">
        <v>1</v>
      </c>
      <c r="D246" s="24">
        <v>11</v>
      </c>
      <c r="E246" s="12">
        <v>211</v>
      </c>
      <c r="F246" s="2" t="s">
        <v>284</v>
      </c>
      <c r="G246">
        <v>100</v>
      </c>
      <c r="H246">
        <v>2195</v>
      </c>
      <c r="I246">
        <v>2195</v>
      </c>
      <c r="J246">
        <v>0</v>
      </c>
      <c r="K246">
        <v>0</v>
      </c>
      <c r="L246" t="s">
        <v>431</v>
      </c>
      <c r="M246">
        <v>0</v>
      </c>
      <c r="N246" s="7" t="s">
        <v>77</v>
      </c>
      <c r="O246" s="8">
        <v>254001</v>
      </c>
      <c r="P246" s="5" t="s">
        <v>451</v>
      </c>
      <c r="Q246" s="7" t="s">
        <v>450</v>
      </c>
      <c r="R246" s="7" t="s">
        <v>1</v>
      </c>
    </row>
    <row r="247" spans="2:18" x14ac:dyDescent="0.3">
      <c r="B247" s="12">
        <v>5</v>
      </c>
      <c r="C247" s="12">
        <v>1</v>
      </c>
      <c r="D247" s="24">
        <v>11</v>
      </c>
      <c r="E247" s="12">
        <v>211</v>
      </c>
      <c r="F247" s="2" t="s">
        <v>285</v>
      </c>
      <c r="G247">
        <v>100</v>
      </c>
      <c r="H247">
        <v>557</v>
      </c>
      <c r="I247">
        <v>557</v>
      </c>
      <c r="J247">
        <v>0</v>
      </c>
      <c r="K247">
        <v>0</v>
      </c>
      <c r="L247" t="s">
        <v>431</v>
      </c>
      <c r="M247">
        <v>0</v>
      </c>
      <c r="N247" s="7" t="s">
        <v>77</v>
      </c>
      <c r="O247" s="8">
        <v>254001</v>
      </c>
      <c r="P247" s="5" t="s">
        <v>451</v>
      </c>
      <c r="Q247" s="7" t="s">
        <v>450</v>
      </c>
      <c r="R247" s="7" t="s">
        <v>1</v>
      </c>
    </row>
    <row r="248" spans="2:18" x14ac:dyDescent="0.3">
      <c r="B248" s="12">
        <v>5</v>
      </c>
      <c r="C248" s="12">
        <v>1</v>
      </c>
      <c r="D248" s="24">
        <v>11</v>
      </c>
      <c r="E248" s="12">
        <v>211</v>
      </c>
      <c r="F248" s="2" t="s">
        <v>286</v>
      </c>
      <c r="G248">
        <v>100</v>
      </c>
      <c r="H248">
        <v>525</v>
      </c>
      <c r="I248">
        <v>525</v>
      </c>
      <c r="J248">
        <v>0</v>
      </c>
      <c r="K248">
        <v>0</v>
      </c>
      <c r="L248" t="s">
        <v>431</v>
      </c>
      <c r="M248">
        <v>0</v>
      </c>
      <c r="N248" s="7" t="s">
        <v>77</v>
      </c>
      <c r="O248" s="8">
        <v>254001</v>
      </c>
      <c r="P248" s="5" t="s">
        <v>451</v>
      </c>
      <c r="Q248" s="7" t="s">
        <v>450</v>
      </c>
      <c r="R248" s="7" t="s">
        <v>1</v>
      </c>
    </row>
    <row r="249" spans="2:18" x14ac:dyDescent="0.3">
      <c r="B249" s="12">
        <v>5</v>
      </c>
      <c r="C249" s="12">
        <v>1</v>
      </c>
      <c r="D249" s="24">
        <v>11</v>
      </c>
      <c r="E249" s="12">
        <v>211</v>
      </c>
      <c r="F249" s="2" t="s">
        <v>287</v>
      </c>
      <c r="G249">
        <v>100</v>
      </c>
      <c r="H249">
        <v>450</v>
      </c>
      <c r="I249">
        <v>450</v>
      </c>
      <c r="J249">
        <v>0</v>
      </c>
      <c r="K249">
        <v>0</v>
      </c>
      <c r="L249" t="s">
        <v>431</v>
      </c>
      <c r="M249">
        <v>0</v>
      </c>
      <c r="N249" s="7" t="s">
        <v>77</v>
      </c>
      <c r="O249" s="8">
        <v>254001</v>
      </c>
      <c r="P249" s="5" t="s">
        <v>451</v>
      </c>
      <c r="Q249" s="7" t="s">
        <v>450</v>
      </c>
      <c r="R249" s="7" t="s">
        <v>1</v>
      </c>
    </row>
    <row r="250" spans="2:18" x14ac:dyDescent="0.3">
      <c r="B250" s="12">
        <v>5</v>
      </c>
      <c r="C250" s="12">
        <v>1</v>
      </c>
      <c r="D250" s="24">
        <v>11</v>
      </c>
      <c r="E250" s="12">
        <v>211</v>
      </c>
      <c r="F250" s="2" t="s">
        <v>288</v>
      </c>
      <c r="G250">
        <v>100</v>
      </c>
      <c r="H250">
        <v>590</v>
      </c>
      <c r="I250">
        <v>590</v>
      </c>
      <c r="J250">
        <v>0</v>
      </c>
      <c r="K250">
        <v>0</v>
      </c>
      <c r="L250" t="s">
        <v>431</v>
      </c>
      <c r="M250">
        <v>0</v>
      </c>
      <c r="N250" s="7" t="s">
        <v>77</v>
      </c>
      <c r="O250" s="8">
        <v>254001</v>
      </c>
      <c r="P250" s="5" t="s">
        <v>451</v>
      </c>
      <c r="Q250" s="7" t="s">
        <v>450</v>
      </c>
      <c r="R250" s="7" t="s">
        <v>1</v>
      </c>
    </row>
    <row r="251" spans="2:18" x14ac:dyDescent="0.3">
      <c r="B251" s="12">
        <v>5</v>
      </c>
      <c r="C251" s="12">
        <v>1</v>
      </c>
      <c r="D251" s="24">
        <v>11</v>
      </c>
      <c r="E251" s="12">
        <v>211</v>
      </c>
      <c r="F251" s="2" t="s">
        <v>289</v>
      </c>
      <c r="G251">
        <v>100</v>
      </c>
      <c r="H251">
        <v>305</v>
      </c>
      <c r="I251">
        <v>305</v>
      </c>
      <c r="J251">
        <v>0</v>
      </c>
      <c r="K251">
        <v>0</v>
      </c>
      <c r="L251" t="s">
        <v>431</v>
      </c>
      <c r="M251">
        <v>0</v>
      </c>
      <c r="N251" s="7" t="s">
        <v>77</v>
      </c>
      <c r="O251" s="8">
        <v>254001</v>
      </c>
      <c r="P251" s="5" t="s">
        <v>451</v>
      </c>
      <c r="Q251" s="7" t="s">
        <v>450</v>
      </c>
      <c r="R251" s="7" t="s">
        <v>1</v>
      </c>
    </row>
    <row r="252" spans="2:18" x14ac:dyDescent="0.3">
      <c r="B252" s="12">
        <v>5</v>
      </c>
      <c r="C252" s="12">
        <v>1</v>
      </c>
      <c r="D252" s="24">
        <v>11</v>
      </c>
      <c r="E252" s="12">
        <v>211</v>
      </c>
      <c r="F252" s="2" t="s">
        <v>290</v>
      </c>
      <c r="G252">
        <v>100</v>
      </c>
      <c r="H252">
        <v>1043</v>
      </c>
      <c r="I252">
        <v>1043</v>
      </c>
      <c r="J252">
        <v>0</v>
      </c>
      <c r="K252">
        <v>0</v>
      </c>
      <c r="L252" t="s">
        <v>431</v>
      </c>
      <c r="M252">
        <v>0</v>
      </c>
      <c r="N252" s="7" t="s">
        <v>77</v>
      </c>
      <c r="O252" s="8">
        <v>254001</v>
      </c>
      <c r="P252" s="5" t="s">
        <v>451</v>
      </c>
      <c r="Q252" s="7" t="s">
        <v>450</v>
      </c>
      <c r="R252" s="7" t="s">
        <v>1</v>
      </c>
    </row>
    <row r="253" spans="2:18" x14ac:dyDescent="0.3">
      <c r="B253" s="12">
        <v>5</v>
      </c>
      <c r="C253" s="12">
        <v>1</v>
      </c>
      <c r="D253" s="24">
        <v>11</v>
      </c>
      <c r="E253" s="12">
        <v>211</v>
      </c>
      <c r="F253" s="2" t="s">
        <v>291</v>
      </c>
      <c r="G253">
        <v>100</v>
      </c>
      <c r="H253">
        <v>130</v>
      </c>
      <c r="I253">
        <v>130</v>
      </c>
      <c r="J253">
        <v>0</v>
      </c>
      <c r="K253">
        <v>0</v>
      </c>
      <c r="L253" t="s">
        <v>431</v>
      </c>
      <c r="M253">
        <v>0</v>
      </c>
      <c r="N253" s="7" t="s">
        <v>77</v>
      </c>
      <c r="O253" s="8">
        <v>254001</v>
      </c>
      <c r="P253" s="5" t="s">
        <v>451</v>
      </c>
      <c r="Q253" s="7" t="s">
        <v>450</v>
      </c>
      <c r="R253" s="7" t="s">
        <v>1</v>
      </c>
    </row>
    <row r="254" spans="2:18" x14ac:dyDescent="0.3">
      <c r="B254" s="12">
        <v>5</v>
      </c>
      <c r="C254" s="12">
        <v>1</v>
      </c>
      <c r="D254" s="24">
        <v>11</v>
      </c>
      <c r="E254" s="12">
        <v>211</v>
      </c>
      <c r="F254" s="2" t="s">
        <v>292</v>
      </c>
      <c r="G254">
        <v>100</v>
      </c>
      <c r="H254">
        <v>13</v>
      </c>
      <c r="I254">
        <v>13</v>
      </c>
      <c r="J254">
        <v>0</v>
      </c>
      <c r="K254">
        <v>0</v>
      </c>
      <c r="L254" t="s">
        <v>431</v>
      </c>
      <c r="M254">
        <v>0</v>
      </c>
      <c r="N254" s="7" t="s">
        <v>77</v>
      </c>
      <c r="O254" s="8">
        <v>254001</v>
      </c>
      <c r="P254" s="5" t="s">
        <v>451</v>
      </c>
      <c r="Q254" s="7" t="s">
        <v>450</v>
      </c>
      <c r="R254" s="7" t="s">
        <v>1</v>
      </c>
    </row>
    <row r="255" spans="2:18" x14ac:dyDescent="0.3">
      <c r="B255" s="12">
        <v>5</v>
      </c>
      <c r="C255" s="12">
        <v>1</v>
      </c>
      <c r="D255" s="24">
        <v>11</v>
      </c>
      <c r="E255" s="12">
        <v>211</v>
      </c>
      <c r="F255" s="2" t="s">
        <v>293</v>
      </c>
      <c r="G255">
        <v>100</v>
      </c>
      <c r="H255">
        <v>86</v>
      </c>
      <c r="I255">
        <v>86</v>
      </c>
      <c r="J255">
        <v>0</v>
      </c>
      <c r="K255">
        <v>0</v>
      </c>
      <c r="L255" t="s">
        <v>431</v>
      </c>
      <c r="M255">
        <v>0</v>
      </c>
      <c r="N255" s="7" t="s">
        <v>77</v>
      </c>
      <c r="O255" s="8">
        <v>254001</v>
      </c>
      <c r="P255" s="5" t="s">
        <v>451</v>
      </c>
      <c r="Q255" s="7" t="s">
        <v>450</v>
      </c>
      <c r="R255" s="7" t="s">
        <v>1</v>
      </c>
    </row>
    <row r="256" spans="2:18" x14ac:dyDescent="0.3">
      <c r="B256" s="12">
        <v>5</v>
      </c>
      <c r="C256" s="12">
        <v>1</v>
      </c>
      <c r="D256" s="24">
        <v>11</v>
      </c>
      <c r="E256" s="12">
        <v>211</v>
      </c>
      <c r="F256" s="2" t="s">
        <v>294</v>
      </c>
      <c r="G256">
        <v>100</v>
      </c>
      <c r="H256">
        <v>898</v>
      </c>
      <c r="I256">
        <v>898</v>
      </c>
      <c r="J256">
        <v>0</v>
      </c>
      <c r="K256">
        <v>0</v>
      </c>
      <c r="L256" t="s">
        <v>431</v>
      </c>
      <c r="M256">
        <v>0</v>
      </c>
      <c r="N256" s="7" t="s">
        <v>77</v>
      </c>
      <c r="O256" s="8">
        <v>254001</v>
      </c>
      <c r="P256" s="5" t="s">
        <v>451</v>
      </c>
      <c r="Q256" s="7" t="s">
        <v>450</v>
      </c>
      <c r="R256" s="7" t="s">
        <v>1</v>
      </c>
    </row>
    <row r="257" spans="2:18" x14ac:dyDescent="0.3">
      <c r="B257" s="12">
        <v>5</v>
      </c>
      <c r="C257" s="12">
        <v>1</v>
      </c>
      <c r="D257" s="24">
        <v>11</v>
      </c>
      <c r="E257" s="12">
        <v>211</v>
      </c>
      <c r="F257" s="2" t="s">
        <v>295</v>
      </c>
      <c r="G257">
        <v>100</v>
      </c>
      <c r="H257">
        <v>1220</v>
      </c>
      <c r="I257">
        <v>1220</v>
      </c>
      <c r="J257">
        <v>0</v>
      </c>
      <c r="K257">
        <v>0</v>
      </c>
      <c r="L257" t="s">
        <v>431</v>
      </c>
      <c r="M257">
        <v>0</v>
      </c>
      <c r="N257" s="7" t="s">
        <v>77</v>
      </c>
      <c r="O257" s="8">
        <v>254001</v>
      </c>
      <c r="P257" s="5" t="s">
        <v>451</v>
      </c>
      <c r="Q257" s="7" t="s">
        <v>450</v>
      </c>
      <c r="R257" s="7" t="s">
        <v>1</v>
      </c>
    </row>
    <row r="258" spans="2:18" x14ac:dyDescent="0.3">
      <c r="B258" s="12">
        <v>5</v>
      </c>
      <c r="C258" s="12">
        <v>1</v>
      </c>
      <c r="D258" s="24">
        <v>11</v>
      </c>
      <c r="E258" s="12">
        <v>211</v>
      </c>
      <c r="F258" s="2" t="s">
        <v>296</v>
      </c>
      <c r="G258">
        <v>100</v>
      </c>
      <c r="H258">
        <v>491</v>
      </c>
      <c r="I258">
        <v>491</v>
      </c>
      <c r="J258">
        <v>0</v>
      </c>
      <c r="K258">
        <v>0</v>
      </c>
      <c r="L258" t="s">
        <v>431</v>
      </c>
      <c r="M258">
        <v>0</v>
      </c>
      <c r="N258" s="7" t="s">
        <v>77</v>
      </c>
      <c r="O258" s="8">
        <v>254001</v>
      </c>
      <c r="P258" s="5" t="s">
        <v>451</v>
      </c>
      <c r="Q258" s="7" t="s">
        <v>450</v>
      </c>
      <c r="R258" s="7" t="s">
        <v>1</v>
      </c>
    </row>
    <row r="259" spans="2:18" x14ac:dyDescent="0.3">
      <c r="B259" s="12">
        <v>5</v>
      </c>
      <c r="C259" s="12">
        <v>1</v>
      </c>
      <c r="D259" s="24">
        <v>11</v>
      </c>
      <c r="E259" s="12">
        <v>211</v>
      </c>
      <c r="F259" s="2" t="s">
        <v>297</v>
      </c>
      <c r="G259">
        <v>100</v>
      </c>
      <c r="H259">
        <v>869</v>
      </c>
      <c r="I259">
        <v>869</v>
      </c>
      <c r="J259">
        <v>0</v>
      </c>
      <c r="K259">
        <v>0</v>
      </c>
      <c r="L259" t="s">
        <v>431</v>
      </c>
      <c r="M259">
        <v>0</v>
      </c>
      <c r="N259" s="7" t="s">
        <v>77</v>
      </c>
      <c r="O259" s="8">
        <v>254001</v>
      </c>
      <c r="P259" s="5" t="s">
        <v>451</v>
      </c>
      <c r="Q259" s="7" t="s">
        <v>450</v>
      </c>
      <c r="R259" s="7" t="s">
        <v>1</v>
      </c>
    </row>
    <row r="260" spans="2:18" x14ac:dyDescent="0.3">
      <c r="B260" s="12">
        <v>5</v>
      </c>
      <c r="C260" s="12">
        <v>1</v>
      </c>
      <c r="D260" s="24">
        <v>11</v>
      </c>
      <c r="E260" s="12">
        <v>211</v>
      </c>
      <c r="F260" s="2" t="s">
        <v>298</v>
      </c>
      <c r="G260">
        <v>100</v>
      </c>
      <c r="H260">
        <v>816</v>
      </c>
      <c r="I260">
        <v>816</v>
      </c>
      <c r="J260">
        <v>0</v>
      </c>
      <c r="K260">
        <v>0</v>
      </c>
      <c r="L260" t="s">
        <v>431</v>
      </c>
      <c r="M260">
        <v>0</v>
      </c>
      <c r="N260" s="7" t="s">
        <v>77</v>
      </c>
      <c r="O260" s="8">
        <v>254001</v>
      </c>
      <c r="P260" s="5" t="s">
        <v>451</v>
      </c>
      <c r="Q260" s="7" t="s">
        <v>450</v>
      </c>
      <c r="R260" s="7" t="s">
        <v>1</v>
      </c>
    </row>
    <row r="261" spans="2:18" x14ac:dyDescent="0.3">
      <c r="B261" s="12">
        <v>5</v>
      </c>
      <c r="C261" s="12">
        <v>1</v>
      </c>
      <c r="D261" s="24">
        <v>11</v>
      </c>
      <c r="E261" s="12">
        <v>211</v>
      </c>
      <c r="F261" s="2" t="s">
        <v>299</v>
      </c>
      <c r="G261">
        <v>100</v>
      </c>
      <c r="H261">
        <v>3963</v>
      </c>
      <c r="I261">
        <v>3963</v>
      </c>
      <c r="J261">
        <v>0</v>
      </c>
      <c r="K261">
        <v>0</v>
      </c>
      <c r="L261" t="s">
        <v>431</v>
      </c>
      <c r="M261">
        <v>0</v>
      </c>
      <c r="N261" s="7" t="s">
        <v>77</v>
      </c>
      <c r="O261" s="8">
        <v>254001</v>
      </c>
      <c r="P261" s="5" t="s">
        <v>451</v>
      </c>
      <c r="Q261" s="7" t="s">
        <v>450</v>
      </c>
      <c r="R261" s="7" t="s">
        <v>1</v>
      </c>
    </row>
    <row r="262" spans="2:18" x14ac:dyDescent="0.3">
      <c r="B262" s="12">
        <v>5</v>
      </c>
      <c r="C262" s="12">
        <v>1</v>
      </c>
      <c r="D262" s="24">
        <v>11</v>
      </c>
      <c r="E262" s="12">
        <v>211</v>
      </c>
      <c r="F262" s="2" t="s">
        <v>300</v>
      </c>
      <c r="G262">
        <v>100</v>
      </c>
      <c r="H262">
        <v>4482</v>
      </c>
      <c r="I262">
        <v>4482</v>
      </c>
      <c r="J262">
        <v>0</v>
      </c>
      <c r="K262">
        <v>0</v>
      </c>
      <c r="L262" t="s">
        <v>431</v>
      </c>
      <c r="M262">
        <v>0</v>
      </c>
      <c r="N262" s="7" t="s">
        <v>77</v>
      </c>
      <c r="O262" s="8">
        <v>254001</v>
      </c>
      <c r="P262" s="5" t="s">
        <v>451</v>
      </c>
      <c r="Q262" s="7" t="s">
        <v>450</v>
      </c>
      <c r="R262" s="7" t="s">
        <v>1</v>
      </c>
    </row>
    <row r="263" spans="2:18" x14ac:dyDescent="0.3">
      <c r="B263" s="12">
        <v>5</v>
      </c>
      <c r="C263" s="12">
        <v>1</v>
      </c>
      <c r="D263" s="24">
        <v>11</v>
      </c>
      <c r="E263" s="12">
        <v>211</v>
      </c>
      <c r="F263" s="2" t="s">
        <v>301</v>
      </c>
      <c r="G263">
        <v>100</v>
      </c>
      <c r="H263">
        <v>1971</v>
      </c>
      <c r="I263">
        <v>1971</v>
      </c>
      <c r="J263">
        <v>0</v>
      </c>
      <c r="K263">
        <v>0</v>
      </c>
      <c r="L263" t="s">
        <v>431</v>
      </c>
      <c r="M263">
        <v>0</v>
      </c>
      <c r="N263" s="7" t="s">
        <v>77</v>
      </c>
      <c r="O263" s="8">
        <v>254001</v>
      </c>
      <c r="P263" s="5" t="s">
        <v>451</v>
      </c>
      <c r="Q263" s="7" t="s">
        <v>450</v>
      </c>
      <c r="R263" s="7" t="s">
        <v>1</v>
      </c>
    </row>
    <row r="264" spans="2:18" x14ac:dyDescent="0.3">
      <c r="B264" s="12">
        <v>5</v>
      </c>
      <c r="C264" s="12">
        <v>1</v>
      </c>
      <c r="D264" s="24">
        <v>11</v>
      </c>
      <c r="E264" s="12">
        <v>211</v>
      </c>
      <c r="F264" s="2" t="s">
        <v>302</v>
      </c>
      <c r="G264">
        <v>100</v>
      </c>
      <c r="H264">
        <v>3159</v>
      </c>
      <c r="I264">
        <v>3159</v>
      </c>
      <c r="J264">
        <v>0</v>
      </c>
      <c r="K264">
        <v>0</v>
      </c>
      <c r="L264" t="s">
        <v>431</v>
      </c>
      <c r="M264">
        <v>0</v>
      </c>
      <c r="N264" s="7" t="s">
        <v>77</v>
      </c>
      <c r="O264" s="8">
        <v>254001</v>
      </c>
      <c r="P264" s="5" t="s">
        <v>451</v>
      </c>
      <c r="Q264" s="7" t="s">
        <v>450</v>
      </c>
      <c r="R264" s="7" t="s">
        <v>1</v>
      </c>
    </row>
    <row r="265" spans="2:18" x14ac:dyDescent="0.3">
      <c r="B265" s="12">
        <v>5</v>
      </c>
      <c r="C265" s="12">
        <v>1</v>
      </c>
      <c r="D265" s="24">
        <v>11</v>
      </c>
      <c r="E265" s="12">
        <v>211</v>
      </c>
      <c r="F265" s="2" t="s">
        <v>303</v>
      </c>
      <c r="G265">
        <v>100</v>
      </c>
      <c r="H265">
        <v>678</v>
      </c>
      <c r="I265">
        <v>678</v>
      </c>
      <c r="J265">
        <v>0</v>
      </c>
      <c r="K265">
        <v>0</v>
      </c>
      <c r="L265" t="s">
        <v>431</v>
      </c>
      <c r="M265">
        <v>0</v>
      </c>
      <c r="N265" s="7" t="s">
        <v>77</v>
      </c>
      <c r="O265" s="8">
        <v>254001</v>
      </c>
      <c r="P265" s="5" t="s">
        <v>451</v>
      </c>
      <c r="Q265" s="7" t="s">
        <v>450</v>
      </c>
      <c r="R265" s="7" t="s">
        <v>1</v>
      </c>
    </row>
    <row r="266" spans="2:18" x14ac:dyDescent="0.3">
      <c r="B266" s="12">
        <v>5</v>
      </c>
      <c r="C266" s="12">
        <v>1</v>
      </c>
      <c r="D266" s="24">
        <v>11</v>
      </c>
      <c r="E266" s="12">
        <v>211</v>
      </c>
      <c r="F266" s="2" t="s">
        <v>304</v>
      </c>
      <c r="G266">
        <v>100</v>
      </c>
      <c r="H266">
        <v>167</v>
      </c>
      <c r="I266">
        <v>167</v>
      </c>
      <c r="J266">
        <v>0</v>
      </c>
      <c r="K266">
        <v>0</v>
      </c>
      <c r="L266" t="s">
        <v>431</v>
      </c>
      <c r="M266">
        <v>0</v>
      </c>
      <c r="N266" s="7" t="s">
        <v>77</v>
      </c>
      <c r="O266" s="8">
        <v>254001</v>
      </c>
      <c r="P266" s="5" t="s">
        <v>451</v>
      </c>
      <c r="Q266" s="7" t="s">
        <v>450</v>
      </c>
      <c r="R266" s="7" t="s">
        <v>1</v>
      </c>
    </row>
    <row r="267" spans="2:18" x14ac:dyDescent="0.3">
      <c r="B267" s="12">
        <v>5</v>
      </c>
      <c r="C267" s="12">
        <v>1</v>
      </c>
      <c r="D267" s="24">
        <v>11</v>
      </c>
      <c r="E267" s="12">
        <v>211</v>
      </c>
      <c r="F267" s="2" t="s">
        <v>305</v>
      </c>
      <c r="G267">
        <v>100</v>
      </c>
      <c r="H267">
        <v>5986</v>
      </c>
      <c r="I267">
        <v>5986</v>
      </c>
      <c r="J267">
        <v>0</v>
      </c>
      <c r="K267">
        <v>0</v>
      </c>
      <c r="L267" t="s">
        <v>431</v>
      </c>
      <c r="M267">
        <v>0</v>
      </c>
      <c r="N267" s="7" t="s">
        <v>77</v>
      </c>
      <c r="O267" s="8">
        <v>254001</v>
      </c>
      <c r="P267" s="5" t="s">
        <v>451</v>
      </c>
      <c r="Q267" s="7" t="s">
        <v>450</v>
      </c>
      <c r="R267" s="7" t="s">
        <v>1</v>
      </c>
    </row>
    <row r="268" spans="2:18" x14ac:dyDescent="0.3">
      <c r="B268" s="12">
        <v>5</v>
      </c>
      <c r="C268" s="12">
        <v>1</v>
      </c>
      <c r="D268" s="24">
        <v>11</v>
      </c>
      <c r="E268" s="12">
        <v>211</v>
      </c>
      <c r="F268" s="2" t="s">
        <v>306</v>
      </c>
      <c r="G268">
        <v>100</v>
      </c>
      <c r="H268">
        <v>552</v>
      </c>
      <c r="I268">
        <v>552</v>
      </c>
      <c r="J268">
        <v>0</v>
      </c>
      <c r="K268">
        <v>0</v>
      </c>
      <c r="L268" t="s">
        <v>431</v>
      </c>
      <c r="M268">
        <v>0</v>
      </c>
      <c r="N268" s="7" t="s">
        <v>77</v>
      </c>
      <c r="O268" s="8">
        <v>254001</v>
      </c>
      <c r="P268" s="5" t="s">
        <v>451</v>
      </c>
      <c r="Q268" s="7" t="s">
        <v>450</v>
      </c>
      <c r="R268" s="7" t="s">
        <v>1</v>
      </c>
    </row>
    <row r="269" spans="2:18" x14ac:dyDescent="0.3">
      <c r="B269" s="12">
        <v>5</v>
      </c>
      <c r="C269" s="12">
        <v>1</v>
      </c>
      <c r="D269" s="24">
        <v>11</v>
      </c>
      <c r="E269" s="12">
        <v>211</v>
      </c>
      <c r="F269" s="2" t="s">
        <v>307</v>
      </c>
      <c r="G269">
        <v>100</v>
      </c>
      <c r="H269">
        <v>108705</v>
      </c>
      <c r="I269">
        <v>108705</v>
      </c>
      <c r="J269">
        <v>0</v>
      </c>
      <c r="K269">
        <v>0</v>
      </c>
      <c r="L269" t="s">
        <v>431</v>
      </c>
      <c r="M269">
        <v>0</v>
      </c>
      <c r="N269" s="7" t="s">
        <v>77</v>
      </c>
      <c r="O269" s="8">
        <v>254001</v>
      </c>
      <c r="P269" s="5" t="s">
        <v>451</v>
      </c>
      <c r="Q269" s="7" t="s">
        <v>450</v>
      </c>
      <c r="R269" s="7" t="s">
        <v>1</v>
      </c>
    </row>
    <row r="270" spans="2:18" x14ac:dyDescent="0.3">
      <c r="B270" s="12">
        <v>5</v>
      </c>
      <c r="C270" s="12">
        <v>1</v>
      </c>
      <c r="D270" s="24">
        <v>11</v>
      </c>
      <c r="E270" s="12">
        <v>211</v>
      </c>
      <c r="F270" s="2" t="s">
        <v>308</v>
      </c>
      <c r="G270">
        <v>100</v>
      </c>
      <c r="H270">
        <v>26910</v>
      </c>
      <c r="I270">
        <v>26910</v>
      </c>
      <c r="J270">
        <v>0</v>
      </c>
      <c r="K270">
        <v>0</v>
      </c>
      <c r="L270" t="s">
        <v>431</v>
      </c>
      <c r="M270">
        <v>0</v>
      </c>
      <c r="N270" s="7" t="s">
        <v>77</v>
      </c>
      <c r="O270" s="8">
        <v>254001</v>
      </c>
      <c r="P270" s="5" t="s">
        <v>451</v>
      </c>
      <c r="Q270" s="7" t="s">
        <v>450</v>
      </c>
      <c r="R270" s="7" t="s">
        <v>1</v>
      </c>
    </row>
    <row r="271" spans="2:18" x14ac:dyDescent="0.3">
      <c r="B271" s="12">
        <v>5</v>
      </c>
      <c r="C271" s="12">
        <v>1</v>
      </c>
      <c r="D271" s="24">
        <v>11</v>
      </c>
      <c r="E271" s="12">
        <v>211</v>
      </c>
      <c r="F271" s="2" t="s">
        <v>309</v>
      </c>
      <c r="G271">
        <v>100</v>
      </c>
      <c r="H271">
        <v>53867</v>
      </c>
      <c r="I271">
        <v>53867</v>
      </c>
      <c r="J271">
        <v>0</v>
      </c>
      <c r="K271">
        <v>0</v>
      </c>
      <c r="L271" t="s">
        <v>431</v>
      </c>
      <c r="M271">
        <v>0</v>
      </c>
      <c r="N271" s="7" t="s">
        <v>77</v>
      </c>
      <c r="O271" s="8">
        <v>254001</v>
      </c>
      <c r="P271" s="5" t="s">
        <v>451</v>
      </c>
      <c r="Q271" s="7" t="s">
        <v>450</v>
      </c>
      <c r="R271" s="7" t="s">
        <v>1</v>
      </c>
    </row>
    <row r="272" spans="2:18" x14ac:dyDescent="0.3">
      <c r="B272" s="12">
        <v>5</v>
      </c>
      <c r="C272" s="12">
        <v>1</v>
      </c>
      <c r="D272" s="24">
        <v>11</v>
      </c>
      <c r="E272" s="12">
        <v>211</v>
      </c>
      <c r="F272" s="2" t="s">
        <v>310</v>
      </c>
      <c r="G272">
        <v>100</v>
      </c>
      <c r="H272">
        <v>515</v>
      </c>
      <c r="I272">
        <v>515</v>
      </c>
      <c r="J272">
        <v>0</v>
      </c>
      <c r="K272">
        <v>0</v>
      </c>
      <c r="L272" t="s">
        <v>431</v>
      </c>
      <c r="M272">
        <v>0</v>
      </c>
      <c r="N272" s="7" t="s">
        <v>77</v>
      </c>
      <c r="O272" s="8">
        <v>254001</v>
      </c>
      <c r="P272" s="5" t="s">
        <v>451</v>
      </c>
      <c r="Q272" s="7" t="s">
        <v>450</v>
      </c>
      <c r="R272" s="7" t="s">
        <v>1</v>
      </c>
    </row>
    <row r="273" spans="2:18" x14ac:dyDescent="0.3">
      <c r="B273" s="12">
        <v>5</v>
      </c>
      <c r="C273" s="12">
        <v>1</v>
      </c>
      <c r="D273" s="24">
        <v>11</v>
      </c>
      <c r="E273" s="12">
        <v>211</v>
      </c>
      <c r="F273" s="2" t="s">
        <v>311</v>
      </c>
      <c r="G273">
        <v>100</v>
      </c>
      <c r="H273">
        <v>553</v>
      </c>
      <c r="I273">
        <v>553</v>
      </c>
      <c r="J273">
        <v>0</v>
      </c>
      <c r="K273">
        <v>0</v>
      </c>
      <c r="L273" t="s">
        <v>431</v>
      </c>
      <c r="M273">
        <v>0</v>
      </c>
      <c r="N273" s="7" t="s">
        <v>77</v>
      </c>
      <c r="O273" s="8">
        <v>254001</v>
      </c>
      <c r="P273" s="5" t="s">
        <v>451</v>
      </c>
      <c r="Q273" s="7" t="s">
        <v>450</v>
      </c>
      <c r="R273" s="7" t="s">
        <v>1</v>
      </c>
    </row>
    <row r="274" spans="2:18" x14ac:dyDescent="0.3">
      <c r="B274" s="12">
        <v>5</v>
      </c>
      <c r="C274" s="12">
        <v>1</v>
      </c>
      <c r="D274" s="24">
        <v>11</v>
      </c>
      <c r="E274" s="12">
        <v>211</v>
      </c>
      <c r="F274" s="2" t="s">
        <v>312</v>
      </c>
      <c r="G274">
        <v>100</v>
      </c>
      <c r="H274">
        <v>545</v>
      </c>
      <c r="I274">
        <v>545</v>
      </c>
      <c r="J274">
        <v>0</v>
      </c>
      <c r="K274">
        <v>0</v>
      </c>
      <c r="L274" t="s">
        <v>431</v>
      </c>
      <c r="M274">
        <v>0</v>
      </c>
      <c r="N274" s="7" t="s">
        <v>77</v>
      </c>
      <c r="O274" s="8">
        <v>254001</v>
      </c>
      <c r="P274" s="5" t="s">
        <v>451</v>
      </c>
      <c r="Q274" s="7" t="s">
        <v>450</v>
      </c>
      <c r="R274" s="7" t="s">
        <v>1</v>
      </c>
    </row>
    <row r="275" spans="2:18" x14ac:dyDescent="0.3">
      <c r="B275" s="12">
        <v>5</v>
      </c>
      <c r="C275" s="12">
        <v>1</v>
      </c>
      <c r="D275" s="24">
        <v>11</v>
      </c>
      <c r="E275" s="12">
        <v>211</v>
      </c>
      <c r="F275" s="2" t="s">
        <v>313</v>
      </c>
      <c r="G275">
        <v>100</v>
      </c>
      <c r="H275">
        <v>228</v>
      </c>
      <c r="I275">
        <v>228</v>
      </c>
      <c r="J275">
        <v>0</v>
      </c>
      <c r="K275">
        <v>0</v>
      </c>
      <c r="L275" t="s">
        <v>431</v>
      </c>
      <c r="M275">
        <v>0</v>
      </c>
      <c r="N275" s="7" t="s">
        <v>77</v>
      </c>
      <c r="O275" s="8">
        <v>254001</v>
      </c>
      <c r="P275" s="5" t="s">
        <v>451</v>
      </c>
      <c r="Q275" s="7" t="s">
        <v>450</v>
      </c>
      <c r="R275" s="7" t="s">
        <v>1</v>
      </c>
    </row>
    <row r="276" spans="2:18" x14ac:dyDescent="0.3">
      <c r="B276" s="12">
        <v>5</v>
      </c>
      <c r="C276" s="12">
        <v>1</v>
      </c>
      <c r="D276" s="24">
        <v>11</v>
      </c>
      <c r="E276" s="12">
        <v>211</v>
      </c>
      <c r="F276" s="2" t="s">
        <v>314</v>
      </c>
      <c r="G276">
        <v>100</v>
      </c>
      <c r="H276">
        <v>224</v>
      </c>
      <c r="I276">
        <v>224</v>
      </c>
      <c r="J276">
        <v>0</v>
      </c>
      <c r="K276">
        <v>0</v>
      </c>
      <c r="L276" t="s">
        <v>431</v>
      </c>
      <c r="M276">
        <v>0</v>
      </c>
      <c r="N276" s="7" t="s">
        <v>77</v>
      </c>
      <c r="O276" s="8">
        <v>254001</v>
      </c>
      <c r="P276" s="5" t="s">
        <v>451</v>
      </c>
      <c r="Q276" s="7" t="s">
        <v>450</v>
      </c>
      <c r="R276" s="7" t="s">
        <v>1</v>
      </c>
    </row>
    <row r="277" spans="2:18" x14ac:dyDescent="0.3">
      <c r="B277" s="12">
        <v>5</v>
      </c>
      <c r="C277" s="12">
        <v>1</v>
      </c>
      <c r="D277" s="24">
        <v>11</v>
      </c>
      <c r="E277" s="12">
        <v>211</v>
      </c>
      <c r="F277" s="2" t="s">
        <v>315</v>
      </c>
      <c r="G277">
        <v>100</v>
      </c>
      <c r="H277">
        <v>244</v>
      </c>
      <c r="I277">
        <v>244</v>
      </c>
      <c r="J277">
        <v>0</v>
      </c>
      <c r="K277">
        <v>0</v>
      </c>
      <c r="L277" t="s">
        <v>431</v>
      </c>
      <c r="M277">
        <v>0</v>
      </c>
      <c r="N277" s="7" t="s">
        <v>77</v>
      </c>
      <c r="O277" s="8">
        <v>254001</v>
      </c>
      <c r="P277" s="5" t="s">
        <v>451</v>
      </c>
      <c r="Q277" s="7" t="s">
        <v>450</v>
      </c>
      <c r="R277" s="7" t="s">
        <v>1</v>
      </c>
    </row>
    <row r="278" spans="2:18" x14ac:dyDescent="0.3">
      <c r="B278" s="12">
        <v>5</v>
      </c>
      <c r="C278" s="12">
        <v>1</v>
      </c>
      <c r="D278" s="24">
        <v>11</v>
      </c>
      <c r="E278" s="12">
        <v>211</v>
      </c>
      <c r="F278" s="2" t="s">
        <v>316</v>
      </c>
      <c r="G278">
        <v>100</v>
      </c>
      <c r="H278">
        <v>229</v>
      </c>
      <c r="I278">
        <v>229</v>
      </c>
      <c r="J278">
        <v>0</v>
      </c>
      <c r="K278">
        <v>0</v>
      </c>
      <c r="L278" t="s">
        <v>431</v>
      </c>
      <c r="M278">
        <v>0</v>
      </c>
      <c r="N278" s="7" t="s">
        <v>77</v>
      </c>
      <c r="O278" s="8">
        <v>254001</v>
      </c>
      <c r="P278" s="5" t="s">
        <v>451</v>
      </c>
      <c r="Q278" s="7" t="s">
        <v>450</v>
      </c>
      <c r="R278" s="7" t="s">
        <v>1</v>
      </c>
    </row>
    <row r="279" spans="2:18" x14ac:dyDescent="0.3">
      <c r="B279" s="12">
        <v>5</v>
      </c>
      <c r="C279" s="12">
        <v>1</v>
      </c>
      <c r="D279" s="24">
        <v>11</v>
      </c>
      <c r="E279" s="12">
        <v>211</v>
      </c>
      <c r="F279" s="2" t="s">
        <v>317</v>
      </c>
      <c r="G279">
        <v>100</v>
      </c>
      <c r="H279">
        <v>239</v>
      </c>
      <c r="I279">
        <v>239</v>
      </c>
      <c r="J279">
        <v>0</v>
      </c>
      <c r="K279">
        <v>0</v>
      </c>
      <c r="L279" t="s">
        <v>431</v>
      </c>
      <c r="M279">
        <v>0</v>
      </c>
      <c r="N279" s="7" t="s">
        <v>77</v>
      </c>
      <c r="O279" s="8">
        <v>254001</v>
      </c>
      <c r="P279" s="5" t="s">
        <v>451</v>
      </c>
      <c r="Q279" s="7" t="s">
        <v>450</v>
      </c>
      <c r="R279" s="7" t="s">
        <v>1</v>
      </c>
    </row>
    <row r="280" spans="2:18" x14ac:dyDescent="0.3">
      <c r="B280" s="12">
        <v>5</v>
      </c>
      <c r="C280" s="12">
        <v>1</v>
      </c>
      <c r="D280" s="24">
        <v>11</v>
      </c>
      <c r="E280" s="12">
        <v>211</v>
      </c>
      <c r="F280" s="2" t="s">
        <v>318</v>
      </c>
      <c r="G280">
        <v>100</v>
      </c>
      <c r="H280">
        <v>415</v>
      </c>
      <c r="I280">
        <v>415</v>
      </c>
      <c r="J280">
        <v>0</v>
      </c>
      <c r="K280">
        <v>0</v>
      </c>
      <c r="L280" t="s">
        <v>431</v>
      </c>
      <c r="M280">
        <v>0</v>
      </c>
      <c r="N280" s="7" t="s">
        <v>77</v>
      </c>
      <c r="O280" s="8">
        <v>254001</v>
      </c>
      <c r="P280" s="5" t="s">
        <v>451</v>
      </c>
      <c r="Q280" s="7" t="s">
        <v>450</v>
      </c>
      <c r="R280" s="7" t="s">
        <v>1</v>
      </c>
    </row>
    <row r="281" spans="2:18" x14ac:dyDescent="0.3">
      <c r="B281" s="12">
        <v>5</v>
      </c>
      <c r="C281" s="12">
        <v>1</v>
      </c>
      <c r="D281" s="24">
        <v>11</v>
      </c>
      <c r="E281" s="12">
        <v>211</v>
      </c>
      <c r="F281" s="2" t="s">
        <v>319</v>
      </c>
      <c r="G281">
        <v>100</v>
      </c>
      <c r="H281">
        <v>411</v>
      </c>
      <c r="I281">
        <v>411</v>
      </c>
      <c r="J281">
        <v>0</v>
      </c>
      <c r="K281">
        <v>0</v>
      </c>
      <c r="L281" t="s">
        <v>431</v>
      </c>
      <c r="M281">
        <v>0</v>
      </c>
      <c r="N281" s="7" t="s">
        <v>77</v>
      </c>
      <c r="O281" s="8">
        <v>254001</v>
      </c>
      <c r="P281" s="5" t="s">
        <v>451</v>
      </c>
      <c r="Q281" s="7" t="s">
        <v>450</v>
      </c>
      <c r="R281" s="7" t="s">
        <v>1</v>
      </c>
    </row>
    <row r="282" spans="2:18" x14ac:dyDescent="0.3">
      <c r="B282" s="12">
        <v>5</v>
      </c>
      <c r="C282" s="12">
        <v>1</v>
      </c>
      <c r="D282" s="24">
        <v>11</v>
      </c>
      <c r="E282" s="12">
        <v>211</v>
      </c>
      <c r="F282" s="2" t="s">
        <v>320</v>
      </c>
      <c r="G282">
        <v>100</v>
      </c>
      <c r="H282">
        <v>1509</v>
      </c>
      <c r="I282">
        <v>1509</v>
      </c>
      <c r="J282">
        <v>0</v>
      </c>
      <c r="K282">
        <v>0</v>
      </c>
      <c r="L282" t="s">
        <v>431</v>
      </c>
      <c r="M282">
        <v>0</v>
      </c>
      <c r="N282" s="7" t="s">
        <v>77</v>
      </c>
      <c r="O282" s="8">
        <v>254001</v>
      </c>
      <c r="P282" s="5" t="s">
        <v>451</v>
      </c>
      <c r="Q282" s="7" t="s">
        <v>450</v>
      </c>
      <c r="R282" s="7" t="s">
        <v>1</v>
      </c>
    </row>
    <row r="283" spans="2:18" x14ac:dyDescent="0.3">
      <c r="B283" s="12">
        <v>5</v>
      </c>
      <c r="C283" s="12">
        <v>1</v>
      </c>
      <c r="D283" s="24">
        <v>11</v>
      </c>
      <c r="E283" s="12">
        <v>211</v>
      </c>
      <c r="F283" s="2" t="s">
        <v>321</v>
      </c>
      <c r="G283">
        <v>100</v>
      </c>
      <c r="H283">
        <v>3043</v>
      </c>
      <c r="I283">
        <v>3043</v>
      </c>
      <c r="J283">
        <v>0</v>
      </c>
      <c r="K283">
        <v>0</v>
      </c>
      <c r="L283" t="s">
        <v>431</v>
      </c>
      <c r="M283">
        <v>0</v>
      </c>
      <c r="N283" s="7" t="s">
        <v>77</v>
      </c>
      <c r="O283" s="8">
        <v>254001</v>
      </c>
      <c r="P283" s="5" t="s">
        <v>451</v>
      </c>
      <c r="Q283" s="7" t="s">
        <v>450</v>
      </c>
      <c r="R283" s="7" t="s">
        <v>1</v>
      </c>
    </row>
    <row r="284" spans="2:18" x14ac:dyDescent="0.3">
      <c r="B284" s="12">
        <v>5</v>
      </c>
      <c r="C284" s="12">
        <v>1</v>
      </c>
      <c r="D284" s="24">
        <v>11</v>
      </c>
      <c r="E284" s="12">
        <v>211</v>
      </c>
      <c r="F284" s="2" t="s">
        <v>322</v>
      </c>
      <c r="G284">
        <v>100</v>
      </c>
      <c r="H284">
        <v>1311</v>
      </c>
      <c r="I284">
        <v>1311</v>
      </c>
      <c r="J284">
        <v>0</v>
      </c>
      <c r="K284">
        <v>0</v>
      </c>
      <c r="L284" t="s">
        <v>431</v>
      </c>
      <c r="M284">
        <v>0</v>
      </c>
      <c r="N284" s="7" t="s">
        <v>77</v>
      </c>
      <c r="O284" s="8">
        <v>254001</v>
      </c>
      <c r="P284" s="5" t="s">
        <v>451</v>
      </c>
      <c r="Q284" s="7" t="s">
        <v>450</v>
      </c>
      <c r="R284" s="7" t="s">
        <v>1</v>
      </c>
    </row>
    <row r="285" spans="2:18" x14ac:dyDescent="0.3">
      <c r="B285" s="12">
        <v>5</v>
      </c>
      <c r="C285" s="12">
        <v>1</v>
      </c>
      <c r="D285" s="24">
        <v>11</v>
      </c>
      <c r="E285" s="12">
        <v>211</v>
      </c>
      <c r="F285" s="2" t="s">
        <v>323</v>
      </c>
      <c r="G285">
        <v>100</v>
      </c>
      <c r="H285">
        <v>1268</v>
      </c>
      <c r="I285">
        <v>1268</v>
      </c>
      <c r="J285">
        <v>0</v>
      </c>
      <c r="K285">
        <v>0</v>
      </c>
      <c r="L285" t="s">
        <v>431</v>
      </c>
      <c r="M285">
        <v>0</v>
      </c>
      <c r="N285" s="7" t="s">
        <v>77</v>
      </c>
      <c r="O285" s="8">
        <v>254001</v>
      </c>
      <c r="P285" s="5" t="s">
        <v>451</v>
      </c>
      <c r="Q285" s="7" t="s">
        <v>450</v>
      </c>
      <c r="R285" s="7" t="s">
        <v>1</v>
      </c>
    </row>
    <row r="286" spans="2:18" x14ac:dyDescent="0.3">
      <c r="B286" s="12">
        <v>5</v>
      </c>
      <c r="C286" s="12">
        <v>1</v>
      </c>
      <c r="D286" s="24">
        <v>11</v>
      </c>
      <c r="E286" s="12">
        <v>211</v>
      </c>
      <c r="F286" s="2" t="s">
        <v>324</v>
      </c>
      <c r="G286">
        <v>100</v>
      </c>
      <c r="H286">
        <v>1166</v>
      </c>
      <c r="I286">
        <v>1166</v>
      </c>
      <c r="J286">
        <v>0</v>
      </c>
      <c r="K286">
        <v>0</v>
      </c>
      <c r="L286" t="s">
        <v>431</v>
      </c>
      <c r="M286">
        <v>0</v>
      </c>
      <c r="N286" s="7" t="s">
        <v>77</v>
      </c>
      <c r="O286" s="8">
        <v>254001</v>
      </c>
      <c r="P286" s="5" t="s">
        <v>451</v>
      </c>
      <c r="Q286" s="7" t="s">
        <v>450</v>
      </c>
      <c r="R286" s="7" t="s">
        <v>1</v>
      </c>
    </row>
    <row r="287" spans="2:18" x14ac:dyDescent="0.3">
      <c r="B287" s="12">
        <v>5</v>
      </c>
      <c r="C287" s="12">
        <v>1</v>
      </c>
      <c r="D287" s="24">
        <v>11</v>
      </c>
      <c r="E287" s="12">
        <v>211</v>
      </c>
      <c r="F287" s="2" t="s">
        <v>325</v>
      </c>
      <c r="G287">
        <v>100</v>
      </c>
      <c r="H287">
        <v>794</v>
      </c>
      <c r="I287">
        <v>794</v>
      </c>
      <c r="J287">
        <v>0</v>
      </c>
      <c r="K287">
        <v>0</v>
      </c>
      <c r="L287" t="s">
        <v>431</v>
      </c>
      <c r="M287">
        <v>0</v>
      </c>
      <c r="N287" s="7" t="s">
        <v>77</v>
      </c>
      <c r="O287" s="8">
        <v>254001</v>
      </c>
      <c r="P287" s="5" t="s">
        <v>451</v>
      </c>
      <c r="Q287" s="7" t="s">
        <v>450</v>
      </c>
      <c r="R287" s="7" t="s">
        <v>1</v>
      </c>
    </row>
    <row r="288" spans="2:18" x14ac:dyDescent="0.3">
      <c r="B288" s="12">
        <v>5</v>
      </c>
      <c r="C288" s="12">
        <v>1</v>
      </c>
      <c r="D288" s="24">
        <v>11</v>
      </c>
      <c r="E288" s="12">
        <v>211</v>
      </c>
      <c r="F288" s="2" t="s">
        <v>326</v>
      </c>
      <c r="G288">
        <v>100</v>
      </c>
      <c r="H288">
        <v>1678</v>
      </c>
      <c r="I288">
        <v>1678</v>
      </c>
      <c r="J288">
        <v>0</v>
      </c>
      <c r="K288">
        <v>0</v>
      </c>
      <c r="L288" t="s">
        <v>431</v>
      </c>
      <c r="M288">
        <v>0</v>
      </c>
      <c r="N288" s="7" t="s">
        <v>77</v>
      </c>
      <c r="O288" s="8">
        <v>254001</v>
      </c>
      <c r="P288" s="5" t="s">
        <v>451</v>
      </c>
      <c r="Q288" s="7" t="s">
        <v>450</v>
      </c>
      <c r="R288" s="7" t="s">
        <v>1</v>
      </c>
    </row>
    <row r="289" spans="2:18" x14ac:dyDescent="0.3">
      <c r="B289" s="12">
        <v>5</v>
      </c>
      <c r="C289" s="12">
        <v>1</v>
      </c>
      <c r="D289" s="24">
        <v>11</v>
      </c>
      <c r="E289" s="12">
        <v>211</v>
      </c>
      <c r="F289" s="2" t="s">
        <v>327</v>
      </c>
      <c r="G289">
        <v>100</v>
      </c>
      <c r="H289">
        <v>1563</v>
      </c>
      <c r="I289">
        <v>1563</v>
      </c>
      <c r="J289">
        <v>0</v>
      </c>
      <c r="K289">
        <v>0</v>
      </c>
      <c r="L289" t="s">
        <v>431</v>
      </c>
      <c r="M289">
        <v>0</v>
      </c>
      <c r="N289" s="7" t="s">
        <v>77</v>
      </c>
      <c r="O289" s="8">
        <v>254001</v>
      </c>
      <c r="P289" s="5" t="s">
        <v>451</v>
      </c>
      <c r="Q289" s="7" t="s">
        <v>450</v>
      </c>
      <c r="R289" s="7" t="s">
        <v>1</v>
      </c>
    </row>
    <row r="290" spans="2:18" x14ac:dyDescent="0.3">
      <c r="B290" s="12">
        <v>5</v>
      </c>
      <c r="C290" s="12">
        <v>1</v>
      </c>
      <c r="D290" s="24">
        <v>11</v>
      </c>
      <c r="E290" s="12">
        <v>211</v>
      </c>
      <c r="F290" s="2" t="s">
        <v>328</v>
      </c>
      <c r="G290">
        <v>100</v>
      </c>
      <c r="H290">
        <v>1314</v>
      </c>
      <c r="I290">
        <v>1314</v>
      </c>
      <c r="J290">
        <v>0</v>
      </c>
      <c r="K290">
        <v>0</v>
      </c>
      <c r="L290" t="s">
        <v>431</v>
      </c>
      <c r="M290">
        <v>0</v>
      </c>
      <c r="N290" s="7" t="s">
        <v>77</v>
      </c>
      <c r="O290" s="8">
        <v>254001</v>
      </c>
      <c r="P290" s="5" t="s">
        <v>451</v>
      </c>
      <c r="Q290" s="7" t="s">
        <v>450</v>
      </c>
      <c r="R290" s="7" t="s">
        <v>1</v>
      </c>
    </row>
    <row r="291" spans="2:18" x14ac:dyDescent="0.3">
      <c r="B291" s="12">
        <v>5</v>
      </c>
      <c r="C291" s="12">
        <v>1</v>
      </c>
      <c r="D291" s="24">
        <v>11</v>
      </c>
      <c r="E291" s="12">
        <v>211</v>
      </c>
      <c r="F291" s="2" t="s">
        <v>329</v>
      </c>
      <c r="G291">
        <v>100</v>
      </c>
      <c r="H291">
        <v>19</v>
      </c>
      <c r="I291">
        <v>19</v>
      </c>
      <c r="J291">
        <v>0</v>
      </c>
      <c r="K291">
        <v>0</v>
      </c>
      <c r="L291" t="s">
        <v>431</v>
      </c>
      <c r="M291">
        <v>0</v>
      </c>
      <c r="N291" s="7" t="s">
        <v>77</v>
      </c>
      <c r="O291" s="8">
        <v>254001</v>
      </c>
      <c r="P291" s="5" t="s">
        <v>451</v>
      </c>
      <c r="Q291" s="7" t="s">
        <v>449</v>
      </c>
      <c r="R291" s="7" t="s">
        <v>31</v>
      </c>
    </row>
    <row r="292" spans="2:18" x14ac:dyDescent="0.3">
      <c r="B292" s="12">
        <v>5</v>
      </c>
      <c r="C292" s="12">
        <v>1</v>
      </c>
      <c r="D292" s="24">
        <v>11</v>
      </c>
      <c r="E292" s="12">
        <v>211</v>
      </c>
      <c r="F292" s="2" t="s">
        <v>330</v>
      </c>
      <c r="G292">
        <v>100</v>
      </c>
      <c r="H292">
        <v>88</v>
      </c>
      <c r="I292">
        <v>88</v>
      </c>
      <c r="J292">
        <v>0</v>
      </c>
      <c r="K292">
        <v>0</v>
      </c>
      <c r="L292" t="s">
        <v>431</v>
      </c>
      <c r="M292">
        <v>0</v>
      </c>
      <c r="N292" s="7" t="s">
        <v>77</v>
      </c>
      <c r="O292" s="8">
        <v>254001</v>
      </c>
      <c r="P292" s="5" t="s">
        <v>451</v>
      </c>
      <c r="Q292" s="7" t="s">
        <v>449</v>
      </c>
      <c r="R292" s="7" t="s">
        <v>31</v>
      </c>
    </row>
    <row r="293" spans="2:18" x14ac:dyDescent="0.3">
      <c r="B293" s="12">
        <v>5</v>
      </c>
      <c r="C293" s="12">
        <v>1</v>
      </c>
      <c r="D293" s="24">
        <v>11</v>
      </c>
      <c r="E293" s="12">
        <v>211</v>
      </c>
      <c r="F293" s="2" t="s">
        <v>331</v>
      </c>
      <c r="G293">
        <v>100</v>
      </c>
      <c r="H293">
        <v>10</v>
      </c>
      <c r="I293">
        <v>10</v>
      </c>
      <c r="J293">
        <v>0</v>
      </c>
      <c r="K293">
        <v>0</v>
      </c>
      <c r="L293" t="s">
        <v>431</v>
      </c>
      <c r="M293">
        <v>0</v>
      </c>
      <c r="N293" s="7" t="s">
        <v>77</v>
      </c>
      <c r="O293" s="8">
        <v>254001</v>
      </c>
      <c r="P293" s="5" t="s">
        <v>451</v>
      </c>
      <c r="Q293" s="7" t="s">
        <v>449</v>
      </c>
      <c r="R293" s="7" t="s">
        <v>31</v>
      </c>
    </row>
    <row r="294" spans="2:18" x14ac:dyDescent="0.3">
      <c r="B294" s="12">
        <v>5</v>
      </c>
      <c r="C294" s="12">
        <v>1</v>
      </c>
      <c r="D294" s="24">
        <v>11</v>
      </c>
      <c r="E294" s="12">
        <v>211</v>
      </c>
      <c r="F294" s="2" t="s">
        <v>332</v>
      </c>
      <c r="G294">
        <v>100</v>
      </c>
      <c r="H294">
        <v>8</v>
      </c>
      <c r="I294">
        <v>8</v>
      </c>
      <c r="J294">
        <v>0</v>
      </c>
      <c r="K294">
        <v>0</v>
      </c>
      <c r="L294" t="s">
        <v>431</v>
      </c>
      <c r="M294">
        <v>0</v>
      </c>
      <c r="N294" s="7" t="s">
        <v>77</v>
      </c>
      <c r="O294" s="8">
        <v>254001</v>
      </c>
      <c r="P294" s="5" t="s">
        <v>451</v>
      </c>
      <c r="Q294" s="7" t="s">
        <v>449</v>
      </c>
      <c r="R294" s="7" t="s">
        <v>31</v>
      </c>
    </row>
    <row r="295" spans="2:18" x14ac:dyDescent="0.3">
      <c r="B295" s="12">
        <v>5</v>
      </c>
      <c r="C295" s="12">
        <v>1</v>
      </c>
      <c r="D295" s="24">
        <v>11</v>
      </c>
      <c r="E295" s="12">
        <v>211</v>
      </c>
      <c r="F295" s="2" t="s">
        <v>333</v>
      </c>
      <c r="G295">
        <v>100</v>
      </c>
      <c r="H295">
        <v>17</v>
      </c>
      <c r="I295">
        <v>17</v>
      </c>
      <c r="J295">
        <v>0</v>
      </c>
      <c r="K295">
        <v>0</v>
      </c>
      <c r="L295" t="s">
        <v>431</v>
      </c>
      <c r="M295">
        <v>0</v>
      </c>
      <c r="N295" s="7" t="s">
        <v>77</v>
      </c>
      <c r="O295" s="8">
        <v>254001</v>
      </c>
      <c r="P295" s="5" t="s">
        <v>451</v>
      </c>
      <c r="Q295" s="7" t="s">
        <v>449</v>
      </c>
      <c r="R295" s="7" t="s">
        <v>31</v>
      </c>
    </row>
    <row r="296" spans="2:18" x14ac:dyDescent="0.3">
      <c r="B296" s="12">
        <v>5</v>
      </c>
      <c r="C296" s="12">
        <v>1</v>
      </c>
      <c r="D296" s="24">
        <v>11</v>
      </c>
      <c r="E296" s="12">
        <v>211</v>
      </c>
      <c r="F296" s="2" t="s">
        <v>334</v>
      </c>
      <c r="G296">
        <v>100</v>
      </c>
      <c r="H296">
        <v>9904</v>
      </c>
      <c r="I296">
        <v>9904</v>
      </c>
      <c r="J296">
        <v>0</v>
      </c>
      <c r="K296">
        <v>0</v>
      </c>
      <c r="L296" t="s">
        <v>431</v>
      </c>
      <c r="M296">
        <v>0</v>
      </c>
      <c r="N296" s="7" t="s">
        <v>77</v>
      </c>
      <c r="O296" s="8">
        <v>254001</v>
      </c>
      <c r="P296" s="5" t="s">
        <v>451</v>
      </c>
      <c r="Q296" s="7" t="s">
        <v>449</v>
      </c>
      <c r="R296" s="7" t="s">
        <v>31</v>
      </c>
    </row>
    <row r="297" spans="2:18" x14ac:dyDescent="0.3">
      <c r="B297" s="12">
        <v>5</v>
      </c>
      <c r="C297" s="12">
        <v>1</v>
      </c>
      <c r="D297" s="24">
        <v>11</v>
      </c>
      <c r="E297" s="12">
        <v>211</v>
      </c>
      <c r="F297" s="2" t="s">
        <v>335</v>
      </c>
      <c r="G297">
        <v>100</v>
      </c>
      <c r="H297">
        <v>11</v>
      </c>
      <c r="I297">
        <v>11</v>
      </c>
      <c r="J297">
        <v>0</v>
      </c>
      <c r="K297">
        <v>0</v>
      </c>
      <c r="L297" t="s">
        <v>431</v>
      </c>
      <c r="M297">
        <v>0</v>
      </c>
      <c r="N297" s="7" t="s">
        <v>77</v>
      </c>
      <c r="O297" s="8">
        <v>254001</v>
      </c>
      <c r="P297" s="5" t="s">
        <v>451</v>
      </c>
      <c r="Q297" s="7" t="s">
        <v>449</v>
      </c>
      <c r="R297" s="7" t="s">
        <v>31</v>
      </c>
    </row>
    <row r="298" spans="2:18" x14ac:dyDescent="0.3">
      <c r="B298" s="12">
        <v>5</v>
      </c>
      <c r="C298" s="12">
        <v>1</v>
      </c>
      <c r="D298" s="24">
        <v>11</v>
      </c>
      <c r="E298" s="12">
        <v>211</v>
      </c>
      <c r="F298" s="2" t="s">
        <v>336</v>
      </c>
      <c r="G298">
        <v>100</v>
      </c>
      <c r="H298">
        <v>1</v>
      </c>
      <c r="I298">
        <v>1</v>
      </c>
      <c r="J298">
        <v>0</v>
      </c>
      <c r="K298">
        <v>0</v>
      </c>
      <c r="L298" t="s">
        <v>431</v>
      </c>
      <c r="M298">
        <v>0</v>
      </c>
      <c r="N298" s="7" t="s">
        <v>77</v>
      </c>
      <c r="O298" s="8">
        <v>254001</v>
      </c>
      <c r="P298" s="5" t="s">
        <v>451</v>
      </c>
      <c r="Q298" s="7" t="s">
        <v>449</v>
      </c>
      <c r="R298" s="7" t="s">
        <v>31</v>
      </c>
    </row>
    <row r="299" spans="2:18" x14ac:dyDescent="0.3">
      <c r="B299" s="12">
        <v>5</v>
      </c>
      <c r="C299" s="12">
        <v>1</v>
      </c>
      <c r="D299" s="24">
        <v>11</v>
      </c>
      <c r="E299" s="12">
        <v>211</v>
      </c>
      <c r="F299" s="2" t="s">
        <v>331</v>
      </c>
      <c r="G299">
        <v>100</v>
      </c>
      <c r="H299">
        <v>12</v>
      </c>
      <c r="I299">
        <v>12</v>
      </c>
      <c r="J299">
        <v>0</v>
      </c>
      <c r="K299">
        <v>0</v>
      </c>
      <c r="L299" t="s">
        <v>431</v>
      </c>
      <c r="M299">
        <v>0</v>
      </c>
      <c r="N299" s="7" t="s">
        <v>77</v>
      </c>
      <c r="O299" s="8">
        <v>254001</v>
      </c>
      <c r="P299" s="5" t="s">
        <v>451</v>
      </c>
      <c r="Q299" s="7" t="s">
        <v>449</v>
      </c>
      <c r="R299" s="7" t="s">
        <v>31</v>
      </c>
    </row>
    <row r="300" spans="2:18" x14ac:dyDescent="0.3">
      <c r="B300" s="12">
        <v>5</v>
      </c>
      <c r="C300" s="12">
        <v>1</v>
      </c>
      <c r="D300" s="24">
        <v>11</v>
      </c>
      <c r="E300" s="12">
        <v>211</v>
      </c>
      <c r="F300" s="2" t="s">
        <v>332</v>
      </c>
      <c r="G300">
        <v>100</v>
      </c>
      <c r="H300">
        <v>45</v>
      </c>
      <c r="I300">
        <v>45</v>
      </c>
      <c r="J300">
        <v>0</v>
      </c>
      <c r="K300">
        <v>0</v>
      </c>
      <c r="L300" t="s">
        <v>431</v>
      </c>
      <c r="M300">
        <v>0</v>
      </c>
      <c r="N300" s="7" t="s">
        <v>77</v>
      </c>
      <c r="O300" s="8">
        <v>254001</v>
      </c>
      <c r="P300" s="5" t="s">
        <v>451</v>
      </c>
      <c r="Q300" s="7" t="s">
        <v>449</v>
      </c>
      <c r="R300" s="7" t="s">
        <v>31</v>
      </c>
    </row>
    <row r="301" spans="2:18" x14ac:dyDescent="0.3">
      <c r="B301" s="12">
        <v>5</v>
      </c>
      <c r="C301" s="12">
        <v>1</v>
      </c>
      <c r="D301" s="24">
        <v>11</v>
      </c>
      <c r="E301" s="12">
        <v>211</v>
      </c>
      <c r="F301" s="2" t="s">
        <v>337</v>
      </c>
      <c r="G301">
        <v>100</v>
      </c>
      <c r="H301">
        <v>504</v>
      </c>
      <c r="I301">
        <v>504</v>
      </c>
      <c r="J301">
        <v>0</v>
      </c>
      <c r="K301">
        <v>0</v>
      </c>
      <c r="L301" t="s">
        <v>431</v>
      </c>
      <c r="M301">
        <v>0</v>
      </c>
      <c r="N301" s="7" t="s">
        <v>77</v>
      </c>
      <c r="O301" s="8">
        <v>254001</v>
      </c>
      <c r="P301" s="5" t="s">
        <v>451</v>
      </c>
      <c r="Q301" s="7" t="s">
        <v>449</v>
      </c>
      <c r="R301" s="7" t="s">
        <v>31</v>
      </c>
    </row>
    <row r="302" spans="2:18" x14ac:dyDescent="0.3">
      <c r="B302" s="12">
        <v>5</v>
      </c>
      <c r="C302" s="12">
        <v>1</v>
      </c>
      <c r="D302" s="24">
        <v>11</v>
      </c>
      <c r="E302" s="12">
        <v>211</v>
      </c>
      <c r="F302" s="2" t="s">
        <v>338</v>
      </c>
      <c r="G302">
        <v>100</v>
      </c>
      <c r="H302">
        <v>2</v>
      </c>
      <c r="I302">
        <v>2</v>
      </c>
      <c r="J302">
        <v>0</v>
      </c>
      <c r="K302">
        <v>0</v>
      </c>
      <c r="L302" t="s">
        <v>431</v>
      </c>
      <c r="M302">
        <v>0</v>
      </c>
      <c r="N302" s="7" t="s">
        <v>77</v>
      </c>
      <c r="O302" s="8">
        <v>254001</v>
      </c>
      <c r="P302" s="5" t="s">
        <v>451</v>
      </c>
      <c r="Q302" s="7" t="s">
        <v>449</v>
      </c>
      <c r="R302" s="7" t="s">
        <v>31</v>
      </c>
    </row>
    <row r="303" spans="2:18" x14ac:dyDescent="0.3">
      <c r="B303" s="12">
        <v>5</v>
      </c>
      <c r="C303" s="12">
        <v>1</v>
      </c>
      <c r="D303" s="24">
        <v>11</v>
      </c>
      <c r="E303" s="12">
        <v>211</v>
      </c>
      <c r="F303" s="2" t="s">
        <v>339</v>
      </c>
      <c r="G303">
        <v>100</v>
      </c>
      <c r="H303">
        <v>3</v>
      </c>
      <c r="I303">
        <v>3</v>
      </c>
      <c r="J303">
        <v>0</v>
      </c>
      <c r="K303">
        <v>0</v>
      </c>
      <c r="L303" t="s">
        <v>431</v>
      </c>
      <c r="M303">
        <v>0</v>
      </c>
      <c r="N303" s="7" t="s">
        <v>77</v>
      </c>
      <c r="O303" s="8">
        <v>254001</v>
      </c>
      <c r="P303" s="5" t="s">
        <v>451</v>
      </c>
      <c r="Q303" s="7" t="s">
        <v>449</v>
      </c>
      <c r="R303" s="7" t="s">
        <v>31</v>
      </c>
    </row>
    <row r="304" spans="2:18" x14ac:dyDescent="0.3">
      <c r="B304" s="12">
        <v>5</v>
      </c>
      <c r="C304" s="12">
        <v>1</v>
      </c>
      <c r="D304" s="24">
        <v>11</v>
      </c>
      <c r="E304" s="12">
        <v>211</v>
      </c>
      <c r="F304" s="2" t="s">
        <v>283</v>
      </c>
      <c r="G304">
        <v>100</v>
      </c>
      <c r="H304">
        <v>2</v>
      </c>
      <c r="I304">
        <v>2</v>
      </c>
      <c r="J304">
        <v>0</v>
      </c>
      <c r="K304">
        <v>0</v>
      </c>
      <c r="L304" t="s">
        <v>431</v>
      </c>
      <c r="M304">
        <v>0</v>
      </c>
      <c r="N304" s="7" t="s">
        <v>77</v>
      </c>
      <c r="O304" s="8">
        <v>254001</v>
      </c>
      <c r="P304" s="5" t="s">
        <v>451</v>
      </c>
      <c r="Q304" s="7" t="s">
        <v>449</v>
      </c>
      <c r="R304" s="7" t="s">
        <v>31</v>
      </c>
    </row>
    <row r="305" spans="2:18" x14ac:dyDescent="0.3">
      <c r="B305" s="12">
        <v>5</v>
      </c>
      <c r="C305" s="12">
        <v>1</v>
      </c>
      <c r="D305" s="24">
        <v>11</v>
      </c>
      <c r="E305" s="12">
        <v>211</v>
      </c>
      <c r="F305" s="2" t="s">
        <v>285</v>
      </c>
      <c r="G305">
        <v>100</v>
      </c>
      <c r="H305">
        <v>327</v>
      </c>
      <c r="I305">
        <v>327</v>
      </c>
      <c r="J305">
        <v>0</v>
      </c>
      <c r="K305">
        <v>0</v>
      </c>
      <c r="L305" t="s">
        <v>431</v>
      </c>
      <c r="M305">
        <v>0</v>
      </c>
      <c r="N305" s="7" t="s">
        <v>77</v>
      </c>
      <c r="O305" s="8">
        <v>254001</v>
      </c>
      <c r="P305" s="5" t="s">
        <v>451</v>
      </c>
      <c r="Q305" s="7" t="s">
        <v>449</v>
      </c>
      <c r="R305" s="7" t="s">
        <v>31</v>
      </c>
    </row>
    <row r="306" spans="2:18" x14ac:dyDescent="0.3">
      <c r="B306" s="12">
        <v>5</v>
      </c>
      <c r="C306" s="12">
        <v>1</v>
      </c>
      <c r="D306" s="24">
        <v>11</v>
      </c>
      <c r="E306" s="12">
        <v>211</v>
      </c>
      <c r="F306" s="2" t="s">
        <v>340</v>
      </c>
      <c r="G306">
        <v>100</v>
      </c>
      <c r="H306">
        <v>211</v>
      </c>
      <c r="I306">
        <v>211</v>
      </c>
      <c r="J306">
        <v>0</v>
      </c>
      <c r="K306">
        <v>0</v>
      </c>
      <c r="L306" t="s">
        <v>431</v>
      </c>
      <c r="M306">
        <v>0</v>
      </c>
      <c r="N306" s="7" t="s">
        <v>77</v>
      </c>
      <c r="O306" s="8">
        <v>254001</v>
      </c>
      <c r="P306" s="5" t="s">
        <v>451</v>
      </c>
      <c r="Q306" s="7" t="s">
        <v>449</v>
      </c>
      <c r="R306" s="7" t="s">
        <v>31</v>
      </c>
    </row>
    <row r="307" spans="2:18" x14ac:dyDescent="0.3">
      <c r="B307" s="12">
        <v>5</v>
      </c>
      <c r="C307" s="12">
        <v>1</v>
      </c>
      <c r="D307" s="24">
        <v>11</v>
      </c>
      <c r="E307" s="12">
        <v>211</v>
      </c>
      <c r="F307" s="2" t="s">
        <v>287</v>
      </c>
      <c r="G307">
        <v>100</v>
      </c>
      <c r="H307">
        <v>64</v>
      </c>
      <c r="I307">
        <v>64</v>
      </c>
      <c r="J307">
        <v>0</v>
      </c>
      <c r="K307">
        <v>0</v>
      </c>
      <c r="L307" t="s">
        <v>431</v>
      </c>
      <c r="M307">
        <v>0</v>
      </c>
      <c r="N307" s="7" t="s">
        <v>77</v>
      </c>
      <c r="O307" s="8">
        <v>254001</v>
      </c>
      <c r="P307" s="5" t="s">
        <v>451</v>
      </c>
      <c r="Q307" s="7" t="s">
        <v>449</v>
      </c>
      <c r="R307" s="7" t="s">
        <v>31</v>
      </c>
    </row>
    <row r="308" spans="2:18" x14ac:dyDescent="0.3">
      <c r="B308" s="12">
        <v>5</v>
      </c>
      <c r="C308" s="12">
        <v>1</v>
      </c>
      <c r="D308" s="24">
        <v>11</v>
      </c>
      <c r="E308" s="12">
        <v>211</v>
      </c>
      <c r="F308" s="2" t="s">
        <v>341</v>
      </c>
      <c r="G308">
        <v>100</v>
      </c>
      <c r="H308">
        <v>376</v>
      </c>
      <c r="I308">
        <v>376</v>
      </c>
      <c r="J308">
        <v>0</v>
      </c>
      <c r="K308">
        <v>0</v>
      </c>
      <c r="L308" t="s">
        <v>431</v>
      </c>
      <c r="M308">
        <v>0</v>
      </c>
      <c r="N308" s="7" t="s">
        <v>77</v>
      </c>
      <c r="O308" s="8">
        <v>254001</v>
      </c>
      <c r="P308" s="5" t="s">
        <v>451</v>
      </c>
      <c r="Q308" s="7" t="s">
        <v>449</v>
      </c>
      <c r="R308" s="7" t="s">
        <v>31</v>
      </c>
    </row>
    <row r="309" spans="2:18" x14ac:dyDescent="0.3">
      <c r="B309" s="12">
        <v>5</v>
      </c>
      <c r="C309" s="12">
        <v>1</v>
      </c>
      <c r="D309" s="24">
        <v>11</v>
      </c>
      <c r="E309" s="12">
        <v>211</v>
      </c>
      <c r="F309" s="2" t="s">
        <v>289</v>
      </c>
      <c r="G309">
        <v>100</v>
      </c>
      <c r="H309">
        <v>19</v>
      </c>
      <c r="I309">
        <v>19</v>
      </c>
      <c r="J309">
        <v>0</v>
      </c>
      <c r="K309">
        <v>0</v>
      </c>
      <c r="L309" t="s">
        <v>431</v>
      </c>
      <c r="M309">
        <v>0</v>
      </c>
      <c r="N309" s="7" t="s">
        <v>77</v>
      </c>
      <c r="O309" s="8">
        <v>254001</v>
      </c>
      <c r="P309" s="5" t="s">
        <v>451</v>
      </c>
      <c r="Q309" s="7" t="s">
        <v>449</v>
      </c>
      <c r="R309" s="7" t="s">
        <v>31</v>
      </c>
    </row>
    <row r="310" spans="2:18" x14ac:dyDescent="0.3">
      <c r="B310" s="12">
        <v>5</v>
      </c>
      <c r="C310" s="12">
        <v>1</v>
      </c>
      <c r="D310" s="24">
        <v>11</v>
      </c>
      <c r="E310" s="12">
        <v>211</v>
      </c>
      <c r="F310" s="2" t="s">
        <v>342</v>
      </c>
      <c r="G310">
        <v>100</v>
      </c>
      <c r="H310">
        <v>80</v>
      </c>
      <c r="I310">
        <v>80</v>
      </c>
      <c r="J310">
        <v>0</v>
      </c>
      <c r="K310">
        <v>0</v>
      </c>
      <c r="L310" t="s">
        <v>431</v>
      </c>
      <c r="M310">
        <v>0</v>
      </c>
      <c r="N310" s="7" t="s">
        <v>77</v>
      </c>
      <c r="O310" s="8">
        <v>254001</v>
      </c>
      <c r="P310" s="5" t="s">
        <v>451</v>
      </c>
      <c r="Q310" s="7" t="s">
        <v>449</v>
      </c>
      <c r="R310" s="7" t="s">
        <v>31</v>
      </c>
    </row>
    <row r="311" spans="2:18" x14ac:dyDescent="0.3">
      <c r="B311" s="12">
        <v>5</v>
      </c>
      <c r="C311" s="12">
        <v>1</v>
      </c>
      <c r="D311" s="24">
        <v>11</v>
      </c>
      <c r="E311" s="12">
        <v>211</v>
      </c>
      <c r="F311" s="2" t="s">
        <v>343</v>
      </c>
      <c r="G311">
        <v>100</v>
      </c>
      <c r="H311">
        <v>10085</v>
      </c>
      <c r="I311">
        <v>10085</v>
      </c>
      <c r="J311">
        <v>0</v>
      </c>
      <c r="K311">
        <v>0</v>
      </c>
      <c r="L311" t="s">
        <v>431</v>
      </c>
      <c r="M311">
        <v>0</v>
      </c>
      <c r="N311" s="7" t="s">
        <v>77</v>
      </c>
      <c r="O311" s="8">
        <v>254001</v>
      </c>
      <c r="P311" s="5" t="s">
        <v>451</v>
      </c>
      <c r="Q311" s="7" t="s">
        <v>449</v>
      </c>
      <c r="R311" s="7" t="s">
        <v>31</v>
      </c>
    </row>
    <row r="312" spans="2:18" x14ac:dyDescent="0.3">
      <c r="B312" s="12">
        <v>5</v>
      </c>
      <c r="C312" s="12">
        <v>1</v>
      </c>
      <c r="D312" s="24">
        <v>11</v>
      </c>
      <c r="E312" s="12">
        <v>211</v>
      </c>
      <c r="F312" s="2" t="s">
        <v>344</v>
      </c>
      <c r="G312">
        <v>100</v>
      </c>
      <c r="H312">
        <v>162</v>
      </c>
      <c r="I312">
        <v>162</v>
      </c>
      <c r="J312">
        <v>0</v>
      </c>
      <c r="K312">
        <v>0</v>
      </c>
      <c r="L312" t="s">
        <v>431</v>
      </c>
      <c r="M312">
        <v>0</v>
      </c>
      <c r="N312" s="7" t="s">
        <v>77</v>
      </c>
      <c r="O312" s="8">
        <v>254001</v>
      </c>
      <c r="P312" s="5" t="s">
        <v>451</v>
      </c>
      <c r="Q312" s="7" t="s">
        <v>449</v>
      </c>
      <c r="R312" s="7" t="s">
        <v>31</v>
      </c>
    </row>
    <row r="313" spans="2:18" x14ac:dyDescent="0.3">
      <c r="B313" s="12">
        <v>5</v>
      </c>
      <c r="C313" s="12">
        <v>1</v>
      </c>
      <c r="D313" s="24">
        <v>11</v>
      </c>
      <c r="E313" s="12">
        <v>211</v>
      </c>
      <c r="F313" s="2" t="s">
        <v>345</v>
      </c>
      <c r="G313">
        <v>100</v>
      </c>
      <c r="H313">
        <v>131119</v>
      </c>
      <c r="I313">
        <v>131119</v>
      </c>
      <c r="J313">
        <v>0</v>
      </c>
      <c r="K313">
        <v>0</v>
      </c>
      <c r="L313" t="s">
        <v>431</v>
      </c>
      <c r="M313">
        <v>0</v>
      </c>
      <c r="N313" s="7" t="s">
        <v>77</v>
      </c>
      <c r="O313" s="8">
        <v>254001</v>
      </c>
      <c r="P313" s="5" t="s">
        <v>451</v>
      </c>
      <c r="Q313" s="7" t="s">
        <v>449</v>
      </c>
      <c r="R313" s="7" t="s">
        <v>31</v>
      </c>
    </row>
    <row r="314" spans="2:18" x14ac:dyDescent="0.3">
      <c r="B314" s="12">
        <v>5</v>
      </c>
      <c r="C314" s="12">
        <v>1</v>
      </c>
      <c r="D314" s="24">
        <v>11</v>
      </c>
      <c r="E314" s="12">
        <v>211</v>
      </c>
      <c r="F314" s="2" t="s">
        <v>346</v>
      </c>
      <c r="G314">
        <v>100</v>
      </c>
      <c r="H314">
        <v>395</v>
      </c>
      <c r="I314">
        <v>395</v>
      </c>
      <c r="J314">
        <v>0</v>
      </c>
      <c r="K314">
        <v>0</v>
      </c>
      <c r="L314" t="s">
        <v>431</v>
      </c>
      <c r="M314">
        <v>0</v>
      </c>
      <c r="N314" s="7" t="s">
        <v>77</v>
      </c>
      <c r="O314" s="8">
        <v>254001</v>
      </c>
      <c r="P314" s="5" t="s">
        <v>451</v>
      </c>
      <c r="Q314" s="7" t="s">
        <v>449</v>
      </c>
      <c r="R314" s="7" t="s">
        <v>31</v>
      </c>
    </row>
    <row r="315" spans="2:18" x14ac:dyDescent="0.3">
      <c r="B315" s="12">
        <v>5</v>
      </c>
      <c r="C315" s="12">
        <v>1</v>
      </c>
      <c r="D315" s="24">
        <v>11</v>
      </c>
      <c r="E315" s="12">
        <v>211</v>
      </c>
      <c r="F315" s="2" t="s">
        <v>347</v>
      </c>
      <c r="G315">
        <v>100</v>
      </c>
      <c r="H315">
        <v>395</v>
      </c>
      <c r="I315">
        <v>395</v>
      </c>
      <c r="J315">
        <v>0</v>
      </c>
      <c r="K315">
        <v>0</v>
      </c>
      <c r="L315" t="s">
        <v>431</v>
      </c>
      <c r="M315">
        <v>0</v>
      </c>
      <c r="N315" s="7" t="s">
        <v>77</v>
      </c>
      <c r="O315" s="8">
        <v>254001</v>
      </c>
      <c r="P315" s="5" t="s">
        <v>451</v>
      </c>
      <c r="Q315" s="7" t="s">
        <v>449</v>
      </c>
      <c r="R315" s="7" t="s">
        <v>31</v>
      </c>
    </row>
    <row r="316" spans="2:18" x14ac:dyDescent="0.3">
      <c r="B316" s="12">
        <v>5</v>
      </c>
      <c r="C316" s="12">
        <v>1</v>
      </c>
      <c r="D316" s="24">
        <v>11</v>
      </c>
      <c r="E316" s="12">
        <v>211</v>
      </c>
      <c r="F316" s="2" t="s">
        <v>291</v>
      </c>
      <c r="G316">
        <v>100</v>
      </c>
      <c r="H316">
        <v>277</v>
      </c>
      <c r="I316">
        <v>277</v>
      </c>
      <c r="J316">
        <v>0</v>
      </c>
      <c r="K316">
        <v>0</v>
      </c>
      <c r="L316" t="s">
        <v>431</v>
      </c>
      <c r="M316">
        <v>0</v>
      </c>
      <c r="N316" s="7" t="s">
        <v>77</v>
      </c>
      <c r="O316" s="8">
        <v>254001</v>
      </c>
      <c r="P316" s="5" t="s">
        <v>451</v>
      </c>
      <c r="Q316" s="7" t="s">
        <v>449</v>
      </c>
      <c r="R316" s="7" t="s">
        <v>31</v>
      </c>
    </row>
    <row r="317" spans="2:18" x14ac:dyDescent="0.3">
      <c r="B317" s="12">
        <v>5</v>
      </c>
      <c r="C317" s="12">
        <v>1</v>
      </c>
      <c r="D317" s="24">
        <v>11</v>
      </c>
      <c r="E317" s="12">
        <v>211</v>
      </c>
      <c r="F317" s="2" t="s">
        <v>348</v>
      </c>
      <c r="G317">
        <v>100</v>
      </c>
      <c r="H317">
        <v>520</v>
      </c>
      <c r="I317">
        <v>520</v>
      </c>
      <c r="J317">
        <v>0</v>
      </c>
      <c r="K317">
        <v>0</v>
      </c>
      <c r="L317" t="s">
        <v>431</v>
      </c>
      <c r="M317">
        <v>0</v>
      </c>
      <c r="N317" s="7" t="s">
        <v>77</v>
      </c>
      <c r="O317" s="8">
        <v>254001</v>
      </c>
      <c r="P317" s="5" t="s">
        <v>451</v>
      </c>
      <c r="Q317" s="7" t="s">
        <v>449</v>
      </c>
      <c r="R317" s="7" t="s">
        <v>31</v>
      </c>
    </row>
    <row r="318" spans="2:18" x14ac:dyDescent="0.3">
      <c r="B318" s="12">
        <v>5</v>
      </c>
      <c r="C318" s="12">
        <v>1</v>
      </c>
      <c r="D318" s="24">
        <v>11</v>
      </c>
      <c r="E318" s="12">
        <v>211</v>
      </c>
      <c r="F318" s="2" t="s">
        <v>349</v>
      </c>
      <c r="G318">
        <v>100</v>
      </c>
      <c r="H318">
        <v>26</v>
      </c>
      <c r="I318">
        <v>26</v>
      </c>
      <c r="J318">
        <v>0</v>
      </c>
      <c r="K318">
        <v>0</v>
      </c>
      <c r="L318" t="s">
        <v>431</v>
      </c>
      <c r="M318">
        <v>0</v>
      </c>
      <c r="N318" s="7" t="s">
        <v>77</v>
      </c>
      <c r="O318" s="8">
        <v>254001</v>
      </c>
      <c r="P318" s="5" t="s">
        <v>451</v>
      </c>
      <c r="Q318" s="7" t="s">
        <v>449</v>
      </c>
      <c r="R318" s="7" t="s">
        <v>31</v>
      </c>
    </row>
    <row r="319" spans="2:18" x14ac:dyDescent="0.3">
      <c r="B319" s="12">
        <v>5</v>
      </c>
      <c r="C319" s="12">
        <v>1</v>
      </c>
      <c r="D319" s="24">
        <v>11</v>
      </c>
      <c r="E319" s="12">
        <v>211</v>
      </c>
      <c r="F319" s="2" t="s">
        <v>293</v>
      </c>
      <c r="G319">
        <v>100</v>
      </c>
      <c r="H319">
        <v>49</v>
      </c>
      <c r="I319">
        <v>49</v>
      </c>
      <c r="J319">
        <v>0</v>
      </c>
      <c r="K319">
        <v>0</v>
      </c>
      <c r="L319" t="s">
        <v>431</v>
      </c>
      <c r="M319">
        <v>0</v>
      </c>
      <c r="N319" s="7" t="s">
        <v>77</v>
      </c>
      <c r="O319" s="8">
        <v>254001</v>
      </c>
      <c r="P319" s="5" t="s">
        <v>451</v>
      </c>
      <c r="Q319" s="7" t="s">
        <v>449</v>
      </c>
      <c r="R319" s="7" t="s">
        <v>31</v>
      </c>
    </row>
    <row r="320" spans="2:18" x14ac:dyDescent="0.3">
      <c r="B320" s="12">
        <v>5</v>
      </c>
      <c r="C320" s="12">
        <v>1</v>
      </c>
      <c r="D320" s="24">
        <v>11</v>
      </c>
      <c r="E320" s="12">
        <v>211</v>
      </c>
      <c r="F320" s="2" t="s">
        <v>350</v>
      </c>
      <c r="G320">
        <v>100</v>
      </c>
      <c r="H320">
        <v>36</v>
      </c>
      <c r="I320">
        <v>36</v>
      </c>
      <c r="J320">
        <v>0</v>
      </c>
      <c r="K320">
        <v>0</v>
      </c>
      <c r="L320" t="s">
        <v>431</v>
      </c>
      <c r="M320">
        <v>0</v>
      </c>
      <c r="N320" s="7" t="s">
        <v>77</v>
      </c>
      <c r="O320" s="8">
        <v>254001</v>
      </c>
      <c r="P320" s="5" t="s">
        <v>451</v>
      </c>
      <c r="Q320" s="7" t="s">
        <v>449</v>
      </c>
      <c r="R320" s="7" t="s">
        <v>31</v>
      </c>
    </row>
    <row r="321" spans="2:18" x14ac:dyDescent="0.3">
      <c r="B321" s="12">
        <v>5</v>
      </c>
      <c r="C321" s="12">
        <v>1</v>
      </c>
      <c r="D321" s="24">
        <v>11</v>
      </c>
      <c r="E321" s="12">
        <v>211</v>
      </c>
      <c r="F321" s="2" t="s">
        <v>351</v>
      </c>
      <c r="G321">
        <v>100</v>
      </c>
      <c r="H321">
        <v>564</v>
      </c>
      <c r="I321">
        <v>564</v>
      </c>
      <c r="J321">
        <v>0</v>
      </c>
      <c r="K321">
        <v>0</v>
      </c>
      <c r="L321" t="s">
        <v>431</v>
      </c>
      <c r="M321">
        <v>0</v>
      </c>
      <c r="N321" s="7" t="s">
        <v>77</v>
      </c>
      <c r="O321" s="8">
        <v>254001</v>
      </c>
      <c r="P321" s="5" t="s">
        <v>451</v>
      </c>
      <c r="Q321" s="7" t="s">
        <v>449</v>
      </c>
      <c r="R321" s="7" t="s">
        <v>31</v>
      </c>
    </row>
    <row r="322" spans="2:18" x14ac:dyDescent="0.3">
      <c r="B322" s="12">
        <v>5</v>
      </c>
      <c r="C322" s="12">
        <v>1</v>
      </c>
      <c r="D322" s="24">
        <v>11</v>
      </c>
      <c r="E322" s="12">
        <v>211</v>
      </c>
      <c r="F322" s="2" t="s">
        <v>352</v>
      </c>
      <c r="G322">
        <v>100</v>
      </c>
      <c r="H322">
        <v>203</v>
      </c>
      <c r="I322">
        <v>203</v>
      </c>
      <c r="J322">
        <v>0</v>
      </c>
      <c r="K322">
        <v>0</v>
      </c>
      <c r="L322" t="s">
        <v>431</v>
      </c>
      <c r="M322">
        <v>0</v>
      </c>
      <c r="N322" s="7" t="s">
        <v>77</v>
      </c>
      <c r="O322" s="8">
        <v>254001</v>
      </c>
      <c r="P322" s="5" t="s">
        <v>451</v>
      </c>
      <c r="Q322" s="7" t="s">
        <v>449</v>
      </c>
      <c r="R322" s="7" t="s">
        <v>31</v>
      </c>
    </row>
    <row r="323" spans="2:18" x14ac:dyDescent="0.3">
      <c r="B323" s="12">
        <v>5</v>
      </c>
      <c r="C323" s="12">
        <v>1</v>
      </c>
      <c r="D323" s="24">
        <v>11</v>
      </c>
      <c r="E323" s="12">
        <v>211</v>
      </c>
      <c r="F323" s="2" t="s">
        <v>353</v>
      </c>
      <c r="G323">
        <v>100</v>
      </c>
      <c r="H323">
        <v>7620</v>
      </c>
      <c r="I323">
        <v>7620</v>
      </c>
      <c r="J323">
        <v>0</v>
      </c>
      <c r="K323">
        <v>0</v>
      </c>
      <c r="L323" t="s">
        <v>431</v>
      </c>
      <c r="M323">
        <v>0</v>
      </c>
      <c r="N323" s="7" t="s">
        <v>77</v>
      </c>
      <c r="O323" s="8">
        <v>254001</v>
      </c>
      <c r="P323" s="5" t="s">
        <v>451</v>
      </c>
      <c r="Q323" s="7" t="s">
        <v>449</v>
      </c>
      <c r="R323" s="7" t="s">
        <v>31</v>
      </c>
    </row>
    <row r="324" spans="2:18" x14ac:dyDescent="0.3">
      <c r="B324" s="12">
        <v>5</v>
      </c>
      <c r="C324" s="12">
        <v>1</v>
      </c>
      <c r="D324" s="24">
        <v>11</v>
      </c>
      <c r="E324" s="12">
        <v>211</v>
      </c>
      <c r="F324" s="2" t="s">
        <v>354</v>
      </c>
      <c r="G324">
        <v>100</v>
      </c>
      <c r="H324">
        <v>41718</v>
      </c>
      <c r="I324">
        <v>41718</v>
      </c>
      <c r="J324">
        <v>0</v>
      </c>
      <c r="K324">
        <v>0</v>
      </c>
      <c r="L324" t="s">
        <v>431</v>
      </c>
      <c r="M324">
        <v>0</v>
      </c>
      <c r="N324" s="7" t="s">
        <v>77</v>
      </c>
      <c r="O324" s="8">
        <v>254001</v>
      </c>
      <c r="P324" s="5" t="s">
        <v>451</v>
      </c>
      <c r="Q324" s="7" t="s">
        <v>449</v>
      </c>
      <c r="R324" s="7" t="s">
        <v>31</v>
      </c>
    </row>
    <row r="325" spans="2:18" x14ac:dyDescent="0.3">
      <c r="B325" s="12">
        <v>5</v>
      </c>
      <c r="C325" s="12">
        <v>1</v>
      </c>
      <c r="D325" s="24">
        <v>11</v>
      </c>
      <c r="E325" s="12">
        <v>211</v>
      </c>
      <c r="F325" s="2" t="s">
        <v>355</v>
      </c>
      <c r="G325">
        <v>100</v>
      </c>
      <c r="H325">
        <v>132</v>
      </c>
      <c r="I325">
        <v>132</v>
      </c>
      <c r="J325">
        <v>0</v>
      </c>
      <c r="K325">
        <v>0</v>
      </c>
      <c r="L325" t="s">
        <v>431</v>
      </c>
      <c r="M325">
        <v>0</v>
      </c>
      <c r="N325" s="7" t="s">
        <v>77</v>
      </c>
      <c r="O325" s="8">
        <v>254001</v>
      </c>
      <c r="P325" s="5" t="s">
        <v>451</v>
      </c>
      <c r="Q325" s="7" t="s">
        <v>449</v>
      </c>
      <c r="R325" s="7" t="s">
        <v>31</v>
      </c>
    </row>
    <row r="326" spans="2:18" x14ac:dyDescent="0.3">
      <c r="B326" s="12">
        <v>5</v>
      </c>
      <c r="C326" s="12">
        <v>1</v>
      </c>
      <c r="D326" s="24">
        <v>11</v>
      </c>
      <c r="E326" s="12">
        <v>211</v>
      </c>
      <c r="F326" s="2" t="s">
        <v>295</v>
      </c>
      <c r="G326">
        <v>100</v>
      </c>
      <c r="H326">
        <v>105</v>
      </c>
      <c r="I326">
        <v>105</v>
      </c>
      <c r="J326">
        <v>0</v>
      </c>
      <c r="K326">
        <v>0</v>
      </c>
      <c r="L326" t="s">
        <v>431</v>
      </c>
      <c r="M326">
        <v>0</v>
      </c>
      <c r="N326" s="7" t="s">
        <v>77</v>
      </c>
      <c r="O326" s="8">
        <v>254001</v>
      </c>
      <c r="P326" s="5" t="s">
        <v>451</v>
      </c>
      <c r="Q326" s="7" t="s">
        <v>449</v>
      </c>
      <c r="R326" s="7" t="s">
        <v>31</v>
      </c>
    </row>
    <row r="327" spans="2:18" x14ac:dyDescent="0.3">
      <c r="B327" s="12">
        <v>5</v>
      </c>
      <c r="C327" s="12">
        <v>1</v>
      </c>
      <c r="D327" s="24">
        <v>11</v>
      </c>
      <c r="E327" s="12">
        <v>211</v>
      </c>
      <c r="F327" s="2" t="s">
        <v>356</v>
      </c>
      <c r="G327">
        <v>100</v>
      </c>
      <c r="H327">
        <v>4</v>
      </c>
      <c r="I327">
        <v>4</v>
      </c>
      <c r="J327">
        <v>0</v>
      </c>
      <c r="K327">
        <v>0</v>
      </c>
      <c r="L327" t="s">
        <v>431</v>
      </c>
      <c r="M327">
        <v>0</v>
      </c>
      <c r="N327" s="7" t="s">
        <v>77</v>
      </c>
      <c r="O327" s="8">
        <v>254001</v>
      </c>
      <c r="P327" s="5" t="s">
        <v>451</v>
      </c>
      <c r="Q327" s="7" t="s">
        <v>449</v>
      </c>
      <c r="R327" s="7" t="s">
        <v>31</v>
      </c>
    </row>
    <row r="328" spans="2:18" x14ac:dyDescent="0.3">
      <c r="B328" s="12">
        <v>5</v>
      </c>
      <c r="C328" s="12">
        <v>1</v>
      </c>
      <c r="D328" s="24">
        <v>11</v>
      </c>
      <c r="E328" s="12">
        <v>211</v>
      </c>
      <c r="F328" s="2" t="s">
        <v>357</v>
      </c>
      <c r="G328">
        <v>100</v>
      </c>
      <c r="H328">
        <v>4147</v>
      </c>
      <c r="I328">
        <v>4147</v>
      </c>
      <c r="J328">
        <v>0</v>
      </c>
      <c r="K328">
        <v>0</v>
      </c>
      <c r="L328" t="s">
        <v>431</v>
      </c>
      <c r="M328">
        <v>0</v>
      </c>
      <c r="N328" s="7" t="s">
        <v>77</v>
      </c>
      <c r="O328" s="8">
        <v>254001</v>
      </c>
      <c r="P328" s="5" t="s">
        <v>451</v>
      </c>
      <c r="Q328" s="7" t="s">
        <v>449</v>
      </c>
      <c r="R328" s="7" t="s">
        <v>31</v>
      </c>
    </row>
    <row r="329" spans="2:18" x14ac:dyDescent="0.3">
      <c r="B329" s="12">
        <v>5</v>
      </c>
      <c r="C329" s="12">
        <v>1</v>
      </c>
      <c r="D329" s="24">
        <v>11</v>
      </c>
      <c r="E329" s="12">
        <v>211</v>
      </c>
      <c r="F329" s="2" t="s">
        <v>358</v>
      </c>
      <c r="G329">
        <v>100</v>
      </c>
      <c r="H329">
        <v>725</v>
      </c>
      <c r="I329">
        <v>725</v>
      </c>
      <c r="J329">
        <v>0</v>
      </c>
      <c r="K329">
        <v>0</v>
      </c>
      <c r="L329" t="s">
        <v>431</v>
      </c>
      <c r="M329">
        <v>0</v>
      </c>
      <c r="N329" s="7" t="s">
        <v>77</v>
      </c>
      <c r="O329" s="8">
        <v>254001</v>
      </c>
      <c r="P329" s="5" t="s">
        <v>451</v>
      </c>
      <c r="Q329" s="7" t="s">
        <v>449</v>
      </c>
      <c r="R329" s="7" t="s">
        <v>31</v>
      </c>
    </row>
    <row r="330" spans="2:18" x14ac:dyDescent="0.3">
      <c r="B330" s="12">
        <v>5</v>
      </c>
      <c r="C330" s="12">
        <v>1</v>
      </c>
      <c r="D330" s="24">
        <v>11</v>
      </c>
      <c r="E330" s="12">
        <v>211</v>
      </c>
      <c r="F330" s="2" t="s">
        <v>359</v>
      </c>
      <c r="G330">
        <v>100</v>
      </c>
      <c r="H330">
        <v>544</v>
      </c>
      <c r="I330">
        <v>544</v>
      </c>
      <c r="J330">
        <v>0</v>
      </c>
      <c r="K330">
        <v>0</v>
      </c>
      <c r="L330" t="s">
        <v>431</v>
      </c>
      <c r="M330">
        <v>0</v>
      </c>
      <c r="N330" s="7" t="s">
        <v>77</v>
      </c>
      <c r="O330" s="8">
        <v>254001</v>
      </c>
      <c r="P330" s="5" t="s">
        <v>451</v>
      </c>
      <c r="Q330" s="7" t="s">
        <v>449</v>
      </c>
      <c r="R330" s="7" t="s">
        <v>31</v>
      </c>
    </row>
    <row r="331" spans="2:18" x14ac:dyDescent="0.3">
      <c r="B331" s="12">
        <v>5</v>
      </c>
      <c r="C331" s="12">
        <v>1</v>
      </c>
      <c r="D331" s="24">
        <v>11</v>
      </c>
      <c r="E331" s="12">
        <v>211</v>
      </c>
      <c r="F331" s="2" t="s">
        <v>360</v>
      </c>
      <c r="G331">
        <v>100</v>
      </c>
      <c r="H331">
        <v>55</v>
      </c>
      <c r="I331">
        <v>55</v>
      </c>
      <c r="J331">
        <v>0</v>
      </c>
      <c r="K331">
        <v>0</v>
      </c>
      <c r="L331" t="s">
        <v>431</v>
      </c>
      <c r="M331">
        <v>0</v>
      </c>
      <c r="N331" s="7" t="s">
        <v>77</v>
      </c>
      <c r="O331" s="8">
        <v>254001</v>
      </c>
      <c r="P331" s="5" t="s">
        <v>451</v>
      </c>
      <c r="Q331" s="7" t="s">
        <v>449</v>
      </c>
      <c r="R331" s="7" t="s">
        <v>31</v>
      </c>
    </row>
    <row r="332" spans="2:18" x14ac:dyDescent="0.3">
      <c r="B332" s="12">
        <v>5</v>
      </c>
      <c r="C332" s="12">
        <v>1</v>
      </c>
      <c r="D332" s="24">
        <v>11</v>
      </c>
      <c r="E332" s="12">
        <v>211</v>
      </c>
      <c r="F332" s="2" t="s">
        <v>361</v>
      </c>
      <c r="G332">
        <v>100</v>
      </c>
      <c r="H332">
        <v>544</v>
      </c>
      <c r="I332">
        <v>544</v>
      </c>
      <c r="J332">
        <v>0</v>
      </c>
      <c r="K332">
        <v>0</v>
      </c>
      <c r="L332" t="s">
        <v>431</v>
      </c>
      <c r="M332">
        <v>0</v>
      </c>
      <c r="N332" s="7" t="s">
        <v>77</v>
      </c>
      <c r="O332" s="8">
        <v>254001</v>
      </c>
      <c r="P332" s="5" t="s">
        <v>451</v>
      </c>
      <c r="Q332" s="7" t="s">
        <v>449</v>
      </c>
      <c r="R332" s="7" t="s">
        <v>31</v>
      </c>
    </row>
    <row r="333" spans="2:18" x14ac:dyDescent="0.3">
      <c r="B333" s="12">
        <v>5</v>
      </c>
      <c r="C333" s="12">
        <v>1</v>
      </c>
      <c r="D333" s="24">
        <v>11</v>
      </c>
      <c r="E333" s="12">
        <v>211</v>
      </c>
      <c r="F333" s="2" t="s">
        <v>362</v>
      </c>
      <c r="G333">
        <v>100</v>
      </c>
      <c r="H333">
        <v>230</v>
      </c>
      <c r="I333">
        <v>230</v>
      </c>
      <c r="J333">
        <v>0</v>
      </c>
      <c r="K333">
        <v>0</v>
      </c>
      <c r="L333" t="s">
        <v>431</v>
      </c>
      <c r="M333">
        <v>0</v>
      </c>
      <c r="N333" s="7" t="s">
        <v>77</v>
      </c>
      <c r="O333" s="8">
        <v>254001</v>
      </c>
      <c r="P333" s="5" t="s">
        <v>451</v>
      </c>
      <c r="Q333" s="7" t="s">
        <v>449</v>
      </c>
      <c r="R333" s="7" t="s">
        <v>31</v>
      </c>
    </row>
    <row r="334" spans="2:18" x14ac:dyDescent="0.3">
      <c r="B334" s="12">
        <v>5</v>
      </c>
      <c r="C334" s="12">
        <v>1</v>
      </c>
      <c r="D334" s="24">
        <v>11</v>
      </c>
      <c r="E334" s="12">
        <v>211</v>
      </c>
      <c r="F334" s="2" t="s">
        <v>363</v>
      </c>
      <c r="G334">
        <v>100</v>
      </c>
      <c r="H334">
        <v>95546</v>
      </c>
      <c r="I334">
        <v>95546</v>
      </c>
      <c r="J334">
        <v>0</v>
      </c>
      <c r="K334">
        <v>0</v>
      </c>
      <c r="L334" t="s">
        <v>431</v>
      </c>
      <c r="M334">
        <v>0</v>
      </c>
      <c r="N334" s="7" t="s">
        <v>77</v>
      </c>
      <c r="O334" s="8">
        <v>254001</v>
      </c>
      <c r="P334" s="5" t="s">
        <v>451</v>
      </c>
      <c r="Q334" s="7" t="s">
        <v>449</v>
      </c>
      <c r="R334" s="7" t="s">
        <v>31</v>
      </c>
    </row>
    <row r="335" spans="2:18" x14ac:dyDescent="0.3">
      <c r="B335" s="12">
        <v>5</v>
      </c>
      <c r="C335" s="12">
        <v>1</v>
      </c>
      <c r="D335" s="24">
        <v>11</v>
      </c>
      <c r="E335" s="12">
        <v>211</v>
      </c>
      <c r="F335" s="2" t="s">
        <v>364</v>
      </c>
      <c r="G335">
        <v>100</v>
      </c>
      <c r="H335">
        <v>1107</v>
      </c>
      <c r="I335">
        <v>1107</v>
      </c>
      <c r="J335">
        <v>0</v>
      </c>
      <c r="K335">
        <v>0</v>
      </c>
      <c r="L335" t="s">
        <v>431</v>
      </c>
      <c r="M335">
        <v>0</v>
      </c>
      <c r="N335" s="7" t="s">
        <v>77</v>
      </c>
      <c r="O335" s="8">
        <v>254001</v>
      </c>
      <c r="P335" s="5" t="s">
        <v>451</v>
      </c>
      <c r="Q335" s="7" t="s">
        <v>449</v>
      </c>
      <c r="R335" s="7" t="s">
        <v>31</v>
      </c>
    </row>
    <row r="336" spans="2:18" x14ac:dyDescent="0.3">
      <c r="B336" s="12">
        <v>5</v>
      </c>
      <c r="C336" s="12">
        <v>1</v>
      </c>
      <c r="D336" s="24">
        <v>11</v>
      </c>
      <c r="E336" s="12">
        <v>211</v>
      </c>
      <c r="F336" s="2" t="s">
        <v>365</v>
      </c>
      <c r="G336">
        <v>100</v>
      </c>
      <c r="H336">
        <v>520</v>
      </c>
      <c r="I336">
        <v>520</v>
      </c>
      <c r="J336">
        <v>0</v>
      </c>
      <c r="K336">
        <v>0</v>
      </c>
      <c r="L336" t="s">
        <v>431</v>
      </c>
      <c r="M336">
        <v>0</v>
      </c>
      <c r="N336" s="7" t="s">
        <v>77</v>
      </c>
      <c r="O336" s="8">
        <v>254001</v>
      </c>
      <c r="P336" s="5" t="s">
        <v>451</v>
      </c>
      <c r="Q336" s="7" t="s">
        <v>449</v>
      </c>
      <c r="R336" s="7" t="s">
        <v>31</v>
      </c>
    </row>
    <row r="337" spans="2:18" x14ac:dyDescent="0.3">
      <c r="B337" s="12">
        <v>5</v>
      </c>
      <c r="C337" s="12">
        <v>1</v>
      </c>
      <c r="D337" s="24">
        <v>11</v>
      </c>
      <c r="E337" s="12">
        <v>211</v>
      </c>
      <c r="F337" s="2" t="s">
        <v>366</v>
      </c>
      <c r="G337">
        <v>100</v>
      </c>
      <c r="H337">
        <v>260</v>
      </c>
      <c r="I337">
        <v>260</v>
      </c>
      <c r="J337">
        <v>0</v>
      </c>
      <c r="K337">
        <v>0</v>
      </c>
      <c r="L337" t="s">
        <v>431</v>
      </c>
      <c r="M337">
        <v>0</v>
      </c>
      <c r="N337" s="7" t="s">
        <v>77</v>
      </c>
      <c r="O337" s="8">
        <v>254001</v>
      </c>
      <c r="P337" s="5" t="s">
        <v>451</v>
      </c>
      <c r="Q337" s="7" t="s">
        <v>449</v>
      </c>
      <c r="R337" s="7" t="s">
        <v>31</v>
      </c>
    </row>
    <row r="338" spans="2:18" x14ac:dyDescent="0.3">
      <c r="B338" s="12">
        <v>5</v>
      </c>
      <c r="C338" s="12">
        <v>1</v>
      </c>
      <c r="D338" s="24">
        <v>11</v>
      </c>
      <c r="E338" s="12">
        <v>211</v>
      </c>
      <c r="F338" s="2" t="s">
        <v>367</v>
      </c>
      <c r="G338">
        <v>100</v>
      </c>
      <c r="H338">
        <v>3221</v>
      </c>
      <c r="I338">
        <v>3221</v>
      </c>
      <c r="J338">
        <v>0</v>
      </c>
      <c r="K338">
        <v>0</v>
      </c>
      <c r="L338" t="s">
        <v>431</v>
      </c>
      <c r="M338">
        <v>0</v>
      </c>
      <c r="N338" s="7" t="s">
        <v>77</v>
      </c>
      <c r="O338" s="8">
        <v>254001</v>
      </c>
      <c r="P338" s="5" t="s">
        <v>451</v>
      </c>
      <c r="Q338" s="7" t="s">
        <v>449</v>
      </c>
      <c r="R338" s="7" t="s">
        <v>31</v>
      </c>
    </row>
    <row r="339" spans="2:18" x14ac:dyDescent="0.3">
      <c r="B339" s="12">
        <v>5</v>
      </c>
      <c r="C339" s="12">
        <v>1</v>
      </c>
      <c r="D339" s="24">
        <v>11</v>
      </c>
      <c r="E339" s="12">
        <v>211</v>
      </c>
      <c r="F339" s="2" t="s">
        <v>368</v>
      </c>
      <c r="G339">
        <v>100</v>
      </c>
      <c r="H339">
        <v>343</v>
      </c>
      <c r="I339">
        <v>343</v>
      </c>
      <c r="J339">
        <v>0</v>
      </c>
      <c r="K339">
        <v>0</v>
      </c>
      <c r="L339" t="s">
        <v>431</v>
      </c>
      <c r="M339">
        <v>0</v>
      </c>
      <c r="N339" s="7" t="s">
        <v>77</v>
      </c>
      <c r="O339" s="8">
        <v>254001</v>
      </c>
      <c r="P339" s="5" t="s">
        <v>451</v>
      </c>
      <c r="Q339" s="7" t="s">
        <v>449</v>
      </c>
      <c r="R339" s="7" t="s">
        <v>31</v>
      </c>
    </row>
    <row r="340" spans="2:18" x14ac:dyDescent="0.3">
      <c r="B340" s="12">
        <v>5</v>
      </c>
      <c r="C340" s="12">
        <v>1</v>
      </c>
      <c r="D340" s="24">
        <v>11</v>
      </c>
      <c r="E340" s="12">
        <v>211</v>
      </c>
      <c r="F340" s="2" t="s">
        <v>369</v>
      </c>
      <c r="G340">
        <v>100</v>
      </c>
      <c r="H340">
        <v>50</v>
      </c>
      <c r="I340">
        <v>50</v>
      </c>
      <c r="J340">
        <v>0</v>
      </c>
      <c r="K340">
        <v>0</v>
      </c>
      <c r="L340" t="s">
        <v>431</v>
      </c>
      <c r="M340">
        <v>0</v>
      </c>
      <c r="N340" s="7" t="s">
        <v>77</v>
      </c>
      <c r="O340" s="8">
        <v>254001</v>
      </c>
      <c r="P340" s="5" t="s">
        <v>451</v>
      </c>
      <c r="Q340" s="7" t="s">
        <v>449</v>
      </c>
      <c r="R340" s="7" t="s">
        <v>31</v>
      </c>
    </row>
    <row r="341" spans="2:18" x14ac:dyDescent="0.3">
      <c r="B341" s="12">
        <v>5</v>
      </c>
      <c r="C341" s="12">
        <v>1</v>
      </c>
      <c r="D341" s="24">
        <v>11</v>
      </c>
      <c r="E341" s="12">
        <v>211</v>
      </c>
      <c r="F341" s="2" t="s">
        <v>370</v>
      </c>
      <c r="G341">
        <v>100</v>
      </c>
      <c r="H341">
        <v>50</v>
      </c>
      <c r="I341">
        <v>50</v>
      </c>
      <c r="J341">
        <v>0</v>
      </c>
      <c r="K341">
        <v>0</v>
      </c>
      <c r="L341" t="s">
        <v>431</v>
      </c>
      <c r="M341">
        <v>0</v>
      </c>
      <c r="N341" s="7" t="s">
        <v>77</v>
      </c>
      <c r="O341" s="8">
        <v>254001</v>
      </c>
      <c r="P341" s="5" t="s">
        <v>451</v>
      </c>
      <c r="Q341" s="7" t="s">
        <v>449</v>
      </c>
      <c r="R341" s="7" t="s">
        <v>31</v>
      </c>
    </row>
    <row r="342" spans="2:18" x14ac:dyDescent="0.3">
      <c r="B342" s="12">
        <v>5</v>
      </c>
      <c r="C342" s="12">
        <v>1</v>
      </c>
      <c r="D342" s="24">
        <v>11</v>
      </c>
      <c r="E342" s="12">
        <v>211</v>
      </c>
      <c r="F342" s="2" t="s">
        <v>301</v>
      </c>
      <c r="G342">
        <v>100</v>
      </c>
      <c r="H342">
        <v>2094</v>
      </c>
      <c r="I342">
        <v>2094</v>
      </c>
      <c r="J342">
        <v>0</v>
      </c>
      <c r="K342">
        <v>0</v>
      </c>
      <c r="L342" t="s">
        <v>431</v>
      </c>
      <c r="M342">
        <v>0</v>
      </c>
      <c r="N342" s="7" t="s">
        <v>77</v>
      </c>
      <c r="O342" s="8">
        <v>254001</v>
      </c>
      <c r="P342" s="5" t="s">
        <v>451</v>
      </c>
      <c r="Q342" s="7" t="s">
        <v>449</v>
      </c>
      <c r="R342" s="7" t="s">
        <v>31</v>
      </c>
    </row>
    <row r="343" spans="2:18" x14ac:dyDescent="0.3">
      <c r="B343" s="12">
        <v>5</v>
      </c>
      <c r="C343" s="12">
        <v>1</v>
      </c>
      <c r="D343" s="24">
        <v>11</v>
      </c>
      <c r="E343" s="12">
        <v>211</v>
      </c>
      <c r="F343" s="2" t="s">
        <v>302</v>
      </c>
      <c r="G343">
        <v>100</v>
      </c>
      <c r="H343">
        <v>5815</v>
      </c>
      <c r="I343">
        <v>5815</v>
      </c>
      <c r="J343">
        <v>0</v>
      </c>
      <c r="K343">
        <v>0</v>
      </c>
      <c r="L343" t="s">
        <v>431</v>
      </c>
      <c r="M343">
        <v>0</v>
      </c>
      <c r="N343" s="7" t="s">
        <v>77</v>
      </c>
      <c r="O343" s="8">
        <v>254001</v>
      </c>
      <c r="P343" s="5" t="s">
        <v>451</v>
      </c>
      <c r="Q343" s="7" t="s">
        <v>449</v>
      </c>
      <c r="R343" s="7" t="s">
        <v>31</v>
      </c>
    </row>
    <row r="344" spans="2:18" x14ac:dyDescent="0.3">
      <c r="B344" s="12">
        <v>5</v>
      </c>
      <c r="C344" s="12">
        <v>1</v>
      </c>
      <c r="D344" s="24">
        <v>11</v>
      </c>
      <c r="E344" s="12">
        <v>211</v>
      </c>
      <c r="F344" s="2" t="s">
        <v>303</v>
      </c>
      <c r="G344">
        <v>100</v>
      </c>
      <c r="H344">
        <v>1578</v>
      </c>
      <c r="I344">
        <v>1578</v>
      </c>
      <c r="J344">
        <v>0</v>
      </c>
      <c r="K344">
        <v>0</v>
      </c>
      <c r="L344" t="s">
        <v>431</v>
      </c>
      <c r="M344">
        <v>0</v>
      </c>
      <c r="N344" s="7" t="s">
        <v>77</v>
      </c>
      <c r="O344" s="8">
        <v>254001</v>
      </c>
      <c r="P344" s="5" t="s">
        <v>451</v>
      </c>
      <c r="Q344" s="7" t="s">
        <v>449</v>
      </c>
      <c r="R344" s="7" t="s">
        <v>31</v>
      </c>
    </row>
    <row r="345" spans="2:18" x14ac:dyDescent="0.3">
      <c r="B345" s="12">
        <v>5</v>
      </c>
      <c r="C345" s="12">
        <v>1</v>
      </c>
      <c r="D345" s="24">
        <v>11</v>
      </c>
      <c r="E345" s="12">
        <v>211</v>
      </c>
      <c r="F345" s="2" t="s">
        <v>371</v>
      </c>
      <c r="G345">
        <v>100</v>
      </c>
      <c r="H345">
        <v>1</v>
      </c>
      <c r="I345">
        <v>1</v>
      </c>
      <c r="J345">
        <v>0</v>
      </c>
      <c r="K345">
        <v>0</v>
      </c>
      <c r="L345" t="s">
        <v>431</v>
      </c>
      <c r="M345">
        <v>0</v>
      </c>
      <c r="N345" s="7" t="s">
        <v>77</v>
      </c>
      <c r="O345" s="8">
        <v>254001</v>
      </c>
      <c r="P345" s="5" t="s">
        <v>451</v>
      </c>
      <c r="Q345" s="7" t="s">
        <v>449</v>
      </c>
      <c r="R345" s="7" t="s">
        <v>31</v>
      </c>
    </row>
    <row r="346" spans="2:18" x14ac:dyDescent="0.3">
      <c r="B346" s="12">
        <v>5</v>
      </c>
      <c r="C346" s="12">
        <v>1</v>
      </c>
      <c r="D346" s="24">
        <v>11</v>
      </c>
      <c r="E346" s="12">
        <v>211</v>
      </c>
      <c r="F346" s="2" t="s">
        <v>304</v>
      </c>
      <c r="G346">
        <v>100</v>
      </c>
      <c r="H346">
        <v>58</v>
      </c>
      <c r="I346">
        <v>58</v>
      </c>
      <c r="J346">
        <v>0</v>
      </c>
      <c r="K346">
        <v>0</v>
      </c>
      <c r="L346" t="s">
        <v>431</v>
      </c>
      <c r="M346">
        <v>0</v>
      </c>
      <c r="N346" s="7" t="s">
        <v>77</v>
      </c>
      <c r="O346" s="8">
        <v>254001</v>
      </c>
      <c r="P346" s="5" t="s">
        <v>451</v>
      </c>
      <c r="Q346" s="7" t="s">
        <v>449</v>
      </c>
      <c r="R346" s="7" t="s">
        <v>31</v>
      </c>
    </row>
    <row r="347" spans="2:18" x14ac:dyDescent="0.3">
      <c r="B347" s="12">
        <v>5</v>
      </c>
      <c r="C347" s="12">
        <v>1</v>
      </c>
      <c r="D347" s="24">
        <v>11</v>
      </c>
      <c r="E347" s="12">
        <v>211</v>
      </c>
      <c r="F347" s="2" t="s">
        <v>372</v>
      </c>
      <c r="G347">
        <v>100</v>
      </c>
      <c r="H347">
        <v>1</v>
      </c>
      <c r="I347">
        <v>1</v>
      </c>
      <c r="J347">
        <v>0</v>
      </c>
      <c r="K347">
        <v>0</v>
      </c>
      <c r="L347" t="s">
        <v>431</v>
      </c>
      <c r="M347">
        <v>0</v>
      </c>
      <c r="N347" s="7" t="s">
        <v>77</v>
      </c>
      <c r="O347" s="8">
        <v>254001</v>
      </c>
      <c r="P347" s="5" t="s">
        <v>451</v>
      </c>
      <c r="Q347" s="7" t="s">
        <v>449</v>
      </c>
      <c r="R347" s="7" t="s">
        <v>31</v>
      </c>
    </row>
    <row r="348" spans="2:18" x14ac:dyDescent="0.3">
      <c r="B348" s="12">
        <v>5</v>
      </c>
      <c r="C348" s="12">
        <v>1</v>
      </c>
      <c r="D348" s="24">
        <v>11</v>
      </c>
      <c r="E348" s="12">
        <v>211</v>
      </c>
      <c r="F348" s="2" t="s">
        <v>306</v>
      </c>
      <c r="G348">
        <v>100</v>
      </c>
      <c r="H348">
        <v>2364</v>
      </c>
      <c r="I348">
        <v>2364</v>
      </c>
      <c r="J348">
        <v>0</v>
      </c>
      <c r="K348">
        <v>0</v>
      </c>
      <c r="L348" t="s">
        <v>431</v>
      </c>
      <c r="M348">
        <v>0</v>
      </c>
      <c r="N348" s="7" t="s">
        <v>77</v>
      </c>
      <c r="O348" s="8">
        <v>254001</v>
      </c>
      <c r="P348" s="5" t="s">
        <v>451</v>
      </c>
      <c r="Q348" s="7" t="s">
        <v>449</v>
      </c>
      <c r="R348" s="7" t="s">
        <v>31</v>
      </c>
    </row>
    <row r="349" spans="2:18" x14ac:dyDescent="0.3">
      <c r="B349" s="12">
        <v>5</v>
      </c>
      <c r="C349" s="12">
        <v>1</v>
      </c>
      <c r="D349" s="24">
        <v>11</v>
      </c>
      <c r="E349" s="12">
        <v>211</v>
      </c>
      <c r="F349" s="2" t="s">
        <v>373</v>
      </c>
      <c r="G349">
        <v>100</v>
      </c>
      <c r="H349">
        <v>300</v>
      </c>
      <c r="I349">
        <v>300</v>
      </c>
      <c r="J349">
        <v>0</v>
      </c>
      <c r="K349">
        <v>0</v>
      </c>
      <c r="L349" t="s">
        <v>431</v>
      </c>
      <c r="M349">
        <v>0</v>
      </c>
      <c r="N349" s="7" t="s">
        <v>77</v>
      </c>
      <c r="O349" s="8">
        <v>254001</v>
      </c>
      <c r="P349" s="5" t="s">
        <v>451</v>
      </c>
      <c r="Q349" s="7" t="s">
        <v>449</v>
      </c>
      <c r="R349" s="7" t="s">
        <v>31</v>
      </c>
    </row>
    <row r="350" spans="2:18" x14ac:dyDescent="0.3">
      <c r="B350" s="12">
        <v>5</v>
      </c>
      <c r="C350" s="12">
        <v>1</v>
      </c>
      <c r="D350" s="24">
        <v>11</v>
      </c>
      <c r="E350" s="12">
        <v>211</v>
      </c>
      <c r="F350" s="2" t="s">
        <v>374</v>
      </c>
      <c r="G350">
        <v>100</v>
      </c>
      <c r="H350">
        <v>1</v>
      </c>
      <c r="I350">
        <v>1</v>
      </c>
      <c r="J350">
        <v>0</v>
      </c>
      <c r="K350">
        <v>0</v>
      </c>
      <c r="L350" t="s">
        <v>431</v>
      </c>
      <c r="M350">
        <v>0</v>
      </c>
      <c r="N350" s="7" t="s">
        <v>77</v>
      </c>
      <c r="O350" s="8">
        <v>254001</v>
      </c>
      <c r="P350" s="5" t="s">
        <v>451</v>
      </c>
      <c r="Q350" s="7" t="s">
        <v>449</v>
      </c>
      <c r="R350" s="7" t="s">
        <v>31</v>
      </c>
    </row>
    <row r="351" spans="2:18" x14ac:dyDescent="0.3">
      <c r="B351" s="12">
        <v>5</v>
      </c>
      <c r="C351" s="12">
        <v>1</v>
      </c>
      <c r="D351" s="24">
        <v>11</v>
      </c>
      <c r="E351" s="12">
        <v>211</v>
      </c>
      <c r="F351" s="2" t="s">
        <v>307</v>
      </c>
      <c r="G351">
        <v>100</v>
      </c>
      <c r="H351">
        <v>30545</v>
      </c>
      <c r="I351">
        <v>30545</v>
      </c>
      <c r="J351">
        <v>0</v>
      </c>
      <c r="K351">
        <v>0</v>
      </c>
      <c r="L351" t="s">
        <v>431</v>
      </c>
      <c r="M351">
        <v>0</v>
      </c>
      <c r="N351" s="7" t="s">
        <v>77</v>
      </c>
      <c r="O351" s="8">
        <v>254001</v>
      </c>
      <c r="P351" s="5" t="s">
        <v>451</v>
      </c>
      <c r="Q351" s="7" t="s">
        <v>449</v>
      </c>
      <c r="R351" s="7" t="s">
        <v>31</v>
      </c>
    </row>
    <row r="352" spans="2:18" x14ac:dyDescent="0.3">
      <c r="B352" s="12">
        <v>5</v>
      </c>
      <c r="C352" s="12">
        <v>1</v>
      </c>
      <c r="D352" s="24">
        <v>11</v>
      </c>
      <c r="E352" s="12">
        <v>211</v>
      </c>
      <c r="F352" s="2" t="s">
        <v>375</v>
      </c>
      <c r="G352">
        <v>100</v>
      </c>
      <c r="H352">
        <v>16</v>
      </c>
      <c r="I352">
        <v>16</v>
      </c>
      <c r="J352">
        <v>0</v>
      </c>
      <c r="K352">
        <v>0</v>
      </c>
      <c r="L352" t="s">
        <v>431</v>
      </c>
      <c r="M352">
        <v>0</v>
      </c>
      <c r="N352" s="7" t="s">
        <v>77</v>
      </c>
      <c r="O352" s="8">
        <v>254001</v>
      </c>
      <c r="P352" s="5" t="s">
        <v>451</v>
      </c>
      <c r="Q352" s="7" t="s">
        <v>449</v>
      </c>
      <c r="R352" s="7" t="s">
        <v>31</v>
      </c>
    </row>
    <row r="353" spans="2:18" x14ac:dyDescent="0.3">
      <c r="B353" s="12">
        <v>5</v>
      </c>
      <c r="C353" s="12">
        <v>1</v>
      </c>
      <c r="D353" s="24">
        <v>11</v>
      </c>
      <c r="E353" s="12">
        <v>211</v>
      </c>
      <c r="F353" s="2" t="s">
        <v>376</v>
      </c>
      <c r="G353">
        <v>100</v>
      </c>
      <c r="H353">
        <v>5000</v>
      </c>
      <c r="I353">
        <v>5000</v>
      </c>
      <c r="J353">
        <v>0</v>
      </c>
      <c r="K353">
        <v>0</v>
      </c>
      <c r="L353" t="s">
        <v>431</v>
      </c>
      <c r="M353">
        <v>0</v>
      </c>
      <c r="N353" s="7" t="s">
        <v>77</v>
      </c>
      <c r="O353" s="8">
        <v>254001</v>
      </c>
      <c r="P353" s="5" t="s">
        <v>451</v>
      </c>
      <c r="Q353" s="7" t="s">
        <v>449</v>
      </c>
      <c r="R353" s="7" t="s">
        <v>31</v>
      </c>
    </row>
    <row r="354" spans="2:18" x14ac:dyDescent="0.3">
      <c r="B354" s="12">
        <v>5</v>
      </c>
      <c r="C354" s="12">
        <v>1</v>
      </c>
      <c r="D354" s="24">
        <v>11</v>
      </c>
      <c r="E354" s="12">
        <v>211</v>
      </c>
      <c r="F354" s="2" t="s">
        <v>377</v>
      </c>
      <c r="G354">
        <v>100</v>
      </c>
      <c r="H354">
        <v>15540</v>
      </c>
      <c r="I354">
        <v>15540</v>
      </c>
      <c r="J354">
        <v>0</v>
      </c>
      <c r="K354">
        <v>0</v>
      </c>
      <c r="L354" t="s">
        <v>431</v>
      </c>
      <c r="M354">
        <v>0</v>
      </c>
      <c r="N354" s="7" t="s">
        <v>77</v>
      </c>
      <c r="O354" s="8">
        <v>254001</v>
      </c>
      <c r="P354" s="5" t="s">
        <v>451</v>
      </c>
      <c r="Q354" s="7" t="s">
        <v>449</v>
      </c>
      <c r="R354" s="7" t="s">
        <v>31</v>
      </c>
    </row>
    <row r="355" spans="2:18" x14ac:dyDescent="0.3">
      <c r="B355" s="12">
        <v>5</v>
      </c>
      <c r="C355" s="12">
        <v>1</v>
      </c>
      <c r="D355" s="24">
        <v>11</v>
      </c>
      <c r="E355" s="12">
        <v>211</v>
      </c>
      <c r="F355" s="2" t="s">
        <v>378</v>
      </c>
      <c r="G355">
        <v>100</v>
      </c>
      <c r="H355">
        <v>135</v>
      </c>
      <c r="I355">
        <v>135</v>
      </c>
      <c r="J355">
        <v>0</v>
      </c>
      <c r="K355">
        <v>0</v>
      </c>
      <c r="L355" t="s">
        <v>431</v>
      </c>
      <c r="M355">
        <v>0</v>
      </c>
      <c r="N355" s="7" t="s">
        <v>77</v>
      </c>
      <c r="O355" s="8">
        <v>254001</v>
      </c>
      <c r="P355" s="5" t="s">
        <v>451</v>
      </c>
      <c r="Q355" s="7" t="s">
        <v>449</v>
      </c>
      <c r="R355" s="7" t="s">
        <v>31</v>
      </c>
    </row>
    <row r="356" spans="2:18" x14ac:dyDescent="0.3">
      <c r="B356" s="12">
        <v>5</v>
      </c>
      <c r="C356" s="12">
        <v>1</v>
      </c>
      <c r="D356" s="24">
        <v>11</v>
      </c>
      <c r="E356" s="12">
        <v>211</v>
      </c>
      <c r="F356" s="2" t="s">
        <v>379</v>
      </c>
      <c r="G356">
        <v>100</v>
      </c>
      <c r="H356">
        <v>260</v>
      </c>
      <c r="I356">
        <v>260</v>
      </c>
      <c r="J356">
        <v>0</v>
      </c>
      <c r="K356">
        <v>0</v>
      </c>
      <c r="L356" t="s">
        <v>431</v>
      </c>
      <c r="M356">
        <v>0</v>
      </c>
      <c r="N356" s="7" t="s">
        <v>77</v>
      </c>
      <c r="O356" s="8">
        <v>254001</v>
      </c>
      <c r="P356" s="5" t="s">
        <v>451</v>
      </c>
      <c r="Q356" s="7" t="s">
        <v>449</v>
      </c>
      <c r="R356" s="7" t="s">
        <v>31</v>
      </c>
    </row>
    <row r="357" spans="2:18" x14ac:dyDescent="0.3">
      <c r="B357" s="12">
        <v>5</v>
      </c>
      <c r="C357" s="12">
        <v>1</v>
      </c>
      <c r="D357" s="24">
        <v>11</v>
      </c>
      <c r="E357" s="12">
        <v>211</v>
      </c>
      <c r="F357" s="2" t="s">
        <v>380</v>
      </c>
      <c r="G357">
        <v>100</v>
      </c>
      <c r="H357">
        <v>912</v>
      </c>
      <c r="I357">
        <v>912</v>
      </c>
      <c r="J357">
        <v>0</v>
      </c>
      <c r="K357">
        <v>0</v>
      </c>
      <c r="L357" t="s">
        <v>431</v>
      </c>
      <c r="M357">
        <v>0</v>
      </c>
      <c r="N357" s="7" t="s">
        <v>77</v>
      </c>
      <c r="O357" s="8">
        <v>254001</v>
      </c>
      <c r="P357" s="5" t="s">
        <v>451</v>
      </c>
      <c r="Q357" s="7" t="s">
        <v>449</v>
      </c>
      <c r="R357" s="7" t="s">
        <v>31</v>
      </c>
    </row>
    <row r="358" spans="2:18" x14ac:dyDescent="0.3">
      <c r="B358" s="12">
        <v>5</v>
      </c>
      <c r="C358" s="12">
        <v>1</v>
      </c>
      <c r="D358" s="24">
        <v>11</v>
      </c>
      <c r="E358" s="12">
        <v>211</v>
      </c>
      <c r="F358" s="2" t="s">
        <v>381</v>
      </c>
      <c r="G358">
        <v>100</v>
      </c>
      <c r="H358">
        <v>260</v>
      </c>
      <c r="I358">
        <v>260</v>
      </c>
      <c r="J358">
        <v>0</v>
      </c>
      <c r="K358">
        <v>0</v>
      </c>
      <c r="L358" t="s">
        <v>431</v>
      </c>
      <c r="M358">
        <v>0</v>
      </c>
      <c r="N358" s="7" t="s">
        <v>77</v>
      </c>
      <c r="O358" s="8">
        <v>254001</v>
      </c>
      <c r="P358" s="5" t="s">
        <v>451</v>
      </c>
      <c r="Q358" s="7" t="s">
        <v>449</v>
      </c>
      <c r="R358" s="7" t="s">
        <v>31</v>
      </c>
    </row>
    <row r="359" spans="2:18" x14ac:dyDescent="0.3">
      <c r="B359" s="12">
        <v>5</v>
      </c>
      <c r="C359" s="12">
        <v>1</v>
      </c>
      <c r="D359" s="24">
        <v>11</v>
      </c>
      <c r="E359" s="12">
        <v>211</v>
      </c>
      <c r="F359" s="2" t="s">
        <v>319</v>
      </c>
      <c r="G359">
        <v>100</v>
      </c>
      <c r="H359">
        <v>30</v>
      </c>
      <c r="I359">
        <v>30</v>
      </c>
      <c r="J359">
        <v>0</v>
      </c>
      <c r="K359">
        <v>0</v>
      </c>
      <c r="L359" t="s">
        <v>431</v>
      </c>
      <c r="M359">
        <v>0</v>
      </c>
      <c r="N359" s="7" t="s">
        <v>77</v>
      </c>
      <c r="O359" s="8">
        <v>254001</v>
      </c>
      <c r="P359" s="5" t="s">
        <v>451</v>
      </c>
      <c r="Q359" s="7" t="s">
        <v>449</v>
      </c>
      <c r="R359" s="7" t="s">
        <v>31</v>
      </c>
    </row>
    <row r="360" spans="2:18" x14ac:dyDescent="0.3">
      <c r="B360" s="12">
        <v>5</v>
      </c>
      <c r="C360" s="12">
        <v>1</v>
      </c>
      <c r="D360" s="24">
        <v>11</v>
      </c>
      <c r="E360" s="12">
        <v>211</v>
      </c>
      <c r="F360" s="2" t="s">
        <v>320</v>
      </c>
      <c r="G360">
        <v>100</v>
      </c>
      <c r="H360">
        <v>154</v>
      </c>
      <c r="I360">
        <v>154</v>
      </c>
      <c r="J360">
        <v>0</v>
      </c>
      <c r="K360">
        <v>0</v>
      </c>
      <c r="L360" t="s">
        <v>431</v>
      </c>
      <c r="M360">
        <v>0</v>
      </c>
      <c r="N360" s="7" t="s">
        <v>77</v>
      </c>
      <c r="O360" s="8">
        <v>254001</v>
      </c>
      <c r="P360" s="5" t="s">
        <v>451</v>
      </c>
      <c r="Q360" s="7" t="s">
        <v>449</v>
      </c>
      <c r="R360" s="7" t="s">
        <v>31</v>
      </c>
    </row>
    <row r="361" spans="2:18" x14ac:dyDescent="0.3">
      <c r="B361" s="12">
        <v>5</v>
      </c>
      <c r="C361" s="12">
        <v>1</v>
      </c>
      <c r="D361" s="24">
        <v>11</v>
      </c>
      <c r="E361" s="12">
        <v>211</v>
      </c>
      <c r="F361" s="2" t="s">
        <v>382</v>
      </c>
      <c r="G361">
        <v>100</v>
      </c>
      <c r="H361">
        <v>626</v>
      </c>
      <c r="I361">
        <v>626</v>
      </c>
      <c r="J361">
        <v>0</v>
      </c>
      <c r="K361">
        <v>0</v>
      </c>
      <c r="L361" t="s">
        <v>431</v>
      </c>
      <c r="M361">
        <v>0</v>
      </c>
      <c r="N361" s="7" t="s">
        <v>77</v>
      </c>
      <c r="O361" s="8">
        <v>254001</v>
      </c>
      <c r="P361" s="5" t="s">
        <v>451</v>
      </c>
      <c r="Q361" s="7" t="s">
        <v>449</v>
      </c>
      <c r="R361" s="7" t="s">
        <v>31</v>
      </c>
    </row>
    <row r="362" spans="2:18" x14ac:dyDescent="0.3">
      <c r="B362" s="12">
        <v>5</v>
      </c>
      <c r="C362" s="12">
        <v>1</v>
      </c>
      <c r="D362" s="24">
        <v>11</v>
      </c>
      <c r="E362" s="12">
        <v>211</v>
      </c>
      <c r="F362" s="2" t="s">
        <v>383</v>
      </c>
      <c r="G362">
        <v>100</v>
      </c>
      <c r="H362">
        <v>130800</v>
      </c>
      <c r="I362">
        <v>130800</v>
      </c>
      <c r="J362">
        <v>0</v>
      </c>
      <c r="K362">
        <v>0</v>
      </c>
      <c r="L362" t="s">
        <v>431</v>
      </c>
      <c r="M362">
        <v>0</v>
      </c>
      <c r="N362" s="7" t="s">
        <v>77</v>
      </c>
      <c r="O362" s="8">
        <v>254001</v>
      </c>
      <c r="P362" s="5" t="s">
        <v>451</v>
      </c>
      <c r="Q362" s="7" t="s">
        <v>449</v>
      </c>
      <c r="R362" s="7" t="s">
        <v>31</v>
      </c>
    </row>
    <row r="363" spans="2:18" x14ac:dyDescent="0.3">
      <c r="B363" s="12">
        <v>5</v>
      </c>
      <c r="C363" s="12">
        <v>1</v>
      </c>
      <c r="D363" s="24">
        <v>11</v>
      </c>
      <c r="E363" s="12">
        <v>211</v>
      </c>
      <c r="F363" s="2" t="s">
        <v>325</v>
      </c>
      <c r="G363">
        <v>100</v>
      </c>
      <c r="H363">
        <v>548</v>
      </c>
      <c r="I363">
        <v>548</v>
      </c>
      <c r="J363">
        <v>0</v>
      </c>
      <c r="K363">
        <v>0</v>
      </c>
      <c r="L363" t="s">
        <v>431</v>
      </c>
      <c r="M363">
        <v>0</v>
      </c>
      <c r="N363" s="7" t="s">
        <v>77</v>
      </c>
      <c r="O363" s="8">
        <v>254001</v>
      </c>
      <c r="P363" s="5" t="s">
        <v>451</v>
      </c>
      <c r="Q363" s="7" t="s">
        <v>449</v>
      </c>
      <c r="R363" s="7" t="s">
        <v>31</v>
      </c>
    </row>
    <row r="364" spans="2:18" x14ac:dyDescent="0.3">
      <c r="B364" s="12">
        <v>5</v>
      </c>
      <c r="C364" s="12">
        <v>1</v>
      </c>
      <c r="D364" s="24">
        <v>11</v>
      </c>
      <c r="E364" s="12">
        <v>211</v>
      </c>
      <c r="F364" s="2" t="s">
        <v>384</v>
      </c>
      <c r="G364">
        <v>100</v>
      </c>
      <c r="H364">
        <v>2</v>
      </c>
      <c r="I364">
        <v>2</v>
      </c>
      <c r="J364">
        <v>0</v>
      </c>
      <c r="K364">
        <v>0</v>
      </c>
      <c r="L364" t="s">
        <v>431</v>
      </c>
      <c r="M364">
        <v>0</v>
      </c>
      <c r="N364" s="7" t="s">
        <v>77</v>
      </c>
      <c r="O364" s="8">
        <v>254001</v>
      </c>
      <c r="P364" s="5" t="s">
        <v>451</v>
      </c>
      <c r="Q364" s="7" t="s">
        <v>449</v>
      </c>
      <c r="R364" s="7" t="s">
        <v>31</v>
      </c>
    </row>
    <row r="365" spans="2:18" x14ac:dyDescent="0.3">
      <c r="B365" s="12">
        <v>5</v>
      </c>
      <c r="C365" s="12">
        <v>1</v>
      </c>
      <c r="D365" s="24">
        <v>11</v>
      </c>
      <c r="E365" s="12">
        <v>211</v>
      </c>
      <c r="F365" s="2" t="s">
        <v>385</v>
      </c>
      <c r="G365">
        <v>100</v>
      </c>
      <c r="H365">
        <v>8</v>
      </c>
      <c r="I365">
        <v>8</v>
      </c>
      <c r="J365">
        <v>0</v>
      </c>
      <c r="K365">
        <v>0</v>
      </c>
      <c r="L365" t="s">
        <v>431</v>
      </c>
      <c r="M365">
        <v>0</v>
      </c>
      <c r="N365" s="7" t="s">
        <v>77</v>
      </c>
      <c r="O365" s="8">
        <v>254001</v>
      </c>
      <c r="P365" s="5" t="s">
        <v>451</v>
      </c>
      <c r="Q365" s="7" t="s">
        <v>449</v>
      </c>
      <c r="R365" s="7" t="s">
        <v>31</v>
      </c>
    </row>
    <row r="366" spans="2:18" x14ac:dyDescent="0.3">
      <c r="B366" s="12">
        <v>5</v>
      </c>
      <c r="C366" s="12">
        <v>1</v>
      </c>
      <c r="D366" s="24">
        <v>11</v>
      </c>
      <c r="E366" s="12">
        <v>211</v>
      </c>
      <c r="F366" s="2" t="s">
        <v>386</v>
      </c>
      <c r="G366">
        <v>100</v>
      </c>
      <c r="H366">
        <v>467</v>
      </c>
      <c r="I366">
        <v>467</v>
      </c>
      <c r="J366">
        <v>0</v>
      </c>
      <c r="K366">
        <v>0</v>
      </c>
      <c r="L366" t="s">
        <v>431</v>
      </c>
      <c r="M366">
        <v>0</v>
      </c>
      <c r="N366" s="7" t="s">
        <v>77</v>
      </c>
      <c r="O366" s="8">
        <v>254001</v>
      </c>
      <c r="P366" s="5" t="s">
        <v>451</v>
      </c>
      <c r="Q366" s="7" t="s">
        <v>449</v>
      </c>
      <c r="R366" s="7" t="s">
        <v>31</v>
      </c>
    </row>
    <row r="367" spans="2:18" x14ac:dyDescent="0.3">
      <c r="B367" s="12">
        <v>5</v>
      </c>
      <c r="C367" s="12">
        <v>1</v>
      </c>
      <c r="D367" s="24">
        <v>11</v>
      </c>
      <c r="E367" s="12">
        <v>211</v>
      </c>
      <c r="F367" s="2" t="s">
        <v>387</v>
      </c>
      <c r="G367">
        <v>100</v>
      </c>
      <c r="H367">
        <v>2</v>
      </c>
      <c r="I367">
        <v>2</v>
      </c>
      <c r="J367">
        <v>0</v>
      </c>
      <c r="K367">
        <v>0</v>
      </c>
      <c r="L367" t="s">
        <v>431</v>
      </c>
      <c r="M367">
        <v>0</v>
      </c>
      <c r="N367" s="7" t="s">
        <v>77</v>
      </c>
      <c r="O367" s="8">
        <v>254001</v>
      </c>
      <c r="P367" s="5" t="s">
        <v>451</v>
      </c>
      <c r="Q367" s="7" t="s">
        <v>449</v>
      </c>
      <c r="R367" s="7" t="s">
        <v>31</v>
      </c>
    </row>
    <row r="368" spans="2:18" x14ac:dyDescent="0.3">
      <c r="B368" s="12">
        <v>5</v>
      </c>
      <c r="C368" s="12">
        <v>1</v>
      </c>
      <c r="D368" s="24">
        <v>11</v>
      </c>
      <c r="E368" s="12">
        <v>211</v>
      </c>
      <c r="F368" s="2" t="s">
        <v>388</v>
      </c>
      <c r="G368">
        <v>100</v>
      </c>
      <c r="H368">
        <v>9</v>
      </c>
      <c r="I368">
        <v>9</v>
      </c>
      <c r="J368">
        <v>0</v>
      </c>
      <c r="K368">
        <v>0</v>
      </c>
      <c r="L368" t="s">
        <v>431</v>
      </c>
      <c r="M368">
        <v>0</v>
      </c>
      <c r="N368" s="7" t="s">
        <v>77</v>
      </c>
      <c r="O368" s="8">
        <v>254001</v>
      </c>
      <c r="P368" s="5" t="s">
        <v>451</v>
      </c>
      <c r="Q368" s="7" t="s">
        <v>449</v>
      </c>
      <c r="R368" s="7" t="s">
        <v>31</v>
      </c>
    </row>
    <row r="369" spans="2:18" x14ac:dyDescent="0.3">
      <c r="B369" s="12">
        <v>5</v>
      </c>
      <c r="C369" s="12">
        <v>1</v>
      </c>
      <c r="D369" s="24">
        <v>11</v>
      </c>
      <c r="E369" s="12">
        <v>211</v>
      </c>
      <c r="F369" s="2" t="s">
        <v>389</v>
      </c>
      <c r="G369">
        <v>100</v>
      </c>
      <c r="H369">
        <v>2</v>
      </c>
      <c r="I369">
        <v>2</v>
      </c>
      <c r="J369">
        <v>0</v>
      </c>
      <c r="K369">
        <v>0</v>
      </c>
      <c r="L369" t="s">
        <v>431</v>
      </c>
      <c r="M369">
        <v>0</v>
      </c>
      <c r="N369" s="7" t="s">
        <v>77</v>
      </c>
      <c r="O369" s="8">
        <v>254001</v>
      </c>
      <c r="P369" s="5" t="s">
        <v>451</v>
      </c>
      <c r="Q369" s="7" t="s">
        <v>449</v>
      </c>
      <c r="R369" s="7" t="s">
        <v>31</v>
      </c>
    </row>
    <row r="370" spans="2:18" x14ac:dyDescent="0.3">
      <c r="B370" s="12">
        <v>5</v>
      </c>
      <c r="C370" s="12">
        <v>1</v>
      </c>
      <c r="D370" s="24">
        <v>11</v>
      </c>
      <c r="E370" s="12">
        <v>211</v>
      </c>
      <c r="F370" s="2" t="s">
        <v>390</v>
      </c>
      <c r="G370">
        <v>100</v>
      </c>
      <c r="H370">
        <v>13</v>
      </c>
      <c r="I370">
        <v>13</v>
      </c>
      <c r="J370">
        <v>0</v>
      </c>
      <c r="K370">
        <v>0</v>
      </c>
      <c r="L370" t="s">
        <v>431</v>
      </c>
      <c r="M370">
        <v>0</v>
      </c>
      <c r="N370" s="7" t="s">
        <v>77</v>
      </c>
      <c r="O370" s="8">
        <v>254001</v>
      </c>
      <c r="P370" s="5" t="s">
        <v>451</v>
      </c>
      <c r="Q370" s="7" t="s">
        <v>449</v>
      </c>
      <c r="R370" s="7" t="s">
        <v>31</v>
      </c>
    </row>
    <row r="371" spans="2:18" x14ac:dyDescent="0.3">
      <c r="B371" s="12">
        <v>5</v>
      </c>
      <c r="C371" s="12">
        <v>1</v>
      </c>
      <c r="D371" s="24">
        <v>11</v>
      </c>
      <c r="E371" s="12">
        <v>211</v>
      </c>
      <c r="F371" s="2" t="s">
        <v>391</v>
      </c>
      <c r="G371">
        <v>100</v>
      </c>
      <c r="H371">
        <v>30</v>
      </c>
      <c r="I371">
        <v>30</v>
      </c>
      <c r="J371">
        <v>0</v>
      </c>
      <c r="K371">
        <v>0</v>
      </c>
      <c r="L371" t="s">
        <v>431</v>
      </c>
      <c r="M371">
        <v>0</v>
      </c>
      <c r="N371" s="7" t="s">
        <v>77</v>
      </c>
      <c r="O371" s="8">
        <v>254001</v>
      </c>
      <c r="P371" s="5" t="s">
        <v>451</v>
      </c>
      <c r="Q371" s="7" t="s">
        <v>449</v>
      </c>
      <c r="R371" s="7" t="s">
        <v>31</v>
      </c>
    </row>
    <row r="372" spans="2:18" x14ac:dyDescent="0.3">
      <c r="B372" s="12">
        <v>5</v>
      </c>
      <c r="C372" s="12">
        <v>1</v>
      </c>
      <c r="D372" s="24">
        <v>11</v>
      </c>
      <c r="E372" s="12">
        <v>211</v>
      </c>
      <c r="F372" s="2" t="s">
        <v>392</v>
      </c>
      <c r="G372">
        <v>100</v>
      </c>
      <c r="H372">
        <v>30</v>
      </c>
      <c r="I372">
        <v>30</v>
      </c>
      <c r="J372">
        <v>0</v>
      </c>
      <c r="K372">
        <v>0</v>
      </c>
      <c r="L372" t="s">
        <v>431</v>
      </c>
      <c r="M372">
        <v>0</v>
      </c>
      <c r="N372" s="7" t="s">
        <v>77</v>
      </c>
      <c r="O372" s="8">
        <v>254001</v>
      </c>
      <c r="P372" s="5" t="s">
        <v>451</v>
      </c>
      <c r="Q372" s="7" t="s">
        <v>449</v>
      </c>
      <c r="R372" s="7" t="s">
        <v>31</v>
      </c>
    </row>
    <row r="373" spans="2:18" x14ac:dyDescent="0.3">
      <c r="B373" s="12">
        <v>5</v>
      </c>
      <c r="C373" s="12">
        <v>1</v>
      </c>
      <c r="D373" s="24">
        <v>11</v>
      </c>
      <c r="E373" s="12">
        <v>211</v>
      </c>
      <c r="F373" s="2" t="s">
        <v>393</v>
      </c>
      <c r="G373">
        <v>100</v>
      </c>
      <c r="H373">
        <v>9</v>
      </c>
      <c r="I373">
        <v>9</v>
      </c>
      <c r="J373">
        <v>0</v>
      </c>
      <c r="K373">
        <v>0</v>
      </c>
      <c r="L373" t="s">
        <v>431</v>
      </c>
      <c r="M373">
        <v>0</v>
      </c>
      <c r="N373" s="7" t="s">
        <v>77</v>
      </c>
      <c r="O373" s="8">
        <v>254001</v>
      </c>
      <c r="P373" s="5" t="s">
        <v>451</v>
      </c>
      <c r="Q373" s="7" t="s">
        <v>449</v>
      </c>
      <c r="R373" s="7" t="s">
        <v>31</v>
      </c>
    </row>
    <row r="374" spans="2:18" x14ac:dyDescent="0.3">
      <c r="B374" s="12">
        <v>5</v>
      </c>
      <c r="C374" s="12">
        <v>1</v>
      </c>
      <c r="D374" s="24">
        <v>11</v>
      </c>
      <c r="E374" s="12">
        <v>211</v>
      </c>
      <c r="F374" s="2" t="s">
        <v>394</v>
      </c>
      <c r="G374">
        <v>100</v>
      </c>
      <c r="H374">
        <v>75</v>
      </c>
      <c r="I374">
        <v>75</v>
      </c>
      <c r="J374">
        <v>0</v>
      </c>
      <c r="K374">
        <v>0</v>
      </c>
      <c r="L374" t="s">
        <v>431</v>
      </c>
      <c r="M374">
        <v>0</v>
      </c>
      <c r="N374" s="7" t="s">
        <v>77</v>
      </c>
      <c r="O374" s="8">
        <v>254001</v>
      </c>
      <c r="P374" s="5" t="s">
        <v>451</v>
      </c>
      <c r="Q374" s="7" t="s">
        <v>449</v>
      </c>
      <c r="R374" s="7" t="s">
        <v>31</v>
      </c>
    </row>
    <row r="375" spans="2:18" x14ac:dyDescent="0.3">
      <c r="B375" s="12">
        <v>5</v>
      </c>
      <c r="C375" s="12">
        <v>1</v>
      </c>
      <c r="D375" s="24">
        <v>11</v>
      </c>
      <c r="E375" s="12">
        <v>211</v>
      </c>
      <c r="F375" s="2" t="s">
        <v>395</v>
      </c>
      <c r="G375">
        <v>100</v>
      </c>
      <c r="H375">
        <v>3</v>
      </c>
      <c r="I375">
        <v>3</v>
      </c>
      <c r="J375">
        <v>0</v>
      </c>
      <c r="K375">
        <v>0</v>
      </c>
      <c r="L375" t="s">
        <v>431</v>
      </c>
      <c r="M375">
        <v>0</v>
      </c>
      <c r="N375" s="7" t="s">
        <v>77</v>
      </c>
      <c r="O375" s="8">
        <v>254001</v>
      </c>
      <c r="P375" s="5" t="s">
        <v>451</v>
      </c>
      <c r="Q375" s="7" t="s">
        <v>449</v>
      </c>
      <c r="R375" s="7" t="s">
        <v>31</v>
      </c>
    </row>
    <row r="376" spans="2:18" x14ac:dyDescent="0.3">
      <c r="B376" s="12">
        <v>5</v>
      </c>
      <c r="C376" s="12">
        <v>1</v>
      </c>
      <c r="D376" s="24">
        <v>11</v>
      </c>
      <c r="E376" s="12">
        <v>211</v>
      </c>
      <c r="F376" s="2" t="s">
        <v>396</v>
      </c>
      <c r="G376">
        <v>100</v>
      </c>
      <c r="H376">
        <v>115</v>
      </c>
      <c r="I376">
        <v>115</v>
      </c>
      <c r="J376">
        <v>0</v>
      </c>
      <c r="K376">
        <v>0</v>
      </c>
      <c r="L376" t="s">
        <v>431</v>
      </c>
      <c r="M376">
        <v>0</v>
      </c>
      <c r="N376" s="7" t="s">
        <v>77</v>
      </c>
      <c r="O376" s="8">
        <v>254001</v>
      </c>
      <c r="P376" s="5" t="s">
        <v>451</v>
      </c>
      <c r="Q376" s="7" t="s">
        <v>449</v>
      </c>
      <c r="R376" s="7" t="s">
        <v>31</v>
      </c>
    </row>
    <row r="377" spans="2:18" x14ac:dyDescent="0.3">
      <c r="B377" s="12">
        <v>5</v>
      </c>
      <c r="C377" s="12">
        <v>1</v>
      </c>
      <c r="D377" s="24">
        <v>11</v>
      </c>
      <c r="E377" s="12">
        <v>211</v>
      </c>
      <c r="F377" s="2" t="s">
        <v>397</v>
      </c>
      <c r="G377">
        <v>100</v>
      </c>
      <c r="H377">
        <v>1</v>
      </c>
      <c r="I377">
        <v>1</v>
      </c>
      <c r="J377">
        <v>0</v>
      </c>
      <c r="K377">
        <v>0</v>
      </c>
      <c r="L377" t="s">
        <v>431</v>
      </c>
      <c r="M377">
        <v>0</v>
      </c>
      <c r="N377" s="7" t="s">
        <v>77</v>
      </c>
      <c r="O377" s="8">
        <v>254001</v>
      </c>
      <c r="P377" s="5" t="s">
        <v>451</v>
      </c>
      <c r="Q377" s="7" t="s">
        <v>449</v>
      </c>
      <c r="R377" s="7" t="s">
        <v>31</v>
      </c>
    </row>
    <row r="378" spans="2:18" x14ac:dyDescent="0.3">
      <c r="B378" s="12">
        <v>5</v>
      </c>
      <c r="C378" s="12">
        <v>1</v>
      </c>
      <c r="D378" s="24">
        <v>11</v>
      </c>
      <c r="E378" s="12">
        <v>211</v>
      </c>
      <c r="F378" s="2" t="s">
        <v>398</v>
      </c>
      <c r="G378">
        <v>100</v>
      </c>
      <c r="H378">
        <v>1</v>
      </c>
      <c r="I378">
        <v>1</v>
      </c>
      <c r="J378">
        <v>0</v>
      </c>
      <c r="K378">
        <v>0</v>
      </c>
      <c r="L378" t="s">
        <v>431</v>
      </c>
      <c r="M378">
        <v>0</v>
      </c>
      <c r="N378" s="7" t="s">
        <v>77</v>
      </c>
      <c r="O378" s="8">
        <v>254001</v>
      </c>
      <c r="P378" s="5" t="s">
        <v>451</v>
      </c>
      <c r="Q378" s="7" t="s">
        <v>449</v>
      </c>
      <c r="R378" s="7" t="s">
        <v>31</v>
      </c>
    </row>
    <row r="379" spans="2:18" x14ac:dyDescent="0.3">
      <c r="B379" s="12">
        <v>5</v>
      </c>
      <c r="C379" s="12">
        <v>1</v>
      </c>
      <c r="D379" s="24">
        <v>11</v>
      </c>
      <c r="E379" s="12">
        <v>211</v>
      </c>
      <c r="F379" s="2" t="s">
        <v>399</v>
      </c>
      <c r="G379">
        <v>100</v>
      </c>
      <c r="H379">
        <v>260</v>
      </c>
      <c r="I379">
        <v>260</v>
      </c>
      <c r="J379">
        <v>0</v>
      </c>
      <c r="K379">
        <v>0</v>
      </c>
      <c r="L379" t="s">
        <v>431</v>
      </c>
      <c r="M379">
        <v>0</v>
      </c>
      <c r="N379" s="7" t="s">
        <v>77</v>
      </c>
      <c r="O379" s="8">
        <v>254001</v>
      </c>
      <c r="P379" s="5" t="s">
        <v>451</v>
      </c>
      <c r="Q379" s="7" t="s">
        <v>449</v>
      </c>
      <c r="R379" s="7" t="s">
        <v>31</v>
      </c>
    </row>
    <row r="380" spans="2:18" x14ac:dyDescent="0.3">
      <c r="B380" s="12">
        <v>5</v>
      </c>
      <c r="C380" s="12">
        <v>1</v>
      </c>
      <c r="D380" s="24">
        <v>11</v>
      </c>
      <c r="E380" s="12">
        <v>211</v>
      </c>
      <c r="F380" s="2" t="s">
        <v>400</v>
      </c>
      <c r="G380">
        <v>100</v>
      </c>
      <c r="H380">
        <v>6</v>
      </c>
      <c r="I380">
        <v>6</v>
      </c>
      <c r="J380">
        <v>0</v>
      </c>
      <c r="K380">
        <v>0</v>
      </c>
      <c r="L380" t="s">
        <v>431</v>
      </c>
      <c r="M380">
        <v>0</v>
      </c>
      <c r="N380" s="7" t="s">
        <v>77</v>
      </c>
      <c r="O380" s="8">
        <v>254001</v>
      </c>
      <c r="P380" s="5" t="s">
        <v>451</v>
      </c>
      <c r="Q380" s="7" t="s">
        <v>449</v>
      </c>
      <c r="R380" s="7" t="s">
        <v>31</v>
      </c>
    </row>
    <row r="381" spans="2:18" x14ac:dyDescent="0.3">
      <c r="B381" s="12">
        <v>5</v>
      </c>
      <c r="C381" s="12">
        <v>1</v>
      </c>
      <c r="D381" s="24">
        <v>11</v>
      </c>
      <c r="E381" s="12">
        <v>211</v>
      </c>
      <c r="F381" s="2" t="s">
        <v>401</v>
      </c>
      <c r="G381">
        <v>100</v>
      </c>
      <c r="H381">
        <v>6096</v>
      </c>
      <c r="I381">
        <v>6096</v>
      </c>
      <c r="J381">
        <v>0</v>
      </c>
      <c r="K381">
        <v>0</v>
      </c>
      <c r="L381" t="s">
        <v>431</v>
      </c>
      <c r="M381">
        <v>0</v>
      </c>
      <c r="N381" s="7" t="s">
        <v>77</v>
      </c>
      <c r="O381" s="8">
        <v>254001</v>
      </c>
      <c r="P381" s="5" t="s">
        <v>451</v>
      </c>
      <c r="Q381" s="7" t="s">
        <v>449</v>
      </c>
      <c r="R381" s="7" t="s">
        <v>31</v>
      </c>
    </row>
    <row r="382" spans="2:18" x14ac:dyDescent="0.3">
      <c r="B382" s="12">
        <v>5</v>
      </c>
      <c r="C382" s="12">
        <v>1</v>
      </c>
      <c r="D382" s="24">
        <v>11</v>
      </c>
      <c r="E382" s="12">
        <v>211</v>
      </c>
      <c r="F382" s="2" t="s">
        <v>402</v>
      </c>
      <c r="G382">
        <v>100</v>
      </c>
      <c r="H382">
        <v>30</v>
      </c>
      <c r="I382">
        <v>30</v>
      </c>
      <c r="J382">
        <v>0</v>
      </c>
      <c r="K382">
        <v>0</v>
      </c>
      <c r="L382" t="s">
        <v>431</v>
      </c>
      <c r="M382">
        <v>0</v>
      </c>
      <c r="N382" s="7" t="s">
        <v>77</v>
      </c>
      <c r="O382" s="8">
        <v>254001</v>
      </c>
      <c r="P382" s="5" t="s">
        <v>451</v>
      </c>
      <c r="Q382" s="7" t="s">
        <v>449</v>
      </c>
      <c r="R382" s="7" t="s">
        <v>31</v>
      </c>
    </row>
    <row r="383" spans="2:18" x14ac:dyDescent="0.3">
      <c r="B383" s="12">
        <v>5</v>
      </c>
      <c r="C383" s="12">
        <v>1</v>
      </c>
      <c r="D383" s="24">
        <v>11</v>
      </c>
      <c r="E383" s="12">
        <v>211</v>
      </c>
      <c r="F383" s="2" t="s">
        <v>403</v>
      </c>
      <c r="G383">
        <v>100</v>
      </c>
      <c r="H383">
        <v>262</v>
      </c>
      <c r="I383">
        <v>262</v>
      </c>
      <c r="J383">
        <v>0</v>
      </c>
      <c r="K383">
        <v>0</v>
      </c>
      <c r="L383" t="s">
        <v>431</v>
      </c>
      <c r="M383">
        <v>0</v>
      </c>
      <c r="N383" s="7" t="s">
        <v>77</v>
      </c>
      <c r="O383" s="8">
        <v>254001</v>
      </c>
      <c r="P383" s="5" t="s">
        <v>451</v>
      </c>
      <c r="Q383" s="7" t="s">
        <v>449</v>
      </c>
      <c r="R383" s="7" t="s">
        <v>31</v>
      </c>
    </row>
    <row r="384" spans="2:18" x14ac:dyDescent="0.3">
      <c r="B384" s="12">
        <v>5</v>
      </c>
      <c r="C384" s="12">
        <v>1</v>
      </c>
      <c r="D384" s="24">
        <v>11</v>
      </c>
      <c r="E384" s="12">
        <v>211</v>
      </c>
      <c r="F384" s="2" t="s">
        <v>404</v>
      </c>
      <c r="G384">
        <v>100</v>
      </c>
      <c r="H384">
        <v>3703</v>
      </c>
      <c r="I384">
        <v>3703</v>
      </c>
      <c r="J384">
        <v>0</v>
      </c>
      <c r="K384">
        <v>0</v>
      </c>
      <c r="L384" t="s">
        <v>431</v>
      </c>
      <c r="M384">
        <v>0</v>
      </c>
      <c r="N384" s="7" t="s">
        <v>77</v>
      </c>
      <c r="O384" s="8">
        <v>254001</v>
      </c>
      <c r="P384" s="5" t="s">
        <v>451</v>
      </c>
      <c r="Q384" s="7" t="s">
        <v>449</v>
      </c>
      <c r="R384" s="7" t="s">
        <v>31</v>
      </c>
    </row>
    <row r="385" spans="2:18" x14ac:dyDescent="0.3">
      <c r="B385" s="12">
        <v>5</v>
      </c>
      <c r="C385" s="12">
        <v>1</v>
      </c>
      <c r="D385" s="24">
        <v>11</v>
      </c>
      <c r="E385" s="12">
        <v>211</v>
      </c>
      <c r="F385" s="2" t="s">
        <v>405</v>
      </c>
      <c r="G385">
        <v>100</v>
      </c>
      <c r="H385">
        <v>39</v>
      </c>
      <c r="I385">
        <v>39</v>
      </c>
      <c r="J385">
        <v>0</v>
      </c>
      <c r="K385">
        <v>0</v>
      </c>
      <c r="L385" t="s">
        <v>431</v>
      </c>
      <c r="M385">
        <v>0</v>
      </c>
      <c r="N385" s="7" t="s">
        <v>77</v>
      </c>
      <c r="O385" s="8">
        <v>254001</v>
      </c>
      <c r="P385" s="5" t="s">
        <v>451</v>
      </c>
      <c r="Q385" s="7" t="s">
        <v>449</v>
      </c>
      <c r="R385" s="7" t="s">
        <v>31</v>
      </c>
    </row>
    <row r="386" spans="2:18" x14ac:dyDescent="0.3">
      <c r="B386" s="12">
        <v>5</v>
      </c>
      <c r="C386" s="12">
        <v>1</v>
      </c>
      <c r="D386" s="24">
        <v>11</v>
      </c>
      <c r="E386" s="12">
        <v>211</v>
      </c>
      <c r="F386" s="2" t="s">
        <v>406</v>
      </c>
      <c r="G386">
        <v>100</v>
      </c>
      <c r="H386">
        <v>5</v>
      </c>
      <c r="I386">
        <v>5</v>
      </c>
      <c r="J386">
        <v>0</v>
      </c>
      <c r="K386">
        <v>0</v>
      </c>
      <c r="L386" t="s">
        <v>431</v>
      </c>
      <c r="M386">
        <v>0</v>
      </c>
      <c r="N386" s="7" t="s">
        <v>77</v>
      </c>
      <c r="O386" s="8">
        <v>254001</v>
      </c>
      <c r="P386" s="5" t="s">
        <v>451</v>
      </c>
      <c r="Q386" s="7" t="s">
        <v>449</v>
      </c>
      <c r="R386" s="7" t="s">
        <v>31</v>
      </c>
    </row>
    <row r="387" spans="2:18" x14ac:dyDescent="0.3">
      <c r="B387" s="12">
        <v>5</v>
      </c>
      <c r="C387" s="12">
        <v>1</v>
      </c>
      <c r="D387" s="24">
        <v>11</v>
      </c>
      <c r="E387" s="12">
        <v>211</v>
      </c>
      <c r="F387" s="2" t="s">
        <v>407</v>
      </c>
      <c r="G387">
        <v>100</v>
      </c>
      <c r="H387">
        <v>404</v>
      </c>
      <c r="I387">
        <v>404</v>
      </c>
      <c r="J387">
        <v>0</v>
      </c>
      <c r="K387">
        <v>0</v>
      </c>
      <c r="L387" t="s">
        <v>431</v>
      </c>
      <c r="M387">
        <v>0</v>
      </c>
      <c r="N387" s="7" t="s">
        <v>77</v>
      </c>
      <c r="O387" s="8">
        <v>254001</v>
      </c>
      <c r="P387" s="5" t="s">
        <v>451</v>
      </c>
      <c r="Q387" s="7" t="s">
        <v>449</v>
      </c>
      <c r="R387" s="7" t="s">
        <v>31</v>
      </c>
    </row>
    <row r="388" spans="2:18" x14ac:dyDescent="0.3">
      <c r="B388" s="12">
        <v>5</v>
      </c>
      <c r="C388" s="12">
        <v>1</v>
      </c>
      <c r="D388" s="24">
        <v>11</v>
      </c>
      <c r="E388" s="12">
        <v>211</v>
      </c>
      <c r="F388" s="2" t="s">
        <v>408</v>
      </c>
      <c r="G388">
        <v>100</v>
      </c>
      <c r="H388">
        <v>2631</v>
      </c>
      <c r="I388">
        <v>2631</v>
      </c>
      <c r="J388">
        <v>0</v>
      </c>
      <c r="K388">
        <v>0</v>
      </c>
      <c r="L388" t="s">
        <v>431</v>
      </c>
      <c r="M388">
        <v>0</v>
      </c>
      <c r="N388" s="7" t="s">
        <v>77</v>
      </c>
      <c r="O388" s="8">
        <v>254001</v>
      </c>
      <c r="P388" s="5" t="s">
        <v>451</v>
      </c>
      <c r="Q388" s="7" t="s">
        <v>449</v>
      </c>
      <c r="R388" s="7" t="s">
        <v>31</v>
      </c>
    </row>
    <row r="389" spans="2:18" x14ac:dyDescent="0.3">
      <c r="B389" s="12">
        <v>5</v>
      </c>
      <c r="C389" s="12">
        <v>1</v>
      </c>
      <c r="D389" s="24">
        <v>11</v>
      </c>
      <c r="E389" s="12">
        <v>211</v>
      </c>
      <c r="F389" s="2" t="s">
        <v>409</v>
      </c>
      <c r="G389">
        <v>100</v>
      </c>
      <c r="H389">
        <v>3</v>
      </c>
      <c r="I389">
        <v>3</v>
      </c>
      <c r="J389">
        <v>0</v>
      </c>
      <c r="K389">
        <v>0</v>
      </c>
      <c r="L389" t="s">
        <v>431</v>
      </c>
      <c r="M389">
        <v>0</v>
      </c>
      <c r="N389" s="7" t="s">
        <v>77</v>
      </c>
      <c r="O389" s="8">
        <v>254001</v>
      </c>
      <c r="P389" s="5" t="s">
        <v>451</v>
      </c>
      <c r="Q389" s="7" t="s">
        <v>449</v>
      </c>
      <c r="R389" s="7" t="s">
        <v>31</v>
      </c>
    </row>
    <row r="390" spans="2:18" x14ac:dyDescent="0.3">
      <c r="B390" s="12">
        <v>5</v>
      </c>
      <c r="C390" s="12">
        <v>1</v>
      </c>
      <c r="D390" s="24">
        <v>11</v>
      </c>
      <c r="E390" s="12">
        <v>211</v>
      </c>
      <c r="F390" s="2" t="s">
        <v>410</v>
      </c>
      <c r="G390">
        <v>100</v>
      </c>
      <c r="H390">
        <v>3362</v>
      </c>
      <c r="I390">
        <v>3362</v>
      </c>
      <c r="J390">
        <v>0</v>
      </c>
      <c r="K390">
        <v>0</v>
      </c>
      <c r="L390" t="s">
        <v>431</v>
      </c>
      <c r="M390">
        <v>0</v>
      </c>
      <c r="N390" s="7" t="s">
        <v>77</v>
      </c>
      <c r="O390" s="8">
        <v>254001</v>
      </c>
      <c r="P390" s="5" t="s">
        <v>451</v>
      </c>
      <c r="Q390" s="7" t="s">
        <v>449</v>
      </c>
      <c r="R390" s="7" t="s">
        <v>31</v>
      </c>
    </row>
    <row r="391" spans="2:18" x14ac:dyDescent="0.3">
      <c r="B391" s="12">
        <v>5</v>
      </c>
      <c r="C391" s="12">
        <v>1</v>
      </c>
      <c r="D391" s="24">
        <v>11</v>
      </c>
      <c r="E391" s="12">
        <v>211</v>
      </c>
      <c r="F391" s="2" t="s">
        <v>411</v>
      </c>
      <c r="G391">
        <v>100</v>
      </c>
      <c r="H391">
        <v>11</v>
      </c>
      <c r="I391">
        <v>11</v>
      </c>
      <c r="J391">
        <v>0</v>
      </c>
      <c r="K391">
        <v>0</v>
      </c>
      <c r="L391" t="s">
        <v>431</v>
      </c>
      <c r="M391">
        <v>0</v>
      </c>
      <c r="N391" s="7" t="s">
        <v>77</v>
      </c>
      <c r="O391" s="8">
        <v>254001</v>
      </c>
      <c r="P391" s="5" t="s">
        <v>451</v>
      </c>
      <c r="Q391" s="7" t="s">
        <v>449</v>
      </c>
      <c r="R391" s="7" t="s">
        <v>31</v>
      </c>
    </row>
    <row r="392" spans="2:18" x14ac:dyDescent="0.3">
      <c r="B392" s="12">
        <v>5</v>
      </c>
      <c r="C392" s="12">
        <v>1</v>
      </c>
      <c r="D392" s="24">
        <v>11</v>
      </c>
      <c r="E392" s="12">
        <v>211</v>
      </c>
      <c r="F392" s="2" t="s">
        <v>412</v>
      </c>
      <c r="G392">
        <v>100</v>
      </c>
      <c r="H392">
        <v>467</v>
      </c>
      <c r="I392">
        <v>467</v>
      </c>
      <c r="J392">
        <v>0</v>
      </c>
      <c r="K392">
        <v>0</v>
      </c>
      <c r="L392" t="s">
        <v>431</v>
      </c>
      <c r="M392">
        <v>0</v>
      </c>
      <c r="N392" s="7" t="s">
        <v>77</v>
      </c>
      <c r="O392" s="8">
        <v>254001</v>
      </c>
      <c r="P392" s="5" t="s">
        <v>451</v>
      </c>
      <c r="Q392" s="7" t="s">
        <v>449</v>
      </c>
      <c r="R392" s="7" t="s">
        <v>31</v>
      </c>
    </row>
    <row r="393" spans="2:18" x14ac:dyDescent="0.3">
      <c r="B393" s="12">
        <v>5</v>
      </c>
      <c r="C393" s="12">
        <v>2</v>
      </c>
      <c r="D393" s="24">
        <v>11</v>
      </c>
      <c r="E393" s="12">
        <v>211</v>
      </c>
      <c r="F393" s="2" t="s">
        <v>0</v>
      </c>
      <c r="G393">
        <v>100</v>
      </c>
      <c r="H393">
        <v>227</v>
      </c>
      <c r="I393">
        <v>227</v>
      </c>
      <c r="J393">
        <v>0</v>
      </c>
      <c r="K393">
        <v>0</v>
      </c>
      <c r="L393" t="s">
        <v>431</v>
      </c>
      <c r="M393">
        <v>0</v>
      </c>
      <c r="N393" s="7" t="s">
        <v>36</v>
      </c>
      <c r="O393" s="8">
        <v>253001</v>
      </c>
      <c r="P393" s="5" t="s">
        <v>448</v>
      </c>
      <c r="Q393" s="7" t="s">
        <v>449</v>
      </c>
      <c r="R393" s="7" t="s">
        <v>1</v>
      </c>
    </row>
    <row r="394" spans="2:18" x14ac:dyDescent="0.3">
      <c r="B394" s="12">
        <v>5</v>
      </c>
      <c r="C394" s="12">
        <v>2</v>
      </c>
      <c r="D394" s="24">
        <v>11</v>
      </c>
      <c r="E394" s="12">
        <v>211</v>
      </c>
      <c r="F394" s="2" t="s">
        <v>2</v>
      </c>
      <c r="G394">
        <v>100</v>
      </c>
      <c r="H394">
        <v>3573</v>
      </c>
      <c r="I394">
        <v>3573</v>
      </c>
      <c r="J394">
        <v>0</v>
      </c>
      <c r="K394">
        <v>0</v>
      </c>
      <c r="L394" t="s">
        <v>431</v>
      </c>
      <c r="M394">
        <v>0</v>
      </c>
      <c r="N394" s="7" t="s">
        <v>36</v>
      </c>
      <c r="O394" s="8">
        <v>253001</v>
      </c>
      <c r="P394" s="5" t="s">
        <v>448</v>
      </c>
      <c r="Q394" s="7" t="s">
        <v>449</v>
      </c>
      <c r="R394" s="7" t="s">
        <v>1</v>
      </c>
    </row>
    <row r="395" spans="2:18" x14ac:dyDescent="0.3">
      <c r="B395" s="12">
        <v>5</v>
      </c>
      <c r="C395" s="12">
        <v>2</v>
      </c>
      <c r="D395" s="24">
        <v>11</v>
      </c>
      <c r="E395" s="12">
        <v>211</v>
      </c>
      <c r="F395" s="2" t="s">
        <v>3</v>
      </c>
      <c r="G395">
        <v>100</v>
      </c>
      <c r="H395">
        <v>456</v>
      </c>
      <c r="I395">
        <v>456</v>
      </c>
      <c r="J395">
        <v>0</v>
      </c>
      <c r="K395">
        <v>0</v>
      </c>
      <c r="L395" t="s">
        <v>431</v>
      </c>
      <c r="M395">
        <v>0</v>
      </c>
      <c r="N395" s="7" t="s">
        <v>36</v>
      </c>
      <c r="O395" s="8">
        <v>253001</v>
      </c>
      <c r="P395" s="5" t="s">
        <v>448</v>
      </c>
      <c r="Q395" s="7" t="s">
        <v>449</v>
      </c>
      <c r="R395" s="7" t="s">
        <v>1</v>
      </c>
    </row>
    <row r="396" spans="2:18" x14ac:dyDescent="0.3">
      <c r="B396" s="12">
        <v>5</v>
      </c>
      <c r="C396" s="12">
        <v>2</v>
      </c>
      <c r="D396" s="24">
        <v>11</v>
      </c>
      <c r="E396" s="12">
        <v>211</v>
      </c>
      <c r="F396" s="2" t="s">
        <v>4</v>
      </c>
      <c r="G396">
        <v>100</v>
      </c>
      <c r="H396">
        <v>38</v>
      </c>
      <c r="I396">
        <v>38</v>
      </c>
      <c r="J396">
        <v>0</v>
      </c>
      <c r="K396">
        <v>0</v>
      </c>
      <c r="L396" t="s">
        <v>431</v>
      </c>
      <c r="M396">
        <v>0</v>
      </c>
      <c r="N396" s="7" t="s">
        <v>36</v>
      </c>
      <c r="O396" s="8">
        <v>253001</v>
      </c>
      <c r="P396" s="5" t="s">
        <v>448</v>
      </c>
      <c r="Q396" s="7" t="s">
        <v>449</v>
      </c>
      <c r="R396" s="7" t="s">
        <v>1</v>
      </c>
    </row>
    <row r="397" spans="2:18" x14ac:dyDescent="0.3">
      <c r="B397" s="12">
        <v>5</v>
      </c>
      <c r="C397" s="12">
        <v>2</v>
      </c>
      <c r="D397" s="24">
        <v>11</v>
      </c>
      <c r="E397" s="12">
        <v>211</v>
      </c>
      <c r="F397" s="2" t="s">
        <v>5</v>
      </c>
      <c r="G397">
        <v>100</v>
      </c>
      <c r="H397">
        <v>2281</v>
      </c>
      <c r="I397">
        <v>2281</v>
      </c>
      <c r="J397">
        <v>0</v>
      </c>
      <c r="K397">
        <v>0</v>
      </c>
      <c r="L397" t="s">
        <v>431</v>
      </c>
      <c r="M397">
        <v>0</v>
      </c>
      <c r="N397" s="7" t="s">
        <v>36</v>
      </c>
      <c r="O397" s="8">
        <v>253001</v>
      </c>
      <c r="P397" s="5" t="s">
        <v>448</v>
      </c>
      <c r="Q397" s="7" t="s">
        <v>449</v>
      </c>
      <c r="R397" s="7" t="s">
        <v>1</v>
      </c>
    </row>
    <row r="398" spans="2:18" x14ac:dyDescent="0.3">
      <c r="B398" s="12">
        <v>5</v>
      </c>
      <c r="C398" s="12">
        <v>2</v>
      </c>
      <c r="D398" s="24">
        <v>11</v>
      </c>
      <c r="E398" s="12">
        <v>211</v>
      </c>
      <c r="F398" s="2" t="s">
        <v>6</v>
      </c>
      <c r="G398">
        <v>100</v>
      </c>
      <c r="H398">
        <v>2280</v>
      </c>
      <c r="I398">
        <v>2280</v>
      </c>
      <c r="J398">
        <v>0</v>
      </c>
      <c r="K398">
        <v>0</v>
      </c>
      <c r="L398" t="s">
        <v>431</v>
      </c>
      <c r="M398">
        <v>0</v>
      </c>
      <c r="N398" s="7" t="s">
        <v>36</v>
      </c>
      <c r="O398" s="8">
        <v>253001</v>
      </c>
      <c r="P398" s="5" t="s">
        <v>448</v>
      </c>
      <c r="Q398" s="7" t="s">
        <v>449</v>
      </c>
      <c r="R398" s="7" t="s">
        <v>1</v>
      </c>
    </row>
    <row r="399" spans="2:18" x14ac:dyDescent="0.3">
      <c r="B399" s="12">
        <v>5</v>
      </c>
      <c r="C399" s="12">
        <v>2</v>
      </c>
      <c r="D399" s="24">
        <v>11</v>
      </c>
      <c r="E399" s="12">
        <v>211</v>
      </c>
      <c r="F399" s="2" t="s">
        <v>7</v>
      </c>
      <c r="G399">
        <v>100</v>
      </c>
      <c r="H399">
        <v>1824</v>
      </c>
      <c r="I399">
        <v>1824</v>
      </c>
      <c r="J399">
        <v>0</v>
      </c>
      <c r="K399">
        <v>0</v>
      </c>
      <c r="L399" t="s">
        <v>431</v>
      </c>
      <c r="M399">
        <v>0</v>
      </c>
      <c r="N399" s="7" t="s">
        <v>36</v>
      </c>
      <c r="O399" s="8">
        <v>253001</v>
      </c>
      <c r="P399" s="5" t="s">
        <v>448</v>
      </c>
      <c r="Q399" s="7" t="s">
        <v>449</v>
      </c>
      <c r="R399" s="7" t="s">
        <v>1</v>
      </c>
    </row>
    <row r="400" spans="2:18" x14ac:dyDescent="0.3">
      <c r="B400" s="12">
        <v>5</v>
      </c>
      <c r="C400" s="12">
        <v>2</v>
      </c>
      <c r="D400" s="24">
        <v>11</v>
      </c>
      <c r="E400" s="12">
        <v>211</v>
      </c>
      <c r="F400" s="2" t="s">
        <v>8</v>
      </c>
      <c r="G400">
        <v>100</v>
      </c>
      <c r="H400">
        <v>27739</v>
      </c>
      <c r="I400">
        <v>27739</v>
      </c>
      <c r="J400">
        <v>0</v>
      </c>
      <c r="K400">
        <v>0</v>
      </c>
      <c r="L400" t="s">
        <v>431</v>
      </c>
      <c r="M400">
        <v>0</v>
      </c>
      <c r="N400" s="7" t="s">
        <v>36</v>
      </c>
      <c r="O400" s="8">
        <v>253001</v>
      </c>
      <c r="P400" s="5" t="s">
        <v>448</v>
      </c>
      <c r="Q400" s="7" t="s">
        <v>449</v>
      </c>
      <c r="R400" s="7" t="s">
        <v>1</v>
      </c>
    </row>
    <row r="401" spans="2:18" x14ac:dyDescent="0.3">
      <c r="B401" s="12">
        <v>5</v>
      </c>
      <c r="C401" s="12">
        <v>2</v>
      </c>
      <c r="D401" s="24">
        <v>11</v>
      </c>
      <c r="E401" s="12">
        <v>211</v>
      </c>
      <c r="F401" s="2" t="s">
        <v>9</v>
      </c>
      <c r="G401">
        <v>100</v>
      </c>
      <c r="H401">
        <v>9120</v>
      </c>
      <c r="I401">
        <v>9120</v>
      </c>
      <c r="J401">
        <v>0</v>
      </c>
      <c r="K401">
        <v>0</v>
      </c>
      <c r="L401" t="s">
        <v>431</v>
      </c>
      <c r="M401">
        <v>0</v>
      </c>
      <c r="N401" s="7" t="s">
        <v>36</v>
      </c>
      <c r="O401" s="8">
        <v>253001</v>
      </c>
      <c r="P401" s="5" t="s">
        <v>448</v>
      </c>
      <c r="Q401" s="7" t="s">
        <v>449</v>
      </c>
      <c r="R401" s="7" t="s">
        <v>1</v>
      </c>
    </row>
    <row r="402" spans="2:18" x14ac:dyDescent="0.3">
      <c r="B402" s="12">
        <v>5</v>
      </c>
      <c r="C402" s="12">
        <v>2</v>
      </c>
      <c r="D402" s="24">
        <v>11</v>
      </c>
      <c r="E402" s="12">
        <v>211</v>
      </c>
      <c r="F402" s="2" t="s">
        <v>10</v>
      </c>
      <c r="G402">
        <v>100</v>
      </c>
      <c r="H402">
        <v>19338</v>
      </c>
      <c r="I402">
        <v>19338</v>
      </c>
      <c r="J402">
        <v>0</v>
      </c>
      <c r="K402">
        <v>0</v>
      </c>
      <c r="L402" t="s">
        <v>431</v>
      </c>
      <c r="M402">
        <v>0</v>
      </c>
      <c r="N402" s="7" t="s">
        <v>36</v>
      </c>
      <c r="O402" s="8">
        <v>253001</v>
      </c>
      <c r="P402" s="5" t="s">
        <v>448</v>
      </c>
      <c r="Q402" s="7" t="s">
        <v>449</v>
      </c>
      <c r="R402" s="7" t="s">
        <v>1</v>
      </c>
    </row>
    <row r="403" spans="2:18" x14ac:dyDescent="0.3">
      <c r="B403" s="12">
        <v>5</v>
      </c>
      <c r="C403" s="12">
        <v>2</v>
      </c>
      <c r="D403" s="24">
        <v>11</v>
      </c>
      <c r="E403" s="12">
        <v>211</v>
      </c>
      <c r="F403" s="2" t="s">
        <v>11</v>
      </c>
      <c r="G403">
        <v>100</v>
      </c>
      <c r="H403">
        <v>18308</v>
      </c>
      <c r="I403">
        <v>18308</v>
      </c>
      <c r="J403">
        <v>0</v>
      </c>
      <c r="K403">
        <v>0</v>
      </c>
      <c r="L403" t="s">
        <v>431</v>
      </c>
      <c r="M403">
        <v>0</v>
      </c>
      <c r="N403" s="7" t="s">
        <v>36</v>
      </c>
      <c r="O403" s="8">
        <v>253001</v>
      </c>
      <c r="P403" s="5" t="s">
        <v>448</v>
      </c>
      <c r="Q403" s="7" t="s">
        <v>449</v>
      </c>
      <c r="R403" s="7" t="s">
        <v>1</v>
      </c>
    </row>
    <row r="404" spans="2:18" x14ac:dyDescent="0.3">
      <c r="B404" s="12">
        <v>5</v>
      </c>
      <c r="C404" s="12">
        <v>2</v>
      </c>
      <c r="D404" s="24">
        <v>11</v>
      </c>
      <c r="E404" s="12">
        <v>211</v>
      </c>
      <c r="F404" s="2" t="s">
        <v>12</v>
      </c>
      <c r="G404">
        <v>100</v>
      </c>
      <c r="H404">
        <v>228</v>
      </c>
      <c r="I404">
        <v>228</v>
      </c>
      <c r="J404">
        <v>0</v>
      </c>
      <c r="K404">
        <v>0</v>
      </c>
      <c r="L404" t="s">
        <v>431</v>
      </c>
      <c r="M404">
        <v>0</v>
      </c>
      <c r="N404" s="7" t="s">
        <v>36</v>
      </c>
      <c r="O404" s="8">
        <v>253001</v>
      </c>
      <c r="P404" s="5" t="s">
        <v>448</v>
      </c>
      <c r="Q404" s="7" t="s">
        <v>449</v>
      </c>
      <c r="R404" s="7" t="s">
        <v>1</v>
      </c>
    </row>
    <row r="405" spans="2:18" x14ac:dyDescent="0.3">
      <c r="B405" s="12">
        <v>5</v>
      </c>
      <c r="C405" s="12">
        <v>2</v>
      </c>
      <c r="D405" s="24">
        <v>11</v>
      </c>
      <c r="E405" s="12">
        <v>211</v>
      </c>
      <c r="F405" s="2" t="s">
        <v>13</v>
      </c>
      <c r="G405">
        <v>100</v>
      </c>
      <c r="H405">
        <v>818</v>
      </c>
      <c r="I405">
        <v>818</v>
      </c>
      <c r="J405">
        <v>0</v>
      </c>
      <c r="K405">
        <v>0</v>
      </c>
      <c r="L405" t="s">
        <v>431</v>
      </c>
      <c r="M405">
        <v>0</v>
      </c>
      <c r="N405" s="7" t="s">
        <v>36</v>
      </c>
      <c r="O405" s="8">
        <v>253001</v>
      </c>
      <c r="P405" s="5" t="s">
        <v>448</v>
      </c>
      <c r="Q405" s="7" t="s">
        <v>449</v>
      </c>
      <c r="R405" s="7" t="s">
        <v>1</v>
      </c>
    </row>
    <row r="406" spans="2:18" x14ac:dyDescent="0.3">
      <c r="B406" s="12">
        <v>5</v>
      </c>
      <c r="C406" s="12">
        <v>2</v>
      </c>
      <c r="D406" s="24">
        <v>11</v>
      </c>
      <c r="E406" s="12">
        <v>211</v>
      </c>
      <c r="F406" s="2" t="s">
        <v>14</v>
      </c>
      <c r="G406">
        <v>100</v>
      </c>
      <c r="H406">
        <v>3472</v>
      </c>
      <c r="I406">
        <v>3472</v>
      </c>
      <c r="J406">
        <v>0</v>
      </c>
      <c r="K406">
        <v>0</v>
      </c>
      <c r="L406" t="s">
        <v>431</v>
      </c>
      <c r="M406">
        <v>0</v>
      </c>
      <c r="N406" s="7" t="s">
        <v>36</v>
      </c>
      <c r="O406" s="8">
        <v>253001</v>
      </c>
      <c r="P406" s="5" t="s">
        <v>448</v>
      </c>
      <c r="Q406" s="7" t="s">
        <v>449</v>
      </c>
      <c r="R406" s="7" t="s">
        <v>1</v>
      </c>
    </row>
    <row r="407" spans="2:18" x14ac:dyDescent="0.3">
      <c r="B407" s="12">
        <v>5</v>
      </c>
      <c r="C407" s="12">
        <v>2</v>
      </c>
      <c r="D407" s="24">
        <v>11</v>
      </c>
      <c r="E407" s="12">
        <v>211</v>
      </c>
      <c r="F407" s="2" t="s">
        <v>15</v>
      </c>
      <c r="G407">
        <v>100</v>
      </c>
      <c r="H407">
        <v>295</v>
      </c>
      <c r="I407">
        <v>295</v>
      </c>
      <c r="J407">
        <v>0</v>
      </c>
      <c r="K407">
        <v>0</v>
      </c>
      <c r="L407" t="s">
        <v>431</v>
      </c>
      <c r="M407">
        <v>0</v>
      </c>
      <c r="N407" s="7" t="s">
        <v>36</v>
      </c>
      <c r="O407" s="8">
        <v>253001</v>
      </c>
      <c r="P407" s="5" t="s">
        <v>448</v>
      </c>
      <c r="Q407" s="7" t="s">
        <v>449</v>
      </c>
      <c r="R407" s="7" t="s">
        <v>1</v>
      </c>
    </row>
    <row r="408" spans="2:18" x14ac:dyDescent="0.3">
      <c r="B408" s="12">
        <v>5</v>
      </c>
      <c r="C408" s="12">
        <v>2</v>
      </c>
      <c r="D408" s="24">
        <v>11</v>
      </c>
      <c r="E408" s="12">
        <v>211</v>
      </c>
      <c r="F408" s="2" t="s">
        <v>16</v>
      </c>
      <c r="G408">
        <v>100</v>
      </c>
      <c r="H408">
        <v>538</v>
      </c>
      <c r="I408">
        <v>538</v>
      </c>
      <c r="J408">
        <v>0</v>
      </c>
      <c r="K408">
        <v>0</v>
      </c>
      <c r="L408" t="s">
        <v>431</v>
      </c>
      <c r="M408">
        <v>0</v>
      </c>
      <c r="N408" s="7" t="s">
        <v>36</v>
      </c>
      <c r="O408" s="8">
        <v>253001</v>
      </c>
      <c r="P408" s="5" t="s">
        <v>448</v>
      </c>
      <c r="Q408" s="7" t="s">
        <v>449</v>
      </c>
      <c r="R408" s="7" t="s">
        <v>1</v>
      </c>
    </row>
    <row r="409" spans="2:18" x14ac:dyDescent="0.3">
      <c r="B409" s="12">
        <v>5</v>
      </c>
      <c r="C409" s="12">
        <v>2</v>
      </c>
      <c r="D409" s="24">
        <v>11</v>
      </c>
      <c r="E409" s="12">
        <v>211</v>
      </c>
      <c r="F409" s="2" t="s">
        <v>17</v>
      </c>
      <c r="G409">
        <v>100</v>
      </c>
      <c r="H409">
        <v>91704</v>
      </c>
      <c r="I409">
        <v>91704</v>
      </c>
      <c r="J409">
        <v>0</v>
      </c>
      <c r="K409">
        <v>0</v>
      </c>
      <c r="L409" t="s">
        <v>431</v>
      </c>
      <c r="M409">
        <v>0</v>
      </c>
      <c r="N409" s="7" t="s">
        <v>36</v>
      </c>
      <c r="O409" s="8">
        <v>253001</v>
      </c>
      <c r="P409" s="5" t="s">
        <v>448</v>
      </c>
      <c r="Q409" s="7" t="s">
        <v>449</v>
      </c>
      <c r="R409" s="7" t="s">
        <v>1</v>
      </c>
    </row>
    <row r="410" spans="2:18" x14ac:dyDescent="0.3">
      <c r="B410" s="12">
        <v>5</v>
      </c>
      <c r="C410" s="12">
        <v>2</v>
      </c>
      <c r="D410" s="24">
        <v>11</v>
      </c>
      <c r="E410" s="12">
        <v>211</v>
      </c>
      <c r="F410" s="2" t="s">
        <v>18</v>
      </c>
      <c r="G410">
        <v>100</v>
      </c>
      <c r="H410">
        <v>2630</v>
      </c>
      <c r="I410">
        <v>2630</v>
      </c>
      <c r="J410">
        <v>0</v>
      </c>
      <c r="K410">
        <v>0</v>
      </c>
      <c r="L410" t="s">
        <v>431</v>
      </c>
      <c r="M410">
        <v>0</v>
      </c>
      <c r="N410" s="7" t="s">
        <v>36</v>
      </c>
      <c r="O410" s="8">
        <v>253001</v>
      </c>
      <c r="P410" s="5" t="s">
        <v>448</v>
      </c>
      <c r="Q410" s="7" t="s">
        <v>449</v>
      </c>
      <c r="R410" s="7" t="s">
        <v>1</v>
      </c>
    </row>
    <row r="411" spans="2:18" x14ac:dyDescent="0.3">
      <c r="B411" s="12">
        <v>5</v>
      </c>
      <c r="C411" s="12">
        <v>2</v>
      </c>
      <c r="D411" s="24">
        <v>11</v>
      </c>
      <c r="E411" s="12">
        <v>211</v>
      </c>
      <c r="F411" s="2" t="s">
        <v>19</v>
      </c>
      <c r="G411">
        <v>100</v>
      </c>
      <c r="H411">
        <v>23423</v>
      </c>
      <c r="I411">
        <v>23423</v>
      </c>
      <c r="J411">
        <v>0</v>
      </c>
      <c r="K411">
        <v>0</v>
      </c>
      <c r="L411" t="s">
        <v>431</v>
      </c>
      <c r="M411">
        <v>0</v>
      </c>
      <c r="N411" s="7" t="s">
        <v>36</v>
      </c>
      <c r="O411" s="8">
        <v>253001</v>
      </c>
      <c r="P411" s="5" t="s">
        <v>448</v>
      </c>
      <c r="Q411" s="7" t="s">
        <v>449</v>
      </c>
      <c r="R411" s="7" t="s">
        <v>1</v>
      </c>
    </row>
    <row r="412" spans="2:18" x14ac:dyDescent="0.3">
      <c r="B412" s="12">
        <v>5</v>
      </c>
      <c r="C412" s="12">
        <v>2</v>
      </c>
      <c r="D412" s="24">
        <v>11</v>
      </c>
      <c r="E412" s="12">
        <v>211</v>
      </c>
      <c r="F412" s="2" t="s">
        <v>20</v>
      </c>
      <c r="G412">
        <v>100</v>
      </c>
      <c r="H412">
        <v>5118</v>
      </c>
      <c r="I412">
        <v>5118</v>
      </c>
      <c r="J412">
        <v>0</v>
      </c>
      <c r="K412">
        <v>0</v>
      </c>
      <c r="L412" t="s">
        <v>431</v>
      </c>
      <c r="M412">
        <v>0</v>
      </c>
      <c r="N412" s="7" t="s">
        <v>36</v>
      </c>
      <c r="O412" s="8">
        <v>253001</v>
      </c>
      <c r="P412" s="5" t="s">
        <v>448</v>
      </c>
      <c r="Q412" s="7" t="s">
        <v>449</v>
      </c>
      <c r="R412" s="7" t="s">
        <v>1</v>
      </c>
    </row>
    <row r="413" spans="2:18" x14ac:dyDescent="0.3">
      <c r="B413" s="12">
        <v>5</v>
      </c>
      <c r="C413" s="12">
        <v>2</v>
      </c>
      <c r="D413" s="24">
        <v>11</v>
      </c>
      <c r="E413" s="12">
        <v>211</v>
      </c>
      <c r="F413" s="2" t="s">
        <v>21</v>
      </c>
      <c r="G413">
        <v>100</v>
      </c>
      <c r="H413">
        <v>1454</v>
      </c>
      <c r="I413">
        <v>1454</v>
      </c>
      <c r="J413">
        <v>0</v>
      </c>
      <c r="K413">
        <v>0</v>
      </c>
      <c r="L413" t="s">
        <v>431</v>
      </c>
      <c r="M413">
        <v>0</v>
      </c>
      <c r="N413" s="7" t="s">
        <v>36</v>
      </c>
      <c r="O413" s="8">
        <v>253001</v>
      </c>
      <c r="P413" s="5" t="s">
        <v>448</v>
      </c>
      <c r="Q413" s="7" t="s">
        <v>449</v>
      </c>
      <c r="R413" s="7" t="s">
        <v>1</v>
      </c>
    </row>
    <row r="414" spans="2:18" x14ac:dyDescent="0.3">
      <c r="B414" s="12">
        <v>5</v>
      </c>
      <c r="C414" s="12">
        <v>2</v>
      </c>
      <c r="D414" s="24">
        <v>11</v>
      </c>
      <c r="E414" s="12">
        <v>211</v>
      </c>
      <c r="F414" s="2" t="s">
        <v>22</v>
      </c>
      <c r="G414">
        <v>100</v>
      </c>
      <c r="H414">
        <v>40378</v>
      </c>
      <c r="I414">
        <v>40378</v>
      </c>
      <c r="J414">
        <v>0</v>
      </c>
      <c r="K414">
        <v>0</v>
      </c>
      <c r="L414" t="s">
        <v>431</v>
      </c>
      <c r="M414">
        <v>0</v>
      </c>
      <c r="N414" s="7" t="s">
        <v>36</v>
      </c>
      <c r="O414" s="8">
        <v>253001</v>
      </c>
      <c r="P414" s="5" t="s">
        <v>448</v>
      </c>
      <c r="Q414" s="7" t="s">
        <v>449</v>
      </c>
      <c r="R414" s="7" t="s">
        <v>1</v>
      </c>
    </row>
    <row r="415" spans="2:18" x14ac:dyDescent="0.3">
      <c r="B415" s="12">
        <v>5</v>
      </c>
      <c r="C415" s="12">
        <v>2</v>
      </c>
      <c r="D415" s="24">
        <v>11</v>
      </c>
      <c r="E415" s="12">
        <v>211</v>
      </c>
      <c r="F415" s="2" t="s">
        <v>23</v>
      </c>
      <c r="G415">
        <v>100</v>
      </c>
      <c r="H415">
        <v>16654</v>
      </c>
      <c r="I415">
        <v>16654</v>
      </c>
      <c r="J415">
        <v>0</v>
      </c>
      <c r="K415">
        <v>0</v>
      </c>
      <c r="L415" t="s">
        <v>431</v>
      </c>
      <c r="M415">
        <v>0</v>
      </c>
      <c r="N415" s="7" t="s">
        <v>36</v>
      </c>
      <c r="O415" s="8">
        <v>253001</v>
      </c>
      <c r="P415" s="5" t="s">
        <v>448</v>
      </c>
      <c r="Q415" s="7" t="s">
        <v>449</v>
      </c>
      <c r="R415" s="7" t="s">
        <v>1</v>
      </c>
    </row>
    <row r="416" spans="2:18" x14ac:dyDescent="0.3">
      <c r="B416" s="12">
        <v>5</v>
      </c>
      <c r="C416" s="12">
        <v>2</v>
      </c>
      <c r="D416" s="24">
        <v>11</v>
      </c>
      <c r="E416" s="12">
        <v>211</v>
      </c>
      <c r="F416" s="2" t="s">
        <v>24</v>
      </c>
      <c r="G416">
        <v>100</v>
      </c>
      <c r="H416">
        <v>4969</v>
      </c>
      <c r="I416">
        <v>4969</v>
      </c>
      <c r="J416">
        <v>0</v>
      </c>
      <c r="K416">
        <v>0</v>
      </c>
      <c r="L416" t="s">
        <v>431</v>
      </c>
      <c r="M416">
        <v>0</v>
      </c>
      <c r="N416" s="7" t="s">
        <v>36</v>
      </c>
      <c r="O416" s="8">
        <v>253001</v>
      </c>
      <c r="P416" s="5" t="s">
        <v>448</v>
      </c>
      <c r="Q416" s="7" t="s">
        <v>449</v>
      </c>
      <c r="R416" s="7" t="s">
        <v>1</v>
      </c>
    </row>
    <row r="417" spans="2:18" x14ac:dyDescent="0.3">
      <c r="B417" s="12">
        <v>5</v>
      </c>
      <c r="C417" s="12">
        <v>2</v>
      </c>
      <c r="D417" s="24">
        <v>11</v>
      </c>
      <c r="E417" s="12">
        <v>211</v>
      </c>
      <c r="F417" s="2" t="s">
        <v>25</v>
      </c>
      <c r="G417">
        <v>100</v>
      </c>
      <c r="H417">
        <v>295</v>
      </c>
      <c r="I417">
        <v>295</v>
      </c>
      <c r="J417">
        <v>0</v>
      </c>
      <c r="K417">
        <v>0</v>
      </c>
      <c r="L417" t="s">
        <v>431</v>
      </c>
      <c r="M417">
        <v>0</v>
      </c>
      <c r="N417" s="7" t="s">
        <v>36</v>
      </c>
      <c r="O417" s="8">
        <v>253001</v>
      </c>
      <c r="P417" s="5" t="s">
        <v>448</v>
      </c>
      <c r="Q417" s="7" t="s">
        <v>449</v>
      </c>
      <c r="R417" s="7" t="s">
        <v>1</v>
      </c>
    </row>
    <row r="418" spans="2:18" x14ac:dyDescent="0.3">
      <c r="B418" s="12">
        <v>5</v>
      </c>
      <c r="C418" s="12">
        <v>2</v>
      </c>
      <c r="D418" s="24">
        <v>11</v>
      </c>
      <c r="E418" s="12">
        <v>211</v>
      </c>
      <c r="F418" s="2" t="s">
        <v>26</v>
      </c>
      <c r="G418">
        <v>100</v>
      </c>
      <c r="H418">
        <v>12716</v>
      </c>
      <c r="I418">
        <v>12716</v>
      </c>
      <c r="J418">
        <v>0</v>
      </c>
      <c r="K418">
        <v>0</v>
      </c>
      <c r="L418" t="s">
        <v>431</v>
      </c>
      <c r="M418">
        <v>0</v>
      </c>
      <c r="N418" s="7" t="s">
        <v>36</v>
      </c>
      <c r="O418" s="8">
        <v>253001</v>
      </c>
      <c r="P418" s="5" t="s">
        <v>448</v>
      </c>
      <c r="Q418" s="7" t="s">
        <v>449</v>
      </c>
      <c r="R418" s="7" t="s">
        <v>1</v>
      </c>
    </row>
    <row r="419" spans="2:18" x14ac:dyDescent="0.3">
      <c r="B419" s="12">
        <v>5</v>
      </c>
      <c r="C419" s="12">
        <v>2</v>
      </c>
      <c r="D419" s="24">
        <v>11</v>
      </c>
      <c r="E419" s="12">
        <v>211</v>
      </c>
      <c r="F419" s="2" t="s">
        <v>27</v>
      </c>
      <c r="G419">
        <v>100</v>
      </c>
      <c r="H419">
        <v>84</v>
      </c>
      <c r="I419">
        <v>84</v>
      </c>
      <c r="J419">
        <v>0</v>
      </c>
      <c r="K419">
        <v>0</v>
      </c>
      <c r="L419" t="s">
        <v>431</v>
      </c>
      <c r="M419">
        <v>0</v>
      </c>
      <c r="N419" s="7" t="s">
        <v>36</v>
      </c>
      <c r="O419" s="8">
        <v>253001</v>
      </c>
      <c r="P419" s="5" t="s">
        <v>448</v>
      </c>
      <c r="Q419" s="7" t="s">
        <v>449</v>
      </c>
      <c r="R419" s="7" t="s">
        <v>1</v>
      </c>
    </row>
    <row r="420" spans="2:18" x14ac:dyDescent="0.3">
      <c r="B420" s="12">
        <v>5</v>
      </c>
      <c r="C420" s="12">
        <v>2</v>
      </c>
      <c r="D420" s="24">
        <v>11</v>
      </c>
      <c r="E420" s="12">
        <v>211</v>
      </c>
      <c r="F420" s="2" t="s">
        <v>28</v>
      </c>
      <c r="G420">
        <v>100</v>
      </c>
      <c r="H420">
        <v>2034</v>
      </c>
      <c r="I420">
        <v>2034</v>
      </c>
      <c r="J420">
        <v>0</v>
      </c>
      <c r="K420">
        <v>0</v>
      </c>
      <c r="L420" t="s">
        <v>431</v>
      </c>
      <c r="M420">
        <v>0</v>
      </c>
      <c r="N420" s="7" t="s">
        <v>36</v>
      </c>
      <c r="O420" s="8">
        <v>253001</v>
      </c>
      <c r="P420" s="5" t="s">
        <v>448</v>
      </c>
      <c r="Q420" s="7" t="s">
        <v>449</v>
      </c>
      <c r="R420" s="7" t="s">
        <v>1</v>
      </c>
    </row>
    <row r="421" spans="2:18" x14ac:dyDescent="0.3">
      <c r="B421" s="12">
        <v>5</v>
      </c>
      <c r="C421" s="12">
        <v>2</v>
      </c>
      <c r="D421" s="24">
        <v>11</v>
      </c>
      <c r="E421" s="12">
        <v>211</v>
      </c>
      <c r="F421" s="2" t="s">
        <v>29</v>
      </c>
      <c r="G421">
        <v>100</v>
      </c>
      <c r="H421">
        <v>476</v>
      </c>
      <c r="I421">
        <v>476</v>
      </c>
      <c r="J421">
        <v>0</v>
      </c>
      <c r="K421">
        <v>0</v>
      </c>
      <c r="L421" t="s">
        <v>431</v>
      </c>
      <c r="M421">
        <v>0</v>
      </c>
      <c r="N421" s="7" t="s">
        <v>36</v>
      </c>
      <c r="O421" s="8">
        <v>253001</v>
      </c>
      <c r="P421" s="5" t="s">
        <v>448</v>
      </c>
      <c r="Q421" s="7" t="s">
        <v>449</v>
      </c>
      <c r="R421" s="7" t="s">
        <v>1</v>
      </c>
    </row>
    <row r="422" spans="2:18" x14ac:dyDescent="0.3">
      <c r="B422" s="12">
        <v>5</v>
      </c>
      <c r="C422" s="12">
        <v>2</v>
      </c>
      <c r="D422" s="24">
        <v>11</v>
      </c>
      <c r="E422" s="12">
        <v>211</v>
      </c>
      <c r="F422" s="2" t="s">
        <v>30</v>
      </c>
      <c r="G422">
        <v>100</v>
      </c>
      <c r="H422">
        <v>208</v>
      </c>
      <c r="I422">
        <v>208</v>
      </c>
      <c r="J422">
        <v>0</v>
      </c>
      <c r="K422">
        <v>0</v>
      </c>
      <c r="L422" t="s">
        <v>431</v>
      </c>
      <c r="M422">
        <v>0</v>
      </c>
      <c r="N422" s="7" t="s">
        <v>36</v>
      </c>
      <c r="O422" s="8">
        <v>253001</v>
      </c>
      <c r="P422" s="5" t="s">
        <v>448</v>
      </c>
      <c r="Q422" s="7" t="s">
        <v>450</v>
      </c>
      <c r="R422" s="7" t="s">
        <v>31</v>
      </c>
    </row>
    <row r="423" spans="2:18" x14ac:dyDescent="0.3">
      <c r="B423" s="12">
        <v>5</v>
      </c>
      <c r="C423" s="12">
        <v>2</v>
      </c>
      <c r="D423" s="24">
        <v>11</v>
      </c>
      <c r="E423" s="12">
        <v>211</v>
      </c>
      <c r="F423" s="2" t="s">
        <v>32</v>
      </c>
      <c r="G423">
        <v>100</v>
      </c>
      <c r="H423">
        <v>125</v>
      </c>
      <c r="I423">
        <v>125</v>
      </c>
      <c r="J423">
        <v>0</v>
      </c>
      <c r="K423">
        <v>0</v>
      </c>
      <c r="L423" t="s">
        <v>431</v>
      </c>
      <c r="M423">
        <v>0</v>
      </c>
      <c r="N423" s="7" t="s">
        <v>36</v>
      </c>
      <c r="O423" s="8">
        <v>253001</v>
      </c>
      <c r="P423" s="5" t="s">
        <v>448</v>
      </c>
      <c r="Q423" s="7" t="s">
        <v>450</v>
      </c>
      <c r="R423" s="7" t="s">
        <v>31</v>
      </c>
    </row>
    <row r="424" spans="2:18" x14ac:dyDescent="0.3">
      <c r="B424" s="12">
        <v>5</v>
      </c>
      <c r="C424" s="12">
        <v>2</v>
      </c>
      <c r="D424" s="24">
        <v>11</v>
      </c>
      <c r="E424" s="12">
        <v>211</v>
      </c>
      <c r="F424" s="2" t="s">
        <v>33</v>
      </c>
      <c r="G424">
        <v>100</v>
      </c>
      <c r="H424">
        <v>197</v>
      </c>
      <c r="I424">
        <v>197</v>
      </c>
      <c r="J424">
        <v>0</v>
      </c>
      <c r="K424">
        <v>0</v>
      </c>
      <c r="L424" t="s">
        <v>431</v>
      </c>
      <c r="M424">
        <v>0</v>
      </c>
      <c r="N424" s="7" t="s">
        <v>36</v>
      </c>
      <c r="O424" s="8">
        <v>253001</v>
      </c>
      <c r="P424" s="5" t="s">
        <v>448</v>
      </c>
      <c r="Q424" s="7" t="s">
        <v>450</v>
      </c>
      <c r="R424" s="7" t="s">
        <v>31</v>
      </c>
    </row>
    <row r="425" spans="2:18" x14ac:dyDescent="0.3">
      <c r="B425" s="12">
        <v>5</v>
      </c>
      <c r="C425" s="12">
        <v>2</v>
      </c>
      <c r="D425" s="24">
        <v>11</v>
      </c>
      <c r="E425" s="12">
        <v>211</v>
      </c>
      <c r="F425" s="2" t="s">
        <v>34</v>
      </c>
      <c r="G425">
        <v>100</v>
      </c>
      <c r="H425">
        <v>591</v>
      </c>
      <c r="I425">
        <v>591</v>
      </c>
      <c r="J425">
        <v>0</v>
      </c>
      <c r="K425">
        <v>0</v>
      </c>
      <c r="L425" t="s">
        <v>431</v>
      </c>
      <c r="M425">
        <v>0</v>
      </c>
      <c r="N425" s="7" t="s">
        <v>36</v>
      </c>
      <c r="O425" s="8">
        <v>253001</v>
      </c>
      <c r="P425" s="5" t="s">
        <v>448</v>
      </c>
      <c r="Q425" s="7" t="s">
        <v>450</v>
      </c>
      <c r="R425" s="7" t="s">
        <v>31</v>
      </c>
    </row>
    <row r="426" spans="2:18" x14ac:dyDescent="0.3">
      <c r="B426" s="12">
        <v>5</v>
      </c>
      <c r="C426" s="12">
        <v>2</v>
      </c>
      <c r="D426" s="24">
        <v>11</v>
      </c>
      <c r="E426" s="12">
        <v>211</v>
      </c>
      <c r="F426" s="2" t="s">
        <v>35</v>
      </c>
      <c r="G426">
        <v>100</v>
      </c>
      <c r="H426">
        <v>51397</v>
      </c>
      <c r="I426">
        <v>51397</v>
      </c>
      <c r="J426">
        <v>0</v>
      </c>
      <c r="K426">
        <v>0</v>
      </c>
      <c r="L426" t="s">
        <v>431</v>
      </c>
      <c r="M426">
        <v>0</v>
      </c>
      <c r="N426" s="7" t="s">
        <v>36</v>
      </c>
      <c r="O426" s="8">
        <v>253001</v>
      </c>
      <c r="P426" s="5" t="s">
        <v>448</v>
      </c>
      <c r="Q426" s="7" t="s">
        <v>449</v>
      </c>
      <c r="R426" s="7" t="s">
        <v>31</v>
      </c>
    </row>
    <row r="427" spans="2:18" x14ac:dyDescent="0.3">
      <c r="B427" s="12">
        <v>5</v>
      </c>
      <c r="C427" s="12">
        <v>2</v>
      </c>
      <c r="D427" s="24">
        <v>11</v>
      </c>
      <c r="E427" s="12">
        <v>211</v>
      </c>
      <c r="F427" s="2" t="s">
        <v>37</v>
      </c>
      <c r="G427">
        <v>100</v>
      </c>
      <c r="H427">
        <v>2909</v>
      </c>
      <c r="I427">
        <v>2909</v>
      </c>
      <c r="J427">
        <v>0</v>
      </c>
      <c r="K427">
        <v>0</v>
      </c>
      <c r="L427" t="s">
        <v>431</v>
      </c>
      <c r="M427">
        <v>0</v>
      </c>
      <c r="N427" s="7" t="s">
        <v>36</v>
      </c>
      <c r="O427" s="8">
        <v>253001</v>
      </c>
      <c r="P427" s="5" t="s">
        <v>448</v>
      </c>
      <c r="Q427" s="7" t="s">
        <v>449</v>
      </c>
      <c r="R427" s="7" t="s">
        <v>31</v>
      </c>
    </row>
    <row r="428" spans="2:18" x14ac:dyDescent="0.3">
      <c r="B428" s="12">
        <v>5</v>
      </c>
      <c r="C428" s="12">
        <v>2</v>
      </c>
      <c r="D428" s="24">
        <v>11</v>
      </c>
      <c r="E428" s="12">
        <v>211</v>
      </c>
      <c r="F428" s="2" t="s">
        <v>38</v>
      </c>
      <c r="G428">
        <v>100</v>
      </c>
      <c r="H428">
        <v>81155</v>
      </c>
      <c r="I428">
        <v>81155</v>
      </c>
      <c r="J428">
        <v>0</v>
      </c>
      <c r="K428">
        <v>0</v>
      </c>
      <c r="L428" t="s">
        <v>431</v>
      </c>
      <c r="M428">
        <v>0</v>
      </c>
      <c r="N428" s="7" t="s">
        <v>36</v>
      </c>
      <c r="O428" s="8">
        <v>253001</v>
      </c>
      <c r="P428" s="5" t="s">
        <v>448</v>
      </c>
      <c r="Q428" s="7" t="s">
        <v>449</v>
      </c>
      <c r="R428" s="7" t="s">
        <v>31</v>
      </c>
    </row>
    <row r="429" spans="2:18" x14ac:dyDescent="0.3">
      <c r="B429" s="12">
        <v>5</v>
      </c>
      <c r="C429" s="12">
        <v>2</v>
      </c>
      <c r="D429" s="24">
        <v>11</v>
      </c>
      <c r="E429" s="12">
        <v>211</v>
      </c>
      <c r="F429" s="2" t="s">
        <v>39</v>
      </c>
      <c r="G429">
        <v>100</v>
      </c>
      <c r="H429">
        <v>1276</v>
      </c>
      <c r="I429">
        <v>1276</v>
      </c>
      <c r="J429">
        <v>0</v>
      </c>
      <c r="K429">
        <v>0</v>
      </c>
      <c r="L429" t="s">
        <v>431</v>
      </c>
      <c r="M429">
        <v>0</v>
      </c>
      <c r="N429" s="7" t="s">
        <v>36</v>
      </c>
      <c r="O429" s="8">
        <v>253001</v>
      </c>
      <c r="P429" s="5" t="s">
        <v>448</v>
      </c>
      <c r="Q429" s="7" t="s">
        <v>449</v>
      </c>
      <c r="R429" s="7" t="s">
        <v>31</v>
      </c>
    </row>
    <row r="430" spans="2:18" x14ac:dyDescent="0.3">
      <c r="B430" s="12">
        <v>5</v>
      </c>
      <c r="C430" s="12">
        <v>2</v>
      </c>
      <c r="D430" s="24">
        <v>11</v>
      </c>
      <c r="E430" s="12">
        <v>211</v>
      </c>
      <c r="F430" s="2" t="s">
        <v>40</v>
      </c>
      <c r="G430">
        <v>100</v>
      </c>
      <c r="H430">
        <v>1811</v>
      </c>
      <c r="I430">
        <v>1811</v>
      </c>
      <c r="J430">
        <v>0</v>
      </c>
      <c r="K430">
        <v>0</v>
      </c>
      <c r="L430" t="s">
        <v>431</v>
      </c>
      <c r="M430">
        <v>0</v>
      </c>
      <c r="N430" s="7" t="s">
        <v>36</v>
      </c>
      <c r="O430" s="8">
        <v>253001</v>
      </c>
      <c r="P430" s="5" t="s">
        <v>448</v>
      </c>
      <c r="Q430" s="7" t="s">
        <v>449</v>
      </c>
      <c r="R430" s="7" t="s">
        <v>31</v>
      </c>
    </row>
    <row r="431" spans="2:18" x14ac:dyDescent="0.3">
      <c r="B431" s="12">
        <v>5</v>
      </c>
      <c r="C431" s="12">
        <v>2</v>
      </c>
      <c r="D431" s="24">
        <v>11</v>
      </c>
      <c r="E431" s="12">
        <v>211</v>
      </c>
      <c r="F431" s="2" t="s">
        <v>41</v>
      </c>
      <c r="G431">
        <v>100</v>
      </c>
      <c r="H431">
        <v>308</v>
      </c>
      <c r="I431">
        <v>308</v>
      </c>
      <c r="J431">
        <v>0</v>
      </c>
      <c r="K431">
        <v>0</v>
      </c>
      <c r="L431" t="s">
        <v>431</v>
      </c>
      <c r="M431">
        <v>0</v>
      </c>
      <c r="N431" s="7" t="s">
        <v>36</v>
      </c>
      <c r="O431" s="8">
        <v>253001</v>
      </c>
      <c r="P431" s="5" t="s">
        <v>448</v>
      </c>
      <c r="Q431" s="7" t="s">
        <v>449</v>
      </c>
      <c r="R431" s="7" t="s">
        <v>31</v>
      </c>
    </row>
    <row r="432" spans="2:18" x14ac:dyDescent="0.3">
      <c r="B432" s="12">
        <v>5</v>
      </c>
      <c r="C432" s="12">
        <v>2</v>
      </c>
      <c r="D432" s="24">
        <v>11</v>
      </c>
      <c r="E432" s="12">
        <v>211</v>
      </c>
      <c r="F432" s="2" t="s">
        <v>42</v>
      </c>
      <c r="G432">
        <v>100</v>
      </c>
      <c r="H432">
        <v>1020</v>
      </c>
      <c r="I432">
        <v>1020</v>
      </c>
      <c r="J432">
        <v>0</v>
      </c>
      <c r="K432">
        <v>0</v>
      </c>
      <c r="L432" t="s">
        <v>431</v>
      </c>
      <c r="M432">
        <v>0</v>
      </c>
      <c r="N432" s="7" t="s">
        <v>36</v>
      </c>
      <c r="O432" s="8">
        <v>253001</v>
      </c>
      <c r="P432" s="5" t="s">
        <v>448</v>
      </c>
      <c r="Q432" s="7" t="s">
        <v>449</v>
      </c>
      <c r="R432" s="7" t="s">
        <v>31</v>
      </c>
    </row>
    <row r="433" spans="2:18" x14ac:dyDescent="0.3">
      <c r="B433" s="12">
        <v>5</v>
      </c>
      <c r="C433" s="12">
        <v>2</v>
      </c>
      <c r="D433" s="24">
        <v>11</v>
      </c>
      <c r="E433" s="12">
        <v>211</v>
      </c>
      <c r="F433" s="2" t="s">
        <v>43</v>
      </c>
      <c r="G433">
        <v>100</v>
      </c>
      <c r="H433">
        <v>1089</v>
      </c>
      <c r="I433">
        <v>1089</v>
      </c>
      <c r="J433">
        <v>0</v>
      </c>
      <c r="K433">
        <v>0</v>
      </c>
      <c r="L433" t="s">
        <v>431</v>
      </c>
      <c r="M433">
        <v>0</v>
      </c>
      <c r="N433" s="7" t="s">
        <v>36</v>
      </c>
      <c r="O433" s="8">
        <v>253001</v>
      </c>
      <c r="P433" s="5" t="s">
        <v>448</v>
      </c>
      <c r="Q433" s="7" t="s">
        <v>449</v>
      </c>
      <c r="R433" s="7" t="s">
        <v>31</v>
      </c>
    </row>
    <row r="434" spans="2:18" x14ac:dyDescent="0.3">
      <c r="B434" s="12">
        <v>5</v>
      </c>
      <c r="C434" s="12">
        <v>2</v>
      </c>
      <c r="D434" s="24">
        <v>11</v>
      </c>
      <c r="E434" s="12">
        <v>211</v>
      </c>
      <c r="F434" s="2" t="s">
        <v>44</v>
      </c>
      <c r="G434">
        <v>100</v>
      </c>
      <c r="H434">
        <v>7688</v>
      </c>
      <c r="I434">
        <v>7688</v>
      </c>
      <c r="J434">
        <v>0</v>
      </c>
      <c r="K434">
        <v>0</v>
      </c>
      <c r="L434" t="s">
        <v>431</v>
      </c>
      <c r="M434">
        <v>0</v>
      </c>
      <c r="N434" s="7" t="s">
        <v>36</v>
      </c>
      <c r="O434" s="8">
        <v>253001</v>
      </c>
      <c r="P434" s="5" t="s">
        <v>448</v>
      </c>
      <c r="Q434" s="7" t="s">
        <v>449</v>
      </c>
      <c r="R434" s="7" t="s">
        <v>31</v>
      </c>
    </row>
    <row r="435" spans="2:18" x14ac:dyDescent="0.3">
      <c r="B435" s="12">
        <v>5</v>
      </c>
      <c r="C435" s="12">
        <v>2</v>
      </c>
      <c r="D435" s="24">
        <v>11</v>
      </c>
      <c r="E435" s="12">
        <v>211</v>
      </c>
      <c r="F435" s="2" t="s">
        <v>45</v>
      </c>
      <c r="G435">
        <v>100</v>
      </c>
      <c r="H435">
        <v>13864</v>
      </c>
      <c r="I435">
        <v>13864</v>
      </c>
      <c r="J435">
        <v>0</v>
      </c>
      <c r="K435">
        <v>0</v>
      </c>
      <c r="L435" t="s">
        <v>431</v>
      </c>
      <c r="M435">
        <v>0</v>
      </c>
      <c r="N435" s="7" t="s">
        <v>36</v>
      </c>
      <c r="O435" s="8">
        <v>253001</v>
      </c>
      <c r="P435" s="5" t="s">
        <v>448</v>
      </c>
      <c r="Q435" s="7" t="s">
        <v>449</v>
      </c>
      <c r="R435" s="7" t="s">
        <v>31</v>
      </c>
    </row>
    <row r="436" spans="2:18" x14ac:dyDescent="0.3">
      <c r="B436" s="12">
        <v>5</v>
      </c>
      <c r="C436" s="12">
        <v>2</v>
      </c>
      <c r="D436" s="24">
        <v>11</v>
      </c>
      <c r="E436" s="12">
        <v>211</v>
      </c>
      <c r="F436" s="2" t="s">
        <v>46</v>
      </c>
      <c r="G436">
        <v>100</v>
      </c>
      <c r="H436">
        <v>3325</v>
      </c>
      <c r="I436">
        <v>3325</v>
      </c>
      <c r="J436">
        <v>0</v>
      </c>
      <c r="K436">
        <v>0</v>
      </c>
      <c r="L436" t="s">
        <v>431</v>
      </c>
      <c r="M436">
        <v>0</v>
      </c>
      <c r="N436" s="7" t="s">
        <v>36</v>
      </c>
      <c r="O436" s="8">
        <v>253001</v>
      </c>
      <c r="P436" s="5" t="s">
        <v>448</v>
      </c>
      <c r="Q436" s="7" t="s">
        <v>449</v>
      </c>
      <c r="R436" s="7" t="s">
        <v>31</v>
      </c>
    </row>
    <row r="437" spans="2:18" x14ac:dyDescent="0.3">
      <c r="B437" s="12">
        <v>5</v>
      </c>
      <c r="C437" s="12">
        <v>2</v>
      </c>
      <c r="D437" s="24">
        <v>11</v>
      </c>
      <c r="E437" s="12">
        <v>211</v>
      </c>
      <c r="F437" s="2" t="s">
        <v>47</v>
      </c>
      <c r="G437">
        <v>100</v>
      </c>
      <c r="H437">
        <v>5085</v>
      </c>
      <c r="I437">
        <v>5085</v>
      </c>
      <c r="J437">
        <v>0</v>
      </c>
      <c r="K437">
        <v>0</v>
      </c>
      <c r="L437" t="s">
        <v>431</v>
      </c>
      <c r="M437">
        <v>0</v>
      </c>
      <c r="N437" s="7" t="s">
        <v>36</v>
      </c>
      <c r="O437" s="8">
        <v>253001</v>
      </c>
      <c r="P437" s="5" t="s">
        <v>448</v>
      </c>
      <c r="Q437" s="7" t="s">
        <v>449</v>
      </c>
      <c r="R437" s="7" t="s">
        <v>31</v>
      </c>
    </row>
    <row r="438" spans="2:18" x14ac:dyDescent="0.3">
      <c r="B438" s="12">
        <v>5</v>
      </c>
      <c r="C438" s="12">
        <v>2</v>
      </c>
      <c r="D438" s="24">
        <v>11</v>
      </c>
      <c r="E438" s="12">
        <v>211</v>
      </c>
      <c r="F438" s="2" t="s">
        <v>48</v>
      </c>
      <c r="G438">
        <v>100</v>
      </c>
      <c r="H438">
        <v>2260</v>
      </c>
      <c r="I438">
        <v>2260</v>
      </c>
      <c r="J438">
        <v>0</v>
      </c>
      <c r="K438">
        <v>0</v>
      </c>
      <c r="L438" t="s">
        <v>431</v>
      </c>
      <c r="M438">
        <v>0</v>
      </c>
      <c r="N438" s="7" t="s">
        <v>36</v>
      </c>
      <c r="O438" s="8">
        <v>253001</v>
      </c>
      <c r="P438" s="5" t="s">
        <v>448</v>
      </c>
      <c r="Q438" s="7" t="s">
        <v>449</v>
      </c>
      <c r="R438" s="7" t="s">
        <v>31</v>
      </c>
    </row>
    <row r="439" spans="2:18" x14ac:dyDescent="0.3">
      <c r="B439" s="12">
        <v>5</v>
      </c>
      <c r="C439" s="12">
        <v>2</v>
      </c>
      <c r="D439" s="24">
        <v>11</v>
      </c>
      <c r="E439" s="12">
        <v>211</v>
      </c>
      <c r="F439" s="2" t="s">
        <v>49</v>
      </c>
      <c r="G439">
        <v>100</v>
      </c>
      <c r="H439">
        <v>6512</v>
      </c>
      <c r="I439">
        <v>6512</v>
      </c>
      <c r="J439">
        <v>0</v>
      </c>
      <c r="K439">
        <v>0</v>
      </c>
      <c r="L439" t="s">
        <v>431</v>
      </c>
      <c r="M439">
        <v>0</v>
      </c>
      <c r="N439" s="7" t="s">
        <v>36</v>
      </c>
      <c r="O439" s="8">
        <v>253001</v>
      </c>
      <c r="P439" s="5" t="s">
        <v>448</v>
      </c>
      <c r="Q439" s="7" t="s">
        <v>449</v>
      </c>
      <c r="R439" s="7" t="s">
        <v>31</v>
      </c>
    </row>
    <row r="440" spans="2:18" x14ac:dyDescent="0.3">
      <c r="B440" s="12">
        <v>5</v>
      </c>
      <c r="C440" s="12">
        <v>2</v>
      </c>
      <c r="D440" s="24">
        <v>11</v>
      </c>
      <c r="E440" s="12">
        <v>211</v>
      </c>
      <c r="F440" s="2" t="s">
        <v>50</v>
      </c>
      <c r="G440">
        <v>100</v>
      </c>
      <c r="H440">
        <v>485</v>
      </c>
      <c r="I440">
        <v>485</v>
      </c>
      <c r="J440">
        <v>0</v>
      </c>
      <c r="K440">
        <v>0</v>
      </c>
      <c r="L440" t="s">
        <v>431</v>
      </c>
      <c r="M440">
        <v>0</v>
      </c>
      <c r="N440" s="7" t="s">
        <v>36</v>
      </c>
      <c r="O440" s="8">
        <v>253001</v>
      </c>
      <c r="P440" s="5" t="s">
        <v>448</v>
      </c>
      <c r="Q440" s="7" t="s">
        <v>449</v>
      </c>
      <c r="R440" s="7" t="s">
        <v>31</v>
      </c>
    </row>
    <row r="441" spans="2:18" x14ac:dyDescent="0.3">
      <c r="B441" s="12">
        <v>5</v>
      </c>
      <c r="C441" s="12">
        <v>2</v>
      </c>
      <c r="D441" s="24">
        <v>11</v>
      </c>
      <c r="E441" s="12">
        <v>211</v>
      </c>
      <c r="F441" s="2" t="s">
        <v>51</v>
      </c>
      <c r="G441">
        <v>100</v>
      </c>
      <c r="H441">
        <v>28076</v>
      </c>
      <c r="I441">
        <v>28076</v>
      </c>
      <c r="J441">
        <v>0</v>
      </c>
      <c r="K441">
        <v>0</v>
      </c>
      <c r="L441" t="s">
        <v>431</v>
      </c>
      <c r="M441">
        <v>0</v>
      </c>
      <c r="N441" s="7" t="s">
        <v>36</v>
      </c>
      <c r="O441" s="8">
        <v>253001</v>
      </c>
      <c r="P441" s="5" t="s">
        <v>448</v>
      </c>
      <c r="Q441" s="7" t="s">
        <v>449</v>
      </c>
      <c r="R441" s="7" t="s">
        <v>31</v>
      </c>
    </row>
    <row r="442" spans="2:18" x14ac:dyDescent="0.3">
      <c r="B442" s="12">
        <v>5</v>
      </c>
      <c r="C442" s="12">
        <v>2</v>
      </c>
      <c r="D442" s="24">
        <v>11</v>
      </c>
      <c r="E442" s="12">
        <v>211</v>
      </c>
      <c r="F442" s="2" t="s">
        <v>9</v>
      </c>
      <c r="G442">
        <v>100</v>
      </c>
      <c r="H442">
        <v>3507</v>
      </c>
      <c r="I442">
        <v>3507</v>
      </c>
      <c r="J442">
        <v>0</v>
      </c>
      <c r="K442">
        <v>0</v>
      </c>
      <c r="L442" t="s">
        <v>431</v>
      </c>
      <c r="M442">
        <v>0</v>
      </c>
      <c r="N442" s="7" t="s">
        <v>36</v>
      </c>
      <c r="O442" s="8">
        <v>253001</v>
      </c>
      <c r="P442" s="5" t="s">
        <v>448</v>
      </c>
      <c r="Q442" s="7" t="s">
        <v>449</v>
      </c>
      <c r="R442" s="7" t="s">
        <v>31</v>
      </c>
    </row>
    <row r="443" spans="2:18" x14ac:dyDescent="0.3">
      <c r="B443" s="12">
        <v>5</v>
      </c>
      <c r="C443" s="12">
        <v>2</v>
      </c>
      <c r="D443" s="24">
        <v>11</v>
      </c>
      <c r="E443" s="12">
        <v>211</v>
      </c>
      <c r="F443" s="2" t="s">
        <v>52</v>
      </c>
      <c r="G443">
        <v>100</v>
      </c>
      <c r="H443">
        <v>19392</v>
      </c>
      <c r="I443">
        <v>19392</v>
      </c>
      <c r="J443">
        <v>0</v>
      </c>
      <c r="K443">
        <v>0</v>
      </c>
      <c r="L443" t="s">
        <v>431</v>
      </c>
      <c r="M443">
        <v>0</v>
      </c>
      <c r="N443" s="7" t="s">
        <v>36</v>
      </c>
      <c r="O443" s="8">
        <v>253001</v>
      </c>
      <c r="P443" s="5" t="s">
        <v>448</v>
      </c>
      <c r="Q443" s="7" t="s">
        <v>449</v>
      </c>
      <c r="R443" s="7" t="s">
        <v>31</v>
      </c>
    </row>
    <row r="444" spans="2:18" x14ac:dyDescent="0.3">
      <c r="B444" s="12">
        <v>5</v>
      </c>
      <c r="C444" s="12">
        <v>2</v>
      </c>
      <c r="D444" s="24">
        <v>11</v>
      </c>
      <c r="E444" s="12">
        <v>211</v>
      </c>
      <c r="F444" s="2" t="s">
        <v>53</v>
      </c>
      <c r="G444">
        <v>100</v>
      </c>
      <c r="H444">
        <v>25000</v>
      </c>
      <c r="I444">
        <v>25000</v>
      </c>
      <c r="J444">
        <v>0</v>
      </c>
      <c r="K444">
        <v>0</v>
      </c>
      <c r="L444" t="s">
        <v>431</v>
      </c>
      <c r="M444">
        <v>0</v>
      </c>
      <c r="N444" s="7" t="s">
        <v>36</v>
      </c>
      <c r="O444" s="8">
        <v>253001</v>
      </c>
      <c r="P444" s="5" t="s">
        <v>448</v>
      </c>
      <c r="Q444" s="7" t="s">
        <v>449</v>
      </c>
      <c r="R444" s="7" t="s">
        <v>31</v>
      </c>
    </row>
    <row r="445" spans="2:18" x14ac:dyDescent="0.3">
      <c r="B445" s="12">
        <v>5</v>
      </c>
      <c r="C445" s="12">
        <v>2</v>
      </c>
      <c r="D445" s="24">
        <v>11</v>
      </c>
      <c r="E445" s="12">
        <v>211</v>
      </c>
      <c r="F445" s="2" t="s">
        <v>54</v>
      </c>
      <c r="G445">
        <v>100</v>
      </c>
      <c r="H445">
        <v>24500</v>
      </c>
      <c r="I445">
        <v>24500</v>
      </c>
      <c r="J445">
        <v>0</v>
      </c>
      <c r="K445">
        <v>0</v>
      </c>
      <c r="L445" t="s">
        <v>431</v>
      </c>
      <c r="M445">
        <v>0</v>
      </c>
      <c r="N445" s="7" t="s">
        <v>36</v>
      </c>
      <c r="O445" s="8">
        <v>253001</v>
      </c>
      <c r="P445" s="5" t="s">
        <v>448</v>
      </c>
      <c r="Q445" s="7" t="s">
        <v>449</v>
      </c>
      <c r="R445" s="7" t="s">
        <v>31</v>
      </c>
    </row>
    <row r="446" spans="2:18" x14ac:dyDescent="0.3">
      <c r="B446" s="12">
        <v>5</v>
      </c>
      <c r="C446" s="12">
        <v>2</v>
      </c>
      <c r="D446" s="24">
        <v>11</v>
      </c>
      <c r="E446" s="12">
        <v>211</v>
      </c>
      <c r="F446" s="2" t="s">
        <v>55</v>
      </c>
      <c r="G446">
        <v>100</v>
      </c>
      <c r="H446">
        <v>726</v>
      </c>
      <c r="I446">
        <v>726</v>
      </c>
      <c r="J446">
        <v>0</v>
      </c>
      <c r="K446">
        <v>0</v>
      </c>
      <c r="L446" t="s">
        <v>431</v>
      </c>
      <c r="M446">
        <v>0</v>
      </c>
      <c r="N446" s="7" t="s">
        <v>36</v>
      </c>
      <c r="O446" s="8">
        <v>253001</v>
      </c>
      <c r="P446" s="5" t="s">
        <v>448</v>
      </c>
      <c r="Q446" s="7" t="s">
        <v>449</v>
      </c>
      <c r="R446" s="7" t="s">
        <v>31</v>
      </c>
    </row>
    <row r="447" spans="2:18" x14ac:dyDescent="0.3">
      <c r="B447" s="12">
        <v>5</v>
      </c>
      <c r="C447" s="12">
        <v>2</v>
      </c>
      <c r="D447" s="24">
        <v>11</v>
      </c>
      <c r="E447" s="12">
        <v>211</v>
      </c>
      <c r="F447" s="2" t="s">
        <v>56</v>
      </c>
      <c r="G447">
        <v>100</v>
      </c>
      <c r="H447">
        <v>154</v>
      </c>
      <c r="I447">
        <v>154</v>
      </c>
      <c r="J447">
        <v>0</v>
      </c>
      <c r="K447">
        <v>0</v>
      </c>
      <c r="L447" t="s">
        <v>431</v>
      </c>
      <c r="M447">
        <v>0</v>
      </c>
      <c r="N447" s="7" t="s">
        <v>36</v>
      </c>
      <c r="O447" s="8">
        <v>253001</v>
      </c>
      <c r="P447" s="5" t="s">
        <v>448</v>
      </c>
      <c r="Q447" s="7" t="s">
        <v>449</v>
      </c>
      <c r="R447" s="7" t="s">
        <v>31</v>
      </c>
    </row>
    <row r="448" spans="2:18" x14ac:dyDescent="0.3">
      <c r="B448" s="12">
        <v>5</v>
      </c>
      <c r="C448" s="12">
        <v>2</v>
      </c>
      <c r="D448" s="24">
        <v>11</v>
      </c>
      <c r="E448" s="12">
        <v>211</v>
      </c>
      <c r="F448" s="2" t="s">
        <v>57</v>
      </c>
      <c r="G448">
        <v>100</v>
      </c>
      <c r="H448">
        <v>31090</v>
      </c>
      <c r="I448">
        <v>31090</v>
      </c>
      <c r="J448">
        <v>0</v>
      </c>
      <c r="K448">
        <v>0</v>
      </c>
      <c r="L448" t="s">
        <v>431</v>
      </c>
      <c r="M448">
        <v>0</v>
      </c>
      <c r="N448" s="7" t="s">
        <v>36</v>
      </c>
      <c r="O448" s="8">
        <v>253001</v>
      </c>
      <c r="P448" s="5" t="s">
        <v>448</v>
      </c>
      <c r="Q448" s="7" t="s">
        <v>450</v>
      </c>
      <c r="R448" s="7" t="s">
        <v>31</v>
      </c>
    </row>
    <row r="449" spans="2:18" x14ac:dyDescent="0.3">
      <c r="B449" s="12">
        <v>5</v>
      </c>
      <c r="C449" s="12">
        <v>2</v>
      </c>
      <c r="D449" s="24">
        <v>11</v>
      </c>
      <c r="E449" s="12">
        <v>211</v>
      </c>
      <c r="F449" s="2" t="s">
        <v>58</v>
      </c>
      <c r="G449">
        <v>100</v>
      </c>
      <c r="H449">
        <v>726</v>
      </c>
      <c r="I449">
        <v>726</v>
      </c>
      <c r="J449">
        <v>0</v>
      </c>
      <c r="K449">
        <v>0</v>
      </c>
      <c r="L449" t="s">
        <v>431</v>
      </c>
      <c r="M449">
        <v>0</v>
      </c>
      <c r="N449" s="7" t="s">
        <v>36</v>
      </c>
      <c r="O449" s="8">
        <v>253001</v>
      </c>
      <c r="P449" s="5" t="s">
        <v>448</v>
      </c>
      <c r="Q449" s="7" t="s">
        <v>449</v>
      </c>
      <c r="R449" s="7" t="s">
        <v>31</v>
      </c>
    </row>
    <row r="450" spans="2:18" x14ac:dyDescent="0.3">
      <c r="B450" s="12">
        <v>5</v>
      </c>
      <c r="C450" s="12">
        <v>2</v>
      </c>
      <c r="D450" s="24">
        <v>11</v>
      </c>
      <c r="E450" s="12">
        <v>211</v>
      </c>
      <c r="F450" s="2" t="s">
        <v>59</v>
      </c>
      <c r="G450">
        <v>100</v>
      </c>
      <c r="H450">
        <v>4</v>
      </c>
      <c r="I450">
        <v>4</v>
      </c>
      <c r="J450">
        <v>0</v>
      </c>
      <c r="K450">
        <v>0</v>
      </c>
      <c r="L450" t="s">
        <v>431</v>
      </c>
      <c r="M450">
        <v>0</v>
      </c>
      <c r="N450" s="7" t="s">
        <v>36</v>
      </c>
      <c r="O450" s="8">
        <v>253001</v>
      </c>
      <c r="P450" s="5" t="s">
        <v>448</v>
      </c>
      <c r="Q450" s="7" t="s">
        <v>449</v>
      </c>
      <c r="R450" s="7" t="s">
        <v>31</v>
      </c>
    </row>
    <row r="451" spans="2:18" x14ac:dyDescent="0.3">
      <c r="B451" s="12">
        <v>5</v>
      </c>
      <c r="C451" s="12">
        <v>2</v>
      </c>
      <c r="D451" s="24">
        <v>11</v>
      </c>
      <c r="E451" s="12">
        <v>211</v>
      </c>
      <c r="F451" s="2" t="s">
        <v>60</v>
      </c>
      <c r="G451">
        <v>100</v>
      </c>
      <c r="H451">
        <v>160</v>
      </c>
      <c r="I451">
        <v>160</v>
      </c>
      <c r="J451">
        <v>0</v>
      </c>
      <c r="K451">
        <v>0</v>
      </c>
      <c r="L451" t="s">
        <v>431</v>
      </c>
      <c r="M451">
        <v>0</v>
      </c>
      <c r="N451" s="7" t="s">
        <v>36</v>
      </c>
      <c r="O451" s="8">
        <v>253001</v>
      </c>
      <c r="P451" s="5" t="s">
        <v>448</v>
      </c>
      <c r="Q451" s="7" t="s">
        <v>450</v>
      </c>
      <c r="R451" s="7" t="s">
        <v>31</v>
      </c>
    </row>
    <row r="452" spans="2:18" x14ac:dyDescent="0.3">
      <c r="B452" s="12">
        <v>5</v>
      </c>
      <c r="C452" s="12">
        <v>2</v>
      </c>
      <c r="D452" s="24">
        <v>11</v>
      </c>
      <c r="E452" s="12">
        <v>211</v>
      </c>
      <c r="F452" s="2" t="s">
        <v>61</v>
      </c>
      <c r="G452">
        <v>100</v>
      </c>
      <c r="H452">
        <v>2119</v>
      </c>
      <c r="I452">
        <v>2119</v>
      </c>
      <c r="J452">
        <v>0</v>
      </c>
      <c r="K452">
        <v>0</v>
      </c>
      <c r="L452" t="s">
        <v>431</v>
      </c>
      <c r="M452">
        <v>0</v>
      </c>
      <c r="N452" s="7" t="s">
        <v>36</v>
      </c>
      <c r="O452" s="8">
        <v>253001</v>
      </c>
      <c r="P452" s="5" t="s">
        <v>448</v>
      </c>
      <c r="Q452" s="7" t="s">
        <v>449</v>
      </c>
      <c r="R452" s="7" t="s">
        <v>31</v>
      </c>
    </row>
    <row r="453" spans="2:18" x14ac:dyDescent="0.3">
      <c r="B453" s="12">
        <v>5</v>
      </c>
      <c r="C453" s="12">
        <v>2</v>
      </c>
      <c r="D453" s="24">
        <v>11</v>
      </c>
      <c r="E453" s="12">
        <v>211</v>
      </c>
      <c r="F453" s="2" t="s">
        <v>62</v>
      </c>
      <c r="G453">
        <v>100</v>
      </c>
      <c r="H453">
        <v>43798</v>
      </c>
      <c r="I453">
        <v>43798</v>
      </c>
      <c r="J453">
        <v>0</v>
      </c>
      <c r="K453">
        <v>0</v>
      </c>
      <c r="L453" t="s">
        <v>431</v>
      </c>
      <c r="M453">
        <v>0</v>
      </c>
      <c r="N453" s="7" t="s">
        <v>36</v>
      </c>
      <c r="O453" s="8">
        <v>253001</v>
      </c>
      <c r="P453" s="5" t="s">
        <v>448</v>
      </c>
      <c r="Q453" s="7" t="s">
        <v>449</v>
      </c>
      <c r="R453" s="7" t="s">
        <v>31</v>
      </c>
    </row>
    <row r="454" spans="2:18" x14ac:dyDescent="0.3">
      <c r="B454" s="12">
        <v>5</v>
      </c>
      <c r="C454" s="12">
        <v>2</v>
      </c>
      <c r="D454" s="24">
        <v>11</v>
      </c>
      <c r="E454" s="12">
        <v>211</v>
      </c>
      <c r="F454" s="2" t="s">
        <v>63</v>
      </c>
      <c r="G454">
        <v>100</v>
      </c>
      <c r="H454">
        <v>11353</v>
      </c>
      <c r="I454">
        <v>11353</v>
      </c>
      <c r="J454">
        <v>0</v>
      </c>
      <c r="K454">
        <v>0</v>
      </c>
      <c r="L454" t="s">
        <v>431</v>
      </c>
      <c r="M454">
        <v>0</v>
      </c>
      <c r="N454" s="7" t="s">
        <v>36</v>
      </c>
      <c r="O454" s="8">
        <v>253001</v>
      </c>
      <c r="P454" s="5" t="s">
        <v>448</v>
      </c>
      <c r="Q454" s="7" t="s">
        <v>450</v>
      </c>
      <c r="R454" s="7" t="s">
        <v>31</v>
      </c>
    </row>
    <row r="455" spans="2:18" x14ac:dyDescent="0.3">
      <c r="B455" s="12">
        <v>5</v>
      </c>
      <c r="C455" s="12">
        <v>2</v>
      </c>
      <c r="D455" s="24">
        <v>11</v>
      </c>
      <c r="E455" s="12">
        <v>211</v>
      </c>
      <c r="F455" s="2" t="s">
        <v>64</v>
      </c>
      <c r="G455">
        <v>100</v>
      </c>
      <c r="H455">
        <v>773</v>
      </c>
      <c r="I455">
        <v>773</v>
      </c>
      <c r="J455">
        <v>0</v>
      </c>
      <c r="K455">
        <v>0</v>
      </c>
      <c r="L455" t="s">
        <v>431</v>
      </c>
      <c r="M455">
        <v>0</v>
      </c>
      <c r="N455" s="7" t="s">
        <v>36</v>
      </c>
      <c r="O455" s="8">
        <v>253001</v>
      </c>
      <c r="P455" s="5" t="s">
        <v>448</v>
      </c>
      <c r="Q455" s="7" t="s">
        <v>449</v>
      </c>
      <c r="R455" s="7" t="s">
        <v>31</v>
      </c>
    </row>
    <row r="456" spans="2:18" x14ac:dyDescent="0.3">
      <c r="B456" s="12">
        <v>5</v>
      </c>
      <c r="C456" s="12">
        <v>2</v>
      </c>
      <c r="D456" s="24">
        <v>11</v>
      </c>
      <c r="E456" s="12">
        <v>211</v>
      </c>
      <c r="F456" s="2" t="s">
        <v>17</v>
      </c>
      <c r="G456">
        <v>100</v>
      </c>
      <c r="H456">
        <v>3777</v>
      </c>
      <c r="I456">
        <v>3777</v>
      </c>
      <c r="J456">
        <v>0</v>
      </c>
      <c r="K456">
        <v>0</v>
      </c>
      <c r="L456" t="s">
        <v>431</v>
      </c>
      <c r="M456">
        <v>0</v>
      </c>
      <c r="N456" s="7" t="s">
        <v>36</v>
      </c>
      <c r="O456" s="8">
        <v>253001</v>
      </c>
      <c r="P456" s="5" t="s">
        <v>448</v>
      </c>
      <c r="Q456" s="7" t="s">
        <v>449</v>
      </c>
      <c r="R456" s="7" t="s">
        <v>31</v>
      </c>
    </row>
    <row r="457" spans="2:18" x14ac:dyDescent="0.3">
      <c r="B457" s="12">
        <v>5</v>
      </c>
      <c r="C457" s="12">
        <v>2</v>
      </c>
      <c r="D457" s="24">
        <v>11</v>
      </c>
      <c r="E457" s="12">
        <v>211</v>
      </c>
      <c r="F457" s="2" t="s">
        <v>65</v>
      </c>
      <c r="G457">
        <v>100</v>
      </c>
      <c r="H457">
        <v>11302</v>
      </c>
      <c r="I457">
        <v>11302</v>
      </c>
      <c r="J457">
        <v>0</v>
      </c>
      <c r="K457">
        <v>0</v>
      </c>
      <c r="L457" t="s">
        <v>431</v>
      </c>
      <c r="M457">
        <v>0</v>
      </c>
      <c r="N457" s="7" t="s">
        <v>36</v>
      </c>
      <c r="O457" s="8">
        <v>253001</v>
      </c>
      <c r="P457" s="5" t="s">
        <v>448</v>
      </c>
      <c r="Q457" s="7" t="s">
        <v>449</v>
      </c>
      <c r="R457" s="7" t="s">
        <v>31</v>
      </c>
    </row>
    <row r="458" spans="2:18" x14ac:dyDescent="0.3">
      <c r="B458" s="12">
        <v>5</v>
      </c>
      <c r="C458" s="12">
        <v>2</v>
      </c>
      <c r="D458" s="24">
        <v>11</v>
      </c>
      <c r="E458" s="12">
        <v>211</v>
      </c>
      <c r="F458" s="2" t="s">
        <v>33</v>
      </c>
      <c r="G458">
        <v>100</v>
      </c>
      <c r="H458">
        <v>3000</v>
      </c>
      <c r="I458">
        <v>3000</v>
      </c>
      <c r="J458">
        <v>0</v>
      </c>
      <c r="K458">
        <v>0</v>
      </c>
      <c r="L458" t="s">
        <v>431</v>
      </c>
      <c r="M458">
        <v>0</v>
      </c>
      <c r="N458" s="7" t="s">
        <v>36</v>
      </c>
      <c r="O458" s="8">
        <v>253001</v>
      </c>
      <c r="P458" s="5" t="s">
        <v>448</v>
      </c>
      <c r="Q458" s="7" t="s">
        <v>450</v>
      </c>
      <c r="R458" s="7" t="s">
        <v>31</v>
      </c>
    </row>
    <row r="459" spans="2:18" x14ac:dyDescent="0.3">
      <c r="B459" s="12">
        <v>5</v>
      </c>
      <c r="C459" s="12">
        <v>2</v>
      </c>
      <c r="D459" s="24">
        <v>11</v>
      </c>
      <c r="E459" s="12">
        <v>211</v>
      </c>
      <c r="F459" s="2" t="s">
        <v>19</v>
      </c>
      <c r="G459">
        <v>100</v>
      </c>
      <c r="H459">
        <v>3582</v>
      </c>
      <c r="I459">
        <v>3582</v>
      </c>
      <c r="J459">
        <v>0</v>
      </c>
      <c r="K459">
        <v>0</v>
      </c>
      <c r="L459" t="s">
        <v>431</v>
      </c>
      <c r="M459">
        <v>0</v>
      </c>
      <c r="N459" s="7" t="s">
        <v>36</v>
      </c>
      <c r="O459" s="8">
        <v>253001</v>
      </c>
      <c r="P459" s="5" t="s">
        <v>448</v>
      </c>
      <c r="Q459" s="7" t="s">
        <v>449</v>
      </c>
      <c r="R459" s="7" t="s">
        <v>31</v>
      </c>
    </row>
    <row r="460" spans="2:18" x14ac:dyDescent="0.3">
      <c r="B460" s="12">
        <v>5</v>
      </c>
      <c r="C460" s="12">
        <v>2</v>
      </c>
      <c r="D460" s="24">
        <v>11</v>
      </c>
      <c r="E460" s="12">
        <v>211</v>
      </c>
      <c r="F460" s="2" t="s">
        <v>66</v>
      </c>
      <c r="G460">
        <v>100</v>
      </c>
      <c r="H460">
        <v>232</v>
      </c>
      <c r="I460">
        <v>232</v>
      </c>
      <c r="J460">
        <v>0</v>
      </c>
      <c r="K460">
        <v>0</v>
      </c>
      <c r="L460" t="s">
        <v>431</v>
      </c>
      <c r="M460">
        <v>0</v>
      </c>
      <c r="N460" s="7" t="s">
        <v>36</v>
      </c>
      <c r="O460" s="8">
        <v>253001</v>
      </c>
      <c r="P460" s="5" t="s">
        <v>448</v>
      </c>
      <c r="Q460" s="7" t="s">
        <v>450</v>
      </c>
      <c r="R460" s="7" t="s">
        <v>31</v>
      </c>
    </row>
    <row r="461" spans="2:18" x14ac:dyDescent="0.3">
      <c r="B461" s="12">
        <v>5</v>
      </c>
      <c r="C461" s="12">
        <v>2</v>
      </c>
      <c r="D461" s="24">
        <v>11</v>
      </c>
      <c r="E461" s="12">
        <v>211</v>
      </c>
      <c r="F461" s="2" t="s">
        <v>67</v>
      </c>
      <c r="G461">
        <v>100</v>
      </c>
      <c r="H461">
        <v>364</v>
      </c>
      <c r="I461">
        <v>364</v>
      </c>
      <c r="J461">
        <v>0</v>
      </c>
      <c r="K461">
        <v>0</v>
      </c>
      <c r="L461" t="s">
        <v>431</v>
      </c>
      <c r="M461">
        <v>0</v>
      </c>
      <c r="N461" s="7" t="s">
        <v>36</v>
      </c>
      <c r="O461" s="8">
        <v>253001</v>
      </c>
      <c r="P461" s="5" t="s">
        <v>448</v>
      </c>
      <c r="Q461" s="7" t="s">
        <v>450</v>
      </c>
      <c r="R461" s="7" t="s">
        <v>31</v>
      </c>
    </row>
    <row r="462" spans="2:18" x14ac:dyDescent="0.3">
      <c r="B462" s="12">
        <v>5</v>
      </c>
      <c r="C462" s="12">
        <v>2</v>
      </c>
      <c r="D462" s="24">
        <v>11</v>
      </c>
      <c r="E462" s="12">
        <v>211</v>
      </c>
      <c r="F462" s="2" t="s">
        <v>68</v>
      </c>
      <c r="G462">
        <v>100</v>
      </c>
      <c r="H462">
        <v>61</v>
      </c>
      <c r="I462">
        <v>61</v>
      </c>
      <c r="J462">
        <v>0</v>
      </c>
      <c r="K462">
        <v>0</v>
      </c>
      <c r="L462" t="s">
        <v>431</v>
      </c>
      <c r="M462">
        <v>0</v>
      </c>
      <c r="N462" s="7" t="s">
        <v>36</v>
      </c>
      <c r="O462" s="8">
        <v>253001</v>
      </c>
      <c r="P462" s="5" t="s">
        <v>448</v>
      </c>
      <c r="Q462" s="7" t="s">
        <v>450</v>
      </c>
      <c r="R462" s="7" t="s">
        <v>31</v>
      </c>
    </row>
    <row r="463" spans="2:18" x14ac:dyDescent="0.3">
      <c r="B463" s="12">
        <v>5</v>
      </c>
      <c r="C463" s="12">
        <v>2</v>
      </c>
      <c r="D463" s="24">
        <v>11</v>
      </c>
      <c r="E463" s="12">
        <v>211</v>
      </c>
      <c r="F463" s="2" t="s">
        <v>69</v>
      </c>
      <c r="G463">
        <v>100</v>
      </c>
      <c r="H463">
        <v>725</v>
      </c>
      <c r="I463">
        <v>725</v>
      </c>
      <c r="J463">
        <v>0</v>
      </c>
      <c r="K463">
        <v>0</v>
      </c>
      <c r="L463" t="s">
        <v>431</v>
      </c>
      <c r="M463">
        <v>0</v>
      </c>
      <c r="N463" s="7" t="s">
        <v>36</v>
      </c>
      <c r="O463" s="8">
        <v>253001</v>
      </c>
      <c r="P463" s="5" t="s">
        <v>448</v>
      </c>
      <c r="Q463" s="7" t="s">
        <v>450</v>
      </c>
      <c r="R463" s="7" t="s">
        <v>31</v>
      </c>
    </row>
    <row r="464" spans="2:18" x14ac:dyDescent="0.3">
      <c r="B464" s="12">
        <v>5</v>
      </c>
      <c r="C464" s="12">
        <v>2</v>
      </c>
      <c r="D464" s="24">
        <v>11</v>
      </c>
      <c r="E464" s="12">
        <v>211</v>
      </c>
      <c r="F464" s="2" t="s">
        <v>70</v>
      </c>
      <c r="G464">
        <v>100</v>
      </c>
      <c r="H464">
        <v>251</v>
      </c>
      <c r="I464">
        <v>251</v>
      </c>
      <c r="J464">
        <v>0</v>
      </c>
      <c r="K464">
        <v>0</v>
      </c>
      <c r="L464" t="s">
        <v>431</v>
      </c>
      <c r="M464">
        <v>0</v>
      </c>
      <c r="N464" s="7" t="s">
        <v>36</v>
      </c>
      <c r="O464" s="8">
        <v>253001</v>
      </c>
      <c r="P464" s="5" t="s">
        <v>448</v>
      </c>
      <c r="Q464" s="7" t="s">
        <v>450</v>
      </c>
      <c r="R464" s="7" t="s">
        <v>31</v>
      </c>
    </row>
    <row r="465" spans="2:18" x14ac:dyDescent="0.3">
      <c r="B465" s="12">
        <v>5</v>
      </c>
      <c r="C465" s="12">
        <v>2</v>
      </c>
      <c r="D465" s="24">
        <v>11</v>
      </c>
      <c r="E465" s="12">
        <v>211</v>
      </c>
      <c r="F465" s="2" t="s">
        <v>71</v>
      </c>
      <c r="G465">
        <v>100</v>
      </c>
      <c r="H465">
        <v>91</v>
      </c>
      <c r="I465">
        <v>91</v>
      </c>
      <c r="J465">
        <v>0</v>
      </c>
      <c r="K465">
        <v>0</v>
      </c>
      <c r="L465" t="s">
        <v>431</v>
      </c>
      <c r="M465">
        <v>0</v>
      </c>
      <c r="N465" s="7" t="s">
        <v>36</v>
      </c>
      <c r="O465" s="8">
        <v>253001</v>
      </c>
      <c r="P465" s="5" t="s">
        <v>448</v>
      </c>
      <c r="Q465" s="7" t="s">
        <v>450</v>
      </c>
      <c r="R465" s="7" t="s">
        <v>31</v>
      </c>
    </row>
    <row r="466" spans="2:18" x14ac:dyDescent="0.3">
      <c r="B466" s="12">
        <v>5</v>
      </c>
      <c r="C466" s="12">
        <v>2</v>
      </c>
      <c r="D466" s="24">
        <v>11</v>
      </c>
      <c r="E466" s="12">
        <v>211</v>
      </c>
      <c r="F466" s="2" t="s">
        <v>72</v>
      </c>
      <c r="G466">
        <v>100</v>
      </c>
      <c r="H466">
        <v>218</v>
      </c>
      <c r="I466">
        <v>218</v>
      </c>
      <c r="J466">
        <v>0</v>
      </c>
      <c r="K466">
        <v>0</v>
      </c>
      <c r="L466" t="s">
        <v>431</v>
      </c>
      <c r="M466">
        <v>0</v>
      </c>
      <c r="N466" s="7" t="s">
        <v>36</v>
      </c>
      <c r="O466" s="8">
        <v>253001</v>
      </c>
      <c r="P466" s="5" t="s">
        <v>448</v>
      </c>
      <c r="Q466" s="7" t="s">
        <v>450</v>
      </c>
      <c r="R466" s="7" t="s">
        <v>31</v>
      </c>
    </row>
    <row r="467" spans="2:18" x14ac:dyDescent="0.3">
      <c r="B467" s="12">
        <v>5</v>
      </c>
      <c r="C467" s="12">
        <v>2</v>
      </c>
      <c r="D467" s="24">
        <v>11</v>
      </c>
      <c r="E467" s="12">
        <v>211</v>
      </c>
      <c r="F467" s="2" t="s">
        <v>73</v>
      </c>
      <c r="G467">
        <v>100</v>
      </c>
      <c r="H467">
        <v>20</v>
      </c>
      <c r="I467">
        <v>20</v>
      </c>
      <c r="J467">
        <v>0</v>
      </c>
      <c r="K467">
        <v>0</v>
      </c>
      <c r="L467" t="s">
        <v>431</v>
      </c>
      <c r="M467">
        <v>0</v>
      </c>
      <c r="N467" s="7" t="s">
        <v>36</v>
      </c>
      <c r="O467" s="8">
        <v>253001</v>
      </c>
      <c r="P467" s="5" t="s">
        <v>448</v>
      </c>
      <c r="Q467" s="7" t="s">
        <v>450</v>
      </c>
      <c r="R467" s="7" t="s">
        <v>31</v>
      </c>
    </row>
    <row r="468" spans="2:18" x14ac:dyDescent="0.3">
      <c r="B468" s="12">
        <v>5</v>
      </c>
      <c r="C468" s="12">
        <v>2</v>
      </c>
      <c r="D468" s="24">
        <v>11</v>
      </c>
      <c r="E468" s="12">
        <v>211</v>
      </c>
      <c r="F468" s="2" t="s">
        <v>74</v>
      </c>
      <c r="G468">
        <v>100</v>
      </c>
      <c r="H468">
        <v>2450</v>
      </c>
      <c r="I468">
        <v>2450</v>
      </c>
      <c r="J468">
        <v>0</v>
      </c>
      <c r="K468">
        <v>0</v>
      </c>
      <c r="L468" t="s">
        <v>431</v>
      </c>
      <c r="M468">
        <v>0</v>
      </c>
      <c r="N468" s="7" t="s">
        <v>36</v>
      </c>
      <c r="O468" s="8">
        <v>253001</v>
      </c>
      <c r="P468" s="5" t="s">
        <v>448</v>
      </c>
      <c r="Q468" s="7" t="s">
        <v>450</v>
      </c>
      <c r="R468" s="7" t="s">
        <v>31</v>
      </c>
    </row>
    <row r="469" spans="2:18" x14ac:dyDescent="0.3">
      <c r="B469" s="12">
        <v>5</v>
      </c>
      <c r="C469" s="12">
        <v>2</v>
      </c>
      <c r="D469" s="24">
        <v>11</v>
      </c>
      <c r="E469" s="12">
        <v>211</v>
      </c>
      <c r="F469" s="2" t="s">
        <v>75</v>
      </c>
      <c r="G469">
        <v>100</v>
      </c>
      <c r="H469">
        <v>200</v>
      </c>
      <c r="I469">
        <v>200</v>
      </c>
      <c r="J469">
        <v>0</v>
      </c>
      <c r="K469">
        <v>0</v>
      </c>
      <c r="L469" t="s">
        <v>431</v>
      </c>
      <c r="M469">
        <v>0</v>
      </c>
      <c r="N469" s="7" t="s">
        <v>36</v>
      </c>
      <c r="O469" s="8">
        <v>253001</v>
      </c>
      <c r="P469" s="5" t="s">
        <v>448</v>
      </c>
      <c r="Q469" s="7" t="s">
        <v>450</v>
      </c>
      <c r="R469" s="7" t="s">
        <v>31</v>
      </c>
    </row>
    <row r="470" spans="2:18" x14ac:dyDescent="0.3">
      <c r="B470" s="12">
        <v>6</v>
      </c>
      <c r="C470" s="12">
        <v>3</v>
      </c>
      <c r="D470" s="24">
        <v>11</v>
      </c>
      <c r="E470" s="12">
        <v>211</v>
      </c>
      <c r="F470" s="2" t="s">
        <v>76</v>
      </c>
      <c r="G470">
        <v>100</v>
      </c>
      <c r="H470">
        <v>18240</v>
      </c>
      <c r="I470">
        <v>18240</v>
      </c>
      <c r="J470">
        <v>0</v>
      </c>
      <c r="K470">
        <v>0</v>
      </c>
      <c r="L470" t="s">
        <v>431</v>
      </c>
      <c r="M470">
        <v>0</v>
      </c>
      <c r="N470" s="7" t="s">
        <v>36</v>
      </c>
      <c r="O470" s="8">
        <v>253001</v>
      </c>
      <c r="P470" s="5" t="s">
        <v>448</v>
      </c>
      <c r="Q470" s="7" t="s">
        <v>449</v>
      </c>
      <c r="R470" s="7" t="s">
        <v>425</v>
      </c>
    </row>
    <row r="471" spans="2:18" x14ac:dyDescent="0.3">
      <c r="B471" s="12">
        <v>6</v>
      </c>
      <c r="C471" s="12">
        <v>3</v>
      </c>
      <c r="D471" s="24">
        <v>11</v>
      </c>
      <c r="E471" s="12">
        <v>211</v>
      </c>
      <c r="F471" s="2" t="s">
        <v>78</v>
      </c>
      <c r="G471">
        <v>100</v>
      </c>
      <c r="H471">
        <v>4560</v>
      </c>
      <c r="I471">
        <v>4560</v>
      </c>
      <c r="J471">
        <v>0</v>
      </c>
      <c r="K471">
        <v>0</v>
      </c>
      <c r="L471" t="s">
        <v>431</v>
      </c>
      <c r="M471">
        <v>0</v>
      </c>
      <c r="N471" s="7" t="s">
        <v>36</v>
      </c>
      <c r="O471" s="8">
        <v>253001</v>
      </c>
      <c r="P471" s="5" t="s">
        <v>448</v>
      </c>
      <c r="Q471" s="7" t="s">
        <v>449</v>
      </c>
      <c r="R471" s="7" t="s">
        <v>425</v>
      </c>
    </row>
    <row r="472" spans="2:18" x14ac:dyDescent="0.3">
      <c r="B472" s="12">
        <v>6</v>
      </c>
      <c r="C472" s="12">
        <v>3</v>
      </c>
      <c r="D472" s="24">
        <v>11</v>
      </c>
      <c r="E472" s="12">
        <v>211</v>
      </c>
      <c r="F472" s="2" t="s">
        <v>35</v>
      </c>
      <c r="G472">
        <v>100</v>
      </c>
      <c r="H472">
        <v>74100</v>
      </c>
      <c r="I472">
        <v>74100</v>
      </c>
      <c r="J472">
        <v>0</v>
      </c>
      <c r="K472">
        <v>0</v>
      </c>
      <c r="L472" t="s">
        <v>431</v>
      </c>
      <c r="M472">
        <v>0</v>
      </c>
      <c r="N472" s="7" t="s">
        <v>36</v>
      </c>
      <c r="O472" s="8">
        <v>253001</v>
      </c>
      <c r="P472" s="5" t="s">
        <v>448</v>
      </c>
      <c r="Q472" s="7" t="s">
        <v>449</v>
      </c>
      <c r="R472" s="7" t="s">
        <v>425</v>
      </c>
    </row>
    <row r="473" spans="2:18" x14ac:dyDescent="0.3">
      <c r="B473" s="12">
        <v>6</v>
      </c>
      <c r="C473" s="12">
        <v>3</v>
      </c>
      <c r="D473" s="24">
        <v>11</v>
      </c>
      <c r="E473" s="12">
        <v>211</v>
      </c>
      <c r="F473" s="2" t="s">
        <v>37</v>
      </c>
      <c r="G473">
        <v>100</v>
      </c>
      <c r="H473">
        <v>1368</v>
      </c>
      <c r="I473">
        <v>1368</v>
      </c>
      <c r="J473">
        <v>0</v>
      </c>
      <c r="K473">
        <v>0</v>
      </c>
      <c r="L473" t="s">
        <v>431</v>
      </c>
      <c r="M473">
        <v>0</v>
      </c>
      <c r="N473" s="7" t="s">
        <v>36</v>
      </c>
      <c r="O473" s="8">
        <v>253001</v>
      </c>
      <c r="P473" s="5" t="s">
        <v>448</v>
      </c>
      <c r="Q473" s="7" t="s">
        <v>449</v>
      </c>
      <c r="R473" s="7" t="s">
        <v>425</v>
      </c>
    </row>
    <row r="474" spans="2:18" x14ac:dyDescent="0.3">
      <c r="B474" s="12">
        <v>6</v>
      </c>
      <c r="C474" s="12">
        <v>3</v>
      </c>
      <c r="D474" s="24">
        <v>11</v>
      </c>
      <c r="E474" s="12">
        <v>211</v>
      </c>
      <c r="F474" s="2" t="s">
        <v>38</v>
      </c>
      <c r="G474">
        <v>100</v>
      </c>
      <c r="H474">
        <v>45600</v>
      </c>
      <c r="I474">
        <v>45600</v>
      </c>
      <c r="J474">
        <v>0</v>
      </c>
      <c r="K474">
        <v>0</v>
      </c>
      <c r="L474" t="s">
        <v>431</v>
      </c>
      <c r="M474">
        <v>0</v>
      </c>
      <c r="N474" s="7" t="s">
        <v>36</v>
      </c>
      <c r="O474" s="8">
        <v>253001</v>
      </c>
      <c r="P474" s="5" t="s">
        <v>448</v>
      </c>
      <c r="Q474" s="7" t="s">
        <v>449</v>
      </c>
      <c r="R474" s="7" t="s">
        <v>425</v>
      </c>
    </row>
    <row r="475" spans="2:18" x14ac:dyDescent="0.3">
      <c r="B475" s="12">
        <v>6</v>
      </c>
      <c r="C475" s="12">
        <v>3</v>
      </c>
      <c r="D475" s="24">
        <v>11</v>
      </c>
      <c r="E475" s="12">
        <v>211</v>
      </c>
      <c r="F475" s="2" t="s">
        <v>39</v>
      </c>
      <c r="G475">
        <v>100</v>
      </c>
      <c r="H475">
        <v>27360</v>
      </c>
      <c r="I475">
        <v>27360</v>
      </c>
      <c r="J475">
        <v>0</v>
      </c>
      <c r="K475">
        <v>0</v>
      </c>
      <c r="L475" t="s">
        <v>431</v>
      </c>
      <c r="M475">
        <v>0</v>
      </c>
      <c r="N475" s="7" t="s">
        <v>36</v>
      </c>
      <c r="O475" s="8">
        <v>253001</v>
      </c>
      <c r="P475" s="5" t="s">
        <v>448</v>
      </c>
      <c r="Q475" s="7" t="s">
        <v>449</v>
      </c>
      <c r="R475" s="7" t="s">
        <v>425</v>
      </c>
    </row>
    <row r="476" spans="2:18" x14ac:dyDescent="0.3">
      <c r="B476" s="12">
        <v>6</v>
      </c>
      <c r="C476" s="12">
        <v>3</v>
      </c>
      <c r="D476" s="24">
        <v>11</v>
      </c>
      <c r="E476" s="12">
        <v>211</v>
      </c>
      <c r="F476" s="2" t="s">
        <v>79</v>
      </c>
      <c r="G476">
        <v>100</v>
      </c>
      <c r="H476">
        <v>1824</v>
      </c>
      <c r="I476">
        <v>1824</v>
      </c>
      <c r="J476">
        <v>0</v>
      </c>
      <c r="K476">
        <v>0</v>
      </c>
      <c r="L476" t="s">
        <v>431</v>
      </c>
      <c r="M476">
        <v>0</v>
      </c>
      <c r="N476" s="7" t="s">
        <v>36</v>
      </c>
      <c r="O476" s="8">
        <v>253001</v>
      </c>
      <c r="P476" s="5" t="s">
        <v>448</v>
      </c>
      <c r="Q476" s="7" t="s">
        <v>449</v>
      </c>
      <c r="R476" s="7" t="s">
        <v>425</v>
      </c>
    </row>
    <row r="477" spans="2:18" x14ac:dyDescent="0.3">
      <c r="B477" s="12">
        <v>6</v>
      </c>
      <c r="C477" s="12">
        <v>3</v>
      </c>
      <c r="D477" s="24">
        <v>11</v>
      </c>
      <c r="E477" s="12">
        <v>211</v>
      </c>
      <c r="F477" s="2" t="s">
        <v>80</v>
      </c>
      <c r="G477">
        <v>100</v>
      </c>
      <c r="H477">
        <v>37</v>
      </c>
      <c r="I477">
        <v>37</v>
      </c>
      <c r="J477">
        <v>0</v>
      </c>
      <c r="K477">
        <v>0</v>
      </c>
      <c r="L477" t="s">
        <v>431</v>
      </c>
      <c r="M477">
        <v>0</v>
      </c>
      <c r="N477" s="7" t="s">
        <v>36</v>
      </c>
      <c r="O477" s="8">
        <v>253001</v>
      </c>
      <c r="P477" s="5" t="s">
        <v>448</v>
      </c>
      <c r="Q477" s="7" t="s">
        <v>449</v>
      </c>
      <c r="R477" s="7" t="s">
        <v>425</v>
      </c>
    </row>
    <row r="478" spans="2:18" x14ac:dyDescent="0.3">
      <c r="B478" s="12">
        <v>6</v>
      </c>
      <c r="C478" s="12">
        <v>3</v>
      </c>
      <c r="D478" s="24">
        <v>11</v>
      </c>
      <c r="E478" s="12">
        <v>211</v>
      </c>
      <c r="F478" s="2" t="s">
        <v>81</v>
      </c>
      <c r="G478">
        <v>100</v>
      </c>
      <c r="H478">
        <v>740</v>
      </c>
      <c r="I478">
        <v>740</v>
      </c>
      <c r="J478">
        <v>0</v>
      </c>
      <c r="K478">
        <v>0</v>
      </c>
      <c r="L478" t="s">
        <v>431</v>
      </c>
      <c r="M478">
        <v>0</v>
      </c>
      <c r="N478" s="7" t="s">
        <v>36</v>
      </c>
      <c r="O478" s="8">
        <v>253001</v>
      </c>
      <c r="P478" s="5" t="s">
        <v>448</v>
      </c>
      <c r="Q478" s="7" t="s">
        <v>449</v>
      </c>
      <c r="R478" s="7" t="s">
        <v>425</v>
      </c>
    </row>
    <row r="479" spans="2:18" x14ac:dyDescent="0.3">
      <c r="B479" s="12">
        <v>6</v>
      </c>
      <c r="C479" s="12">
        <v>3</v>
      </c>
      <c r="D479" s="24">
        <v>11</v>
      </c>
      <c r="E479" s="12">
        <v>211</v>
      </c>
      <c r="F479" s="2" t="s">
        <v>82</v>
      </c>
      <c r="G479">
        <v>100</v>
      </c>
      <c r="H479">
        <v>38</v>
      </c>
      <c r="I479">
        <v>38</v>
      </c>
      <c r="J479">
        <v>0</v>
      </c>
      <c r="K479">
        <v>0</v>
      </c>
      <c r="L479" t="s">
        <v>431</v>
      </c>
      <c r="M479">
        <v>0</v>
      </c>
      <c r="N479" s="7" t="s">
        <v>36</v>
      </c>
      <c r="O479" s="8">
        <v>253001</v>
      </c>
      <c r="P479" s="5" t="s">
        <v>448</v>
      </c>
      <c r="Q479" s="7" t="s">
        <v>449</v>
      </c>
      <c r="R479" s="7" t="s">
        <v>425</v>
      </c>
    </row>
    <row r="480" spans="2:18" x14ac:dyDescent="0.3">
      <c r="B480" s="12">
        <v>6</v>
      </c>
      <c r="C480" s="12">
        <v>3</v>
      </c>
      <c r="D480" s="24">
        <v>11</v>
      </c>
      <c r="E480" s="12">
        <v>211</v>
      </c>
      <c r="F480" s="2" t="s">
        <v>83</v>
      </c>
      <c r="G480">
        <v>100</v>
      </c>
      <c r="H480">
        <v>1063</v>
      </c>
      <c r="I480">
        <v>1063</v>
      </c>
      <c r="J480">
        <v>0</v>
      </c>
      <c r="K480">
        <v>0</v>
      </c>
      <c r="L480" t="s">
        <v>431</v>
      </c>
      <c r="M480">
        <v>0</v>
      </c>
      <c r="N480" s="7" t="s">
        <v>36</v>
      </c>
      <c r="O480" s="8">
        <v>253001</v>
      </c>
      <c r="P480" s="5" t="s">
        <v>448</v>
      </c>
      <c r="Q480" s="7" t="s">
        <v>449</v>
      </c>
      <c r="R480" s="7" t="s">
        <v>425</v>
      </c>
    </row>
    <row r="481" spans="2:18" x14ac:dyDescent="0.3">
      <c r="B481" s="12">
        <v>6</v>
      </c>
      <c r="C481" s="12">
        <v>3</v>
      </c>
      <c r="D481" s="24">
        <v>11</v>
      </c>
      <c r="E481" s="12">
        <v>211</v>
      </c>
      <c r="F481" s="2" t="s">
        <v>84</v>
      </c>
      <c r="G481">
        <v>100</v>
      </c>
      <c r="H481">
        <v>713</v>
      </c>
      <c r="I481">
        <v>713</v>
      </c>
      <c r="J481">
        <v>0</v>
      </c>
      <c r="K481">
        <v>0</v>
      </c>
      <c r="L481" t="s">
        <v>431</v>
      </c>
      <c r="M481">
        <v>0</v>
      </c>
      <c r="N481" s="7" t="s">
        <v>36</v>
      </c>
      <c r="O481" s="8">
        <v>253001</v>
      </c>
      <c r="P481" s="5" t="s">
        <v>448</v>
      </c>
      <c r="Q481" s="7" t="s">
        <v>449</v>
      </c>
      <c r="R481" s="7" t="s">
        <v>425</v>
      </c>
    </row>
    <row r="482" spans="2:18" x14ac:dyDescent="0.3">
      <c r="B482" s="12">
        <v>6</v>
      </c>
      <c r="C482" s="12">
        <v>3</v>
      </c>
      <c r="D482" s="24">
        <v>11</v>
      </c>
      <c r="E482" s="12">
        <v>211</v>
      </c>
      <c r="F482" s="2" t="s">
        <v>85</v>
      </c>
      <c r="G482">
        <v>100</v>
      </c>
      <c r="H482">
        <v>9120</v>
      </c>
      <c r="I482">
        <v>9120</v>
      </c>
      <c r="J482">
        <v>0</v>
      </c>
      <c r="K482">
        <v>0</v>
      </c>
      <c r="L482" t="s">
        <v>431</v>
      </c>
      <c r="M482">
        <v>0</v>
      </c>
      <c r="N482" s="7" t="s">
        <v>36</v>
      </c>
      <c r="O482" s="8">
        <v>253001</v>
      </c>
      <c r="P482" s="5" t="s">
        <v>448</v>
      </c>
      <c r="Q482" s="7" t="s">
        <v>449</v>
      </c>
      <c r="R482" s="7" t="s">
        <v>425</v>
      </c>
    </row>
    <row r="483" spans="2:18" x14ac:dyDescent="0.3">
      <c r="B483" s="12">
        <v>6</v>
      </c>
      <c r="C483" s="12">
        <v>3</v>
      </c>
      <c r="D483" s="24">
        <v>11</v>
      </c>
      <c r="E483" s="12">
        <v>211</v>
      </c>
      <c r="F483" s="2" t="s">
        <v>86</v>
      </c>
      <c r="G483">
        <v>100</v>
      </c>
      <c r="H483">
        <v>456</v>
      </c>
      <c r="I483">
        <v>456</v>
      </c>
      <c r="J483">
        <v>0</v>
      </c>
      <c r="K483">
        <v>0</v>
      </c>
      <c r="L483" t="s">
        <v>431</v>
      </c>
      <c r="M483">
        <v>0</v>
      </c>
      <c r="N483" s="7" t="s">
        <v>36</v>
      </c>
      <c r="O483" s="8">
        <v>253001</v>
      </c>
      <c r="P483" s="5" t="s">
        <v>448</v>
      </c>
      <c r="Q483" s="7" t="s">
        <v>449</v>
      </c>
      <c r="R483" s="7" t="s">
        <v>425</v>
      </c>
    </row>
    <row r="484" spans="2:18" x14ac:dyDescent="0.3">
      <c r="B484" s="12">
        <v>6</v>
      </c>
      <c r="C484" s="12">
        <v>3</v>
      </c>
      <c r="D484" s="24">
        <v>11</v>
      </c>
      <c r="E484" s="12">
        <v>211</v>
      </c>
      <c r="F484" s="2" t="s">
        <v>0</v>
      </c>
      <c r="G484">
        <v>100</v>
      </c>
      <c r="H484">
        <v>2288</v>
      </c>
      <c r="I484">
        <v>2288</v>
      </c>
      <c r="J484">
        <v>0</v>
      </c>
      <c r="K484">
        <v>0</v>
      </c>
      <c r="L484" t="s">
        <v>431</v>
      </c>
      <c r="M484">
        <v>0</v>
      </c>
      <c r="N484" s="7" t="s">
        <v>36</v>
      </c>
      <c r="O484" s="8">
        <v>253001</v>
      </c>
      <c r="P484" s="5" t="s">
        <v>448</v>
      </c>
      <c r="Q484" s="7" t="s">
        <v>449</v>
      </c>
      <c r="R484" s="7" t="s">
        <v>425</v>
      </c>
    </row>
    <row r="485" spans="2:18" x14ac:dyDescent="0.3">
      <c r="B485" s="12">
        <v>6</v>
      </c>
      <c r="C485" s="12">
        <v>3</v>
      </c>
      <c r="D485" s="24">
        <v>11</v>
      </c>
      <c r="E485" s="12">
        <v>211</v>
      </c>
      <c r="F485" s="2" t="s">
        <v>87</v>
      </c>
      <c r="G485">
        <v>100</v>
      </c>
      <c r="H485">
        <v>2736</v>
      </c>
      <c r="I485">
        <v>2736</v>
      </c>
      <c r="J485">
        <v>0</v>
      </c>
      <c r="K485">
        <v>0</v>
      </c>
      <c r="L485" t="s">
        <v>431</v>
      </c>
      <c r="M485">
        <v>0</v>
      </c>
      <c r="N485" s="7" t="s">
        <v>36</v>
      </c>
      <c r="O485" s="8">
        <v>253001</v>
      </c>
      <c r="P485" s="5" t="s">
        <v>448</v>
      </c>
      <c r="Q485" s="7" t="s">
        <v>449</v>
      </c>
      <c r="R485" s="7" t="s">
        <v>425</v>
      </c>
    </row>
    <row r="486" spans="2:18" x14ac:dyDescent="0.3">
      <c r="B486" s="12">
        <v>6</v>
      </c>
      <c r="C486" s="12">
        <v>3</v>
      </c>
      <c r="D486" s="24">
        <v>11</v>
      </c>
      <c r="E486" s="12">
        <v>211</v>
      </c>
      <c r="F486" s="2" t="s">
        <v>88</v>
      </c>
      <c r="G486">
        <v>100</v>
      </c>
      <c r="H486">
        <v>912</v>
      </c>
      <c r="I486">
        <v>912</v>
      </c>
      <c r="J486">
        <v>0</v>
      </c>
      <c r="K486">
        <v>0</v>
      </c>
      <c r="L486" t="s">
        <v>431</v>
      </c>
      <c r="M486">
        <v>0</v>
      </c>
      <c r="N486" s="7" t="s">
        <v>36</v>
      </c>
      <c r="O486" s="8">
        <v>253001</v>
      </c>
      <c r="P486" s="5" t="s">
        <v>448</v>
      </c>
      <c r="Q486" s="7" t="s">
        <v>449</v>
      </c>
      <c r="R486" s="7" t="s">
        <v>425</v>
      </c>
    </row>
    <row r="487" spans="2:18" x14ac:dyDescent="0.3">
      <c r="B487" s="12">
        <v>6</v>
      </c>
      <c r="C487" s="12">
        <v>3</v>
      </c>
      <c r="D487" s="24">
        <v>11</v>
      </c>
      <c r="E487" s="12">
        <v>211</v>
      </c>
      <c r="F487" s="2" t="s">
        <v>89</v>
      </c>
      <c r="G487">
        <v>100</v>
      </c>
      <c r="H487">
        <v>912</v>
      </c>
      <c r="I487">
        <v>912</v>
      </c>
      <c r="J487">
        <v>0</v>
      </c>
      <c r="K487">
        <v>0</v>
      </c>
      <c r="L487" t="s">
        <v>431</v>
      </c>
      <c r="M487">
        <v>0</v>
      </c>
      <c r="N487" s="7" t="s">
        <v>36</v>
      </c>
      <c r="O487" s="8">
        <v>253001</v>
      </c>
      <c r="P487" s="5" t="s">
        <v>448</v>
      </c>
      <c r="Q487" s="7" t="s">
        <v>449</v>
      </c>
      <c r="R487" s="7" t="s">
        <v>425</v>
      </c>
    </row>
    <row r="488" spans="2:18" x14ac:dyDescent="0.3">
      <c r="B488" s="12">
        <v>6</v>
      </c>
      <c r="C488" s="12">
        <v>3</v>
      </c>
      <c r="D488" s="24">
        <v>11</v>
      </c>
      <c r="E488" s="12">
        <v>211</v>
      </c>
      <c r="F488" s="2" t="s">
        <v>90</v>
      </c>
      <c r="G488">
        <v>100</v>
      </c>
      <c r="H488">
        <v>3224</v>
      </c>
      <c r="I488">
        <v>3224</v>
      </c>
      <c r="J488">
        <v>0</v>
      </c>
      <c r="K488">
        <v>0</v>
      </c>
      <c r="L488" t="s">
        <v>431</v>
      </c>
      <c r="M488">
        <v>0</v>
      </c>
      <c r="N488" s="7" t="s">
        <v>36</v>
      </c>
      <c r="O488" s="8">
        <v>253001</v>
      </c>
      <c r="P488" s="5" t="s">
        <v>448</v>
      </c>
      <c r="Q488" s="7" t="s">
        <v>449</v>
      </c>
      <c r="R488" s="7" t="s">
        <v>425</v>
      </c>
    </row>
    <row r="489" spans="2:18" x14ac:dyDescent="0.3">
      <c r="B489" s="12">
        <v>6</v>
      </c>
      <c r="C489" s="12">
        <v>3</v>
      </c>
      <c r="D489" s="24">
        <v>11</v>
      </c>
      <c r="E489" s="12">
        <v>211</v>
      </c>
      <c r="F489" s="2" t="s">
        <v>91</v>
      </c>
      <c r="G489">
        <v>100</v>
      </c>
      <c r="H489">
        <v>4471</v>
      </c>
      <c r="I489">
        <v>4471</v>
      </c>
      <c r="J489">
        <v>0</v>
      </c>
      <c r="K489">
        <v>0</v>
      </c>
      <c r="L489" t="s">
        <v>431</v>
      </c>
      <c r="M489">
        <v>0</v>
      </c>
      <c r="N489" s="7" t="s">
        <v>36</v>
      </c>
      <c r="O489" s="8">
        <v>253001</v>
      </c>
      <c r="P489" s="5" t="s">
        <v>448</v>
      </c>
      <c r="Q489" s="7" t="s">
        <v>449</v>
      </c>
      <c r="R489" s="7" t="s">
        <v>425</v>
      </c>
    </row>
    <row r="490" spans="2:18" x14ac:dyDescent="0.3">
      <c r="B490" s="12">
        <v>6</v>
      </c>
      <c r="C490" s="12">
        <v>3</v>
      </c>
      <c r="D490" s="24">
        <v>11</v>
      </c>
      <c r="E490" s="12">
        <v>211</v>
      </c>
      <c r="F490" s="2" t="s">
        <v>92</v>
      </c>
      <c r="G490">
        <v>100</v>
      </c>
      <c r="H490">
        <v>76</v>
      </c>
      <c r="I490">
        <v>76</v>
      </c>
      <c r="J490">
        <v>0</v>
      </c>
      <c r="K490">
        <v>0</v>
      </c>
      <c r="L490" t="s">
        <v>431</v>
      </c>
      <c r="M490">
        <v>0</v>
      </c>
      <c r="N490" s="7" t="s">
        <v>36</v>
      </c>
      <c r="O490" s="8">
        <v>253001</v>
      </c>
      <c r="P490" s="5" t="s">
        <v>448</v>
      </c>
      <c r="Q490" s="7" t="s">
        <v>449</v>
      </c>
      <c r="R490" s="7" t="s">
        <v>425</v>
      </c>
    </row>
    <row r="491" spans="2:18" x14ac:dyDescent="0.3">
      <c r="B491" s="12">
        <v>6</v>
      </c>
      <c r="C491" s="12">
        <v>3</v>
      </c>
      <c r="D491" s="24">
        <v>11</v>
      </c>
      <c r="E491" s="12">
        <v>211</v>
      </c>
      <c r="F491" s="2" t="s">
        <v>93</v>
      </c>
      <c r="G491">
        <v>100</v>
      </c>
      <c r="H491">
        <v>4176</v>
      </c>
      <c r="I491">
        <v>4176</v>
      </c>
      <c r="J491">
        <v>0</v>
      </c>
      <c r="K491">
        <v>0</v>
      </c>
      <c r="L491" t="s">
        <v>431</v>
      </c>
      <c r="M491">
        <v>0</v>
      </c>
      <c r="N491" s="7" t="s">
        <v>36</v>
      </c>
      <c r="O491" s="8">
        <v>253001</v>
      </c>
      <c r="P491" s="5" t="s">
        <v>448</v>
      </c>
      <c r="Q491" s="7" t="s">
        <v>449</v>
      </c>
      <c r="R491" s="7" t="s">
        <v>425</v>
      </c>
    </row>
    <row r="492" spans="2:18" x14ac:dyDescent="0.3">
      <c r="B492" s="12">
        <v>6</v>
      </c>
      <c r="C492" s="12">
        <v>3</v>
      </c>
      <c r="D492" s="24">
        <v>11</v>
      </c>
      <c r="E492" s="12">
        <v>211</v>
      </c>
      <c r="F492" s="2" t="s">
        <v>94</v>
      </c>
      <c r="G492">
        <v>100</v>
      </c>
      <c r="H492">
        <v>12113</v>
      </c>
      <c r="I492">
        <v>12113</v>
      </c>
      <c r="J492">
        <v>0</v>
      </c>
      <c r="K492">
        <v>0</v>
      </c>
      <c r="L492" t="s">
        <v>431</v>
      </c>
      <c r="M492">
        <v>0</v>
      </c>
      <c r="N492" s="7" t="s">
        <v>36</v>
      </c>
      <c r="O492" s="8">
        <v>253001</v>
      </c>
      <c r="P492" s="5" t="s">
        <v>448</v>
      </c>
      <c r="Q492" s="7" t="s">
        <v>449</v>
      </c>
      <c r="R492" s="7" t="s">
        <v>425</v>
      </c>
    </row>
    <row r="493" spans="2:18" x14ac:dyDescent="0.3">
      <c r="B493" s="12">
        <v>6</v>
      </c>
      <c r="C493" s="12">
        <v>3</v>
      </c>
      <c r="D493" s="24">
        <v>11</v>
      </c>
      <c r="E493" s="12">
        <v>211</v>
      </c>
      <c r="F493" s="2" t="s">
        <v>95</v>
      </c>
      <c r="G493">
        <v>100</v>
      </c>
      <c r="H493">
        <v>228</v>
      </c>
      <c r="I493">
        <v>228</v>
      </c>
      <c r="J493">
        <v>0</v>
      </c>
      <c r="K493">
        <v>0</v>
      </c>
      <c r="L493" t="s">
        <v>431</v>
      </c>
      <c r="M493">
        <v>0</v>
      </c>
      <c r="N493" s="7" t="s">
        <v>36</v>
      </c>
      <c r="O493" s="8">
        <v>253001</v>
      </c>
      <c r="P493" s="5" t="s">
        <v>448</v>
      </c>
      <c r="Q493" s="7" t="s">
        <v>449</v>
      </c>
      <c r="R493" s="7" t="s">
        <v>425</v>
      </c>
    </row>
    <row r="494" spans="2:18" x14ac:dyDescent="0.3">
      <c r="B494" s="12">
        <v>6</v>
      </c>
      <c r="C494" s="12">
        <v>3</v>
      </c>
      <c r="D494" s="24">
        <v>11</v>
      </c>
      <c r="E494" s="12">
        <v>211</v>
      </c>
      <c r="F494" s="2" t="s">
        <v>96</v>
      </c>
      <c r="G494">
        <v>100</v>
      </c>
      <c r="H494">
        <v>494</v>
      </c>
      <c r="I494">
        <v>494</v>
      </c>
      <c r="J494">
        <v>0</v>
      </c>
      <c r="K494">
        <v>0</v>
      </c>
      <c r="L494" t="s">
        <v>431</v>
      </c>
      <c r="M494">
        <v>0</v>
      </c>
      <c r="N494" s="7" t="s">
        <v>36</v>
      </c>
      <c r="O494" s="8">
        <v>253001</v>
      </c>
      <c r="P494" s="5" t="s">
        <v>448</v>
      </c>
      <c r="Q494" s="7" t="s">
        <v>449</v>
      </c>
      <c r="R494" s="7" t="s">
        <v>425</v>
      </c>
    </row>
    <row r="495" spans="2:18" x14ac:dyDescent="0.3">
      <c r="B495" s="12">
        <v>6</v>
      </c>
      <c r="C495" s="12">
        <v>3</v>
      </c>
      <c r="D495" s="24">
        <v>11</v>
      </c>
      <c r="E495" s="12">
        <v>211</v>
      </c>
      <c r="F495" s="2" t="s">
        <v>97</v>
      </c>
      <c r="G495">
        <v>100</v>
      </c>
      <c r="H495">
        <v>817</v>
      </c>
      <c r="I495">
        <v>817</v>
      </c>
      <c r="J495">
        <v>0</v>
      </c>
      <c r="K495">
        <v>0</v>
      </c>
      <c r="L495" t="s">
        <v>431</v>
      </c>
      <c r="M495">
        <v>0</v>
      </c>
      <c r="N495" s="7" t="s">
        <v>36</v>
      </c>
      <c r="O495" s="8">
        <v>253001</v>
      </c>
      <c r="P495" s="5" t="s">
        <v>448</v>
      </c>
      <c r="Q495" s="7" t="s">
        <v>449</v>
      </c>
      <c r="R495" s="7" t="s">
        <v>425</v>
      </c>
    </row>
    <row r="496" spans="2:18" x14ac:dyDescent="0.3">
      <c r="B496" s="12">
        <v>6</v>
      </c>
      <c r="C496" s="12">
        <v>3</v>
      </c>
      <c r="D496" s="24">
        <v>11</v>
      </c>
      <c r="E496" s="12">
        <v>211</v>
      </c>
      <c r="F496" s="2" t="s">
        <v>98</v>
      </c>
      <c r="G496">
        <v>100</v>
      </c>
      <c r="H496">
        <v>669</v>
      </c>
      <c r="I496">
        <v>669</v>
      </c>
      <c r="J496">
        <v>0</v>
      </c>
      <c r="K496">
        <v>0</v>
      </c>
      <c r="L496" t="s">
        <v>431</v>
      </c>
      <c r="M496">
        <v>0</v>
      </c>
      <c r="N496" s="7" t="s">
        <v>36</v>
      </c>
      <c r="O496" s="8">
        <v>253001</v>
      </c>
      <c r="P496" s="5" t="s">
        <v>448</v>
      </c>
      <c r="Q496" s="7" t="s">
        <v>449</v>
      </c>
      <c r="R496" s="7" t="s">
        <v>425</v>
      </c>
    </row>
    <row r="497" spans="2:18" x14ac:dyDescent="0.3">
      <c r="B497" s="12">
        <v>6</v>
      </c>
      <c r="C497" s="12">
        <v>3</v>
      </c>
      <c r="D497" s="24">
        <v>11</v>
      </c>
      <c r="E497" s="12">
        <v>211</v>
      </c>
      <c r="F497" s="2" t="s">
        <v>99</v>
      </c>
      <c r="G497">
        <v>100</v>
      </c>
      <c r="H497">
        <v>114</v>
      </c>
      <c r="I497">
        <v>114</v>
      </c>
      <c r="J497">
        <v>0</v>
      </c>
      <c r="K497">
        <v>0</v>
      </c>
      <c r="L497" t="s">
        <v>431</v>
      </c>
      <c r="M497">
        <v>0</v>
      </c>
      <c r="N497" s="7" t="s">
        <v>36</v>
      </c>
      <c r="O497" s="8">
        <v>253001</v>
      </c>
      <c r="P497" s="5" t="s">
        <v>448</v>
      </c>
      <c r="Q497" s="7" t="s">
        <v>449</v>
      </c>
      <c r="R497" s="7" t="s">
        <v>425</v>
      </c>
    </row>
    <row r="498" spans="2:18" x14ac:dyDescent="0.3">
      <c r="B498" s="12">
        <v>6</v>
      </c>
      <c r="C498" s="12">
        <v>3</v>
      </c>
      <c r="D498" s="24">
        <v>11</v>
      </c>
      <c r="E498" s="12">
        <v>211</v>
      </c>
      <c r="F498" s="2" t="s">
        <v>100</v>
      </c>
      <c r="G498">
        <v>100</v>
      </c>
      <c r="H498">
        <v>912</v>
      </c>
      <c r="I498">
        <v>912</v>
      </c>
      <c r="J498">
        <v>0</v>
      </c>
      <c r="K498">
        <v>0</v>
      </c>
      <c r="L498" t="s">
        <v>431</v>
      </c>
      <c r="M498">
        <v>0</v>
      </c>
      <c r="N498" s="7" t="s">
        <v>36</v>
      </c>
      <c r="O498" s="8">
        <v>253001</v>
      </c>
      <c r="P498" s="5" t="s">
        <v>448</v>
      </c>
      <c r="Q498" s="7" t="s">
        <v>449</v>
      </c>
      <c r="R498" s="7" t="s">
        <v>425</v>
      </c>
    </row>
    <row r="499" spans="2:18" x14ac:dyDescent="0.3">
      <c r="B499" s="12">
        <v>6</v>
      </c>
      <c r="C499" s="12">
        <v>3</v>
      </c>
      <c r="D499" s="24">
        <v>11</v>
      </c>
      <c r="E499" s="12">
        <v>211</v>
      </c>
      <c r="F499" s="2" t="s">
        <v>101</v>
      </c>
      <c r="G499">
        <v>100</v>
      </c>
      <c r="H499">
        <v>912</v>
      </c>
      <c r="I499">
        <v>912</v>
      </c>
      <c r="J499">
        <v>0</v>
      </c>
      <c r="K499">
        <v>0</v>
      </c>
      <c r="L499" t="s">
        <v>431</v>
      </c>
      <c r="M499">
        <v>0</v>
      </c>
      <c r="N499" s="7" t="s">
        <v>36</v>
      </c>
      <c r="O499" s="8">
        <v>253001</v>
      </c>
      <c r="P499" s="5" t="s">
        <v>448</v>
      </c>
      <c r="Q499" s="7" t="s">
        <v>449</v>
      </c>
      <c r="R499" s="7" t="s">
        <v>425</v>
      </c>
    </row>
    <row r="500" spans="2:18" x14ac:dyDescent="0.3">
      <c r="B500" s="12">
        <v>6</v>
      </c>
      <c r="C500" s="12">
        <v>3</v>
      </c>
      <c r="D500" s="24">
        <v>11</v>
      </c>
      <c r="E500" s="12">
        <v>211</v>
      </c>
      <c r="F500" s="2" t="s">
        <v>102</v>
      </c>
      <c r="G500">
        <v>100</v>
      </c>
      <c r="H500">
        <v>44</v>
      </c>
      <c r="I500">
        <v>44</v>
      </c>
      <c r="J500">
        <v>0</v>
      </c>
      <c r="K500">
        <v>0</v>
      </c>
      <c r="L500" t="s">
        <v>431</v>
      </c>
      <c r="M500">
        <v>0</v>
      </c>
      <c r="N500" s="7" t="s">
        <v>36</v>
      </c>
      <c r="O500" s="8">
        <v>253001</v>
      </c>
      <c r="P500" s="5" t="s">
        <v>448</v>
      </c>
      <c r="Q500" s="7" t="s">
        <v>449</v>
      </c>
      <c r="R500" s="7" t="s">
        <v>425</v>
      </c>
    </row>
    <row r="501" spans="2:18" x14ac:dyDescent="0.3">
      <c r="B501" s="12">
        <v>6</v>
      </c>
      <c r="C501" s="12">
        <v>3</v>
      </c>
      <c r="D501" s="24">
        <v>11</v>
      </c>
      <c r="E501" s="12">
        <v>211</v>
      </c>
      <c r="F501" s="2" t="s">
        <v>103</v>
      </c>
      <c r="G501">
        <v>100</v>
      </c>
      <c r="H501">
        <v>5848</v>
      </c>
      <c r="I501">
        <v>5848</v>
      </c>
      <c r="J501">
        <v>0</v>
      </c>
      <c r="K501">
        <v>0</v>
      </c>
      <c r="L501" t="s">
        <v>431</v>
      </c>
      <c r="M501">
        <v>0</v>
      </c>
      <c r="N501" s="7" t="s">
        <v>36</v>
      </c>
      <c r="O501" s="8">
        <v>253001</v>
      </c>
      <c r="P501" s="5" t="s">
        <v>448</v>
      </c>
      <c r="Q501" s="7" t="s">
        <v>449</v>
      </c>
      <c r="R501" s="7" t="s">
        <v>425</v>
      </c>
    </row>
    <row r="502" spans="2:18" x14ac:dyDescent="0.3">
      <c r="B502" s="12">
        <v>6</v>
      </c>
      <c r="C502" s="12">
        <v>3</v>
      </c>
      <c r="D502" s="24">
        <v>11</v>
      </c>
      <c r="E502" s="12">
        <v>211</v>
      </c>
      <c r="F502" s="2" t="s">
        <v>104</v>
      </c>
      <c r="G502">
        <v>100</v>
      </c>
      <c r="H502">
        <v>2280</v>
      </c>
      <c r="I502">
        <v>2280</v>
      </c>
      <c r="J502">
        <v>0</v>
      </c>
      <c r="K502">
        <v>0</v>
      </c>
      <c r="L502" t="s">
        <v>431</v>
      </c>
      <c r="M502">
        <v>0</v>
      </c>
      <c r="N502" s="7" t="s">
        <v>36</v>
      </c>
      <c r="O502" s="8">
        <v>253001</v>
      </c>
      <c r="P502" s="5" t="s">
        <v>448</v>
      </c>
      <c r="Q502" s="7" t="s">
        <v>449</v>
      </c>
      <c r="R502" s="7" t="s">
        <v>425</v>
      </c>
    </row>
    <row r="503" spans="2:18" x14ac:dyDescent="0.3">
      <c r="B503" s="12">
        <v>6</v>
      </c>
      <c r="C503" s="12">
        <v>3</v>
      </c>
      <c r="D503" s="24">
        <v>11</v>
      </c>
      <c r="E503" s="12">
        <v>211</v>
      </c>
      <c r="F503" s="2" t="s">
        <v>105</v>
      </c>
      <c r="G503">
        <v>100</v>
      </c>
      <c r="H503">
        <v>456</v>
      </c>
      <c r="I503">
        <v>456</v>
      </c>
      <c r="J503">
        <v>0</v>
      </c>
      <c r="K503">
        <v>0</v>
      </c>
      <c r="L503" t="s">
        <v>431</v>
      </c>
      <c r="M503">
        <v>0</v>
      </c>
      <c r="N503" s="7" t="s">
        <v>36</v>
      </c>
      <c r="O503" s="8">
        <v>253001</v>
      </c>
      <c r="P503" s="5" t="s">
        <v>448</v>
      </c>
      <c r="Q503" s="7" t="s">
        <v>449</v>
      </c>
      <c r="R503" s="7" t="s">
        <v>425</v>
      </c>
    </row>
    <row r="504" spans="2:18" x14ac:dyDescent="0.3">
      <c r="B504" s="12">
        <v>6</v>
      </c>
      <c r="C504" s="12">
        <v>3</v>
      </c>
      <c r="D504" s="24">
        <v>11</v>
      </c>
      <c r="E504" s="12">
        <v>211</v>
      </c>
      <c r="F504" s="2" t="s">
        <v>106</v>
      </c>
      <c r="G504">
        <v>100</v>
      </c>
      <c r="H504">
        <v>5782</v>
      </c>
      <c r="I504">
        <v>5782</v>
      </c>
      <c r="J504">
        <v>0</v>
      </c>
      <c r="K504">
        <v>0</v>
      </c>
      <c r="L504" t="s">
        <v>431</v>
      </c>
      <c r="M504">
        <v>0</v>
      </c>
      <c r="N504" s="7" t="s">
        <v>36</v>
      </c>
      <c r="O504" s="8">
        <v>253001</v>
      </c>
      <c r="P504" s="5" t="s">
        <v>448</v>
      </c>
      <c r="Q504" s="7" t="s">
        <v>449</v>
      </c>
      <c r="R504" s="7" t="s">
        <v>425</v>
      </c>
    </row>
    <row r="505" spans="2:18" x14ac:dyDescent="0.3">
      <c r="B505" s="12">
        <v>6</v>
      </c>
      <c r="C505" s="12">
        <v>3</v>
      </c>
      <c r="D505" s="24">
        <v>11</v>
      </c>
      <c r="E505" s="12">
        <v>211</v>
      </c>
      <c r="F505" s="2" t="s">
        <v>107</v>
      </c>
      <c r="G505">
        <v>100</v>
      </c>
      <c r="H505">
        <v>3580</v>
      </c>
      <c r="I505">
        <v>3580</v>
      </c>
      <c r="J505">
        <v>0</v>
      </c>
      <c r="K505">
        <v>0</v>
      </c>
      <c r="L505" t="s">
        <v>431</v>
      </c>
      <c r="M505">
        <v>0</v>
      </c>
      <c r="N505" s="7" t="s">
        <v>36</v>
      </c>
      <c r="O505" s="8">
        <v>253001</v>
      </c>
      <c r="P505" s="5" t="s">
        <v>448</v>
      </c>
      <c r="Q505" s="7" t="s">
        <v>449</v>
      </c>
      <c r="R505" s="7" t="s">
        <v>425</v>
      </c>
    </row>
    <row r="506" spans="2:18" x14ac:dyDescent="0.3">
      <c r="B506" s="12">
        <v>6</v>
      </c>
      <c r="C506" s="12">
        <v>3</v>
      </c>
      <c r="D506" s="24">
        <v>11</v>
      </c>
      <c r="E506" s="12">
        <v>211</v>
      </c>
      <c r="F506" s="2" t="s">
        <v>108</v>
      </c>
      <c r="G506">
        <v>100</v>
      </c>
      <c r="H506">
        <v>912</v>
      </c>
      <c r="I506">
        <v>912</v>
      </c>
      <c r="J506">
        <v>0</v>
      </c>
      <c r="K506">
        <v>0</v>
      </c>
      <c r="L506" t="s">
        <v>431</v>
      </c>
      <c r="M506">
        <v>0</v>
      </c>
      <c r="N506" s="7" t="s">
        <v>36</v>
      </c>
      <c r="O506" s="8">
        <v>253001</v>
      </c>
      <c r="P506" s="5" t="s">
        <v>448</v>
      </c>
      <c r="Q506" s="7" t="s">
        <v>449</v>
      </c>
      <c r="R506" s="7" t="s">
        <v>425</v>
      </c>
    </row>
    <row r="507" spans="2:18" x14ac:dyDescent="0.3">
      <c r="B507" s="12">
        <v>6</v>
      </c>
      <c r="C507" s="12">
        <v>3</v>
      </c>
      <c r="D507" s="24">
        <v>11</v>
      </c>
      <c r="E507" s="12">
        <v>211</v>
      </c>
      <c r="F507" s="2" t="s">
        <v>109</v>
      </c>
      <c r="G507">
        <v>100</v>
      </c>
      <c r="H507">
        <v>456</v>
      </c>
      <c r="I507">
        <v>456</v>
      </c>
      <c r="J507">
        <v>0</v>
      </c>
      <c r="K507">
        <v>0</v>
      </c>
      <c r="L507" t="s">
        <v>431</v>
      </c>
      <c r="M507">
        <v>0</v>
      </c>
      <c r="N507" s="7" t="s">
        <v>36</v>
      </c>
      <c r="O507" s="8">
        <v>253001</v>
      </c>
      <c r="P507" s="5" t="s">
        <v>448</v>
      </c>
      <c r="Q507" s="7" t="s">
        <v>449</v>
      </c>
      <c r="R507" s="7" t="s">
        <v>425</v>
      </c>
    </row>
    <row r="508" spans="2:18" x14ac:dyDescent="0.3">
      <c r="B508" s="12">
        <v>6</v>
      </c>
      <c r="C508" s="12">
        <v>3</v>
      </c>
      <c r="D508" s="24">
        <v>11</v>
      </c>
      <c r="E508" s="12">
        <v>211</v>
      </c>
      <c r="F508" s="2" t="s">
        <v>110</v>
      </c>
      <c r="G508">
        <v>100</v>
      </c>
      <c r="H508">
        <v>912</v>
      </c>
      <c r="I508">
        <v>912</v>
      </c>
      <c r="J508">
        <v>0</v>
      </c>
      <c r="K508">
        <v>0</v>
      </c>
      <c r="L508" t="s">
        <v>431</v>
      </c>
      <c r="M508">
        <v>0</v>
      </c>
      <c r="N508" s="7" t="s">
        <v>36</v>
      </c>
      <c r="O508" s="8">
        <v>253001</v>
      </c>
      <c r="P508" s="5" t="s">
        <v>448</v>
      </c>
      <c r="Q508" s="7" t="s">
        <v>449</v>
      </c>
      <c r="R508" s="7" t="s">
        <v>425</v>
      </c>
    </row>
    <row r="509" spans="2:18" x14ac:dyDescent="0.3">
      <c r="B509" s="12">
        <v>6</v>
      </c>
      <c r="C509" s="12">
        <v>3</v>
      </c>
      <c r="D509" s="24">
        <v>11</v>
      </c>
      <c r="E509" s="12">
        <v>211</v>
      </c>
      <c r="F509" s="2" t="s">
        <v>111</v>
      </c>
      <c r="G509">
        <v>100</v>
      </c>
      <c r="H509">
        <v>1746</v>
      </c>
      <c r="I509">
        <v>1746</v>
      </c>
      <c r="J509">
        <v>0</v>
      </c>
      <c r="K509">
        <v>0</v>
      </c>
      <c r="L509" t="s">
        <v>431</v>
      </c>
      <c r="M509">
        <v>0</v>
      </c>
      <c r="N509" s="7" t="s">
        <v>36</v>
      </c>
      <c r="O509" s="8">
        <v>253001</v>
      </c>
      <c r="P509" s="5" t="s">
        <v>448</v>
      </c>
      <c r="Q509" s="7" t="s">
        <v>449</v>
      </c>
      <c r="R509" s="7" t="s">
        <v>425</v>
      </c>
    </row>
    <row r="510" spans="2:18" x14ac:dyDescent="0.3">
      <c r="B510" s="12">
        <v>6</v>
      </c>
      <c r="C510" s="12">
        <v>3</v>
      </c>
      <c r="D510" s="24">
        <v>11</v>
      </c>
      <c r="E510" s="12">
        <v>211</v>
      </c>
      <c r="F510" s="2" t="s">
        <v>40</v>
      </c>
      <c r="G510">
        <v>100</v>
      </c>
      <c r="H510">
        <v>2736</v>
      </c>
      <c r="I510">
        <v>2736</v>
      </c>
      <c r="J510">
        <v>0</v>
      </c>
      <c r="K510">
        <v>0</v>
      </c>
      <c r="L510" t="s">
        <v>431</v>
      </c>
      <c r="M510">
        <v>0</v>
      </c>
      <c r="N510" s="7" t="s">
        <v>36</v>
      </c>
      <c r="O510" s="8">
        <v>253001</v>
      </c>
      <c r="P510" s="5" t="s">
        <v>448</v>
      </c>
      <c r="Q510" s="7" t="s">
        <v>449</v>
      </c>
      <c r="R510" s="7" t="s">
        <v>425</v>
      </c>
    </row>
    <row r="511" spans="2:18" x14ac:dyDescent="0.3">
      <c r="B511" s="12">
        <v>6</v>
      </c>
      <c r="C511" s="12">
        <v>3</v>
      </c>
      <c r="D511" s="24">
        <v>11</v>
      </c>
      <c r="E511" s="12">
        <v>211</v>
      </c>
      <c r="F511" s="2" t="s">
        <v>112</v>
      </c>
      <c r="G511">
        <v>100</v>
      </c>
      <c r="H511">
        <v>4560</v>
      </c>
      <c r="I511">
        <v>4560</v>
      </c>
      <c r="J511">
        <v>0</v>
      </c>
      <c r="K511">
        <v>0</v>
      </c>
      <c r="L511" t="s">
        <v>431</v>
      </c>
      <c r="M511">
        <v>0</v>
      </c>
      <c r="N511" s="7" t="s">
        <v>36</v>
      </c>
      <c r="O511" s="8">
        <v>253001</v>
      </c>
      <c r="P511" s="5" t="s">
        <v>448</v>
      </c>
      <c r="Q511" s="7" t="s">
        <v>449</v>
      </c>
      <c r="R511" s="7" t="s">
        <v>425</v>
      </c>
    </row>
    <row r="512" spans="2:18" x14ac:dyDescent="0.3">
      <c r="B512" s="12">
        <v>6</v>
      </c>
      <c r="C512" s="12">
        <v>3</v>
      </c>
      <c r="D512" s="24">
        <v>11</v>
      </c>
      <c r="E512" s="12">
        <v>211</v>
      </c>
      <c r="F512" s="2" t="s">
        <v>41</v>
      </c>
      <c r="G512">
        <v>100</v>
      </c>
      <c r="H512">
        <v>14700</v>
      </c>
      <c r="I512">
        <v>14700</v>
      </c>
      <c r="J512">
        <v>0</v>
      </c>
      <c r="K512">
        <v>0</v>
      </c>
      <c r="L512" t="s">
        <v>431</v>
      </c>
      <c r="M512">
        <v>0</v>
      </c>
      <c r="N512" s="7" t="s">
        <v>36</v>
      </c>
      <c r="O512" s="8">
        <v>253001</v>
      </c>
      <c r="P512" s="5" t="s">
        <v>448</v>
      </c>
      <c r="Q512" s="7" t="s">
        <v>449</v>
      </c>
      <c r="R512" s="7" t="s">
        <v>425</v>
      </c>
    </row>
    <row r="513" spans="2:18" x14ac:dyDescent="0.3">
      <c r="B513" s="12">
        <v>6</v>
      </c>
      <c r="C513" s="12">
        <v>3</v>
      </c>
      <c r="D513" s="24">
        <v>11</v>
      </c>
      <c r="E513" s="12">
        <v>211</v>
      </c>
      <c r="F513" s="2" t="s">
        <v>113</v>
      </c>
      <c r="G513">
        <v>100</v>
      </c>
      <c r="H513">
        <v>18120</v>
      </c>
      <c r="I513">
        <v>18120</v>
      </c>
      <c r="J513">
        <v>0</v>
      </c>
      <c r="K513">
        <v>0</v>
      </c>
      <c r="L513" t="s">
        <v>431</v>
      </c>
      <c r="M513">
        <v>0</v>
      </c>
      <c r="N513" s="7" t="s">
        <v>36</v>
      </c>
      <c r="O513" s="8">
        <v>253001</v>
      </c>
      <c r="P513" s="5" t="s">
        <v>448</v>
      </c>
      <c r="Q513" s="7" t="s">
        <v>449</v>
      </c>
      <c r="R513" s="7" t="s">
        <v>425</v>
      </c>
    </row>
    <row r="514" spans="2:18" x14ac:dyDescent="0.3">
      <c r="B514" s="12">
        <v>6</v>
      </c>
      <c r="C514" s="12">
        <v>3</v>
      </c>
      <c r="D514" s="24">
        <v>11</v>
      </c>
      <c r="E514" s="12">
        <v>211</v>
      </c>
      <c r="F514" s="2" t="s">
        <v>114</v>
      </c>
      <c r="G514">
        <v>100</v>
      </c>
      <c r="H514">
        <v>4560</v>
      </c>
      <c r="I514">
        <v>4560</v>
      </c>
      <c r="J514">
        <v>0</v>
      </c>
      <c r="K514">
        <v>0</v>
      </c>
      <c r="L514" t="s">
        <v>431</v>
      </c>
      <c r="M514">
        <v>0</v>
      </c>
      <c r="N514" s="7" t="s">
        <v>36</v>
      </c>
      <c r="O514" s="8">
        <v>253001</v>
      </c>
      <c r="P514" s="5" t="s">
        <v>448</v>
      </c>
      <c r="Q514" s="7" t="s">
        <v>449</v>
      </c>
      <c r="R514" s="7" t="s">
        <v>425</v>
      </c>
    </row>
    <row r="515" spans="2:18" x14ac:dyDescent="0.3">
      <c r="B515" s="12">
        <v>6</v>
      </c>
      <c r="C515" s="12">
        <v>3</v>
      </c>
      <c r="D515" s="24">
        <v>11</v>
      </c>
      <c r="E515" s="12">
        <v>211</v>
      </c>
      <c r="F515" s="2" t="s">
        <v>115</v>
      </c>
      <c r="G515">
        <v>100</v>
      </c>
      <c r="H515">
        <v>5552</v>
      </c>
      <c r="I515">
        <v>5552</v>
      </c>
      <c r="J515">
        <v>0</v>
      </c>
      <c r="K515">
        <v>0</v>
      </c>
      <c r="L515" t="s">
        <v>431</v>
      </c>
      <c r="M515">
        <v>0</v>
      </c>
      <c r="N515" s="7" t="s">
        <v>36</v>
      </c>
      <c r="O515" s="8">
        <v>253001</v>
      </c>
      <c r="P515" s="5" t="s">
        <v>448</v>
      </c>
      <c r="Q515" s="7" t="s">
        <v>449</v>
      </c>
      <c r="R515" s="7" t="s">
        <v>425</v>
      </c>
    </row>
    <row r="516" spans="2:18" x14ac:dyDescent="0.3">
      <c r="B516" s="12">
        <v>6</v>
      </c>
      <c r="C516" s="12">
        <v>3</v>
      </c>
      <c r="D516" s="24">
        <v>11</v>
      </c>
      <c r="E516" s="12">
        <v>211</v>
      </c>
      <c r="F516" s="2" t="s">
        <v>116</v>
      </c>
      <c r="G516">
        <v>100</v>
      </c>
      <c r="H516">
        <v>228</v>
      </c>
      <c r="I516">
        <v>228</v>
      </c>
      <c r="J516">
        <v>0</v>
      </c>
      <c r="K516">
        <v>0</v>
      </c>
      <c r="L516" t="s">
        <v>431</v>
      </c>
      <c r="M516">
        <v>0</v>
      </c>
      <c r="N516" s="7" t="s">
        <v>36</v>
      </c>
      <c r="O516" s="8">
        <v>253001</v>
      </c>
      <c r="P516" s="5" t="s">
        <v>448</v>
      </c>
      <c r="Q516" s="7" t="s">
        <v>449</v>
      </c>
      <c r="R516" s="7" t="s">
        <v>425</v>
      </c>
    </row>
    <row r="517" spans="2:18" x14ac:dyDescent="0.3">
      <c r="B517" s="12">
        <v>6</v>
      </c>
      <c r="C517" s="12">
        <v>3</v>
      </c>
      <c r="D517" s="24">
        <v>11</v>
      </c>
      <c r="E517" s="12">
        <v>211</v>
      </c>
      <c r="F517" s="2" t="s">
        <v>117</v>
      </c>
      <c r="G517">
        <v>100</v>
      </c>
      <c r="H517">
        <v>1824</v>
      </c>
      <c r="I517">
        <v>1824</v>
      </c>
      <c r="J517">
        <v>0</v>
      </c>
      <c r="K517">
        <v>0</v>
      </c>
      <c r="L517" t="s">
        <v>431</v>
      </c>
      <c r="M517">
        <v>0</v>
      </c>
      <c r="N517" s="7" t="s">
        <v>36</v>
      </c>
      <c r="O517" s="8">
        <v>253001</v>
      </c>
      <c r="P517" s="5" t="s">
        <v>448</v>
      </c>
      <c r="Q517" s="7" t="s">
        <v>449</v>
      </c>
      <c r="R517" s="7" t="s">
        <v>425</v>
      </c>
    </row>
    <row r="518" spans="2:18" x14ac:dyDescent="0.3">
      <c r="B518" s="12">
        <v>6</v>
      </c>
      <c r="C518" s="12">
        <v>3</v>
      </c>
      <c r="D518" s="24">
        <v>11</v>
      </c>
      <c r="E518" s="12">
        <v>211</v>
      </c>
      <c r="F518" s="2" t="s">
        <v>118</v>
      </c>
      <c r="G518">
        <v>100</v>
      </c>
      <c r="H518">
        <v>8244</v>
      </c>
      <c r="I518">
        <v>8244</v>
      </c>
      <c r="J518">
        <v>0</v>
      </c>
      <c r="K518">
        <v>0</v>
      </c>
      <c r="L518" t="s">
        <v>431</v>
      </c>
      <c r="M518">
        <v>0</v>
      </c>
      <c r="N518" s="7" t="s">
        <v>36</v>
      </c>
      <c r="O518" s="8">
        <v>253001</v>
      </c>
      <c r="P518" s="5" t="s">
        <v>448</v>
      </c>
      <c r="Q518" s="7" t="s">
        <v>449</v>
      </c>
      <c r="R518" s="7" t="s">
        <v>425</v>
      </c>
    </row>
    <row r="519" spans="2:18" x14ac:dyDescent="0.3">
      <c r="B519" s="12">
        <v>6</v>
      </c>
      <c r="C519" s="12">
        <v>3</v>
      </c>
      <c r="D519" s="24">
        <v>11</v>
      </c>
      <c r="E519" s="12">
        <v>211</v>
      </c>
      <c r="F519" s="2" t="s">
        <v>119</v>
      </c>
      <c r="G519">
        <v>100</v>
      </c>
      <c r="H519">
        <v>6792</v>
      </c>
      <c r="I519">
        <v>6792</v>
      </c>
      <c r="J519">
        <v>0</v>
      </c>
      <c r="K519">
        <v>0</v>
      </c>
      <c r="L519" t="s">
        <v>431</v>
      </c>
      <c r="M519">
        <v>0</v>
      </c>
      <c r="N519" s="7" t="s">
        <v>36</v>
      </c>
      <c r="O519" s="8">
        <v>253001</v>
      </c>
      <c r="P519" s="5" t="s">
        <v>448</v>
      </c>
      <c r="Q519" s="7" t="s">
        <v>449</v>
      </c>
      <c r="R519" s="7" t="s">
        <v>425</v>
      </c>
    </row>
    <row r="520" spans="2:18" x14ac:dyDescent="0.3">
      <c r="B520" s="12">
        <v>6</v>
      </c>
      <c r="C520" s="12">
        <v>3</v>
      </c>
      <c r="D520" s="24">
        <v>11</v>
      </c>
      <c r="E520" s="12">
        <v>211</v>
      </c>
      <c r="F520" s="2" t="s">
        <v>120</v>
      </c>
      <c r="G520">
        <v>100</v>
      </c>
      <c r="H520">
        <v>5403</v>
      </c>
      <c r="I520">
        <v>5403</v>
      </c>
      <c r="J520">
        <v>0</v>
      </c>
      <c r="K520">
        <v>0</v>
      </c>
      <c r="L520" t="s">
        <v>431</v>
      </c>
      <c r="M520">
        <v>0</v>
      </c>
      <c r="N520" s="7" t="s">
        <v>36</v>
      </c>
      <c r="O520" s="8">
        <v>253001</v>
      </c>
      <c r="P520" s="5" t="s">
        <v>448</v>
      </c>
      <c r="Q520" s="7" t="s">
        <v>449</v>
      </c>
      <c r="R520" s="7" t="s">
        <v>425</v>
      </c>
    </row>
    <row r="521" spans="2:18" x14ac:dyDescent="0.3">
      <c r="B521" s="12">
        <v>6</v>
      </c>
      <c r="C521" s="12">
        <v>3</v>
      </c>
      <c r="D521" s="24">
        <v>11</v>
      </c>
      <c r="E521" s="12">
        <v>211</v>
      </c>
      <c r="F521" s="2" t="s">
        <v>121</v>
      </c>
      <c r="G521">
        <v>100</v>
      </c>
      <c r="H521">
        <v>11927</v>
      </c>
      <c r="I521">
        <v>11927</v>
      </c>
      <c r="J521">
        <v>0</v>
      </c>
      <c r="K521">
        <v>0</v>
      </c>
      <c r="L521" t="s">
        <v>431</v>
      </c>
      <c r="M521">
        <v>0</v>
      </c>
      <c r="N521" s="7" t="s">
        <v>36</v>
      </c>
      <c r="O521" s="8">
        <v>253001</v>
      </c>
      <c r="P521" s="5" t="s">
        <v>448</v>
      </c>
      <c r="Q521" s="7" t="s">
        <v>449</v>
      </c>
      <c r="R521" s="7" t="s">
        <v>425</v>
      </c>
    </row>
    <row r="522" spans="2:18" x14ac:dyDescent="0.3">
      <c r="B522" s="12">
        <v>6</v>
      </c>
      <c r="C522" s="12">
        <v>3</v>
      </c>
      <c r="D522" s="24">
        <v>11</v>
      </c>
      <c r="E522" s="12">
        <v>211</v>
      </c>
      <c r="F522" s="2" t="s">
        <v>122</v>
      </c>
      <c r="G522">
        <v>100</v>
      </c>
      <c r="H522">
        <v>18697</v>
      </c>
      <c r="I522">
        <v>18697</v>
      </c>
      <c r="J522">
        <v>0</v>
      </c>
      <c r="K522">
        <v>0</v>
      </c>
      <c r="L522" t="s">
        <v>431</v>
      </c>
      <c r="M522">
        <v>0</v>
      </c>
      <c r="N522" s="7" t="s">
        <v>36</v>
      </c>
      <c r="O522" s="8">
        <v>253001</v>
      </c>
      <c r="P522" s="5" t="s">
        <v>448</v>
      </c>
      <c r="Q522" s="7" t="s">
        <v>449</v>
      </c>
      <c r="R522" s="7" t="s">
        <v>425</v>
      </c>
    </row>
    <row r="523" spans="2:18" x14ac:dyDescent="0.3">
      <c r="B523" s="12">
        <v>6</v>
      </c>
      <c r="C523" s="12">
        <v>3</v>
      </c>
      <c r="D523" s="24">
        <v>11</v>
      </c>
      <c r="E523" s="12">
        <v>211</v>
      </c>
      <c r="F523" s="2" t="s">
        <v>123</v>
      </c>
      <c r="G523">
        <v>100</v>
      </c>
      <c r="H523">
        <v>34152</v>
      </c>
      <c r="I523">
        <v>34152</v>
      </c>
      <c r="J523">
        <v>0</v>
      </c>
      <c r="K523">
        <v>0</v>
      </c>
      <c r="L523" t="s">
        <v>431</v>
      </c>
      <c r="M523">
        <v>0</v>
      </c>
      <c r="N523" s="7" t="s">
        <v>36</v>
      </c>
      <c r="O523" s="8">
        <v>253001</v>
      </c>
      <c r="P523" s="5" t="s">
        <v>448</v>
      </c>
      <c r="Q523" s="7" t="s">
        <v>449</v>
      </c>
      <c r="R523" s="7" t="s">
        <v>425</v>
      </c>
    </row>
    <row r="524" spans="2:18" x14ac:dyDescent="0.3">
      <c r="B524" s="12">
        <v>6</v>
      </c>
      <c r="C524" s="12">
        <v>3</v>
      </c>
      <c r="D524" s="24">
        <v>11</v>
      </c>
      <c r="E524" s="12">
        <v>211</v>
      </c>
      <c r="F524" s="2" t="s">
        <v>42</v>
      </c>
      <c r="G524">
        <v>100</v>
      </c>
      <c r="H524">
        <v>1368</v>
      </c>
      <c r="I524">
        <v>1368</v>
      </c>
      <c r="J524">
        <v>0</v>
      </c>
      <c r="K524">
        <v>0</v>
      </c>
      <c r="L524" t="s">
        <v>431</v>
      </c>
      <c r="M524">
        <v>0</v>
      </c>
      <c r="N524" s="7" t="s">
        <v>36</v>
      </c>
      <c r="O524" s="8">
        <v>253001</v>
      </c>
      <c r="P524" s="5" t="s">
        <v>448</v>
      </c>
      <c r="Q524" s="7" t="s">
        <v>449</v>
      </c>
      <c r="R524" s="7" t="s">
        <v>425</v>
      </c>
    </row>
    <row r="525" spans="2:18" x14ac:dyDescent="0.3">
      <c r="B525" s="12">
        <v>6</v>
      </c>
      <c r="C525" s="12">
        <v>3</v>
      </c>
      <c r="D525" s="24">
        <v>11</v>
      </c>
      <c r="E525" s="12">
        <v>211</v>
      </c>
      <c r="F525" s="2" t="s">
        <v>124</v>
      </c>
      <c r="G525">
        <v>100</v>
      </c>
      <c r="H525">
        <v>99510</v>
      </c>
      <c r="I525">
        <v>99510</v>
      </c>
      <c r="J525">
        <v>0</v>
      </c>
      <c r="K525">
        <v>0</v>
      </c>
      <c r="L525" t="s">
        <v>431</v>
      </c>
      <c r="M525">
        <v>0</v>
      </c>
      <c r="N525" s="7" t="s">
        <v>36</v>
      </c>
      <c r="O525" s="8">
        <v>253001</v>
      </c>
      <c r="P525" s="5" t="s">
        <v>448</v>
      </c>
      <c r="Q525" s="7" t="s">
        <v>449</v>
      </c>
      <c r="R525" s="7" t="s">
        <v>425</v>
      </c>
    </row>
    <row r="526" spans="2:18" x14ac:dyDescent="0.3">
      <c r="B526" s="12">
        <v>6</v>
      </c>
      <c r="C526" s="12">
        <v>3</v>
      </c>
      <c r="D526" s="24">
        <v>11</v>
      </c>
      <c r="E526" s="12">
        <v>211</v>
      </c>
      <c r="F526" s="2" t="s">
        <v>125</v>
      </c>
      <c r="G526">
        <v>100</v>
      </c>
      <c r="H526">
        <v>68840</v>
      </c>
      <c r="I526">
        <v>68840</v>
      </c>
      <c r="J526">
        <v>0</v>
      </c>
      <c r="K526">
        <v>0</v>
      </c>
      <c r="L526" t="s">
        <v>431</v>
      </c>
      <c r="M526">
        <v>0</v>
      </c>
      <c r="N526" s="7" t="s">
        <v>36</v>
      </c>
      <c r="O526" s="8">
        <v>253001</v>
      </c>
      <c r="P526" s="5" t="s">
        <v>448</v>
      </c>
      <c r="Q526" s="7" t="s">
        <v>449</v>
      </c>
      <c r="R526" s="7" t="s">
        <v>425</v>
      </c>
    </row>
    <row r="527" spans="2:18" x14ac:dyDescent="0.3">
      <c r="B527" s="12">
        <v>6</v>
      </c>
      <c r="C527" s="12">
        <v>3</v>
      </c>
      <c r="D527" s="24">
        <v>11</v>
      </c>
      <c r="E527" s="12">
        <v>211</v>
      </c>
      <c r="F527" s="2" t="s">
        <v>126</v>
      </c>
      <c r="G527">
        <v>100</v>
      </c>
      <c r="H527">
        <v>228</v>
      </c>
      <c r="I527">
        <v>228</v>
      </c>
      <c r="J527">
        <v>0</v>
      </c>
      <c r="K527">
        <v>0</v>
      </c>
      <c r="L527" t="s">
        <v>431</v>
      </c>
      <c r="M527">
        <v>0</v>
      </c>
      <c r="N527" s="7" t="s">
        <v>36</v>
      </c>
      <c r="O527" s="8">
        <v>253001</v>
      </c>
      <c r="P527" s="5" t="s">
        <v>448</v>
      </c>
      <c r="Q527" s="7" t="s">
        <v>449</v>
      </c>
      <c r="R527" s="7" t="s">
        <v>425</v>
      </c>
    </row>
    <row r="528" spans="2:18" x14ac:dyDescent="0.3">
      <c r="B528" s="12">
        <v>6</v>
      </c>
      <c r="C528" s="12">
        <v>3</v>
      </c>
      <c r="D528" s="24">
        <v>11</v>
      </c>
      <c r="E528" s="12">
        <v>211</v>
      </c>
      <c r="F528" s="2" t="s">
        <v>127</v>
      </c>
      <c r="G528">
        <v>100</v>
      </c>
      <c r="H528">
        <v>4592</v>
      </c>
      <c r="I528">
        <v>4592</v>
      </c>
      <c r="J528">
        <v>0</v>
      </c>
      <c r="K528">
        <v>0</v>
      </c>
      <c r="L528" t="s">
        <v>431</v>
      </c>
      <c r="M528">
        <v>0</v>
      </c>
      <c r="N528" s="7" t="s">
        <v>36</v>
      </c>
      <c r="O528" s="8">
        <v>253001</v>
      </c>
      <c r="P528" s="5" t="s">
        <v>448</v>
      </c>
      <c r="Q528" s="7" t="s">
        <v>449</v>
      </c>
      <c r="R528" s="7" t="s">
        <v>425</v>
      </c>
    </row>
    <row r="529" spans="2:18" x14ac:dyDescent="0.3">
      <c r="B529" s="12">
        <v>6</v>
      </c>
      <c r="C529" s="12">
        <v>3</v>
      </c>
      <c r="D529" s="24">
        <v>11</v>
      </c>
      <c r="E529" s="12">
        <v>211</v>
      </c>
      <c r="F529" s="2" t="s">
        <v>128</v>
      </c>
      <c r="G529">
        <v>100</v>
      </c>
      <c r="H529">
        <v>24582</v>
      </c>
      <c r="I529">
        <v>24582</v>
      </c>
      <c r="J529">
        <v>0</v>
      </c>
      <c r="K529">
        <v>0</v>
      </c>
      <c r="L529" t="s">
        <v>431</v>
      </c>
      <c r="M529">
        <v>0</v>
      </c>
      <c r="N529" s="7" t="s">
        <v>36</v>
      </c>
      <c r="O529" s="8">
        <v>253001</v>
      </c>
      <c r="P529" s="5" t="s">
        <v>448</v>
      </c>
      <c r="Q529" s="7" t="s">
        <v>449</v>
      </c>
      <c r="R529" s="7" t="s">
        <v>425</v>
      </c>
    </row>
    <row r="530" spans="2:18" x14ac:dyDescent="0.3">
      <c r="B530" s="12">
        <v>6</v>
      </c>
      <c r="C530" s="12">
        <v>3</v>
      </c>
      <c r="D530" s="24">
        <v>11</v>
      </c>
      <c r="E530" s="12">
        <v>211</v>
      </c>
      <c r="F530" s="2" t="s">
        <v>129</v>
      </c>
      <c r="G530">
        <v>100</v>
      </c>
      <c r="H530">
        <v>456</v>
      </c>
      <c r="I530">
        <v>456</v>
      </c>
      <c r="J530">
        <v>0</v>
      </c>
      <c r="K530">
        <v>0</v>
      </c>
      <c r="L530" t="s">
        <v>431</v>
      </c>
      <c r="M530">
        <v>0</v>
      </c>
      <c r="N530" s="7" t="s">
        <v>36</v>
      </c>
      <c r="O530" s="8">
        <v>253001</v>
      </c>
      <c r="P530" s="5" t="s">
        <v>448</v>
      </c>
      <c r="Q530" s="7" t="s">
        <v>449</v>
      </c>
      <c r="R530" s="7" t="s">
        <v>425</v>
      </c>
    </row>
    <row r="531" spans="2:18" x14ac:dyDescent="0.3">
      <c r="B531" s="12">
        <v>6</v>
      </c>
      <c r="C531" s="12">
        <v>3</v>
      </c>
      <c r="D531" s="24">
        <v>11</v>
      </c>
      <c r="E531" s="12">
        <v>211</v>
      </c>
      <c r="F531" s="2" t="s">
        <v>130</v>
      </c>
      <c r="G531">
        <v>100</v>
      </c>
      <c r="H531">
        <v>24486</v>
      </c>
      <c r="I531">
        <v>24486</v>
      </c>
      <c r="J531">
        <v>0</v>
      </c>
      <c r="K531">
        <v>0</v>
      </c>
      <c r="L531" t="s">
        <v>431</v>
      </c>
      <c r="M531">
        <v>0</v>
      </c>
      <c r="N531" s="7" t="s">
        <v>36</v>
      </c>
      <c r="O531" s="8">
        <v>253001</v>
      </c>
      <c r="P531" s="5" t="s">
        <v>448</v>
      </c>
      <c r="Q531" s="7" t="s">
        <v>449</v>
      </c>
      <c r="R531" s="7" t="s">
        <v>425</v>
      </c>
    </row>
    <row r="532" spans="2:18" x14ac:dyDescent="0.3">
      <c r="B532" s="12">
        <v>6</v>
      </c>
      <c r="C532" s="12">
        <v>3</v>
      </c>
      <c r="D532" s="24">
        <v>11</v>
      </c>
      <c r="E532" s="12">
        <v>211</v>
      </c>
      <c r="F532" s="2" t="s">
        <v>131</v>
      </c>
      <c r="G532">
        <v>100</v>
      </c>
      <c r="H532">
        <v>25913</v>
      </c>
      <c r="I532">
        <v>25913</v>
      </c>
      <c r="J532">
        <v>0</v>
      </c>
      <c r="K532">
        <v>0</v>
      </c>
      <c r="L532" t="s">
        <v>431</v>
      </c>
      <c r="M532">
        <v>0</v>
      </c>
      <c r="N532" s="7" t="s">
        <v>36</v>
      </c>
      <c r="O532" s="8">
        <v>253001</v>
      </c>
      <c r="P532" s="5" t="s">
        <v>448</v>
      </c>
      <c r="Q532" s="7" t="s">
        <v>449</v>
      </c>
      <c r="R532" s="7" t="s">
        <v>425</v>
      </c>
    </row>
    <row r="533" spans="2:18" x14ac:dyDescent="0.3">
      <c r="B533" s="12">
        <v>6</v>
      </c>
      <c r="C533" s="12">
        <v>3</v>
      </c>
      <c r="D533" s="24">
        <v>11</v>
      </c>
      <c r="E533" s="12">
        <v>211</v>
      </c>
      <c r="F533" s="2" t="s">
        <v>132</v>
      </c>
      <c r="G533">
        <v>100</v>
      </c>
      <c r="H533">
        <v>13688</v>
      </c>
      <c r="I533">
        <v>13688</v>
      </c>
      <c r="J533">
        <v>0</v>
      </c>
      <c r="K533">
        <v>0</v>
      </c>
      <c r="L533" t="s">
        <v>431</v>
      </c>
      <c r="M533">
        <v>0</v>
      </c>
      <c r="N533" s="7" t="s">
        <v>36</v>
      </c>
      <c r="O533" s="8">
        <v>253001</v>
      </c>
      <c r="P533" s="5" t="s">
        <v>448</v>
      </c>
      <c r="Q533" s="7" t="s">
        <v>449</v>
      </c>
      <c r="R533" s="7" t="s">
        <v>425</v>
      </c>
    </row>
    <row r="534" spans="2:18" x14ac:dyDescent="0.3">
      <c r="B534" s="12">
        <v>6</v>
      </c>
      <c r="C534" s="12">
        <v>3</v>
      </c>
      <c r="D534" s="24">
        <v>11</v>
      </c>
      <c r="E534" s="12">
        <v>211</v>
      </c>
      <c r="F534" s="2" t="s">
        <v>133</v>
      </c>
      <c r="G534">
        <v>100</v>
      </c>
      <c r="H534">
        <v>31636</v>
      </c>
      <c r="I534">
        <v>31636</v>
      </c>
      <c r="J534">
        <v>0</v>
      </c>
      <c r="K534">
        <v>0</v>
      </c>
      <c r="L534" t="s">
        <v>431</v>
      </c>
      <c r="M534">
        <v>0</v>
      </c>
      <c r="N534" s="7" t="s">
        <v>36</v>
      </c>
      <c r="O534" s="8">
        <v>253001</v>
      </c>
      <c r="P534" s="5" t="s">
        <v>448</v>
      </c>
      <c r="Q534" s="7" t="s">
        <v>449</v>
      </c>
      <c r="R534" s="7" t="s">
        <v>425</v>
      </c>
    </row>
    <row r="535" spans="2:18" x14ac:dyDescent="0.3">
      <c r="B535" s="12">
        <v>6</v>
      </c>
      <c r="C535" s="12">
        <v>3</v>
      </c>
      <c r="D535" s="24">
        <v>11</v>
      </c>
      <c r="E535" s="12">
        <v>211</v>
      </c>
      <c r="F535" s="2" t="s">
        <v>43</v>
      </c>
      <c r="G535">
        <v>100</v>
      </c>
      <c r="H535">
        <v>11400</v>
      </c>
      <c r="I535">
        <v>11400</v>
      </c>
      <c r="J535">
        <v>0</v>
      </c>
      <c r="K535">
        <v>0</v>
      </c>
      <c r="L535" t="s">
        <v>431</v>
      </c>
      <c r="M535">
        <v>0</v>
      </c>
      <c r="N535" s="7" t="s">
        <v>36</v>
      </c>
      <c r="O535" s="8">
        <v>253001</v>
      </c>
      <c r="P535" s="5" t="s">
        <v>448</v>
      </c>
      <c r="Q535" s="7" t="s">
        <v>449</v>
      </c>
      <c r="R535" s="7" t="s">
        <v>425</v>
      </c>
    </row>
    <row r="536" spans="2:18" x14ac:dyDescent="0.3">
      <c r="B536" s="12">
        <v>6</v>
      </c>
      <c r="C536" s="12">
        <v>3</v>
      </c>
      <c r="D536" s="24">
        <v>11</v>
      </c>
      <c r="E536" s="12">
        <v>211</v>
      </c>
      <c r="F536" s="2" t="s">
        <v>134</v>
      </c>
      <c r="G536">
        <v>100</v>
      </c>
      <c r="H536">
        <v>23704</v>
      </c>
      <c r="I536">
        <v>23704</v>
      </c>
      <c r="J536">
        <v>0</v>
      </c>
      <c r="K536">
        <v>0</v>
      </c>
      <c r="L536" t="s">
        <v>431</v>
      </c>
      <c r="M536">
        <v>0</v>
      </c>
      <c r="N536" s="7" t="s">
        <v>36</v>
      </c>
      <c r="O536" s="8">
        <v>253001</v>
      </c>
      <c r="P536" s="5" t="s">
        <v>448</v>
      </c>
      <c r="Q536" s="7" t="s">
        <v>449</v>
      </c>
      <c r="R536" s="7" t="s">
        <v>425</v>
      </c>
    </row>
    <row r="537" spans="2:18" x14ac:dyDescent="0.3">
      <c r="B537" s="12">
        <v>6</v>
      </c>
      <c r="C537" s="12">
        <v>3</v>
      </c>
      <c r="D537" s="24">
        <v>11</v>
      </c>
      <c r="E537" s="12">
        <v>211</v>
      </c>
      <c r="F537" s="2" t="s">
        <v>135</v>
      </c>
      <c r="G537">
        <v>100</v>
      </c>
      <c r="H537">
        <v>12696</v>
      </c>
      <c r="I537">
        <v>12696</v>
      </c>
      <c r="J537">
        <v>0</v>
      </c>
      <c r="K537">
        <v>0</v>
      </c>
      <c r="L537" t="s">
        <v>431</v>
      </c>
      <c r="M537">
        <v>0</v>
      </c>
      <c r="N537" s="7" t="s">
        <v>36</v>
      </c>
      <c r="O537" s="8">
        <v>253001</v>
      </c>
      <c r="P537" s="5" t="s">
        <v>448</v>
      </c>
      <c r="Q537" s="7" t="s">
        <v>449</v>
      </c>
      <c r="R537" s="7" t="s">
        <v>425</v>
      </c>
    </row>
    <row r="538" spans="2:18" x14ac:dyDescent="0.3">
      <c r="B538" s="12">
        <v>6</v>
      </c>
      <c r="C538" s="12">
        <v>3</v>
      </c>
      <c r="D538" s="24">
        <v>11</v>
      </c>
      <c r="E538" s="12">
        <v>211</v>
      </c>
      <c r="F538" s="2" t="s">
        <v>44</v>
      </c>
      <c r="G538">
        <v>100</v>
      </c>
      <c r="H538">
        <v>1824</v>
      </c>
      <c r="I538">
        <v>1824</v>
      </c>
      <c r="J538">
        <v>0</v>
      </c>
      <c r="K538">
        <v>0</v>
      </c>
      <c r="L538" t="s">
        <v>431</v>
      </c>
      <c r="M538">
        <v>0</v>
      </c>
      <c r="N538" s="7" t="s">
        <v>36</v>
      </c>
      <c r="O538" s="8">
        <v>253001</v>
      </c>
      <c r="P538" s="5" t="s">
        <v>448</v>
      </c>
      <c r="Q538" s="7" t="s">
        <v>449</v>
      </c>
      <c r="R538" s="7" t="s">
        <v>425</v>
      </c>
    </row>
    <row r="539" spans="2:18" x14ac:dyDescent="0.3">
      <c r="B539" s="12">
        <v>6</v>
      </c>
      <c r="C539" s="12">
        <v>3</v>
      </c>
      <c r="D539" s="24">
        <v>11</v>
      </c>
      <c r="E539" s="12">
        <v>211</v>
      </c>
      <c r="F539" s="2" t="s">
        <v>45</v>
      </c>
      <c r="G539">
        <v>100</v>
      </c>
      <c r="H539">
        <v>1824</v>
      </c>
      <c r="I539">
        <v>1824</v>
      </c>
      <c r="J539">
        <v>0</v>
      </c>
      <c r="K539">
        <v>0</v>
      </c>
      <c r="L539" t="s">
        <v>431</v>
      </c>
      <c r="M539">
        <v>0</v>
      </c>
      <c r="N539" s="7" t="s">
        <v>36</v>
      </c>
      <c r="O539" s="8">
        <v>253001</v>
      </c>
      <c r="P539" s="5" t="s">
        <v>448</v>
      </c>
      <c r="Q539" s="7" t="s">
        <v>449</v>
      </c>
      <c r="R539" s="7" t="s">
        <v>425</v>
      </c>
    </row>
    <row r="540" spans="2:18" x14ac:dyDescent="0.3">
      <c r="B540" s="12">
        <v>6</v>
      </c>
      <c r="C540" s="12">
        <v>3</v>
      </c>
      <c r="D540" s="24">
        <v>11</v>
      </c>
      <c r="E540" s="12">
        <v>211</v>
      </c>
      <c r="F540" s="2" t="s">
        <v>136</v>
      </c>
      <c r="G540">
        <v>100</v>
      </c>
      <c r="H540">
        <v>68118</v>
      </c>
      <c r="I540">
        <v>68118</v>
      </c>
      <c r="J540">
        <v>0</v>
      </c>
      <c r="K540">
        <v>0</v>
      </c>
      <c r="L540" t="s">
        <v>431</v>
      </c>
      <c r="M540">
        <v>0</v>
      </c>
      <c r="N540" s="7" t="s">
        <v>36</v>
      </c>
      <c r="O540" s="8">
        <v>253001</v>
      </c>
      <c r="P540" s="5" t="s">
        <v>448</v>
      </c>
      <c r="Q540" s="7" t="s">
        <v>449</v>
      </c>
      <c r="R540" s="7" t="s">
        <v>425</v>
      </c>
    </row>
    <row r="541" spans="2:18" x14ac:dyDescent="0.3">
      <c r="B541" s="12">
        <v>6</v>
      </c>
      <c r="C541" s="12">
        <v>3</v>
      </c>
      <c r="D541" s="24">
        <v>11</v>
      </c>
      <c r="E541" s="12">
        <v>211</v>
      </c>
      <c r="F541" s="2" t="s">
        <v>137</v>
      </c>
      <c r="G541">
        <v>100</v>
      </c>
      <c r="H541">
        <v>95208</v>
      </c>
      <c r="I541">
        <v>95208</v>
      </c>
      <c r="J541">
        <v>0</v>
      </c>
      <c r="K541">
        <v>0</v>
      </c>
      <c r="L541" t="s">
        <v>431</v>
      </c>
      <c r="M541">
        <v>0</v>
      </c>
      <c r="N541" s="7" t="s">
        <v>36</v>
      </c>
      <c r="O541" s="8">
        <v>253001</v>
      </c>
      <c r="P541" s="5" t="s">
        <v>448</v>
      </c>
      <c r="Q541" s="7" t="s">
        <v>449</v>
      </c>
      <c r="R541" s="7" t="s">
        <v>425</v>
      </c>
    </row>
    <row r="542" spans="2:18" x14ac:dyDescent="0.3">
      <c r="B542" s="12">
        <v>6</v>
      </c>
      <c r="C542" s="12">
        <v>3</v>
      </c>
      <c r="D542" s="24">
        <v>11</v>
      </c>
      <c r="E542" s="12">
        <v>211</v>
      </c>
      <c r="F542" s="2" t="s">
        <v>138</v>
      </c>
      <c r="G542">
        <v>100</v>
      </c>
      <c r="H542">
        <v>28830</v>
      </c>
      <c r="I542">
        <v>28830</v>
      </c>
      <c r="J542">
        <v>0</v>
      </c>
      <c r="K542">
        <v>0</v>
      </c>
      <c r="L542" t="s">
        <v>431</v>
      </c>
      <c r="M542">
        <v>0</v>
      </c>
      <c r="N542" s="7" t="s">
        <v>36</v>
      </c>
      <c r="O542" s="8">
        <v>253001</v>
      </c>
      <c r="P542" s="5" t="s">
        <v>448</v>
      </c>
      <c r="Q542" s="7" t="s">
        <v>449</v>
      </c>
      <c r="R542" s="7" t="s">
        <v>425</v>
      </c>
    </row>
    <row r="543" spans="2:18" x14ac:dyDescent="0.3">
      <c r="B543" s="12">
        <v>6</v>
      </c>
      <c r="C543" s="12">
        <v>3</v>
      </c>
      <c r="D543" s="24">
        <v>11</v>
      </c>
      <c r="E543" s="12">
        <v>211</v>
      </c>
      <c r="F543" s="2" t="s">
        <v>139</v>
      </c>
      <c r="G543">
        <v>100</v>
      </c>
      <c r="H543">
        <v>23924</v>
      </c>
      <c r="I543">
        <v>23924</v>
      </c>
      <c r="J543">
        <v>0</v>
      </c>
      <c r="K543">
        <v>0</v>
      </c>
      <c r="L543" t="s">
        <v>431</v>
      </c>
      <c r="M543">
        <v>0</v>
      </c>
      <c r="N543" s="7" t="s">
        <v>36</v>
      </c>
      <c r="O543" s="8">
        <v>253001</v>
      </c>
      <c r="P543" s="5" t="s">
        <v>448</v>
      </c>
      <c r="Q543" s="7" t="s">
        <v>449</v>
      </c>
      <c r="R543" s="7" t="s">
        <v>425</v>
      </c>
    </row>
    <row r="544" spans="2:18" x14ac:dyDescent="0.3">
      <c r="B544" s="12">
        <v>6</v>
      </c>
      <c r="C544" s="12">
        <v>3</v>
      </c>
      <c r="D544" s="24">
        <v>11</v>
      </c>
      <c r="E544" s="12">
        <v>211</v>
      </c>
      <c r="F544" s="2" t="s">
        <v>140</v>
      </c>
      <c r="G544">
        <v>100</v>
      </c>
      <c r="H544">
        <v>22543</v>
      </c>
      <c r="I544">
        <v>22543</v>
      </c>
      <c r="J544">
        <v>0</v>
      </c>
      <c r="K544">
        <v>0</v>
      </c>
      <c r="L544" t="s">
        <v>431</v>
      </c>
      <c r="M544">
        <v>0</v>
      </c>
      <c r="N544" s="7" t="s">
        <v>36</v>
      </c>
      <c r="O544" s="8">
        <v>253001</v>
      </c>
      <c r="P544" s="5" t="s">
        <v>448</v>
      </c>
      <c r="Q544" s="7" t="s">
        <v>449</v>
      </c>
      <c r="R544" s="7" t="s">
        <v>425</v>
      </c>
    </row>
    <row r="545" spans="2:18" x14ac:dyDescent="0.3">
      <c r="B545" s="12">
        <v>6</v>
      </c>
      <c r="C545" s="12">
        <v>3</v>
      </c>
      <c r="D545" s="24">
        <v>11</v>
      </c>
      <c r="E545" s="12">
        <v>211</v>
      </c>
      <c r="F545" s="2" t="s">
        <v>141</v>
      </c>
      <c r="G545">
        <v>100</v>
      </c>
      <c r="H545">
        <v>34642</v>
      </c>
      <c r="I545">
        <v>34642</v>
      </c>
      <c r="J545">
        <v>0</v>
      </c>
      <c r="K545">
        <v>0</v>
      </c>
      <c r="L545" t="s">
        <v>431</v>
      </c>
      <c r="M545">
        <v>0</v>
      </c>
      <c r="N545" s="7" t="s">
        <v>36</v>
      </c>
      <c r="O545" s="8">
        <v>253001</v>
      </c>
      <c r="P545" s="5" t="s">
        <v>448</v>
      </c>
      <c r="Q545" s="7" t="s">
        <v>449</v>
      </c>
      <c r="R545" s="7" t="s">
        <v>425</v>
      </c>
    </row>
    <row r="546" spans="2:18" x14ac:dyDescent="0.3">
      <c r="B546" s="12">
        <v>6</v>
      </c>
      <c r="C546" s="12">
        <v>3</v>
      </c>
      <c r="D546" s="24">
        <v>11</v>
      </c>
      <c r="E546" s="12">
        <v>211</v>
      </c>
      <c r="F546" s="2" t="s">
        <v>142</v>
      </c>
      <c r="G546">
        <v>100</v>
      </c>
      <c r="H546">
        <v>40976</v>
      </c>
      <c r="I546">
        <v>40976</v>
      </c>
      <c r="J546">
        <v>0</v>
      </c>
      <c r="K546">
        <v>0</v>
      </c>
      <c r="L546" t="s">
        <v>431</v>
      </c>
      <c r="M546">
        <v>0</v>
      </c>
      <c r="N546" s="7" t="s">
        <v>36</v>
      </c>
      <c r="O546" s="8">
        <v>253001</v>
      </c>
      <c r="P546" s="5" t="s">
        <v>448</v>
      </c>
      <c r="Q546" s="7" t="s">
        <v>449</v>
      </c>
      <c r="R546" s="7" t="s">
        <v>425</v>
      </c>
    </row>
    <row r="547" spans="2:18" x14ac:dyDescent="0.3">
      <c r="B547" s="12">
        <v>6</v>
      </c>
      <c r="C547" s="12">
        <v>3</v>
      </c>
      <c r="D547" s="24">
        <v>11</v>
      </c>
      <c r="E547" s="12">
        <v>211</v>
      </c>
      <c r="F547" s="2" t="s">
        <v>143</v>
      </c>
      <c r="G547">
        <v>100</v>
      </c>
      <c r="H547">
        <v>25488</v>
      </c>
      <c r="I547">
        <v>25488</v>
      </c>
      <c r="J547">
        <v>0</v>
      </c>
      <c r="K547">
        <v>0</v>
      </c>
      <c r="L547" t="s">
        <v>431</v>
      </c>
      <c r="M547">
        <v>0</v>
      </c>
      <c r="N547" s="7" t="s">
        <v>36</v>
      </c>
      <c r="O547" s="8">
        <v>253001</v>
      </c>
      <c r="P547" s="5" t="s">
        <v>448</v>
      </c>
      <c r="Q547" s="7" t="s">
        <v>449</v>
      </c>
      <c r="R547" s="7" t="s">
        <v>425</v>
      </c>
    </row>
    <row r="548" spans="2:18" x14ac:dyDescent="0.3">
      <c r="B548" s="12">
        <v>6</v>
      </c>
      <c r="C548" s="12">
        <v>3</v>
      </c>
      <c r="D548" s="24">
        <v>11</v>
      </c>
      <c r="E548" s="12">
        <v>211</v>
      </c>
      <c r="F548" s="2" t="s">
        <v>46</v>
      </c>
      <c r="G548">
        <v>100</v>
      </c>
      <c r="H548">
        <v>1824</v>
      </c>
      <c r="I548">
        <v>1824</v>
      </c>
      <c r="J548">
        <v>0</v>
      </c>
      <c r="K548">
        <v>0</v>
      </c>
      <c r="L548" t="s">
        <v>431</v>
      </c>
      <c r="M548">
        <v>0</v>
      </c>
      <c r="N548" s="7" t="s">
        <v>36</v>
      </c>
      <c r="O548" s="8">
        <v>253001</v>
      </c>
      <c r="P548" s="5" t="s">
        <v>448</v>
      </c>
      <c r="Q548" s="7" t="s">
        <v>449</v>
      </c>
      <c r="R548" s="7" t="s">
        <v>425</v>
      </c>
    </row>
    <row r="549" spans="2:18" x14ac:dyDescent="0.3">
      <c r="B549" s="12">
        <v>6</v>
      </c>
      <c r="C549" s="12">
        <v>3</v>
      </c>
      <c r="D549" s="24">
        <v>11</v>
      </c>
      <c r="E549" s="12">
        <v>211</v>
      </c>
      <c r="F549" s="2" t="s">
        <v>47</v>
      </c>
      <c r="G549">
        <v>100</v>
      </c>
      <c r="H549">
        <v>9792</v>
      </c>
      <c r="I549">
        <v>9792</v>
      </c>
      <c r="J549">
        <v>0</v>
      </c>
      <c r="K549">
        <v>0</v>
      </c>
      <c r="L549" t="s">
        <v>431</v>
      </c>
      <c r="M549">
        <v>0</v>
      </c>
      <c r="N549" s="7" t="s">
        <v>36</v>
      </c>
      <c r="O549" s="8">
        <v>253001</v>
      </c>
      <c r="P549" s="5" t="s">
        <v>448</v>
      </c>
      <c r="Q549" s="7" t="s">
        <v>449</v>
      </c>
      <c r="R549" s="7" t="s">
        <v>425</v>
      </c>
    </row>
    <row r="550" spans="2:18" x14ac:dyDescent="0.3">
      <c r="B550" s="12">
        <v>6</v>
      </c>
      <c r="C550" s="12">
        <v>3</v>
      </c>
      <c r="D550" s="24">
        <v>11</v>
      </c>
      <c r="E550" s="12">
        <v>211</v>
      </c>
      <c r="F550" s="2" t="s">
        <v>49</v>
      </c>
      <c r="G550">
        <v>100</v>
      </c>
      <c r="H550">
        <v>912</v>
      </c>
      <c r="I550">
        <v>912</v>
      </c>
      <c r="J550">
        <v>0</v>
      </c>
      <c r="K550">
        <v>0</v>
      </c>
      <c r="L550" t="s">
        <v>431</v>
      </c>
      <c r="M550">
        <v>0</v>
      </c>
      <c r="N550" s="7" t="s">
        <v>36</v>
      </c>
      <c r="O550" s="8">
        <v>253001</v>
      </c>
      <c r="P550" s="5" t="s">
        <v>448</v>
      </c>
      <c r="Q550" s="7" t="s">
        <v>449</v>
      </c>
      <c r="R550" s="7" t="s">
        <v>425</v>
      </c>
    </row>
    <row r="551" spans="2:18" x14ac:dyDescent="0.3">
      <c r="B551" s="12">
        <v>6</v>
      </c>
      <c r="C551" s="12">
        <v>3</v>
      </c>
      <c r="D551" s="24">
        <v>11</v>
      </c>
      <c r="E551" s="12">
        <v>211</v>
      </c>
      <c r="F551" s="2" t="s">
        <v>50</v>
      </c>
      <c r="G551">
        <v>100</v>
      </c>
      <c r="H551">
        <v>15979</v>
      </c>
      <c r="I551">
        <v>15979</v>
      </c>
      <c r="J551">
        <v>0</v>
      </c>
      <c r="K551">
        <v>0</v>
      </c>
      <c r="L551" t="s">
        <v>431</v>
      </c>
      <c r="M551">
        <v>0</v>
      </c>
      <c r="N551" s="7" t="s">
        <v>36</v>
      </c>
      <c r="O551" s="8">
        <v>253001</v>
      </c>
      <c r="P551" s="5" t="s">
        <v>448</v>
      </c>
      <c r="Q551" s="7" t="s">
        <v>449</v>
      </c>
      <c r="R551" s="7" t="s">
        <v>425</v>
      </c>
    </row>
    <row r="552" spans="2:18" x14ac:dyDescent="0.3">
      <c r="B552" s="12">
        <v>6</v>
      </c>
      <c r="C552" s="12">
        <v>3</v>
      </c>
      <c r="D552" s="24">
        <v>11</v>
      </c>
      <c r="E552" s="12">
        <v>211</v>
      </c>
      <c r="F552" s="2" t="s">
        <v>144</v>
      </c>
      <c r="G552">
        <v>100</v>
      </c>
      <c r="H552">
        <v>474</v>
      </c>
      <c r="I552">
        <v>474</v>
      </c>
      <c r="J552">
        <v>0</v>
      </c>
      <c r="K552">
        <v>0</v>
      </c>
      <c r="L552" t="s">
        <v>431</v>
      </c>
      <c r="M552">
        <v>0</v>
      </c>
      <c r="N552" s="7" t="s">
        <v>36</v>
      </c>
      <c r="O552" s="8">
        <v>253001</v>
      </c>
      <c r="P552" s="5" t="s">
        <v>448</v>
      </c>
      <c r="Q552" s="7" t="s">
        <v>449</v>
      </c>
      <c r="R552" s="7" t="s">
        <v>425</v>
      </c>
    </row>
    <row r="553" spans="2:18" x14ac:dyDescent="0.3">
      <c r="B553" s="12">
        <v>6</v>
      </c>
      <c r="C553" s="12">
        <v>3</v>
      </c>
      <c r="D553" s="24">
        <v>11</v>
      </c>
      <c r="E553" s="12">
        <v>211</v>
      </c>
      <c r="F553" s="2" t="s">
        <v>145</v>
      </c>
      <c r="G553">
        <v>100</v>
      </c>
      <c r="H553">
        <v>10360</v>
      </c>
      <c r="I553">
        <v>10360</v>
      </c>
      <c r="J553">
        <v>0</v>
      </c>
      <c r="K553">
        <v>0</v>
      </c>
      <c r="L553" t="s">
        <v>431</v>
      </c>
      <c r="M553">
        <v>0</v>
      </c>
      <c r="N553" s="7" t="s">
        <v>36</v>
      </c>
      <c r="O553" s="8">
        <v>253001</v>
      </c>
      <c r="P553" s="5" t="s">
        <v>448</v>
      </c>
      <c r="Q553" s="7" t="s">
        <v>449</v>
      </c>
      <c r="R553" s="7" t="s">
        <v>425</v>
      </c>
    </row>
    <row r="554" spans="2:18" x14ac:dyDescent="0.3">
      <c r="B554" s="12">
        <v>6</v>
      </c>
      <c r="C554" s="12">
        <v>3</v>
      </c>
      <c r="D554" s="24">
        <v>11</v>
      </c>
      <c r="E554" s="12">
        <v>211</v>
      </c>
      <c r="F554" s="2" t="s">
        <v>146</v>
      </c>
      <c r="G554">
        <v>100</v>
      </c>
      <c r="H554">
        <v>456</v>
      </c>
      <c r="I554">
        <v>456</v>
      </c>
      <c r="J554">
        <v>0</v>
      </c>
      <c r="K554">
        <v>0</v>
      </c>
      <c r="L554" t="s">
        <v>431</v>
      </c>
      <c r="M554">
        <v>0</v>
      </c>
      <c r="N554" s="7" t="s">
        <v>36</v>
      </c>
      <c r="O554" s="8">
        <v>253001</v>
      </c>
      <c r="P554" s="5" t="s">
        <v>448</v>
      </c>
      <c r="Q554" s="7" t="s">
        <v>449</v>
      </c>
      <c r="R554" s="7" t="s">
        <v>425</v>
      </c>
    </row>
    <row r="555" spans="2:18" x14ac:dyDescent="0.3">
      <c r="B555" s="12">
        <v>6</v>
      </c>
      <c r="C555" s="12">
        <v>3</v>
      </c>
      <c r="D555" s="24">
        <v>11</v>
      </c>
      <c r="E555" s="12">
        <v>211</v>
      </c>
      <c r="F555" s="2" t="s">
        <v>147</v>
      </c>
      <c r="G555">
        <v>100</v>
      </c>
      <c r="H555">
        <v>1350</v>
      </c>
      <c r="I555">
        <v>1350</v>
      </c>
      <c r="J555">
        <v>0</v>
      </c>
      <c r="K555">
        <v>0</v>
      </c>
      <c r="L555" t="s">
        <v>431</v>
      </c>
      <c r="M555">
        <v>0</v>
      </c>
      <c r="N555" s="7" t="s">
        <v>36</v>
      </c>
      <c r="O555" s="8">
        <v>253001</v>
      </c>
      <c r="P555" s="5" t="s">
        <v>448</v>
      </c>
      <c r="Q555" s="7" t="s">
        <v>449</v>
      </c>
      <c r="R555" s="7" t="s">
        <v>425</v>
      </c>
    </row>
    <row r="556" spans="2:18" x14ac:dyDescent="0.3">
      <c r="B556" s="12">
        <v>6</v>
      </c>
      <c r="C556" s="12">
        <v>3</v>
      </c>
      <c r="D556" s="24">
        <v>11</v>
      </c>
      <c r="E556" s="12">
        <v>211</v>
      </c>
      <c r="F556" s="2" t="s">
        <v>51</v>
      </c>
      <c r="G556">
        <v>100</v>
      </c>
      <c r="H556">
        <v>9120</v>
      </c>
      <c r="I556">
        <v>9120</v>
      </c>
      <c r="J556">
        <v>0</v>
      </c>
      <c r="K556">
        <v>0</v>
      </c>
      <c r="L556" t="s">
        <v>431</v>
      </c>
      <c r="M556">
        <v>0</v>
      </c>
      <c r="N556" s="7" t="s">
        <v>36</v>
      </c>
      <c r="O556" s="8">
        <v>253001</v>
      </c>
      <c r="P556" s="5" t="s">
        <v>448</v>
      </c>
      <c r="Q556" s="7" t="s">
        <v>449</v>
      </c>
      <c r="R556" s="7" t="s">
        <v>425</v>
      </c>
    </row>
    <row r="557" spans="2:18" x14ac:dyDescent="0.3">
      <c r="B557" s="12">
        <v>6</v>
      </c>
      <c r="C557" s="12">
        <v>3</v>
      </c>
      <c r="D557" s="24">
        <v>11</v>
      </c>
      <c r="E557" s="12">
        <v>211</v>
      </c>
      <c r="F557" s="2" t="s">
        <v>52</v>
      </c>
      <c r="G557">
        <v>100</v>
      </c>
      <c r="H557">
        <v>43588</v>
      </c>
      <c r="I557">
        <v>43588</v>
      </c>
      <c r="J557">
        <v>0</v>
      </c>
      <c r="K557">
        <v>0</v>
      </c>
      <c r="L557" t="s">
        <v>431</v>
      </c>
      <c r="M557">
        <v>0</v>
      </c>
      <c r="N557" s="7" t="s">
        <v>36</v>
      </c>
      <c r="O557" s="8">
        <v>253001</v>
      </c>
      <c r="P557" s="5" t="s">
        <v>448</v>
      </c>
      <c r="Q557" s="7" t="s">
        <v>449</v>
      </c>
      <c r="R557" s="7" t="s">
        <v>425</v>
      </c>
    </row>
    <row r="558" spans="2:18" x14ac:dyDescent="0.3">
      <c r="B558" s="12">
        <v>6</v>
      </c>
      <c r="C558" s="12">
        <v>3</v>
      </c>
      <c r="D558" s="24">
        <v>11</v>
      </c>
      <c r="E558" s="12">
        <v>211</v>
      </c>
      <c r="F558" s="2" t="s">
        <v>148</v>
      </c>
      <c r="G558">
        <v>100</v>
      </c>
      <c r="H558">
        <v>12896</v>
      </c>
      <c r="I558">
        <v>12896</v>
      </c>
      <c r="J558">
        <v>0</v>
      </c>
      <c r="K558">
        <v>0</v>
      </c>
      <c r="L558" t="s">
        <v>431</v>
      </c>
      <c r="M558">
        <v>0</v>
      </c>
      <c r="N558" s="7" t="s">
        <v>36</v>
      </c>
      <c r="O558" s="8">
        <v>253001</v>
      </c>
      <c r="P558" s="5" t="s">
        <v>448</v>
      </c>
      <c r="Q558" s="7" t="s">
        <v>449</v>
      </c>
      <c r="R558" s="7" t="s">
        <v>425</v>
      </c>
    </row>
    <row r="559" spans="2:18" x14ac:dyDescent="0.3">
      <c r="B559" s="12">
        <v>6</v>
      </c>
      <c r="C559" s="12">
        <v>3</v>
      </c>
      <c r="D559" s="24">
        <v>11</v>
      </c>
      <c r="E559" s="12">
        <v>211</v>
      </c>
      <c r="F559" s="2" t="s">
        <v>149</v>
      </c>
      <c r="G559">
        <v>100</v>
      </c>
      <c r="H559">
        <v>413</v>
      </c>
      <c r="I559">
        <v>413</v>
      </c>
      <c r="J559">
        <v>0</v>
      </c>
      <c r="K559">
        <v>0</v>
      </c>
      <c r="L559" t="s">
        <v>431</v>
      </c>
      <c r="M559">
        <v>0</v>
      </c>
      <c r="N559" s="7" t="s">
        <v>36</v>
      </c>
      <c r="O559" s="8">
        <v>253001</v>
      </c>
      <c r="P559" s="5" t="s">
        <v>448</v>
      </c>
      <c r="Q559" s="7" t="s">
        <v>449</v>
      </c>
      <c r="R559" s="7" t="s">
        <v>425</v>
      </c>
    </row>
    <row r="560" spans="2:18" x14ac:dyDescent="0.3">
      <c r="B560" s="12">
        <v>6</v>
      </c>
      <c r="C560" s="12">
        <v>3</v>
      </c>
      <c r="D560" s="24">
        <v>11</v>
      </c>
      <c r="E560" s="12">
        <v>211</v>
      </c>
      <c r="F560" s="2" t="s">
        <v>150</v>
      </c>
      <c r="G560">
        <v>100</v>
      </c>
      <c r="H560">
        <v>2670</v>
      </c>
      <c r="I560">
        <v>2670</v>
      </c>
      <c r="J560">
        <v>0</v>
      </c>
      <c r="K560">
        <v>0</v>
      </c>
      <c r="L560" t="s">
        <v>431</v>
      </c>
      <c r="M560">
        <v>0</v>
      </c>
      <c r="N560" s="7" t="s">
        <v>36</v>
      </c>
      <c r="O560" s="8">
        <v>253001</v>
      </c>
      <c r="P560" s="5" t="s">
        <v>448</v>
      </c>
      <c r="Q560" s="7" t="s">
        <v>449</v>
      </c>
      <c r="R560" s="7" t="s">
        <v>425</v>
      </c>
    </row>
    <row r="561" spans="2:18" x14ac:dyDescent="0.3">
      <c r="B561" s="12">
        <v>6</v>
      </c>
      <c r="C561" s="12">
        <v>3</v>
      </c>
      <c r="D561" s="24">
        <v>11</v>
      </c>
      <c r="E561" s="12">
        <v>211</v>
      </c>
      <c r="F561" s="2" t="s">
        <v>53</v>
      </c>
      <c r="G561">
        <v>100</v>
      </c>
      <c r="H561">
        <v>83112</v>
      </c>
      <c r="I561">
        <v>83112</v>
      </c>
      <c r="J561">
        <v>0</v>
      </c>
      <c r="K561">
        <v>0</v>
      </c>
      <c r="L561" t="s">
        <v>431</v>
      </c>
      <c r="M561">
        <v>0</v>
      </c>
      <c r="N561" s="7" t="s">
        <v>36</v>
      </c>
      <c r="O561" s="8">
        <v>253001</v>
      </c>
      <c r="P561" s="5" t="s">
        <v>448</v>
      </c>
      <c r="Q561" s="7" t="s">
        <v>449</v>
      </c>
      <c r="R561" s="7" t="s">
        <v>425</v>
      </c>
    </row>
    <row r="562" spans="2:18" x14ac:dyDescent="0.3">
      <c r="B562" s="12">
        <v>6</v>
      </c>
      <c r="C562" s="12">
        <v>3</v>
      </c>
      <c r="D562" s="24">
        <v>11</v>
      </c>
      <c r="E562" s="12">
        <v>211</v>
      </c>
      <c r="F562" s="2" t="s">
        <v>54</v>
      </c>
      <c r="G562">
        <v>100</v>
      </c>
      <c r="H562">
        <v>81240</v>
      </c>
      <c r="I562">
        <v>81240</v>
      </c>
      <c r="J562">
        <v>0</v>
      </c>
      <c r="K562">
        <v>0</v>
      </c>
      <c r="L562" t="s">
        <v>431</v>
      </c>
      <c r="M562">
        <v>0</v>
      </c>
      <c r="N562" s="7" t="s">
        <v>36</v>
      </c>
      <c r="O562" s="8">
        <v>253001</v>
      </c>
      <c r="P562" s="5" t="s">
        <v>448</v>
      </c>
      <c r="Q562" s="7" t="s">
        <v>449</v>
      </c>
      <c r="R562" s="7" t="s">
        <v>425</v>
      </c>
    </row>
    <row r="563" spans="2:18" x14ac:dyDescent="0.3">
      <c r="B563" s="12">
        <v>6</v>
      </c>
      <c r="C563" s="12">
        <v>3</v>
      </c>
      <c r="D563" s="24">
        <v>11</v>
      </c>
      <c r="E563" s="12">
        <v>211</v>
      </c>
      <c r="F563" s="2" t="s">
        <v>151</v>
      </c>
      <c r="G563">
        <v>100</v>
      </c>
      <c r="H563">
        <v>10081</v>
      </c>
      <c r="I563">
        <v>10081</v>
      </c>
      <c r="J563">
        <v>0</v>
      </c>
      <c r="K563">
        <v>0</v>
      </c>
      <c r="L563" t="s">
        <v>431</v>
      </c>
      <c r="M563">
        <v>0</v>
      </c>
      <c r="N563" s="7" t="s">
        <v>36</v>
      </c>
      <c r="O563" s="8">
        <v>253001</v>
      </c>
      <c r="P563" s="5" t="s">
        <v>448</v>
      </c>
      <c r="Q563" s="7" t="s">
        <v>449</v>
      </c>
      <c r="R563" s="7" t="s">
        <v>425</v>
      </c>
    </row>
    <row r="564" spans="2:18" x14ac:dyDescent="0.3">
      <c r="B564" s="12">
        <v>6</v>
      </c>
      <c r="C564" s="12">
        <v>3</v>
      </c>
      <c r="D564" s="24">
        <v>11</v>
      </c>
      <c r="E564" s="12">
        <v>211</v>
      </c>
      <c r="F564" s="2" t="s">
        <v>152</v>
      </c>
      <c r="G564">
        <v>100</v>
      </c>
      <c r="H564">
        <v>2716</v>
      </c>
      <c r="I564">
        <v>2716</v>
      </c>
      <c r="J564">
        <v>0</v>
      </c>
      <c r="K564">
        <v>0</v>
      </c>
      <c r="L564" t="s">
        <v>431</v>
      </c>
      <c r="M564">
        <v>0</v>
      </c>
      <c r="N564" s="7" t="s">
        <v>36</v>
      </c>
      <c r="O564" s="8">
        <v>253001</v>
      </c>
      <c r="P564" s="5" t="s">
        <v>448</v>
      </c>
      <c r="Q564" s="7" t="s">
        <v>449</v>
      </c>
      <c r="R564" s="7" t="s">
        <v>425</v>
      </c>
    </row>
    <row r="565" spans="2:18" x14ac:dyDescent="0.3">
      <c r="B565" s="12">
        <v>6</v>
      </c>
      <c r="C565" s="12">
        <v>3</v>
      </c>
      <c r="D565" s="24">
        <v>11</v>
      </c>
      <c r="E565" s="12">
        <v>211</v>
      </c>
      <c r="F565" s="2" t="s">
        <v>55</v>
      </c>
      <c r="G565">
        <v>100</v>
      </c>
      <c r="H565">
        <v>1266</v>
      </c>
      <c r="I565">
        <v>1266</v>
      </c>
      <c r="J565">
        <v>0</v>
      </c>
      <c r="K565">
        <v>0</v>
      </c>
      <c r="L565" t="s">
        <v>431</v>
      </c>
      <c r="M565">
        <v>0</v>
      </c>
      <c r="N565" s="7" t="s">
        <v>36</v>
      </c>
      <c r="O565" s="8">
        <v>253001</v>
      </c>
      <c r="P565" s="5" t="s">
        <v>448</v>
      </c>
      <c r="Q565" s="7" t="s">
        <v>449</v>
      </c>
      <c r="R565" s="7" t="s">
        <v>425</v>
      </c>
    </row>
    <row r="566" spans="2:18" x14ac:dyDescent="0.3">
      <c r="B566" s="12">
        <v>6</v>
      </c>
      <c r="C566" s="12">
        <v>3</v>
      </c>
      <c r="D566" s="24">
        <v>11</v>
      </c>
      <c r="E566" s="12">
        <v>211</v>
      </c>
      <c r="F566" s="2" t="s">
        <v>153</v>
      </c>
      <c r="G566">
        <v>100</v>
      </c>
      <c r="H566">
        <v>1764</v>
      </c>
      <c r="I566">
        <v>1764</v>
      </c>
      <c r="J566">
        <v>0</v>
      </c>
      <c r="K566">
        <v>0</v>
      </c>
      <c r="L566" t="s">
        <v>431</v>
      </c>
      <c r="M566">
        <v>0</v>
      </c>
      <c r="N566" s="7" t="s">
        <v>36</v>
      </c>
      <c r="O566" s="8">
        <v>253001</v>
      </c>
      <c r="P566" s="5" t="s">
        <v>448</v>
      </c>
      <c r="Q566" s="7" t="s">
        <v>449</v>
      </c>
      <c r="R566" s="7" t="s">
        <v>425</v>
      </c>
    </row>
    <row r="567" spans="2:18" x14ac:dyDescent="0.3">
      <c r="B567" s="12">
        <v>6</v>
      </c>
      <c r="C567" s="12">
        <v>3</v>
      </c>
      <c r="D567" s="24">
        <v>11</v>
      </c>
      <c r="E567" s="12">
        <v>211</v>
      </c>
      <c r="F567" s="2" t="s">
        <v>154</v>
      </c>
      <c r="G567">
        <v>100</v>
      </c>
      <c r="H567">
        <v>73892</v>
      </c>
      <c r="I567">
        <v>73892</v>
      </c>
      <c r="J567">
        <v>0</v>
      </c>
      <c r="K567">
        <v>0</v>
      </c>
      <c r="L567" t="s">
        <v>431</v>
      </c>
      <c r="M567">
        <v>0</v>
      </c>
      <c r="N567" s="7" t="s">
        <v>36</v>
      </c>
      <c r="O567" s="8">
        <v>253001</v>
      </c>
      <c r="P567" s="5" t="s">
        <v>448</v>
      </c>
      <c r="Q567" s="7" t="s">
        <v>449</v>
      </c>
      <c r="R567" s="7" t="s">
        <v>425</v>
      </c>
    </row>
    <row r="568" spans="2:18" x14ac:dyDescent="0.3">
      <c r="B568" s="12">
        <v>6</v>
      </c>
      <c r="C568" s="12">
        <v>3</v>
      </c>
      <c r="D568" s="24">
        <v>11</v>
      </c>
      <c r="E568" s="12">
        <v>211</v>
      </c>
      <c r="F568" s="2" t="s">
        <v>155</v>
      </c>
      <c r="G568">
        <v>100</v>
      </c>
      <c r="H568">
        <v>456</v>
      </c>
      <c r="I568">
        <v>456</v>
      </c>
      <c r="J568">
        <v>0</v>
      </c>
      <c r="K568">
        <v>0</v>
      </c>
      <c r="L568" t="s">
        <v>431</v>
      </c>
      <c r="M568">
        <v>0</v>
      </c>
      <c r="N568" s="7" t="s">
        <v>36</v>
      </c>
      <c r="O568" s="8">
        <v>253001</v>
      </c>
      <c r="P568" s="5" t="s">
        <v>448</v>
      </c>
      <c r="Q568" s="7" t="s">
        <v>449</v>
      </c>
      <c r="R568" s="7" t="s">
        <v>425</v>
      </c>
    </row>
    <row r="569" spans="2:18" x14ac:dyDescent="0.3">
      <c r="B569" s="12">
        <v>6</v>
      </c>
      <c r="C569" s="12">
        <v>3</v>
      </c>
      <c r="D569" s="24">
        <v>11</v>
      </c>
      <c r="E569" s="12">
        <v>211</v>
      </c>
      <c r="F569" s="2" t="s">
        <v>156</v>
      </c>
      <c r="G569">
        <v>100</v>
      </c>
      <c r="H569">
        <v>5540</v>
      </c>
      <c r="I569">
        <v>5540</v>
      </c>
      <c r="J569">
        <v>0</v>
      </c>
      <c r="K569">
        <v>0</v>
      </c>
      <c r="L569" t="s">
        <v>431</v>
      </c>
      <c r="M569">
        <v>0</v>
      </c>
      <c r="N569" s="7" t="s">
        <v>36</v>
      </c>
      <c r="O569" s="8">
        <v>253001</v>
      </c>
      <c r="P569" s="5" t="s">
        <v>448</v>
      </c>
      <c r="Q569" s="7" t="s">
        <v>449</v>
      </c>
      <c r="R569" s="7" t="s">
        <v>425</v>
      </c>
    </row>
    <row r="570" spans="2:18" x14ac:dyDescent="0.3">
      <c r="B570" s="12">
        <v>6</v>
      </c>
      <c r="C570" s="12">
        <v>3</v>
      </c>
      <c r="D570" s="24">
        <v>11</v>
      </c>
      <c r="E570" s="12">
        <v>211</v>
      </c>
      <c r="F570" s="2" t="s">
        <v>157</v>
      </c>
      <c r="G570">
        <v>100</v>
      </c>
      <c r="H570">
        <v>10364</v>
      </c>
      <c r="I570">
        <v>10364</v>
      </c>
      <c r="J570">
        <v>0</v>
      </c>
      <c r="K570">
        <v>0</v>
      </c>
      <c r="L570" t="s">
        <v>431</v>
      </c>
      <c r="M570">
        <v>0</v>
      </c>
      <c r="N570" s="7" t="s">
        <v>36</v>
      </c>
      <c r="O570" s="8">
        <v>253001</v>
      </c>
      <c r="P570" s="5" t="s">
        <v>448</v>
      </c>
      <c r="Q570" s="7" t="s">
        <v>449</v>
      </c>
      <c r="R570" s="7" t="s">
        <v>425</v>
      </c>
    </row>
    <row r="571" spans="2:18" x14ac:dyDescent="0.3">
      <c r="B571" s="12">
        <v>6</v>
      </c>
      <c r="C571" s="12">
        <v>3</v>
      </c>
      <c r="D571" s="24">
        <v>11</v>
      </c>
      <c r="E571" s="12">
        <v>211</v>
      </c>
      <c r="F571" s="2" t="s">
        <v>158</v>
      </c>
      <c r="G571">
        <v>100</v>
      </c>
      <c r="H571">
        <v>1300</v>
      </c>
      <c r="I571">
        <v>1300</v>
      </c>
      <c r="J571">
        <v>0</v>
      </c>
      <c r="K571">
        <v>0</v>
      </c>
      <c r="L571" t="s">
        <v>431</v>
      </c>
      <c r="M571">
        <v>0</v>
      </c>
      <c r="N571" s="7" t="s">
        <v>36</v>
      </c>
      <c r="O571" s="8">
        <v>253001</v>
      </c>
      <c r="P571" s="5" t="s">
        <v>448</v>
      </c>
      <c r="Q571" s="7" t="s">
        <v>449</v>
      </c>
      <c r="R571" s="7" t="s">
        <v>425</v>
      </c>
    </row>
    <row r="572" spans="2:18" x14ac:dyDescent="0.3">
      <c r="B572" s="12">
        <v>6</v>
      </c>
      <c r="C572" s="12">
        <v>3</v>
      </c>
      <c r="D572" s="24">
        <v>11</v>
      </c>
      <c r="E572" s="12">
        <v>211</v>
      </c>
      <c r="F572" s="2" t="s">
        <v>159</v>
      </c>
      <c r="G572">
        <v>100</v>
      </c>
      <c r="H572">
        <v>33786</v>
      </c>
      <c r="I572">
        <v>33786</v>
      </c>
      <c r="J572">
        <v>0</v>
      </c>
      <c r="K572">
        <v>0</v>
      </c>
      <c r="L572" t="s">
        <v>431</v>
      </c>
      <c r="M572">
        <v>0</v>
      </c>
      <c r="N572" s="7" t="s">
        <v>36</v>
      </c>
      <c r="O572" s="8">
        <v>253001</v>
      </c>
      <c r="P572" s="5" t="s">
        <v>448</v>
      </c>
      <c r="Q572" s="7" t="s">
        <v>449</v>
      </c>
      <c r="R572" s="7" t="s">
        <v>425</v>
      </c>
    </row>
    <row r="573" spans="2:18" x14ac:dyDescent="0.3">
      <c r="B573" s="12">
        <v>6</v>
      </c>
      <c r="C573" s="12">
        <v>3</v>
      </c>
      <c r="D573" s="24">
        <v>11</v>
      </c>
      <c r="E573" s="12">
        <v>211</v>
      </c>
      <c r="F573" s="2" t="s">
        <v>160</v>
      </c>
      <c r="G573">
        <v>100</v>
      </c>
      <c r="H573">
        <v>118060</v>
      </c>
      <c r="I573">
        <v>118060</v>
      </c>
      <c r="J573">
        <v>0</v>
      </c>
      <c r="K573">
        <v>0</v>
      </c>
      <c r="L573" t="s">
        <v>431</v>
      </c>
      <c r="M573">
        <v>0</v>
      </c>
      <c r="N573" s="7" t="s">
        <v>36</v>
      </c>
      <c r="O573" s="8">
        <v>253001</v>
      </c>
      <c r="P573" s="5" t="s">
        <v>448</v>
      </c>
      <c r="Q573" s="7" t="s">
        <v>449</v>
      </c>
      <c r="R573" s="7" t="s">
        <v>425</v>
      </c>
    </row>
    <row r="574" spans="2:18" x14ac:dyDescent="0.3">
      <c r="B574" s="12">
        <v>6</v>
      </c>
      <c r="C574" s="12">
        <v>3</v>
      </c>
      <c r="D574" s="24">
        <v>11</v>
      </c>
      <c r="E574" s="12">
        <v>211</v>
      </c>
      <c r="F574" s="2" t="s">
        <v>161</v>
      </c>
      <c r="G574">
        <v>100</v>
      </c>
      <c r="H574">
        <v>2306</v>
      </c>
      <c r="I574">
        <v>2306</v>
      </c>
      <c r="J574">
        <v>0</v>
      </c>
      <c r="K574">
        <v>0</v>
      </c>
      <c r="L574" t="s">
        <v>431</v>
      </c>
      <c r="M574">
        <v>0</v>
      </c>
      <c r="N574" s="7" t="s">
        <v>36</v>
      </c>
      <c r="O574" s="8">
        <v>253001</v>
      </c>
      <c r="P574" s="5" t="s">
        <v>448</v>
      </c>
      <c r="Q574" s="7" t="s">
        <v>449</v>
      </c>
      <c r="R574" s="7" t="s">
        <v>425</v>
      </c>
    </row>
    <row r="575" spans="2:18" x14ac:dyDescent="0.3">
      <c r="B575" s="12">
        <v>6</v>
      </c>
      <c r="C575" s="12">
        <v>3</v>
      </c>
      <c r="D575" s="24">
        <v>11</v>
      </c>
      <c r="E575" s="12">
        <v>211</v>
      </c>
      <c r="F575" s="2" t="s">
        <v>56</v>
      </c>
      <c r="G575">
        <v>100</v>
      </c>
      <c r="H575">
        <v>772</v>
      </c>
      <c r="I575">
        <v>772</v>
      </c>
      <c r="J575">
        <v>0</v>
      </c>
      <c r="K575">
        <v>0</v>
      </c>
      <c r="L575" t="s">
        <v>431</v>
      </c>
      <c r="M575">
        <v>0</v>
      </c>
      <c r="N575" s="7" t="s">
        <v>36</v>
      </c>
      <c r="O575" s="8">
        <v>253001</v>
      </c>
      <c r="P575" s="5" t="s">
        <v>448</v>
      </c>
      <c r="Q575" s="7" t="s">
        <v>449</v>
      </c>
      <c r="R575" s="7" t="s">
        <v>425</v>
      </c>
    </row>
    <row r="576" spans="2:18" x14ac:dyDescent="0.3">
      <c r="B576" s="12">
        <v>6</v>
      </c>
      <c r="C576" s="12">
        <v>3</v>
      </c>
      <c r="D576" s="24">
        <v>11</v>
      </c>
      <c r="E576" s="12">
        <v>211</v>
      </c>
      <c r="F576" s="2" t="s">
        <v>162</v>
      </c>
      <c r="G576">
        <v>100</v>
      </c>
      <c r="H576">
        <v>222</v>
      </c>
      <c r="I576">
        <v>222</v>
      </c>
      <c r="J576">
        <v>0</v>
      </c>
      <c r="K576">
        <v>0</v>
      </c>
      <c r="L576" t="s">
        <v>431</v>
      </c>
      <c r="M576">
        <v>0</v>
      </c>
      <c r="N576" s="7" t="s">
        <v>36</v>
      </c>
      <c r="O576" s="8">
        <v>253001</v>
      </c>
      <c r="P576" s="5" t="s">
        <v>448</v>
      </c>
      <c r="Q576" s="7" t="s">
        <v>449</v>
      </c>
      <c r="R576" s="7" t="s">
        <v>425</v>
      </c>
    </row>
    <row r="577" spans="2:18" x14ac:dyDescent="0.3">
      <c r="B577" s="12">
        <v>6</v>
      </c>
      <c r="C577" s="12">
        <v>3</v>
      </c>
      <c r="D577" s="24">
        <v>11</v>
      </c>
      <c r="E577" s="12">
        <v>211</v>
      </c>
      <c r="F577" s="2" t="s">
        <v>163</v>
      </c>
      <c r="G577">
        <v>100</v>
      </c>
      <c r="H577">
        <v>1660</v>
      </c>
      <c r="I577">
        <v>1660</v>
      </c>
      <c r="J577">
        <v>0</v>
      </c>
      <c r="K577">
        <v>0</v>
      </c>
      <c r="L577" t="s">
        <v>431</v>
      </c>
      <c r="M577">
        <v>0</v>
      </c>
      <c r="N577" s="7" t="s">
        <v>36</v>
      </c>
      <c r="O577" s="8">
        <v>253001</v>
      </c>
      <c r="P577" s="5" t="s">
        <v>448</v>
      </c>
      <c r="Q577" s="7" t="s">
        <v>449</v>
      </c>
      <c r="R577" s="7" t="s">
        <v>425</v>
      </c>
    </row>
    <row r="578" spans="2:18" x14ac:dyDescent="0.3">
      <c r="B578" s="12">
        <v>6</v>
      </c>
      <c r="C578" s="12">
        <v>3</v>
      </c>
      <c r="D578" s="24">
        <v>11</v>
      </c>
      <c r="E578" s="12">
        <v>211</v>
      </c>
      <c r="F578" s="2" t="s">
        <v>164</v>
      </c>
      <c r="G578">
        <v>100</v>
      </c>
      <c r="H578">
        <v>20559</v>
      </c>
      <c r="I578">
        <v>20559</v>
      </c>
      <c r="J578">
        <v>0</v>
      </c>
      <c r="K578">
        <v>0</v>
      </c>
      <c r="L578" t="s">
        <v>431</v>
      </c>
      <c r="M578">
        <v>0</v>
      </c>
      <c r="N578" s="7" t="s">
        <v>36</v>
      </c>
      <c r="O578" s="8">
        <v>253001</v>
      </c>
      <c r="P578" s="5" t="s">
        <v>448</v>
      </c>
      <c r="Q578" s="7" t="s">
        <v>449</v>
      </c>
      <c r="R578" s="7" t="s">
        <v>425</v>
      </c>
    </row>
    <row r="579" spans="2:18" x14ac:dyDescent="0.3">
      <c r="B579" s="12">
        <v>6</v>
      </c>
      <c r="C579" s="12">
        <v>3</v>
      </c>
      <c r="D579" s="24">
        <v>11</v>
      </c>
      <c r="E579" s="12">
        <v>211</v>
      </c>
      <c r="F579" s="2" t="s">
        <v>165</v>
      </c>
      <c r="G579">
        <v>100</v>
      </c>
      <c r="H579">
        <v>15081</v>
      </c>
      <c r="I579">
        <v>15081</v>
      </c>
      <c r="J579">
        <v>0</v>
      </c>
      <c r="K579">
        <v>0</v>
      </c>
      <c r="L579" t="s">
        <v>431</v>
      </c>
      <c r="M579">
        <v>0</v>
      </c>
      <c r="N579" s="7" t="s">
        <v>36</v>
      </c>
      <c r="O579" s="8">
        <v>253001</v>
      </c>
      <c r="P579" s="5" t="s">
        <v>448</v>
      </c>
      <c r="Q579" s="7" t="s">
        <v>449</v>
      </c>
      <c r="R579" s="7" t="s">
        <v>425</v>
      </c>
    </row>
    <row r="580" spans="2:18" x14ac:dyDescent="0.3">
      <c r="B580" s="12">
        <v>6</v>
      </c>
      <c r="C580" s="12">
        <v>3</v>
      </c>
      <c r="D580" s="24">
        <v>11</v>
      </c>
      <c r="E580" s="12">
        <v>211</v>
      </c>
      <c r="F580" s="2" t="s">
        <v>166</v>
      </c>
      <c r="G580">
        <v>100</v>
      </c>
      <c r="H580">
        <v>966</v>
      </c>
      <c r="I580">
        <v>966</v>
      </c>
      <c r="J580">
        <v>0</v>
      </c>
      <c r="K580">
        <v>0</v>
      </c>
      <c r="L580" t="s">
        <v>431</v>
      </c>
      <c r="M580">
        <v>0</v>
      </c>
      <c r="N580" s="7" t="s">
        <v>36</v>
      </c>
      <c r="O580" s="8">
        <v>253001</v>
      </c>
      <c r="P580" s="5" t="s">
        <v>448</v>
      </c>
      <c r="Q580" s="7" t="s">
        <v>449</v>
      </c>
      <c r="R580" s="7" t="s">
        <v>425</v>
      </c>
    </row>
    <row r="581" spans="2:18" x14ac:dyDescent="0.3">
      <c r="B581" s="12">
        <v>6</v>
      </c>
      <c r="C581" s="12">
        <v>3</v>
      </c>
      <c r="D581" s="24">
        <v>11</v>
      </c>
      <c r="E581" s="12">
        <v>211</v>
      </c>
      <c r="F581" s="2" t="s">
        <v>167</v>
      </c>
      <c r="G581">
        <v>100</v>
      </c>
      <c r="H581">
        <v>97</v>
      </c>
      <c r="I581">
        <v>97</v>
      </c>
      <c r="J581">
        <v>0</v>
      </c>
      <c r="K581">
        <v>0</v>
      </c>
      <c r="L581" t="s">
        <v>431</v>
      </c>
      <c r="M581">
        <v>0</v>
      </c>
      <c r="N581" s="7" t="s">
        <v>36</v>
      </c>
      <c r="O581" s="8">
        <v>253001</v>
      </c>
      <c r="P581" s="5" t="s">
        <v>448</v>
      </c>
      <c r="Q581" s="7" t="s">
        <v>449</v>
      </c>
      <c r="R581" s="7" t="s">
        <v>425</v>
      </c>
    </row>
    <row r="582" spans="2:18" x14ac:dyDescent="0.3">
      <c r="B582" s="12">
        <v>6</v>
      </c>
      <c r="C582" s="12">
        <v>3</v>
      </c>
      <c r="D582" s="24">
        <v>11</v>
      </c>
      <c r="E582" s="12">
        <v>211</v>
      </c>
      <c r="F582" s="2" t="s">
        <v>168</v>
      </c>
      <c r="G582">
        <v>100</v>
      </c>
      <c r="H582">
        <v>16624</v>
      </c>
      <c r="I582">
        <v>16624</v>
      </c>
      <c r="J582">
        <v>0</v>
      </c>
      <c r="K582">
        <v>0</v>
      </c>
      <c r="L582" t="s">
        <v>431</v>
      </c>
      <c r="M582">
        <v>0</v>
      </c>
      <c r="N582" s="7" t="s">
        <v>36</v>
      </c>
      <c r="O582" s="8">
        <v>253001</v>
      </c>
      <c r="P582" s="5" t="s">
        <v>448</v>
      </c>
      <c r="Q582" s="7" t="s">
        <v>449</v>
      </c>
      <c r="R582" s="7" t="s">
        <v>425</v>
      </c>
    </row>
    <row r="583" spans="2:18" x14ac:dyDescent="0.3">
      <c r="B583" s="12">
        <v>6</v>
      </c>
      <c r="C583" s="12">
        <v>3</v>
      </c>
      <c r="D583" s="24">
        <v>11</v>
      </c>
      <c r="E583" s="12">
        <v>211</v>
      </c>
      <c r="F583" s="2" t="s">
        <v>169</v>
      </c>
      <c r="G583">
        <v>100</v>
      </c>
      <c r="H583">
        <v>86224</v>
      </c>
      <c r="I583">
        <v>86224</v>
      </c>
      <c r="J583">
        <v>0</v>
      </c>
      <c r="K583">
        <v>0</v>
      </c>
      <c r="L583" t="s">
        <v>431</v>
      </c>
      <c r="M583">
        <v>0</v>
      </c>
      <c r="N583" s="7" t="s">
        <v>36</v>
      </c>
      <c r="O583" s="8">
        <v>253001</v>
      </c>
      <c r="P583" s="5" t="s">
        <v>448</v>
      </c>
      <c r="Q583" s="7" t="s">
        <v>449</v>
      </c>
      <c r="R583" s="7" t="s">
        <v>425</v>
      </c>
    </row>
    <row r="584" spans="2:18" x14ac:dyDescent="0.3">
      <c r="B584" s="12">
        <v>6</v>
      </c>
      <c r="C584" s="12">
        <v>3</v>
      </c>
      <c r="D584" s="24">
        <v>11</v>
      </c>
      <c r="E584" s="12">
        <v>211</v>
      </c>
      <c r="F584" s="2" t="s">
        <v>170</v>
      </c>
      <c r="G584">
        <v>100</v>
      </c>
      <c r="H584">
        <v>16474</v>
      </c>
      <c r="I584">
        <v>16474</v>
      </c>
      <c r="J584">
        <v>0</v>
      </c>
      <c r="K584">
        <v>0</v>
      </c>
      <c r="L584" t="s">
        <v>431</v>
      </c>
      <c r="M584">
        <v>0</v>
      </c>
      <c r="N584" s="7" t="s">
        <v>36</v>
      </c>
      <c r="O584" s="8">
        <v>253001</v>
      </c>
      <c r="P584" s="5" t="s">
        <v>448</v>
      </c>
      <c r="Q584" s="7" t="s">
        <v>449</v>
      </c>
      <c r="R584" s="7" t="s">
        <v>425</v>
      </c>
    </row>
    <row r="585" spans="2:18" x14ac:dyDescent="0.3">
      <c r="B585" s="12">
        <v>6</v>
      </c>
      <c r="C585" s="12">
        <v>3</v>
      </c>
      <c r="D585" s="24">
        <v>11</v>
      </c>
      <c r="E585" s="12">
        <v>211</v>
      </c>
      <c r="F585" s="2" t="s">
        <v>58</v>
      </c>
      <c r="G585">
        <v>100</v>
      </c>
      <c r="H585">
        <v>32340</v>
      </c>
      <c r="I585">
        <v>32340</v>
      </c>
      <c r="J585">
        <v>0</v>
      </c>
      <c r="K585">
        <v>0</v>
      </c>
      <c r="L585" t="s">
        <v>431</v>
      </c>
      <c r="M585">
        <v>0</v>
      </c>
      <c r="N585" s="7" t="s">
        <v>36</v>
      </c>
      <c r="O585" s="8">
        <v>253001</v>
      </c>
      <c r="P585" s="5" t="s">
        <v>448</v>
      </c>
      <c r="Q585" s="7" t="s">
        <v>449</v>
      </c>
      <c r="R585" s="7" t="s">
        <v>425</v>
      </c>
    </row>
    <row r="586" spans="2:18" x14ac:dyDescent="0.3">
      <c r="B586" s="12">
        <v>6</v>
      </c>
      <c r="C586" s="12">
        <v>3</v>
      </c>
      <c r="D586" s="24">
        <v>11</v>
      </c>
      <c r="E586" s="12">
        <v>211</v>
      </c>
      <c r="F586" s="2" t="s">
        <v>171</v>
      </c>
      <c r="G586">
        <v>100</v>
      </c>
      <c r="H586">
        <v>9580</v>
      </c>
      <c r="I586">
        <v>9580</v>
      </c>
      <c r="J586">
        <v>0</v>
      </c>
      <c r="K586">
        <v>0</v>
      </c>
      <c r="L586" t="s">
        <v>431</v>
      </c>
      <c r="M586">
        <v>0</v>
      </c>
      <c r="N586" s="7" t="s">
        <v>36</v>
      </c>
      <c r="O586" s="8">
        <v>253001</v>
      </c>
      <c r="P586" s="5" t="s">
        <v>448</v>
      </c>
      <c r="Q586" s="7" t="s">
        <v>449</v>
      </c>
      <c r="R586" s="7" t="s">
        <v>425</v>
      </c>
    </row>
    <row r="587" spans="2:18" x14ac:dyDescent="0.3">
      <c r="B587" s="12">
        <v>6</v>
      </c>
      <c r="C587" s="12">
        <v>3</v>
      </c>
      <c r="D587" s="24">
        <v>11</v>
      </c>
      <c r="E587" s="12">
        <v>211</v>
      </c>
      <c r="F587" s="2" t="s">
        <v>172</v>
      </c>
      <c r="G587">
        <v>100</v>
      </c>
      <c r="H587">
        <v>19986</v>
      </c>
      <c r="I587">
        <v>19986</v>
      </c>
      <c r="J587">
        <v>0</v>
      </c>
      <c r="K587">
        <v>0</v>
      </c>
      <c r="L587" t="s">
        <v>431</v>
      </c>
      <c r="M587">
        <v>0</v>
      </c>
      <c r="N587" s="7" t="s">
        <v>36</v>
      </c>
      <c r="O587" s="8">
        <v>253001</v>
      </c>
      <c r="P587" s="5" t="s">
        <v>448</v>
      </c>
      <c r="Q587" s="7" t="s">
        <v>449</v>
      </c>
      <c r="R587" s="7" t="s">
        <v>425</v>
      </c>
    </row>
    <row r="588" spans="2:18" x14ac:dyDescent="0.3">
      <c r="B588" s="12">
        <v>6</v>
      </c>
      <c r="C588" s="12">
        <v>3</v>
      </c>
      <c r="D588" s="24">
        <v>11</v>
      </c>
      <c r="E588" s="12">
        <v>211</v>
      </c>
      <c r="F588" s="2" t="s">
        <v>173</v>
      </c>
      <c r="G588">
        <v>100</v>
      </c>
      <c r="H588">
        <v>7120</v>
      </c>
      <c r="I588">
        <v>7120</v>
      </c>
      <c r="J588">
        <v>0</v>
      </c>
      <c r="K588">
        <v>0</v>
      </c>
      <c r="L588" t="s">
        <v>431</v>
      </c>
      <c r="M588">
        <v>0</v>
      </c>
      <c r="N588" s="7" t="s">
        <v>36</v>
      </c>
      <c r="O588" s="8">
        <v>253001</v>
      </c>
      <c r="P588" s="5" t="s">
        <v>448</v>
      </c>
      <c r="Q588" s="7" t="s">
        <v>449</v>
      </c>
      <c r="R588" s="7" t="s">
        <v>425</v>
      </c>
    </row>
    <row r="589" spans="2:18" x14ac:dyDescent="0.3">
      <c r="B589" s="12">
        <v>6</v>
      </c>
      <c r="C589" s="12">
        <v>3</v>
      </c>
      <c r="D589" s="24">
        <v>11</v>
      </c>
      <c r="E589" s="12">
        <v>211</v>
      </c>
      <c r="F589" s="2" t="s">
        <v>174</v>
      </c>
      <c r="G589">
        <v>100</v>
      </c>
      <c r="H589">
        <v>1302</v>
      </c>
      <c r="I589">
        <v>1302</v>
      </c>
      <c r="J589">
        <v>0</v>
      </c>
      <c r="K589">
        <v>0</v>
      </c>
      <c r="L589" t="s">
        <v>431</v>
      </c>
      <c r="M589">
        <v>0</v>
      </c>
      <c r="N589" s="7" t="s">
        <v>36</v>
      </c>
      <c r="O589" s="8">
        <v>253001</v>
      </c>
      <c r="P589" s="5" t="s">
        <v>448</v>
      </c>
      <c r="Q589" s="7" t="s">
        <v>449</v>
      </c>
      <c r="R589" s="7" t="s">
        <v>425</v>
      </c>
    </row>
    <row r="590" spans="2:18" x14ac:dyDescent="0.3">
      <c r="B590" s="12">
        <v>6</v>
      </c>
      <c r="C590" s="12">
        <v>3</v>
      </c>
      <c r="D590" s="24">
        <v>11</v>
      </c>
      <c r="E590" s="12">
        <v>211</v>
      </c>
      <c r="F590" s="2" t="s">
        <v>175</v>
      </c>
      <c r="G590">
        <v>100</v>
      </c>
      <c r="H590">
        <v>14689</v>
      </c>
      <c r="I590">
        <v>14689</v>
      </c>
      <c r="J590">
        <v>0</v>
      </c>
      <c r="K590">
        <v>0</v>
      </c>
      <c r="L590" t="s">
        <v>431</v>
      </c>
      <c r="M590">
        <v>0</v>
      </c>
      <c r="N590" s="7" t="s">
        <v>36</v>
      </c>
      <c r="O590" s="8">
        <v>253001</v>
      </c>
      <c r="P590" s="5" t="s">
        <v>448</v>
      </c>
      <c r="Q590" s="7" t="s">
        <v>449</v>
      </c>
      <c r="R590" s="7" t="s">
        <v>425</v>
      </c>
    </row>
    <row r="591" spans="2:18" x14ac:dyDescent="0.3">
      <c r="B591" s="12">
        <v>6</v>
      </c>
      <c r="C591" s="12">
        <v>3</v>
      </c>
      <c r="D591" s="24">
        <v>11</v>
      </c>
      <c r="E591" s="12">
        <v>211</v>
      </c>
      <c r="F591" s="2" t="s">
        <v>176</v>
      </c>
      <c r="G591">
        <v>100</v>
      </c>
      <c r="H591">
        <v>3496</v>
      </c>
      <c r="I591">
        <v>3496</v>
      </c>
      <c r="J591">
        <v>0</v>
      </c>
      <c r="K591">
        <v>0</v>
      </c>
      <c r="L591" t="s">
        <v>431</v>
      </c>
      <c r="M591">
        <v>0</v>
      </c>
      <c r="N591" s="7" t="s">
        <v>36</v>
      </c>
      <c r="O591" s="8">
        <v>253001</v>
      </c>
      <c r="P591" s="5" t="s">
        <v>448</v>
      </c>
      <c r="Q591" s="7" t="s">
        <v>449</v>
      </c>
      <c r="R591" s="7" t="s">
        <v>425</v>
      </c>
    </row>
    <row r="592" spans="2:18" x14ac:dyDescent="0.3">
      <c r="B592" s="12">
        <v>6</v>
      </c>
      <c r="C592" s="12">
        <v>3</v>
      </c>
      <c r="D592" s="24">
        <v>11</v>
      </c>
      <c r="E592" s="12">
        <v>211</v>
      </c>
      <c r="F592" s="2" t="s">
        <v>177</v>
      </c>
      <c r="G592">
        <v>100</v>
      </c>
      <c r="H592">
        <v>120</v>
      </c>
      <c r="I592">
        <v>120</v>
      </c>
      <c r="J592">
        <v>0</v>
      </c>
      <c r="K592">
        <v>0</v>
      </c>
      <c r="L592" t="s">
        <v>431</v>
      </c>
      <c r="M592">
        <v>0</v>
      </c>
      <c r="N592" s="7" t="s">
        <v>36</v>
      </c>
      <c r="O592" s="8">
        <v>253001</v>
      </c>
      <c r="P592" s="5" t="s">
        <v>448</v>
      </c>
      <c r="Q592" s="7" t="s">
        <v>449</v>
      </c>
      <c r="R592" s="7" t="s">
        <v>425</v>
      </c>
    </row>
    <row r="593" spans="2:18" x14ac:dyDescent="0.3">
      <c r="B593" s="12">
        <v>6</v>
      </c>
      <c r="C593" s="12">
        <v>3</v>
      </c>
      <c r="D593" s="24">
        <v>11</v>
      </c>
      <c r="E593" s="12">
        <v>211</v>
      </c>
      <c r="F593" s="2" t="s">
        <v>178</v>
      </c>
      <c r="G593">
        <v>100</v>
      </c>
      <c r="H593">
        <v>143131</v>
      </c>
      <c r="I593">
        <v>143131</v>
      </c>
      <c r="J593">
        <v>0</v>
      </c>
      <c r="K593">
        <v>0</v>
      </c>
      <c r="L593" t="s">
        <v>431</v>
      </c>
      <c r="M593">
        <v>0</v>
      </c>
      <c r="N593" s="7" t="s">
        <v>36</v>
      </c>
      <c r="O593" s="8">
        <v>253001</v>
      </c>
      <c r="P593" s="5" t="s">
        <v>448</v>
      </c>
      <c r="Q593" s="7" t="s">
        <v>449</v>
      </c>
      <c r="R593" s="7" t="s">
        <v>425</v>
      </c>
    </row>
    <row r="594" spans="2:18" x14ac:dyDescent="0.3">
      <c r="B594" s="12">
        <v>6</v>
      </c>
      <c r="C594" s="12">
        <v>3</v>
      </c>
      <c r="D594" s="24">
        <v>11</v>
      </c>
      <c r="E594" s="12">
        <v>211</v>
      </c>
      <c r="F594" s="2" t="s">
        <v>179</v>
      </c>
      <c r="G594">
        <v>100</v>
      </c>
      <c r="H594">
        <v>619</v>
      </c>
      <c r="I594">
        <v>619</v>
      </c>
      <c r="J594">
        <v>0</v>
      </c>
      <c r="K594">
        <v>0</v>
      </c>
      <c r="L594" t="s">
        <v>431</v>
      </c>
      <c r="M594">
        <v>0</v>
      </c>
      <c r="N594" s="7" t="s">
        <v>36</v>
      </c>
      <c r="O594" s="8">
        <v>253001</v>
      </c>
      <c r="P594" s="5" t="s">
        <v>448</v>
      </c>
      <c r="Q594" s="7" t="s">
        <v>449</v>
      </c>
      <c r="R594" s="7" t="s">
        <v>425</v>
      </c>
    </row>
    <row r="595" spans="2:18" x14ac:dyDescent="0.3">
      <c r="B595" s="12">
        <v>6</v>
      </c>
      <c r="C595" s="12">
        <v>3</v>
      </c>
      <c r="D595" s="24">
        <v>11</v>
      </c>
      <c r="E595" s="12">
        <v>211</v>
      </c>
      <c r="F595" s="2" t="s">
        <v>180</v>
      </c>
      <c r="G595">
        <v>100</v>
      </c>
      <c r="H595">
        <v>228</v>
      </c>
      <c r="I595">
        <v>228</v>
      </c>
      <c r="J595">
        <v>0</v>
      </c>
      <c r="K595">
        <v>0</v>
      </c>
      <c r="L595" t="s">
        <v>431</v>
      </c>
      <c r="M595">
        <v>0</v>
      </c>
      <c r="N595" s="7" t="s">
        <v>36</v>
      </c>
      <c r="O595" s="8">
        <v>253001</v>
      </c>
      <c r="P595" s="5" t="s">
        <v>448</v>
      </c>
      <c r="Q595" s="7" t="s">
        <v>449</v>
      </c>
      <c r="R595" s="7" t="s">
        <v>425</v>
      </c>
    </row>
    <row r="596" spans="2:18" x14ac:dyDescent="0.3">
      <c r="B596" s="12">
        <v>6</v>
      </c>
      <c r="C596" s="12">
        <v>3</v>
      </c>
      <c r="D596" s="24">
        <v>11</v>
      </c>
      <c r="E596" s="12">
        <v>211</v>
      </c>
      <c r="F596" s="2" t="s">
        <v>181</v>
      </c>
      <c r="G596">
        <v>100</v>
      </c>
      <c r="H596">
        <v>18656</v>
      </c>
      <c r="I596">
        <v>18656</v>
      </c>
      <c r="J596">
        <v>0</v>
      </c>
      <c r="K596">
        <v>0</v>
      </c>
      <c r="L596" t="s">
        <v>431</v>
      </c>
      <c r="M596">
        <v>0</v>
      </c>
      <c r="N596" s="7" t="s">
        <v>36</v>
      </c>
      <c r="O596" s="8">
        <v>253001</v>
      </c>
      <c r="P596" s="5" t="s">
        <v>448</v>
      </c>
      <c r="Q596" s="7" t="s">
        <v>449</v>
      </c>
      <c r="R596" s="7" t="s">
        <v>425</v>
      </c>
    </row>
    <row r="597" spans="2:18" x14ac:dyDescent="0.3">
      <c r="B597" s="12">
        <v>6</v>
      </c>
      <c r="C597" s="12">
        <v>3</v>
      </c>
      <c r="D597" s="24">
        <v>11</v>
      </c>
      <c r="E597" s="12">
        <v>211</v>
      </c>
      <c r="F597" s="2" t="s">
        <v>182</v>
      </c>
      <c r="G597">
        <v>100</v>
      </c>
      <c r="H597">
        <v>110350</v>
      </c>
      <c r="I597">
        <v>110350</v>
      </c>
      <c r="J597">
        <v>0</v>
      </c>
      <c r="K597">
        <v>0</v>
      </c>
      <c r="L597" t="s">
        <v>431</v>
      </c>
      <c r="M597">
        <v>0</v>
      </c>
      <c r="N597" s="7" t="s">
        <v>36</v>
      </c>
      <c r="O597" s="8">
        <v>253001</v>
      </c>
      <c r="P597" s="5" t="s">
        <v>448</v>
      </c>
      <c r="Q597" s="7" t="s">
        <v>449</v>
      </c>
      <c r="R597" s="7" t="s">
        <v>425</v>
      </c>
    </row>
    <row r="598" spans="2:18" x14ac:dyDescent="0.3">
      <c r="B598" s="12">
        <v>6</v>
      </c>
      <c r="C598" s="12">
        <v>3</v>
      </c>
      <c r="D598" s="24">
        <v>11</v>
      </c>
      <c r="E598" s="12">
        <v>211</v>
      </c>
      <c r="F598" s="2" t="s">
        <v>59</v>
      </c>
      <c r="G598">
        <v>100</v>
      </c>
      <c r="H598">
        <v>31926</v>
      </c>
      <c r="I598">
        <v>31926</v>
      </c>
      <c r="J598">
        <v>0</v>
      </c>
      <c r="K598">
        <v>0</v>
      </c>
      <c r="L598" t="s">
        <v>431</v>
      </c>
      <c r="M598">
        <v>0</v>
      </c>
      <c r="N598" s="7" t="s">
        <v>36</v>
      </c>
      <c r="O598" s="8">
        <v>253001</v>
      </c>
      <c r="P598" s="5" t="s">
        <v>448</v>
      </c>
      <c r="Q598" s="7" t="s">
        <v>449</v>
      </c>
      <c r="R598" s="7" t="s">
        <v>425</v>
      </c>
    </row>
    <row r="599" spans="2:18" x14ac:dyDescent="0.3">
      <c r="B599" s="12">
        <v>6</v>
      </c>
      <c r="C599" s="12">
        <v>3</v>
      </c>
      <c r="D599" s="24">
        <v>11</v>
      </c>
      <c r="E599" s="12">
        <v>211</v>
      </c>
      <c r="F599" s="2" t="s">
        <v>183</v>
      </c>
      <c r="G599">
        <v>100</v>
      </c>
      <c r="H599">
        <v>17292</v>
      </c>
      <c r="I599">
        <v>17292</v>
      </c>
      <c r="J599">
        <v>0</v>
      </c>
      <c r="K599">
        <v>0</v>
      </c>
      <c r="L599" t="s">
        <v>431</v>
      </c>
      <c r="M599">
        <v>0</v>
      </c>
      <c r="N599" s="7" t="s">
        <v>36</v>
      </c>
      <c r="O599" s="8">
        <v>253001</v>
      </c>
      <c r="P599" s="5" t="s">
        <v>448</v>
      </c>
      <c r="Q599" s="7" t="s">
        <v>449</v>
      </c>
      <c r="R599" s="7" t="s">
        <v>425</v>
      </c>
    </row>
    <row r="600" spans="2:18" x14ac:dyDescent="0.3">
      <c r="B600" s="12">
        <v>6</v>
      </c>
      <c r="C600" s="12">
        <v>3</v>
      </c>
      <c r="D600" s="24">
        <v>11</v>
      </c>
      <c r="E600" s="12">
        <v>211</v>
      </c>
      <c r="F600" s="2" t="s">
        <v>184</v>
      </c>
      <c r="G600">
        <v>100</v>
      </c>
      <c r="H600">
        <v>8464</v>
      </c>
      <c r="I600">
        <v>8464</v>
      </c>
      <c r="J600">
        <v>0</v>
      </c>
      <c r="K600">
        <v>0</v>
      </c>
      <c r="L600" t="s">
        <v>431</v>
      </c>
      <c r="M600">
        <v>0</v>
      </c>
      <c r="N600" s="7" t="s">
        <v>36</v>
      </c>
      <c r="O600" s="8">
        <v>253001</v>
      </c>
      <c r="P600" s="5" t="s">
        <v>448</v>
      </c>
      <c r="Q600" s="7" t="s">
        <v>449</v>
      </c>
      <c r="R600" s="7" t="s">
        <v>425</v>
      </c>
    </row>
    <row r="601" spans="2:18" x14ac:dyDescent="0.3">
      <c r="B601" s="12">
        <v>6</v>
      </c>
      <c r="C601" s="12">
        <v>3</v>
      </c>
      <c r="D601" s="24">
        <v>11</v>
      </c>
      <c r="E601" s="12">
        <v>211</v>
      </c>
      <c r="F601" s="2" t="s">
        <v>185</v>
      </c>
      <c r="G601">
        <v>100</v>
      </c>
      <c r="H601">
        <v>1971</v>
      </c>
      <c r="I601">
        <v>1971</v>
      </c>
      <c r="J601">
        <v>0</v>
      </c>
      <c r="K601">
        <v>0</v>
      </c>
      <c r="L601" t="s">
        <v>431</v>
      </c>
      <c r="M601">
        <v>0</v>
      </c>
      <c r="N601" s="7" t="s">
        <v>36</v>
      </c>
      <c r="O601" s="8">
        <v>253001</v>
      </c>
      <c r="P601" s="5" t="s">
        <v>448</v>
      </c>
      <c r="Q601" s="7" t="s">
        <v>449</v>
      </c>
      <c r="R601" s="7" t="s">
        <v>425</v>
      </c>
    </row>
    <row r="602" spans="2:18" x14ac:dyDescent="0.3">
      <c r="B602" s="12">
        <v>6</v>
      </c>
      <c r="C602" s="12">
        <v>3</v>
      </c>
      <c r="D602" s="24">
        <v>11</v>
      </c>
      <c r="E602" s="12">
        <v>211</v>
      </c>
      <c r="F602" s="2" t="s">
        <v>186</v>
      </c>
      <c r="G602">
        <v>100</v>
      </c>
      <c r="H602">
        <v>11441</v>
      </c>
      <c r="I602">
        <v>11441</v>
      </c>
      <c r="J602">
        <v>0</v>
      </c>
      <c r="K602">
        <v>0</v>
      </c>
      <c r="L602" t="s">
        <v>431</v>
      </c>
      <c r="M602">
        <v>0</v>
      </c>
      <c r="N602" s="7" t="s">
        <v>36</v>
      </c>
      <c r="O602" s="8">
        <v>253001</v>
      </c>
      <c r="P602" s="5" t="s">
        <v>448</v>
      </c>
      <c r="Q602" s="7" t="s">
        <v>449</v>
      </c>
      <c r="R602" s="7" t="s">
        <v>425</v>
      </c>
    </row>
    <row r="603" spans="2:18" x14ac:dyDescent="0.3">
      <c r="B603" s="12">
        <v>6</v>
      </c>
      <c r="C603" s="12">
        <v>3</v>
      </c>
      <c r="D603" s="24">
        <v>11</v>
      </c>
      <c r="E603" s="12">
        <v>211</v>
      </c>
      <c r="F603" s="2" t="s">
        <v>187</v>
      </c>
      <c r="G603">
        <v>100</v>
      </c>
      <c r="H603">
        <v>3169</v>
      </c>
      <c r="I603">
        <v>3169</v>
      </c>
      <c r="J603">
        <v>0</v>
      </c>
      <c r="K603">
        <v>0</v>
      </c>
      <c r="L603" t="s">
        <v>431</v>
      </c>
      <c r="M603">
        <v>0</v>
      </c>
      <c r="N603" s="7" t="s">
        <v>36</v>
      </c>
      <c r="O603" s="8">
        <v>253001</v>
      </c>
      <c r="P603" s="5" t="s">
        <v>448</v>
      </c>
      <c r="Q603" s="7" t="s">
        <v>449</v>
      </c>
      <c r="R603" s="7" t="s">
        <v>425</v>
      </c>
    </row>
    <row r="604" spans="2:18" x14ac:dyDescent="0.3">
      <c r="B604" s="12">
        <v>6</v>
      </c>
      <c r="C604" s="12">
        <v>3</v>
      </c>
      <c r="D604" s="24">
        <v>11</v>
      </c>
      <c r="E604" s="12">
        <v>211</v>
      </c>
      <c r="F604" s="2" t="s">
        <v>188</v>
      </c>
      <c r="G604">
        <v>100</v>
      </c>
      <c r="H604">
        <v>2895</v>
      </c>
      <c r="I604">
        <v>2895</v>
      </c>
      <c r="J604">
        <v>0</v>
      </c>
      <c r="K604">
        <v>0</v>
      </c>
      <c r="L604" t="s">
        <v>431</v>
      </c>
      <c r="M604">
        <v>0</v>
      </c>
      <c r="N604" s="7" t="s">
        <v>36</v>
      </c>
      <c r="O604" s="8">
        <v>253001</v>
      </c>
      <c r="P604" s="5" t="s">
        <v>448</v>
      </c>
      <c r="Q604" s="7" t="s">
        <v>449</v>
      </c>
      <c r="R604" s="7" t="s">
        <v>425</v>
      </c>
    </row>
    <row r="605" spans="2:18" x14ac:dyDescent="0.3">
      <c r="B605" s="12">
        <v>6</v>
      </c>
      <c r="C605" s="12">
        <v>3</v>
      </c>
      <c r="D605" s="24">
        <v>11</v>
      </c>
      <c r="E605" s="12">
        <v>211</v>
      </c>
      <c r="F605" s="2" t="s">
        <v>189</v>
      </c>
      <c r="G605">
        <v>100</v>
      </c>
      <c r="H605">
        <v>2164</v>
      </c>
      <c r="I605">
        <v>2164</v>
      </c>
      <c r="J605">
        <v>0</v>
      </c>
      <c r="K605">
        <v>0</v>
      </c>
      <c r="L605" t="s">
        <v>431</v>
      </c>
      <c r="M605">
        <v>0</v>
      </c>
      <c r="N605" s="7" t="s">
        <v>36</v>
      </c>
      <c r="O605" s="8">
        <v>253001</v>
      </c>
      <c r="P605" s="5" t="s">
        <v>448</v>
      </c>
      <c r="Q605" s="7" t="s">
        <v>449</v>
      </c>
      <c r="R605" s="7" t="s">
        <v>425</v>
      </c>
    </row>
    <row r="606" spans="2:18" x14ac:dyDescent="0.3">
      <c r="B606" s="12">
        <v>6</v>
      </c>
      <c r="C606" s="12">
        <v>3</v>
      </c>
      <c r="D606" s="24">
        <v>11</v>
      </c>
      <c r="E606" s="12">
        <v>211</v>
      </c>
      <c r="F606" s="2" t="s">
        <v>190</v>
      </c>
      <c r="G606">
        <v>100</v>
      </c>
      <c r="H606">
        <v>7415</v>
      </c>
      <c r="I606">
        <v>7415</v>
      </c>
      <c r="J606">
        <v>0</v>
      </c>
      <c r="K606">
        <v>0</v>
      </c>
      <c r="L606" t="s">
        <v>431</v>
      </c>
      <c r="M606">
        <v>0</v>
      </c>
      <c r="N606" s="7" t="s">
        <v>36</v>
      </c>
      <c r="O606" s="8">
        <v>253001</v>
      </c>
      <c r="P606" s="5" t="s">
        <v>448</v>
      </c>
      <c r="Q606" s="7" t="s">
        <v>449</v>
      </c>
      <c r="R606" s="7" t="s">
        <v>425</v>
      </c>
    </row>
    <row r="607" spans="2:18" x14ac:dyDescent="0.3">
      <c r="B607" s="12">
        <v>6</v>
      </c>
      <c r="C607" s="12">
        <v>3</v>
      </c>
      <c r="D607" s="24">
        <v>11</v>
      </c>
      <c r="E607" s="12">
        <v>211</v>
      </c>
      <c r="F607" s="2" t="s">
        <v>61</v>
      </c>
      <c r="G607">
        <v>100</v>
      </c>
      <c r="H607">
        <v>5735</v>
      </c>
      <c r="I607">
        <v>5735</v>
      </c>
      <c r="J607">
        <v>0</v>
      </c>
      <c r="K607">
        <v>0</v>
      </c>
      <c r="L607" t="s">
        <v>431</v>
      </c>
      <c r="M607">
        <v>0</v>
      </c>
      <c r="N607" s="7" t="s">
        <v>36</v>
      </c>
      <c r="O607" s="8">
        <v>253001</v>
      </c>
      <c r="P607" s="5" t="s">
        <v>448</v>
      </c>
      <c r="Q607" s="7" t="s">
        <v>449</v>
      </c>
      <c r="R607" s="7" t="s">
        <v>425</v>
      </c>
    </row>
    <row r="608" spans="2:18" x14ac:dyDescent="0.3">
      <c r="B608" s="12">
        <v>6</v>
      </c>
      <c r="C608" s="12">
        <v>3</v>
      </c>
      <c r="D608" s="24">
        <v>11</v>
      </c>
      <c r="E608" s="12">
        <v>211</v>
      </c>
      <c r="F608" s="2" t="s">
        <v>191</v>
      </c>
      <c r="G608">
        <v>100</v>
      </c>
      <c r="H608">
        <v>576</v>
      </c>
      <c r="I608">
        <v>576</v>
      </c>
      <c r="J608">
        <v>0</v>
      </c>
      <c r="K608">
        <v>0</v>
      </c>
      <c r="L608" t="s">
        <v>431</v>
      </c>
      <c r="M608">
        <v>0</v>
      </c>
      <c r="N608" s="7" t="s">
        <v>36</v>
      </c>
      <c r="O608" s="8">
        <v>253001</v>
      </c>
      <c r="P608" s="5" t="s">
        <v>448</v>
      </c>
      <c r="Q608" s="7" t="s">
        <v>449</v>
      </c>
      <c r="R608" s="7" t="s">
        <v>425</v>
      </c>
    </row>
    <row r="609" spans="2:18" x14ac:dyDescent="0.3">
      <c r="B609" s="12">
        <v>6</v>
      </c>
      <c r="C609" s="12">
        <v>3</v>
      </c>
      <c r="D609" s="24">
        <v>11</v>
      </c>
      <c r="E609" s="12">
        <v>211</v>
      </c>
      <c r="F609" s="2" t="s">
        <v>62</v>
      </c>
      <c r="G609">
        <v>100</v>
      </c>
      <c r="H609">
        <v>151619</v>
      </c>
      <c r="I609">
        <v>151619</v>
      </c>
      <c r="J609">
        <v>0</v>
      </c>
      <c r="K609">
        <v>0</v>
      </c>
      <c r="L609" t="s">
        <v>431</v>
      </c>
      <c r="M609">
        <v>0</v>
      </c>
      <c r="N609" s="7" t="s">
        <v>36</v>
      </c>
      <c r="O609" s="8">
        <v>253001</v>
      </c>
      <c r="P609" s="5" t="s">
        <v>448</v>
      </c>
      <c r="Q609" s="7" t="s">
        <v>449</v>
      </c>
      <c r="R609" s="7" t="s">
        <v>425</v>
      </c>
    </row>
    <row r="610" spans="2:18" x14ac:dyDescent="0.3">
      <c r="B610" s="12">
        <v>6</v>
      </c>
      <c r="C610" s="12">
        <v>3</v>
      </c>
      <c r="D610" s="24">
        <v>11</v>
      </c>
      <c r="E610" s="12">
        <v>211</v>
      </c>
      <c r="F610" s="2" t="s">
        <v>192</v>
      </c>
      <c r="G610">
        <v>100</v>
      </c>
      <c r="H610">
        <v>538</v>
      </c>
      <c r="I610">
        <v>538</v>
      </c>
      <c r="J610">
        <v>0</v>
      </c>
      <c r="K610">
        <v>0</v>
      </c>
      <c r="L610" t="s">
        <v>431</v>
      </c>
      <c r="M610">
        <v>0</v>
      </c>
      <c r="N610" s="7" t="s">
        <v>36</v>
      </c>
      <c r="O610" s="8">
        <v>253001</v>
      </c>
      <c r="P610" s="5" t="s">
        <v>448</v>
      </c>
      <c r="Q610" s="7" t="s">
        <v>449</v>
      </c>
      <c r="R610" s="7" t="s">
        <v>425</v>
      </c>
    </row>
    <row r="611" spans="2:18" x14ac:dyDescent="0.3">
      <c r="B611" s="12">
        <v>6</v>
      </c>
      <c r="C611" s="12">
        <v>3</v>
      </c>
      <c r="D611" s="24">
        <v>11</v>
      </c>
      <c r="E611" s="12">
        <v>211</v>
      </c>
      <c r="F611" s="2" t="s">
        <v>193</v>
      </c>
      <c r="G611">
        <v>100</v>
      </c>
      <c r="H611">
        <v>1185</v>
      </c>
      <c r="I611">
        <v>1185</v>
      </c>
      <c r="J611">
        <v>0</v>
      </c>
      <c r="K611">
        <v>0</v>
      </c>
      <c r="L611" t="s">
        <v>431</v>
      </c>
      <c r="M611">
        <v>0</v>
      </c>
      <c r="N611" s="7" t="s">
        <v>36</v>
      </c>
      <c r="O611" s="8">
        <v>253001</v>
      </c>
      <c r="P611" s="5" t="s">
        <v>448</v>
      </c>
      <c r="Q611" s="7" t="s">
        <v>449</v>
      </c>
      <c r="R611" s="7" t="s">
        <v>425</v>
      </c>
    </row>
    <row r="612" spans="2:18" x14ac:dyDescent="0.3">
      <c r="B612" s="12">
        <v>6</v>
      </c>
      <c r="C612" s="12">
        <v>3</v>
      </c>
      <c r="D612" s="24">
        <v>11</v>
      </c>
      <c r="E612" s="12">
        <v>211</v>
      </c>
      <c r="F612" s="2" t="s">
        <v>194</v>
      </c>
      <c r="G612">
        <v>100</v>
      </c>
      <c r="H612">
        <v>8057</v>
      </c>
      <c r="I612">
        <v>8057</v>
      </c>
      <c r="J612">
        <v>0</v>
      </c>
      <c r="K612">
        <v>0</v>
      </c>
      <c r="L612" t="s">
        <v>431</v>
      </c>
      <c r="M612">
        <v>0</v>
      </c>
      <c r="N612" s="7" t="s">
        <v>36</v>
      </c>
      <c r="O612" s="8">
        <v>253001</v>
      </c>
      <c r="P612" s="5" t="s">
        <v>448</v>
      </c>
      <c r="Q612" s="7" t="s">
        <v>449</v>
      </c>
      <c r="R612" s="7" t="s">
        <v>425</v>
      </c>
    </row>
    <row r="613" spans="2:18" x14ac:dyDescent="0.3">
      <c r="B613" s="12">
        <v>6</v>
      </c>
      <c r="C613" s="12">
        <v>3</v>
      </c>
      <c r="D613" s="24">
        <v>11</v>
      </c>
      <c r="E613" s="12">
        <v>211</v>
      </c>
      <c r="F613" s="2" t="s">
        <v>64</v>
      </c>
      <c r="G613">
        <v>100</v>
      </c>
      <c r="H613">
        <v>9007</v>
      </c>
      <c r="I613">
        <v>9007</v>
      </c>
      <c r="J613">
        <v>0</v>
      </c>
      <c r="K613">
        <v>0</v>
      </c>
      <c r="L613" t="s">
        <v>431</v>
      </c>
      <c r="M613">
        <v>0</v>
      </c>
      <c r="N613" s="7" t="s">
        <v>36</v>
      </c>
      <c r="O613" s="8">
        <v>253001</v>
      </c>
      <c r="P613" s="5" t="s">
        <v>448</v>
      </c>
      <c r="Q613" s="7" t="s">
        <v>449</v>
      </c>
      <c r="R613" s="7" t="s">
        <v>425</v>
      </c>
    </row>
    <row r="614" spans="2:18" x14ac:dyDescent="0.3">
      <c r="B614" s="12">
        <v>6</v>
      </c>
      <c r="C614" s="12">
        <v>3</v>
      </c>
      <c r="D614" s="24">
        <v>11</v>
      </c>
      <c r="E614" s="12">
        <v>211</v>
      </c>
      <c r="F614" s="2" t="s">
        <v>195</v>
      </c>
      <c r="G614">
        <v>100</v>
      </c>
      <c r="H614">
        <v>7046</v>
      </c>
      <c r="I614">
        <v>7046</v>
      </c>
      <c r="J614">
        <v>0</v>
      </c>
      <c r="K614">
        <v>0</v>
      </c>
      <c r="L614" t="s">
        <v>431</v>
      </c>
      <c r="M614">
        <v>0</v>
      </c>
      <c r="N614" s="7" t="s">
        <v>36</v>
      </c>
      <c r="O614" s="8">
        <v>253001</v>
      </c>
      <c r="P614" s="5" t="s">
        <v>448</v>
      </c>
      <c r="Q614" s="7" t="s">
        <v>449</v>
      </c>
      <c r="R614" s="7" t="s">
        <v>425</v>
      </c>
    </row>
    <row r="615" spans="2:18" x14ac:dyDescent="0.3">
      <c r="B615" s="12">
        <v>6</v>
      </c>
      <c r="C615" s="12">
        <v>3</v>
      </c>
      <c r="D615" s="24">
        <v>11</v>
      </c>
      <c r="E615" s="12">
        <v>211</v>
      </c>
      <c r="F615" s="2" t="s">
        <v>196</v>
      </c>
      <c r="G615">
        <v>100</v>
      </c>
      <c r="H615">
        <v>8586</v>
      </c>
      <c r="I615">
        <v>8586</v>
      </c>
      <c r="J615">
        <v>0</v>
      </c>
      <c r="K615">
        <v>0</v>
      </c>
      <c r="L615" t="s">
        <v>431</v>
      </c>
      <c r="M615">
        <v>0</v>
      </c>
      <c r="N615" s="7" t="s">
        <v>36</v>
      </c>
      <c r="O615" s="8">
        <v>253001</v>
      </c>
      <c r="P615" s="5" t="s">
        <v>448</v>
      </c>
      <c r="Q615" s="7" t="s">
        <v>449</v>
      </c>
      <c r="R615" s="7" t="s">
        <v>425</v>
      </c>
    </row>
    <row r="616" spans="2:18" x14ac:dyDescent="0.3">
      <c r="B616" s="12">
        <v>6</v>
      </c>
      <c r="C616" s="12">
        <v>3</v>
      </c>
      <c r="D616" s="24">
        <v>11</v>
      </c>
      <c r="E616" s="12">
        <v>211</v>
      </c>
      <c r="F616" s="2" t="s">
        <v>65</v>
      </c>
      <c r="G616">
        <v>100</v>
      </c>
      <c r="H616">
        <v>50512</v>
      </c>
      <c r="I616">
        <v>50512</v>
      </c>
      <c r="J616">
        <v>0</v>
      </c>
      <c r="K616">
        <v>0</v>
      </c>
      <c r="L616" t="s">
        <v>431</v>
      </c>
      <c r="M616">
        <v>0</v>
      </c>
      <c r="N616" s="7" t="s">
        <v>36</v>
      </c>
      <c r="O616" s="8">
        <v>253001</v>
      </c>
      <c r="P616" s="5" t="s">
        <v>448</v>
      </c>
      <c r="Q616" s="7" t="s">
        <v>449</v>
      </c>
      <c r="R616" s="7" t="s">
        <v>425</v>
      </c>
    </row>
    <row r="617" spans="2:18" x14ac:dyDescent="0.3">
      <c r="B617" s="12">
        <v>6</v>
      </c>
      <c r="C617" s="12">
        <v>3</v>
      </c>
      <c r="D617" s="24">
        <v>11</v>
      </c>
      <c r="E617" s="12">
        <v>211</v>
      </c>
      <c r="F617" s="2" t="s">
        <v>197</v>
      </c>
      <c r="G617">
        <v>100</v>
      </c>
      <c r="H617">
        <v>76</v>
      </c>
      <c r="I617">
        <v>76</v>
      </c>
      <c r="J617">
        <v>0</v>
      </c>
      <c r="K617">
        <v>0</v>
      </c>
      <c r="L617" t="s">
        <v>431</v>
      </c>
      <c r="M617">
        <v>0</v>
      </c>
      <c r="N617" s="7" t="s">
        <v>36</v>
      </c>
      <c r="O617" s="8">
        <v>253001</v>
      </c>
      <c r="P617" s="5" t="s">
        <v>448</v>
      </c>
      <c r="Q617" s="7" t="s">
        <v>449</v>
      </c>
      <c r="R617" s="7" t="s">
        <v>425</v>
      </c>
    </row>
    <row r="618" spans="2:18" x14ac:dyDescent="0.3">
      <c r="B618" s="12">
        <v>6</v>
      </c>
      <c r="C618" s="12">
        <v>3</v>
      </c>
      <c r="D618" s="24">
        <v>11</v>
      </c>
      <c r="E618" s="12">
        <v>211</v>
      </c>
      <c r="F618" s="2" t="s">
        <v>198</v>
      </c>
      <c r="G618">
        <v>100</v>
      </c>
      <c r="H618">
        <v>546</v>
      </c>
      <c r="I618">
        <v>546</v>
      </c>
      <c r="J618">
        <v>0</v>
      </c>
      <c r="K618">
        <v>0</v>
      </c>
      <c r="L618" t="s">
        <v>431</v>
      </c>
      <c r="M618">
        <v>0</v>
      </c>
      <c r="N618" s="7" t="s">
        <v>36</v>
      </c>
      <c r="O618" s="8">
        <v>253001</v>
      </c>
      <c r="P618" s="5" t="s">
        <v>448</v>
      </c>
      <c r="Q618" s="7" t="s">
        <v>449</v>
      </c>
      <c r="R618" s="7" t="s">
        <v>425</v>
      </c>
    </row>
    <row r="619" spans="2:18" x14ac:dyDescent="0.3">
      <c r="B619" s="12">
        <v>6</v>
      </c>
      <c r="C619" s="12">
        <v>3</v>
      </c>
      <c r="D619" s="24">
        <v>11</v>
      </c>
      <c r="E619" s="12">
        <v>211</v>
      </c>
      <c r="F619" s="2" t="s">
        <v>199</v>
      </c>
      <c r="G619">
        <v>100</v>
      </c>
      <c r="H619">
        <v>84498</v>
      </c>
      <c r="I619">
        <v>84498</v>
      </c>
      <c r="J619">
        <v>0</v>
      </c>
      <c r="K619">
        <v>0</v>
      </c>
      <c r="L619" t="s">
        <v>431</v>
      </c>
      <c r="M619">
        <v>0</v>
      </c>
      <c r="N619" s="7" t="s">
        <v>36</v>
      </c>
      <c r="O619" s="8">
        <v>253001</v>
      </c>
      <c r="P619" s="5" t="s">
        <v>448</v>
      </c>
      <c r="Q619" s="7" t="s">
        <v>449</v>
      </c>
      <c r="R619" s="7" t="s">
        <v>425</v>
      </c>
    </row>
    <row r="620" spans="2:18" x14ac:dyDescent="0.3">
      <c r="B620" s="12">
        <v>6</v>
      </c>
      <c r="C620" s="12">
        <v>3</v>
      </c>
      <c r="D620" s="24">
        <v>11</v>
      </c>
      <c r="E620" s="12">
        <v>211</v>
      </c>
      <c r="F620" s="2" t="s">
        <v>200</v>
      </c>
      <c r="G620">
        <v>100</v>
      </c>
      <c r="H620">
        <v>488</v>
      </c>
      <c r="I620">
        <v>488</v>
      </c>
      <c r="J620">
        <v>0</v>
      </c>
      <c r="K620">
        <v>0</v>
      </c>
      <c r="L620" t="s">
        <v>431</v>
      </c>
      <c r="M620">
        <v>0</v>
      </c>
      <c r="N620" s="7" t="s">
        <v>36</v>
      </c>
      <c r="O620" s="8">
        <v>253001</v>
      </c>
      <c r="P620" s="5" t="s">
        <v>448</v>
      </c>
      <c r="Q620" s="7" t="s">
        <v>449</v>
      </c>
      <c r="R620" s="7" t="s">
        <v>425</v>
      </c>
    </row>
    <row r="621" spans="2:18" x14ac:dyDescent="0.3">
      <c r="B621" s="12">
        <v>6</v>
      </c>
      <c r="C621" s="12">
        <v>3</v>
      </c>
      <c r="D621" s="24">
        <v>11</v>
      </c>
      <c r="E621" s="12">
        <v>211</v>
      </c>
      <c r="F621" s="2" t="s">
        <v>201</v>
      </c>
      <c r="G621">
        <v>100</v>
      </c>
      <c r="H621">
        <v>228</v>
      </c>
      <c r="I621">
        <v>228</v>
      </c>
      <c r="J621">
        <v>0</v>
      </c>
      <c r="K621">
        <v>0</v>
      </c>
      <c r="L621" t="s">
        <v>431</v>
      </c>
      <c r="M621">
        <v>0</v>
      </c>
      <c r="N621" s="7" t="s">
        <v>36</v>
      </c>
      <c r="O621" s="8">
        <v>253001</v>
      </c>
      <c r="P621" s="5" t="s">
        <v>448</v>
      </c>
      <c r="Q621" s="7" t="s">
        <v>449</v>
      </c>
      <c r="R621" s="7" t="s">
        <v>425</v>
      </c>
    </row>
    <row r="622" spans="2:18" x14ac:dyDescent="0.3">
      <c r="B622" s="12">
        <v>6</v>
      </c>
      <c r="C622" s="12">
        <v>3</v>
      </c>
      <c r="D622" s="24">
        <v>11</v>
      </c>
      <c r="E622" s="12">
        <v>211</v>
      </c>
      <c r="F622" s="2" t="s">
        <v>202</v>
      </c>
      <c r="G622">
        <v>100</v>
      </c>
      <c r="H622">
        <v>7786</v>
      </c>
      <c r="I622">
        <v>7786</v>
      </c>
      <c r="J622">
        <v>0</v>
      </c>
      <c r="K622">
        <v>0</v>
      </c>
      <c r="L622" t="s">
        <v>431</v>
      </c>
      <c r="M622">
        <v>0</v>
      </c>
      <c r="N622" s="7" t="s">
        <v>36</v>
      </c>
      <c r="O622" s="8">
        <v>253001</v>
      </c>
      <c r="P622" s="5" t="s">
        <v>448</v>
      </c>
      <c r="Q622" s="7" t="s">
        <v>449</v>
      </c>
      <c r="R622" s="7" t="s">
        <v>425</v>
      </c>
    </row>
    <row r="623" spans="2:18" x14ac:dyDescent="0.3">
      <c r="B623" s="12">
        <v>6</v>
      </c>
      <c r="C623" s="12">
        <v>3</v>
      </c>
      <c r="D623" s="24">
        <v>11</v>
      </c>
      <c r="E623" s="12">
        <v>211</v>
      </c>
      <c r="F623" s="2" t="s">
        <v>203</v>
      </c>
      <c r="G623">
        <v>100</v>
      </c>
      <c r="H623">
        <v>1268</v>
      </c>
      <c r="I623">
        <v>1268</v>
      </c>
      <c r="J623">
        <v>0</v>
      </c>
      <c r="K623">
        <v>0</v>
      </c>
      <c r="L623" t="s">
        <v>431</v>
      </c>
      <c r="M623">
        <v>0</v>
      </c>
      <c r="N623" s="7" t="s">
        <v>36</v>
      </c>
      <c r="O623" s="8">
        <v>253001</v>
      </c>
      <c r="P623" s="5" t="s">
        <v>448</v>
      </c>
      <c r="Q623" s="7" t="s">
        <v>449</v>
      </c>
      <c r="R623" s="7" t="s">
        <v>425</v>
      </c>
    </row>
    <row r="624" spans="2:18" x14ac:dyDescent="0.3">
      <c r="B624" s="12">
        <v>6</v>
      </c>
      <c r="C624" s="12">
        <v>3</v>
      </c>
      <c r="D624" s="24">
        <v>11</v>
      </c>
      <c r="E624" s="12">
        <v>211</v>
      </c>
      <c r="F624" s="2" t="s">
        <v>204</v>
      </c>
      <c r="G624">
        <v>100</v>
      </c>
      <c r="H624">
        <v>4834</v>
      </c>
      <c r="I624">
        <v>4834</v>
      </c>
      <c r="J624">
        <v>0</v>
      </c>
      <c r="K624">
        <v>0</v>
      </c>
      <c r="L624" t="s">
        <v>431</v>
      </c>
      <c r="M624">
        <v>0</v>
      </c>
      <c r="N624" s="7" t="s">
        <v>36</v>
      </c>
      <c r="O624" s="8">
        <v>253001</v>
      </c>
      <c r="P624" s="5" t="s">
        <v>448</v>
      </c>
      <c r="Q624" s="7" t="s">
        <v>449</v>
      </c>
      <c r="R624" s="7" t="s">
        <v>425</v>
      </c>
    </row>
    <row r="625" spans="2:18" x14ac:dyDescent="0.3">
      <c r="B625" s="12">
        <v>6</v>
      </c>
      <c r="C625" s="12">
        <v>3</v>
      </c>
      <c r="D625" s="24">
        <v>11</v>
      </c>
      <c r="E625" s="12">
        <v>211</v>
      </c>
      <c r="F625" s="2" t="s">
        <v>205</v>
      </c>
      <c r="G625">
        <v>100</v>
      </c>
      <c r="H625">
        <v>4313</v>
      </c>
      <c r="I625">
        <v>4313</v>
      </c>
      <c r="J625">
        <v>0</v>
      </c>
      <c r="K625">
        <v>0</v>
      </c>
      <c r="L625" t="s">
        <v>431</v>
      </c>
      <c r="M625">
        <v>0</v>
      </c>
      <c r="N625" s="7" t="s">
        <v>36</v>
      </c>
      <c r="O625" s="8">
        <v>253001</v>
      </c>
      <c r="P625" s="5" t="s">
        <v>448</v>
      </c>
      <c r="Q625" s="7" t="s">
        <v>449</v>
      </c>
      <c r="R625" s="7" t="s">
        <v>425</v>
      </c>
    </row>
    <row r="626" spans="2:18" x14ac:dyDescent="0.3">
      <c r="B626" s="12">
        <v>6</v>
      </c>
      <c r="C626" s="12">
        <v>3</v>
      </c>
      <c r="D626" s="24">
        <v>11</v>
      </c>
      <c r="E626" s="12">
        <v>211</v>
      </c>
      <c r="F626" s="2" t="s">
        <v>206</v>
      </c>
      <c r="G626">
        <v>100</v>
      </c>
      <c r="H626">
        <v>352</v>
      </c>
      <c r="I626">
        <v>352</v>
      </c>
      <c r="J626">
        <v>0</v>
      </c>
      <c r="K626">
        <v>0</v>
      </c>
      <c r="L626" t="s">
        <v>431</v>
      </c>
      <c r="M626">
        <v>0</v>
      </c>
      <c r="N626" s="7" t="s">
        <v>36</v>
      </c>
      <c r="O626" s="8">
        <v>253001</v>
      </c>
      <c r="P626" s="5" t="s">
        <v>448</v>
      </c>
      <c r="Q626" s="7" t="s">
        <v>449</v>
      </c>
      <c r="R626" s="7" t="s">
        <v>425</v>
      </c>
    </row>
    <row r="627" spans="2:18" x14ac:dyDescent="0.3">
      <c r="B627" s="12">
        <v>6</v>
      </c>
      <c r="C627" s="12">
        <v>3</v>
      </c>
      <c r="D627" s="24">
        <v>11</v>
      </c>
      <c r="E627" s="12">
        <v>211</v>
      </c>
      <c r="F627" s="2" t="s">
        <v>207</v>
      </c>
      <c r="G627">
        <v>100</v>
      </c>
      <c r="H627">
        <v>19782</v>
      </c>
      <c r="I627">
        <v>19782</v>
      </c>
      <c r="J627">
        <v>0</v>
      </c>
      <c r="K627">
        <v>0</v>
      </c>
      <c r="L627" t="s">
        <v>431</v>
      </c>
      <c r="M627">
        <v>0</v>
      </c>
      <c r="N627" s="7" t="s">
        <v>36</v>
      </c>
      <c r="O627" s="8">
        <v>253001</v>
      </c>
      <c r="P627" s="5" t="s">
        <v>448</v>
      </c>
      <c r="Q627" s="7" t="s">
        <v>449</v>
      </c>
      <c r="R627" s="7" t="s">
        <v>425</v>
      </c>
    </row>
    <row r="628" spans="2:18" x14ac:dyDescent="0.3">
      <c r="B628" s="12">
        <v>6</v>
      </c>
      <c r="C628" s="12">
        <v>3</v>
      </c>
      <c r="D628" s="24">
        <v>11</v>
      </c>
      <c r="E628" s="12">
        <v>211</v>
      </c>
      <c r="F628" s="2" t="s">
        <v>208</v>
      </c>
      <c r="G628">
        <v>100</v>
      </c>
      <c r="H628">
        <v>63</v>
      </c>
      <c r="I628">
        <v>63</v>
      </c>
      <c r="J628">
        <v>0</v>
      </c>
      <c r="K628">
        <v>0</v>
      </c>
      <c r="L628" t="s">
        <v>431</v>
      </c>
      <c r="M628">
        <v>0</v>
      </c>
      <c r="N628" s="7" t="s">
        <v>36</v>
      </c>
      <c r="O628" s="8">
        <v>253001</v>
      </c>
      <c r="P628" s="5" t="s">
        <v>448</v>
      </c>
      <c r="Q628" s="7" t="s">
        <v>449</v>
      </c>
      <c r="R628" s="7" t="s">
        <v>425</v>
      </c>
    </row>
    <row r="629" spans="2:18" x14ac:dyDescent="0.3">
      <c r="B629" s="12">
        <v>6</v>
      </c>
      <c r="C629" s="12">
        <v>3</v>
      </c>
      <c r="D629" s="24">
        <v>11</v>
      </c>
      <c r="E629" s="12">
        <v>211</v>
      </c>
      <c r="F629" s="2" t="s">
        <v>209</v>
      </c>
      <c r="G629">
        <v>100</v>
      </c>
      <c r="H629">
        <v>2910</v>
      </c>
      <c r="I629">
        <v>2910</v>
      </c>
      <c r="J629">
        <v>0</v>
      </c>
      <c r="K629">
        <v>0</v>
      </c>
      <c r="L629" t="s">
        <v>431</v>
      </c>
      <c r="M629">
        <v>0</v>
      </c>
      <c r="N629" s="7" t="s">
        <v>36</v>
      </c>
      <c r="O629" s="8">
        <v>253001</v>
      </c>
      <c r="P629" s="5" t="s">
        <v>448</v>
      </c>
      <c r="Q629" s="7" t="s">
        <v>449</v>
      </c>
      <c r="R629" s="7" t="s">
        <v>425</v>
      </c>
    </row>
    <row r="630" spans="2:18" x14ac:dyDescent="0.3">
      <c r="B630" s="12">
        <v>6</v>
      </c>
      <c r="C630" s="12">
        <v>3</v>
      </c>
      <c r="D630" s="24">
        <v>11</v>
      </c>
      <c r="E630" s="12">
        <v>211</v>
      </c>
      <c r="F630" s="2" t="s">
        <v>210</v>
      </c>
      <c r="G630">
        <v>100</v>
      </c>
      <c r="H630">
        <v>172</v>
      </c>
      <c r="I630">
        <v>172</v>
      </c>
      <c r="J630">
        <v>0</v>
      </c>
      <c r="K630">
        <v>0</v>
      </c>
      <c r="L630" t="s">
        <v>431</v>
      </c>
      <c r="M630">
        <v>0</v>
      </c>
      <c r="N630" s="7" t="s">
        <v>36</v>
      </c>
      <c r="O630" s="8">
        <v>253001</v>
      </c>
      <c r="P630" s="5" t="s">
        <v>448</v>
      </c>
      <c r="Q630" s="7" t="s">
        <v>449</v>
      </c>
      <c r="R630" s="7" t="s">
        <v>425</v>
      </c>
    </row>
    <row r="631" spans="2:18" x14ac:dyDescent="0.3">
      <c r="B631" s="12">
        <v>6</v>
      </c>
      <c r="C631" s="12">
        <v>3</v>
      </c>
      <c r="D631" s="24">
        <v>11</v>
      </c>
      <c r="E631" s="12">
        <v>211</v>
      </c>
      <c r="F631" s="2" t="s">
        <v>211</v>
      </c>
      <c r="G631">
        <v>100</v>
      </c>
      <c r="H631">
        <v>990</v>
      </c>
      <c r="I631">
        <v>990</v>
      </c>
      <c r="J631">
        <v>0</v>
      </c>
      <c r="K631">
        <v>0</v>
      </c>
      <c r="L631" t="s">
        <v>431</v>
      </c>
      <c r="M631">
        <v>0</v>
      </c>
      <c r="N631" s="7" t="s">
        <v>36</v>
      </c>
      <c r="O631" s="8">
        <v>253001</v>
      </c>
      <c r="P631" s="5" t="s">
        <v>448</v>
      </c>
      <c r="Q631" s="7" t="s">
        <v>449</v>
      </c>
      <c r="R631" s="7" t="s">
        <v>425</v>
      </c>
    </row>
    <row r="632" spans="2:18" x14ac:dyDescent="0.3">
      <c r="B632" s="12">
        <v>6</v>
      </c>
      <c r="C632" s="12">
        <v>3</v>
      </c>
      <c r="D632" s="24">
        <v>11</v>
      </c>
      <c r="E632" s="12">
        <v>211</v>
      </c>
      <c r="F632" s="2" t="s">
        <v>212</v>
      </c>
      <c r="G632">
        <v>100</v>
      </c>
      <c r="H632">
        <v>1649</v>
      </c>
      <c r="I632">
        <v>1649</v>
      </c>
      <c r="J632">
        <v>0</v>
      </c>
      <c r="K632">
        <v>0</v>
      </c>
      <c r="L632" t="s">
        <v>431</v>
      </c>
      <c r="M632">
        <v>0</v>
      </c>
      <c r="N632" s="7" t="s">
        <v>36</v>
      </c>
      <c r="O632" s="8">
        <v>253001</v>
      </c>
      <c r="P632" s="5" t="s">
        <v>448</v>
      </c>
      <c r="Q632" s="7" t="s">
        <v>449</v>
      </c>
      <c r="R632" s="7" t="s">
        <v>425</v>
      </c>
    </row>
    <row r="633" spans="2:18" x14ac:dyDescent="0.3">
      <c r="B633" s="12">
        <v>6</v>
      </c>
      <c r="C633" s="12">
        <v>3</v>
      </c>
      <c r="D633" s="24">
        <v>11</v>
      </c>
      <c r="E633" s="12">
        <v>211</v>
      </c>
      <c r="F633" s="2" t="s">
        <v>213</v>
      </c>
      <c r="G633">
        <v>100</v>
      </c>
      <c r="H633">
        <v>178</v>
      </c>
      <c r="I633">
        <v>178</v>
      </c>
      <c r="J633">
        <v>0</v>
      </c>
      <c r="K633">
        <v>0</v>
      </c>
      <c r="L633" t="s">
        <v>431</v>
      </c>
      <c r="M633">
        <v>0</v>
      </c>
      <c r="N633" s="7" t="s">
        <v>36</v>
      </c>
      <c r="O633" s="8">
        <v>253001</v>
      </c>
      <c r="P633" s="5" t="s">
        <v>448</v>
      </c>
      <c r="Q633" s="7" t="s">
        <v>449</v>
      </c>
      <c r="R633" s="7" t="s">
        <v>425</v>
      </c>
    </row>
    <row r="634" spans="2:18" x14ac:dyDescent="0.3">
      <c r="B634" s="12">
        <v>6</v>
      </c>
      <c r="C634" s="12">
        <v>3</v>
      </c>
      <c r="D634" s="24">
        <v>11</v>
      </c>
      <c r="E634" s="12">
        <v>211</v>
      </c>
      <c r="F634" s="2" t="s">
        <v>214</v>
      </c>
      <c r="G634">
        <v>100</v>
      </c>
      <c r="H634">
        <v>1241</v>
      </c>
      <c r="I634">
        <v>1241</v>
      </c>
      <c r="J634">
        <v>0</v>
      </c>
      <c r="K634">
        <v>0</v>
      </c>
      <c r="L634" t="s">
        <v>431</v>
      </c>
      <c r="M634">
        <v>0</v>
      </c>
      <c r="N634" s="7" t="s">
        <v>36</v>
      </c>
      <c r="O634" s="8">
        <v>253001</v>
      </c>
      <c r="P634" s="5" t="s">
        <v>448</v>
      </c>
      <c r="Q634" s="7" t="s">
        <v>449</v>
      </c>
      <c r="R634" s="7" t="s">
        <v>425</v>
      </c>
    </row>
    <row r="635" spans="2:18" x14ac:dyDescent="0.3">
      <c r="B635" s="12">
        <v>6</v>
      </c>
      <c r="C635" s="12">
        <v>3</v>
      </c>
      <c r="D635" s="24">
        <v>11</v>
      </c>
      <c r="E635" s="12">
        <v>211</v>
      </c>
      <c r="F635" s="2" t="s">
        <v>215</v>
      </c>
      <c r="G635">
        <v>100</v>
      </c>
      <c r="H635">
        <v>6790</v>
      </c>
      <c r="I635">
        <v>6790</v>
      </c>
      <c r="J635">
        <v>0</v>
      </c>
      <c r="K635">
        <v>0</v>
      </c>
      <c r="L635" t="s">
        <v>431</v>
      </c>
      <c r="M635">
        <v>0</v>
      </c>
      <c r="N635" s="7" t="s">
        <v>36</v>
      </c>
      <c r="O635" s="8">
        <v>253001</v>
      </c>
      <c r="P635" s="5" t="s">
        <v>448</v>
      </c>
      <c r="Q635" s="7" t="s">
        <v>449</v>
      </c>
      <c r="R635" s="7" t="s">
        <v>425</v>
      </c>
    </row>
    <row r="636" spans="2:18" x14ac:dyDescent="0.3">
      <c r="B636" s="12">
        <v>6</v>
      </c>
      <c r="C636" s="12">
        <v>3</v>
      </c>
      <c r="D636" s="24">
        <v>11</v>
      </c>
      <c r="E636" s="12">
        <v>211</v>
      </c>
      <c r="F636" s="2" t="s">
        <v>216</v>
      </c>
      <c r="G636">
        <v>100</v>
      </c>
      <c r="H636">
        <v>87</v>
      </c>
      <c r="I636">
        <v>87</v>
      </c>
      <c r="J636">
        <v>0</v>
      </c>
      <c r="K636">
        <v>0</v>
      </c>
      <c r="L636" t="s">
        <v>431</v>
      </c>
      <c r="M636">
        <v>0</v>
      </c>
      <c r="N636" s="7" t="s">
        <v>36</v>
      </c>
      <c r="O636" s="8">
        <v>253001</v>
      </c>
      <c r="P636" s="5" t="s">
        <v>448</v>
      </c>
      <c r="Q636" s="7" t="s">
        <v>449</v>
      </c>
      <c r="R636" s="7" t="s">
        <v>425</v>
      </c>
    </row>
    <row r="637" spans="2:18" x14ac:dyDescent="0.3">
      <c r="B637" s="12">
        <v>6</v>
      </c>
      <c r="C637" s="12">
        <v>3</v>
      </c>
      <c r="D637" s="24">
        <v>11</v>
      </c>
      <c r="E637" s="12">
        <v>211</v>
      </c>
      <c r="F637" s="2" t="s">
        <v>217</v>
      </c>
      <c r="G637">
        <v>100</v>
      </c>
      <c r="H637">
        <v>926</v>
      </c>
      <c r="I637">
        <v>926</v>
      </c>
      <c r="J637">
        <v>0</v>
      </c>
      <c r="K637">
        <v>0</v>
      </c>
      <c r="L637" t="s">
        <v>431</v>
      </c>
      <c r="M637">
        <v>0</v>
      </c>
      <c r="N637" s="7" t="s">
        <v>36</v>
      </c>
      <c r="O637" s="8">
        <v>253001</v>
      </c>
      <c r="P637" s="5" t="s">
        <v>448</v>
      </c>
      <c r="Q637" s="7" t="s">
        <v>449</v>
      </c>
      <c r="R637" s="7" t="s">
        <v>425</v>
      </c>
    </row>
    <row r="638" spans="2:18" x14ac:dyDescent="0.3">
      <c r="B638" s="12">
        <v>6</v>
      </c>
      <c r="C638" s="12">
        <v>3</v>
      </c>
      <c r="D638" s="24">
        <v>11</v>
      </c>
      <c r="E638" s="12">
        <v>211</v>
      </c>
      <c r="F638" s="2" t="s">
        <v>218</v>
      </c>
      <c r="G638">
        <v>100</v>
      </c>
      <c r="H638">
        <v>1338</v>
      </c>
      <c r="I638">
        <v>1338</v>
      </c>
      <c r="J638">
        <v>0</v>
      </c>
      <c r="K638">
        <v>0</v>
      </c>
      <c r="L638" t="s">
        <v>431</v>
      </c>
      <c r="M638">
        <v>0</v>
      </c>
      <c r="N638" s="7" t="s">
        <v>36</v>
      </c>
      <c r="O638" s="8">
        <v>253001</v>
      </c>
      <c r="P638" s="5" t="s">
        <v>448</v>
      </c>
      <c r="Q638" s="7" t="s">
        <v>449</v>
      </c>
      <c r="R638" s="7" t="s">
        <v>425</v>
      </c>
    </row>
    <row r="639" spans="2:18" x14ac:dyDescent="0.3">
      <c r="B639" s="12">
        <v>6</v>
      </c>
      <c r="C639" s="12">
        <v>3</v>
      </c>
      <c r="D639" s="24">
        <v>11</v>
      </c>
      <c r="E639" s="12">
        <v>211</v>
      </c>
      <c r="F639" s="2" t="s">
        <v>219</v>
      </c>
      <c r="G639">
        <v>100</v>
      </c>
      <c r="H639">
        <v>402</v>
      </c>
      <c r="I639">
        <v>402</v>
      </c>
      <c r="J639">
        <v>0</v>
      </c>
      <c r="K639">
        <v>0</v>
      </c>
      <c r="L639" t="s">
        <v>431</v>
      </c>
      <c r="M639">
        <v>0</v>
      </c>
      <c r="N639" s="7" t="s">
        <v>36</v>
      </c>
      <c r="O639" s="8">
        <v>253001</v>
      </c>
      <c r="P639" s="5" t="s">
        <v>448</v>
      </c>
      <c r="Q639" s="7" t="s">
        <v>449</v>
      </c>
      <c r="R639" s="7" t="s">
        <v>425</v>
      </c>
    </row>
    <row r="640" spans="2:18" x14ac:dyDescent="0.3">
      <c r="B640" s="12">
        <v>6</v>
      </c>
      <c r="C640" s="12">
        <v>3</v>
      </c>
      <c r="D640" s="24">
        <v>11</v>
      </c>
      <c r="E640" s="12">
        <v>211</v>
      </c>
      <c r="F640" s="2" t="s">
        <v>220</v>
      </c>
      <c r="G640">
        <v>100</v>
      </c>
      <c r="H640">
        <v>1153</v>
      </c>
      <c r="I640">
        <v>1153</v>
      </c>
      <c r="J640">
        <v>0</v>
      </c>
      <c r="K640">
        <v>0</v>
      </c>
      <c r="L640" t="s">
        <v>431</v>
      </c>
      <c r="M640">
        <v>0</v>
      </c>
      <c r="N640" s="7" t="s">
        <v>36</v>
      </c>
      <c r="O640" s="8">
        <v>253001</v>
      </c>
      <c r="P640" s="5" t="s">
        <v>448</v>
      </c>
      <c r="Q640" s="7" t="s">
        <v>449</v>
      </c>
      <c r="R640" s="7" t="s">
        <v>425</v>
      </c>
    </row>
    <row r="641" spans="2:18" x14ac:dyDescent="0.3">
      <c r="B641" s="12">
        <v>6</v>
      </c>
      <c r="C641" s="12">
        <v>3</v>
      </c>
      <c r="D641" s="24">
        <v>11</v>
      </c>
      <c r="E641" s="12">
        <v>211</v>
      </c>
      <c r="F641" s="2" t="s">
        <v>221</v>
      </c>
      <c r="G641">
        <v>100</v>
      </c>
      <c r="H641">
        <v>259</v>
      </c>
      <c r="I641">
        <v>259</v>
      </c>
      <c r="J641">
        <v>0</v>
      </c>
      <c r="K641">
        <v>0</v>
      </c>
      <c r="L641" t="s">
        <v>431</v>
      </c>
      <c r="M641">
        <v>0</v>
      </c>
      <c r="N641" s="7" t="s">
        <v>36</v>
      </c>
      <c r="O641" s="8">
        <v>253001</v>
      </c>
      <c r="P641" s="5" t="s">
        <v>448</v>
      </c>
      <c r="Q641" s="7" t="s">
        <v>449</v>
      </c>
      <c r="R641" s="7" t="s">
        <v>425</v>
      </c>
    </row>
    <row r="642" spans="2:18" x14ac:dyDescent="0.3">
      <c r="B642" s="12">
        <v>6</v>
      </c>
      <c r="C642" s="12">
        <v>3</v>
      </c>
      <c r="D642" s="24">
        <v>11</v>
      </c>
      <c r="E642" s="12">
        <v>211</v>
      </c>
      <c r="F642" s="2" t="s">
        <v>222</v>
      </c>
      <c r="G642">
        <v>100</v>
      </c>
      <c r="H642">
        <v>4411</v>
      </c>
      <c r="I642">
        <v>4411</v>
      </c>
      <c r="J642">
        <v>0</v>
      </c>
      <c r="K642">
        <v>0</v>
      </c>
      <c r="L642" t="s">
        <v>431</v>
      </c>
      <c r="M642">
        <v>0</v>
      </c>
      <c r="N642" s="7" t="s">
        <v>36</v>
      </c>
      <c r="O642" s="8">
        <v>253001</v>
      </c>
      <c r="P642" s="5" t="s">
        <v>448</v>
      </c>
      <c r="Q642" s="7" t="s">
        <v>449</v>
      </c>
      <c r="R642" s="7" t="s">
        <v>425</v>
      </c>
    </row>
    <row r="643" spans="2:18" x14ac:dyDescent="0.3">
      <c r="B643" s="12">
        <v>6</v>
      </c>
      <c r="C643" s="12">
        <v>3</v>
      </c>
      <c r="D643" s="24">
        <v>11</v>
      </c>
      <c r="E643" s="12">
        <v>211</v>
      </c>
      <c r="F643" s="2" t="s">
        <v>223</v>
      </c>
      <c r="G643">
        <v>100</v>
      </c>
      <c r="H643">
        <v>771</v>
      </c>
      <c r="I643">
        <v>771</v>
      </c>
      <c r="J643">
        <v>0</v>
      </c>
      <c r="K643">
        <v>0</v>
      </c>
      <c r="L643" t="s">
        <v>431</v>
      </c>
      <c r="M643">
        <v>0</v>
      </c>
      <c r="N643" s="7" t="s">
        <v>36</v>
      </c>
      <c r="O643" s="8">
        <v>253001</v>
      </c>
      <c r="P643" s="5" t="s">
        <v>448</v>
      </c>
      <c r="Q643" s="7" t="s">
        <v>449</v>
      </c>
      <c r="R643" s="7" t="s">
        <v>425</v>
      </c>
    </row>
    <row r="644" spans="2:18" x14ac:dyDescent="0.3">
      <c r="B644" s="12">
        <v>6</v>
      </c>
      <c r="C644" s="12">
        <v>3</v>
      </c>
      <c r="D644" s="24">
        <v>11</v>
      </c>
      <c r="E644" s="12">
        <v>211</v>
      </c>
      <c r="F644" s="2" t="s">
        <v>224</v>
      </c>
      <c r="G644">
        <v>100</v>
      </c>
      <c r="H644">
        <v>330</v>
      </c>
      <c r="I644">
        <v>330</v>
      </c>
      <c r="J644">
        <v>0</v>
      </c>
      <c r="K644">
        <v>0</v>
      </c>
      <c r="L644" t="s">
        <v>431</v>
      </c>
      <c r="M644">
        <v>0</v>
      </c>
      <c r="N644" s="7" t="s">
        <v>36</v>
      </c>
      <c r="O644" s="8">
        <v>253001</v>
      </c>
      <c r="P644" s="5" t="s">
        <v>448</v>
      </c>
      <c r="Q644" s="7" t="s">
        <v>449</v>
      </c>
      <c r="R644" s="7" t="s">
        <v>425</v>
      </c>
    </row>
    <row r="645" spans="2:18" x14ac:dyDescent="0.3">
      <c r="B645" s="12">
        <v>6</v>
      </c>
      <c r="C645" s="12">
        <v>3</v>
      </c>
      <c r="D645" s="24">
        <v>11</v>
      </c>
      <c r="E645" s="12">
        <v>211</v>
      </c>
      <c r="F645" s="2" t="s">
        <v>225</v>
      </c>
      <c r="G645">
        <v>100</v>
      </c>
      <c r="H645">
        <v>260</v>
      </c>
      <c r="I645">
        <v>260</v>
      </c>
      <c r="J645">
        <v>0</v>
      </c>
      <c r="K645">
        <v>0</v>
      </c>
      <c r="L645" t="s">
        <v>431</v>
      </c>
      <c r="M645">
        <v>0</v>
      </c>
      <c r="N645" s="7" t="s">
        <v>36</v>
      </c>
      <c r="O645" s="8">
        <v>253001</v>
      </c>
      <c r="P645" s="5" t="s">
        <v>448</v>
      </c>
      <c r="Q645" s="7" t="s">
        <v>449</v>
      </c>
      <c r="R645" s="7" t="s">
        <v>425</v>
      </c>
    </row>
    <row r="646" spans="2:18" x14ac:dyDescent="0.3">
      <c r="B646" s="12">
        <v>6</v>
      </c>
      <c r="C646" s="12">
        <v>3</v>
      </c>
      <c r="D646" s="24">
        <v>11</v>
      </c>
      <c r="E646" s="12">
        <v>211</v>
      </c>
      <c r="F646" s="2" t="s">
        <v>226</v>
      </c>
      <c r="G646">
        <v>100</v>
      </c>
      <c r="H646">
        <v>685</v>
      </c>
      <c r="I646">
        <v>685</v>
      </c>
      <c r="J646">
        <v>0</v>
      </c>
      <c r="K646">
        <v>0</v>
      </c>
      <c r="L646" t="s">
        <v>431</v>
      </c>
      <c r="M646">
        <v>0</v>
      </c>
      <c r="N646" s="7" t="s">
        <v>36</v>
      </c>
      <c r="O646" s="8">
        <v>253001</v>
      </c>
      <c r="P646" s="5" t="s">
        <v>448</v>
      </c>
      <c r="Q646" s="7" t="s">
        <v>449</v>
      </c>
      <c r="R646" s="7" t="s">
        <v>425</v>
      </c>
    </row>
    <row r="647" spans="2:18" x14ac:dyDescent="0.3">
      <c r="B647" s="12">
        <v>6</v>
      </c>
      <c r="C647" s="12">
        <v>3</v>
      </c>
      <c r="D647" s="24">
        <v>11</v>
      </c>
      <c r="E647" s="12">
        <v>211</v>
      </c>
      <c r="F647" s="2" t="s">
        <v>227</v>
      </c>
      <c r="G647">
        <v>100</v>
      </c>
      <c r="H647">
        <v>23441</v>
      </c>
      <c r="I647">
        <v>23441</v>
      </c>
      <c r="J647">
        <v>0</v>
      </c>
      <c r="K647">
        <v>0</v>
      </c>
      <c r="L647" t="s">
        <v>431</v>
      </c>
      <c r="M647">
        <v>0</v>
      </c>
      <c r="N647" s="7" t="s">
        <v>36</v>
      </c>
      <c r="O647" s="8">
        <v>253001</v>
      </c>
      <c r="P647" s="5" t="s">
        <v>448</v>
      </c>
      <c r="Q647" s="7" t="s">
        <v>449</v>
      </c>
      <c r="R647" s="7" t="s">
        <v>425</v>
      </c>
    </row>
    <row r="648" spans="2:18" x14ac:dyDescent="0.3">
      <c r="B648" s="12">
        <v>6</v>
      </c>
      <c r="C648" s="12">
        <v>3</v>
      </c>
      <c r="D648" s="24">
        <v>11</v>
      </c>
      <c r="E648" s="12">
        <v>211</v>
      </c>
      <c r="F648" s="2" t="s">
        <v>35</v>
      </c>
      <c r="G648">
        <v>100</v>
      </c>
      <c r="H648">
        <v>4339</v>
      </c>
      <c r="I648">
        <v>4339</v>
      </c>
      <c r="J648">
        <v>0</v>
      </c>
      <c r="K648">
        <v>0</v>
      </c>
      <c r="L648" t="s">
        <v>431</v>
      </c>
      <c r="M648">
        <v>0</v>
      </c>
      <c r="N648" s="7" t="s">
        <v>36</v>
      </c>
      <c r="O648" s="8">
        <v>253001</v>
      </c>
      <c r="P648" s="5" t="s">
        <v>448</v>
      </c>
      <c r="Q648" s="7" t="s">
        <v>449</v>
      </c>
      <c r="R648" s="7" t="s">
        <v>425</v>
      </c>
    </row>
    <row r="649" spans="2:18" x14ac:dyDescent="0.3">
      <c r="B649" s="12">
        <v>6</v>
      </c>
      <c r="C649" s="12">
        <v>3</v>
      </c>
      <c r="D649" s="24">
        <v>11</v>
      </c>
      <c r="E649" s="12">
        <v>211</v>
      </c>
      <c r="F649" s="2" t="s">
        <v>37</v>
      </c>
      <c r="G649">
        <v>100</v>
      </c>
      <c r="H649">
        <v>600</v>
      </c>
      <c r="I649">
        <v>600</v>
      </c>
      <c r="J649">
        <v>0</v>
      </c>
      <c r="K649">
        <v>0</v>
      </c>
      <c r="L649" t="s">
        <v>431</v>
      </c>
      <c r="M649">
        <v>0</v>
      </c>
      <c r="N649" s="7" t="s">
        <v>36</v>
      </c>
      <c r="O649" s="8">
        <v>253001</v>
      </c>
      <c r="P649" s="5" t="s">
        <v>448</v>
      </c>
      <c r="Q649" s="7" t="s">
        <v>449</v>
      </c>
      <c r="R649" s="7" t="s">
        <v>425</v>
      </c>
    </row>
    <row r="650" spans="2:18" x14ac:dyDescent="0.3">
      <c r="B650" s="12">
        <v>6</v>
      </c>
      <c r="C650" s="12">
        <v>3</v>
      </c>
      <c r="D650" s="24">
        <v>11</v>
      </c>
      <c r="E650" s="12">
        <v>211</v>
      </c>
      <c r="F650" s="2" t="s">
        <v>38</v>
      </c>
      <c r="G650">
        <v>100</v>
      </c>
      <c r="H650">
        <v>276</v>
      </c>
      <c r="I650">
        <v>276</v>
      </c>
      <c r="J650">
        <v>0</v>
      </c>
      <c r="K650">
        <v>0</v>
      </c>
      <c r="L650" t="s">
        <v>431</v>
      </c>
      <c r="M650">
        <v>0</v>
      </c>
      <c r="N650" s="7" t="s">
        <v>36</v>
      </c>
      <c r="O650" s="8">
        <v>253001</v>
      </c>
      <c r="P650" s="5" t="s">
        <v>448</v>
      </c>
      <c r="Q650" s="7" t="s">
        <v>449</v>
      </c>
      <c r="R650" s="7" t="s">
        <v>425</v>
      </c>
    </row>
    <row r="651" spans="2:18" x14ac:dyDescent="0.3">
      <c r="B651" s="12">
        <v>6</v>
      </c>
      <c r="C651" s="12">
        <v>3</v>
      </c>
      <c r="D651" s="24">
        <v>11</v>
      </c>
      <c r="E651" s="12">
        <v>211</v>
      </c>
      <c r="F651" s="2" t="s">
        <v>182</v>
      </c>
      <c r="G651">
        <v>100</v>
      </c>
      <c r="H651">
        <v>231</v>
      </c>
      <c r="I651">
        <v>231</v>
      </c>
      <c r="J651">
        <v>0</v>
      </c>
      <c r="K651">
        <v>0</v>
      </c>
      <c r="L651" t="s">
        <v>431</v>
      </c>
      <c r="M651">
        <v>0</v>
      </c>
      <c r="N651" s="7" t="s">
        <v>36</v>
      </c>
      <c r="O651" s="8">
        <v>253001</v>
      </c>
      <c r="P651" s="5" t="s">
        <v>448</v>
      </c>
      <c r="Q651" s="7" t="s">
        <v>449</v>
      </c>
      <c r="R651" s="7" t="s">
        <v>425</v>
      </c>
    </row>
    <row r="652" spans="2:18" x14ac:dyDescent="0.3">
      <c r="B652" s="12">
        <v>6</v>
      </c>
      <c r="C652" s="12">
        <v>3</v>
      </c>
      <c r="D652" s="24">
        <v>11</v>
      </c>
      <c r="E652" s="12">
        <v>211</v>
      </c>
      <c r="F652" s="2" t="s">
        <v>62</v>
      </c>
      <c r="G652">
        <v>100</v>
      </c>
      <c r="H652">
        <v>5762</v>
      </c>
      <c r="I652">
        <v>5762</v>
      </c>
      <c r="J652">
        <v>0</v>
      </c>
      <c r="K652">
        <v>0</v>
      </c>
      <c r="L652" t="s">
        <v>431</v>
      </c>
      <c r="M652">
        <v>0</v>
      </c>
      <c r="N652" s="7" t="s">
        <v>36</v>
      </c>
      <c r="O652" s="8">
        <v>253001</v>
      </c>
      <c r="P652" s="5" t="s">
        <v>448</v>
      </c>
      <c r="Q652" s="7" t="s">
        <v>449</v>
      </c>
      <c r="R652" s="7" t="s">
        <v>425</v>
      </c>
    </row>
    <row r="653" spans="2:18" x14ac:dyDescent="0.3">
      <c r="B653" s="12">
        <v>6</v>
      </c>
      <c r="C653" s="12">
        <v>3</v>
      </c>
      <c r="D653" s="24">
        <v>11</v>
      </c>
      <c r="E653" s="12">
        <v>211</v>
      </c>
      <c r="F653" s="2" t="s">
        <v>207</v>
      </c>
      <c r="G653">
        <v>100</v>
      </c>
      <c r="H653">
        <v>231</v>
      </c>
      <c r="I653">
        <v>231</v>
      </c>
      <c r="J653">
        <v>0</v>
      </c>
      <c r="K653">
        <v>0</v>
      </c>
      <c r="L653" t="s">
        <v>431</v>
      </c>
      <c r="M653">
        <v>0</v>
      </c>
      <c r="N653" s="7" t="s">
        <v>36</v>
      </c>
      <c r="O653" s="8">
        <v>253001</v>
      </c>
      <c r="P653" s="5" t="s">
        <v>448</v>
      </c>
      <c r="Q653" s="7" t="s">
        <v>449</v>
      </c>
      <c r="R653" s="7" t="s">
        <v>425</v>
      </c>
    </row>
    <row r="654" spans="2:18" x14ac:dyDescent="0.3">
      <c r="B654" s="12">
        <v>6</v>
      </c>
      <c r="C654" s="12">
        <v>3</v>
      </c>
      <c r="D654" s="24">
        <v>11</v>
      </c>
      <c r="E654" s="12">
        <v>211</v>
      </c>
      <c r="F654" s="2" t="s">
        <v>78</v>
      </c>
      <c r="G654">
        <v>100</v>
      </c>
      <c r="H654">
        <v>44918</v>
      </c>
      <c r="I654">
        <v>44918</v>
      </c>
      <c r="J654">
        <v>0</v>
      </c>
      <c r="K654">
        <v>0</v>
      </c>
      <c r="L654" t="s">
        <v>431</v>
      </c>
      <c r="M654">
        <v>0</v>
      </c>
      <c r="N654" s="7" t="s">
        <v>36</v>
      </c>
      <c r="O654" s="8">
        <v>253001</v>
      </c>
      <c r="P654" s="5" t="s">
        <v>448</v>
      </c>
      <c r="Q654" s="7" t="s">
        <v>449</v>
      </c>
      <c r="R654" s="7" t="s">
        <v>425</v>
      </c>
    </row>
    <row r="655" spans="2:18" x14ac:dyDescent="0.3">
      <c r="B655" s="12">
        <v>6</v>
      </c>
      <c r="C655" s="12">
        <v>3</v>
      </c>
      <c r="D655" s="24">
        <v>11</v>
      </c>
      <c r="E655" s="12">
        <v>211</v>
      </c>
      <c r="F655" s="2" t="s">
        <v>228</v>
      </c>
      <c r="G655">
        <v>100</v>
      </c>
      <c r="H655">
        <v>526</v>
      </c>
      <c r="I655">
        <v>526</v>
      </c>
      <c r="J655">
        <v>0</v>
      </c>
      <c r="K655">
        <v>0</v>
      </c>
      <c r="L655" t="s">
        <v>431</v>
      </c>
      <c r="M655">
        <v>0</v>
      </c>
      <c r="N655" s="7" t="s">
        <v>36</v>
      </c>
      <c r="O655" s="8">
        <v>253001</v>
      </c>
      <c r="P655" s="5" t="s">
        <v>448</v>
      </c>
      <c r="Q655" s="7" t="s">
        <v>449</v>
      </c>
      <c r="R655" s="7" t="s">
        <v>425</v>
      </c>
    </row>
    <row r="656" spans="2:18" x14ac:dyDescent="0.3">
      <c r="B656" s="12">
        <v>6</v>
      </c>
      <c r="C656" s="12">
        <v>3</v>
      </c>
      <c r="D656" s="24">
        <v>11</v>
      </c>
      <c r="E656" s="12">
        <v>211</v>
      </c>
      <c r="F656" s="2" t="s">
        <v>95</v>
      </c>
      <c r="G656">
        <v>100</v>
      </c>
      <c r="H656">
        <v>3614</v>
      </c>
      <c r="I656">
        <v>3614</v>
      </c>
      <c r="J656">
        <v>0</v>
      </c>
      <c r="K656">
        <v>0</v>
      </c>
      <c r="L656" t="s">
        <v>431</v>
      </c>
      <c r="M656">
        <v>0</v>
      </c>
      <c r="N656" s="7" t="s">
        <v>36</v>
      </c>
      <c r="O656" s="8">
        <v>253001</v>
      </c>
      <c r="P656" s="5" t="s">
        <v>448</v>
      </c>
      <c r="Q656" s="7" t="s">
        <v>449</v>
      </c>
      <c r="R656" s="7" t="s">
        <v>425</v>
      </c>
    </row>
    <row r="657" spans="2:18" x14ac:dyDescent="0.3">
      <c r="B657" s="12">
        <v>6</v>
      </c>
      <c r="C657" s="12">
        <v>3</v>
      </c>
      <c r="D657" s="24">
        <v>11</v>
      </c>
      <c r="E657" s="12">
        <v>211</v>
      </c>
      <c r="F657" s="2" t="s">
        <v>229</v>
      </c>
      <c r="G657">
        <v>100</v>
      </c>
      <c r="H657">
        <v>18573</v>
      </c>
      <c r="I657">
        <v>18573</v>
      </c>
      <c r="J657">
        <v>0</v>
      </c>
      <c r="K657">
        <v>0</v>
      </c>
      <c r="L657" t="s">
        <v>431</v>
      </c>
      <c r="M657">
        <v>0</v>
      </c>
      <c r="N657" s="7" t="s">
        <v>36</v>
      </c>
      <c r="O657" s="8">
        <v>253001</v>
      </c>
      <c r="P657" s="5" t="s">
        <v>448</v>
      </c>
      <c r="Q657" s="7" t="s">
        <v>449</v>
      </c>
      <c r="R657" s="7" t="s">
        <v>425</v>
      </c>
    </row>
    <row r="658" spans="2:18" x14ac:dyDescent="0.3">
      <c r="B658" s="12">
        <v>6</v>
      </c>
      <c r="C658" s="12">
        <v>3</v>
      </c>
      <c r="D658" s="24">
        <v>11</v>
      </c>
      <c r="E658" s="12">
        <v>211</v>
      </c>
      <c r="F658" s="2" t="s">
        <v>230</v>
      </c>
      <c r="G658">
        <v>100</v>
      </c>
      <c r="H658">
        <v>1580</v>
      </c>
      <c r="I658">
        <v>1580</v>
      </c>
      <c r="J658">
        <v>0</v>
      </c>
      <c r="K658">
        <v>0</v>
      </c>
      <c r="L658" t="s">
        <v>431</v>
      </c>
      <c r="M658">
        <v>0</v>
      </c>
      <c r="N658" s="7" t="s">
        <v>36</v>
      </c>
      <c r="O658" s="8">
        <v>253001</v>
      </c>
      <c r="P658" s="5" t="s">
        <v>448</v>
      </c>
      <c r="Q658" s="7" t="s">
        <v>449</v>
      </c>
      <c r="R658" s="7" t="s">
        <v>425</v>
      </c>
    </row>
    <row r="659" spans="2:18" x14ac:dyDescent="0.3">
      <c r="B659" s="12">
        <v>6</v>
      </c>
      <c r="C659" s="12">
        <v>3</v>
      </c>
      <c r="D659" s="24">
        <v>11</v>
      </c>
      <c r="E659" s="12">
        <v>211</v>
      </c>
      <c r="F659" s="2" t="s">
        <v>231</v>
      </c>
      <c r="G659">
        <v>100</v>
      </c>
      <c r="H659">
        <v>6320</v>
      </c>
      <c r="I659">
        <v>6320</v>
      </c>
      <c r="J659">
        <v>0</v>
      </c>
      <c r="K659">
        <v>0</v>
      </c>
      <c r="L659" t="s">
        <v>431</v>
      </c>
      <c r="M659">
        <v>0</v>
      </c>
      <c r="N659" s="7" t="s">
        <v>36</v>
      </c>
      <c r="O659" s="8">
        <v>253001</v>
      </c>
      <c r="P659" s="5" t="s">
        <v>448</v>
      </c>
      <c r="Q659" s="7" t="s">
        <v>449</v>
      </c>
      <c r="R659" s="7" t="s">
        <v>425</v>
      </c>
    </row>
    <row r="660" spans="2:18" x14ac:dyDescent="0.3">
      <c r="B660" s="12">
        <v>6</v>
      </c>
      <c r="C660" s="12">
        <v>3</v>
      </c>
      <c r="D660" s="24">
        <v>11</v>
      </c>
      <c r="E660" s="12">
        <v>211</v>
      </c>
      <c r="F660" s="2" t="s">
        <v>232</v>
      </c>
      <c r="G660">
        <v>100</v>
      </c>
      <c r="H660">
        <v>55538</v>
      </c>
      <c r="I660">
        <v>55538</v>
      </c>
      <c r="J660">
        <v>0</v>
      </c>
      <c r="K660">
        <v>0</v>
      </c>
      <c r="L660" t="s">
        <v>431</v>
      </c>
      <c r="M660">
        <v>0</v>
      </c>
      <c r="N660" s="7" t="s">
        <v>36</v>
      </c>
      <c r="O660" s="8">
        <v>253001</v>
      </c>
      <c r="P660" s="5" t="s">
        <v>448</v>
      </c>
      <c r="Q660" s="7" t="s">
        <v>449</v>
      </c>
      <c r="R660" s="7" t="s">
        <v>425</v>
      </c>
    </row>
    <row r="661" spans="2:18" x14ac:dyDescent="0.3">
      <c r="B661" s="12">
        <v>6</v>
      </c>
      <c r="C661" s="12">
        <v>3</v>
      </c>
      <c r="D661" s="24">
        <v>11</v>
      </c>
      <c r="E661" s="12">
        <v>211</v>
      </c>
      <c r="F661" s="2" t="s">
        <v>233</v>
      </c>
      <c r="G661">
        <v>100</v>
      </c>
      <c r="H661">
        <v>189859</v>
      </c>
      <c r="I661">
        <v>189859</v>
      </c>
      <c r="J661">
        <v>0</v>
      </c>
      <c r="K661">
        <v>0</v>
      </c>
      <c r="L661" t="s">
        <v>431</v>
      </c>
      <c r="M661">
        <v>0</v>
      </c>
      <c r="N661" s="7" t="s">
        <v>36</v>
      </c>
      <c r="O661" s="8">
        <v>253001</v>
      </c>
      <c r="P661" s="5" t="s">
        <v>448</v>
      </c>
      <c r="Q661" s="7" t="s">
        <v>449</v>
      </c>
      <c r="R661" s="7" t="s">
        <v>425</v>
      </c>
    </row>
    <row r="662" spans="2:18" x14ac:dyDescent="0.3">
      <c r="B662" s="12">
        <v>6</v>
      </c>
      <c r="C662" s="12">
        <v>3</v>
      </c>
      <c r="D662" s="24">
        <v>11</v>
      </c>
      <c r="E662" s="12">
        <v>211</v>
      </c>
      <c r="F662" s="2" t="s">
        <v>98</v>
      </c>
      <c r="G662">
        <v>100</v>
      </c>
      <c r="H662">
        <v>197</v>
      </c>
      <c r="I662">
        <v>197</v>
      </c>
      <c r="J662">
        <v>0</v>
      </c>
      <c r="K662">
        <v>0</v>
      </c>
      <c r="L662" t="s">
        <v>431</v>
      </c>
      <c r="M662">
        <v>0</v>
      </c>
      <c r="N662" s="7" t="s">
        <v>36</v>
      </c>
      <c r="O662" s="8">
        <v>253001</v>
      </c>
      <c r="P662" s="5" t="s">
        <v>448</v>
      </c>
      <c r="Q662" s="7" t="s">
        <v>449</v>
      </c>
      <c r="R662" s="7" t="s">
        <v>425</v>
      </c>
    </row>
    <row r="663" spans="2:18" x14ac:dyDescent="0.3">
      <c r="B663" s="12">
        <v>6</v>
      </c>
      <c r="C663" s="12">
        <v>3</v>
      </c>
      <c r="D663" s="24">
        <v>11</v>
      </c>
      <c r="E663" s="12">
        <v>211</v>
      </c>
      <c r="F663" s="2" t="s">
        <v>234</v>
      </c>
      <c r="G663">
        <v>100</v>
      </c>
      <c r="H663">
        <v>3372</v>
      </c>
      <c r="I663">
        <v>3372</v>
      </c>
      <c r="J663">
        <v>0</v>
      </c>
      <c r="K663">
        <v>0</v>
      </c>
      <c r="L663" t="s">
        <v>431</v>
      </c>
      <c r="M663">
        <v>0</v>
      </c>
      <c r="N663" s="7" t="s">
        <v>36</v>
      </c>
      <c r="O663" s="8">
        <v>253001</v>
      </c>
      <c r="P663" s="5" t="s">
        <v>448</v>
      </c>
      <c r="Q663" s="7" t="s">
        <v>449</v>
      </c>
      <c r="R663" s="7" t="s">
        <v>425</v>
      </c>
    </row>
    <row r="664" spans="2:18" x14ac:dyDescent="0.3">
      <c r="B664" s="12">
        <v>6</v>
      </c>
      <c r="C664" s="12">
        <v>3</v>
      </c>
      <c r="D664" s="24">
        <v>11</v>
      </c>
      <c r="E664" s="12">
        <v>211</v>
      </c>
      <c r="F664" s="2" t="s">
        <v>100</v>
      </c>
      <c r="G664">
        <v>100</v>
      </c>
      <c r="H664">
        <v>5212</v>
      </c>
      <c r="I664">
        <v>5212</v>
      </c>
      <c r="J664">
        <v>0</v>
      </c>
      <c r="K664">
        <v>0</v>
      </c>
      <c r="L664" t="s">
        <v>431</v>
      </c>
      <c r="M664">
        <v>0</v>
      </c>
      <c r="N664" s="7" t="s">
        <v>36</v>
      </c>
      <c r="O664" s="8">
        <v>253001</v>
      </c>
      <c r="P664" s="5" t="s">
        <v>448</v>
      </c>
      <c r="Q664" s="7" t="s">
        <v>449</v>
      </c>
      <c r="R664" s="7" t="s">
        <v>425</v>
      </c>
    </row>
    <row r="665" spans="2:18" x14ac:dyDescent="0.3">
      <c r="B665" s="12">
        <v>6</v>
      </c>
      <c r="C665" s="12">
        <v>3</v>
      </c>
      <c r="D665" s="24">
        <v>11</v>
      </c>
      <c r="E665" s="12">
        <v>211</v>
      </c>
      <c r="F665" s="2" t="s">
        <v>101</v>
      </c>
      <c r="G665">
        <v>100</v>
      </c>
      <c r="H665">
        <v>7881</v>
      </c>
      <c r="I665">
        <v>7881</v>
      </c>
      <c r="J665">
        <v>0</v>
      </c>
      <c r="K665">
        <v>0</v>
      </c>
      <c r="L665" t="s">
        <v>431</v>
      </c>
      <c r="M665">
        <v>0</v>
      </c>
      <c r="N665" s="7" t="s">
        <v>36</v>
      </c>
      <c r="O665" s="8">
        <v>253001</v>
      </c>
      <c r="P665" s="5" t="s">
        <v>448</v>
      </c>
      <c r="Q665" s="7" t="s">
        <v>449</v>
      </c>
      <c r="R665" s="7" t="s">
        <v>425</v>
      </c>
    </row>
    <row r="666" spans="2:18" x14ac:dyDescent="0.3">
      <c r="B666" s="12">
        <v>6</v>
      </c>
      <c r="C666" s="12">
        <v>3</v>
      </c>
      <c r="D666" s="24">
        <v>11</v>
      </c>
      <c r="E666" s="12">
        <v>211</v>
      </c>
      <c r="F666" s="2" t="s">
        <v>235</v>
      </c>
      <c r="G666">
        <v>100</v>
      </c>
      <c r="H666">
        <v>24924</v>
      </c>
      <c r="I666">
        <v>24924</v>
      </c>
      <c r="J666">
        <v>0</v>
      </c>
      <c r="K666">
        <v>0</v>
      </c>
      <c r="L666" t="s">
        <v>431</v>
      </c>
      <c r="M666">
        <v>0</v>
      </c>
      <c r="N666" s="7" t="s">
        <v>36</v>
      </c>
      <c r="O666" s="8">
        <v>253001</v>
      </c>
      <c r="P666" s="5" t="s">
        <v>448</v>
      </c>
      <c r="Q666" s="7" t="s">
        <v>449</v>
      </c>
      <c r="R666" s="7" t="s">
        <v>425</v>
      </c>
    </row>
    <row r="667" spans="2:18" x14ac:dyDescent="0.3">
      <c r="B667" s="12">
        <v>6</v>
      </c>
      <c r="C667" s="12">
        <v>3</v>
      </c>
      <c r="D667" s="24">
        <v>11</v>
      </c>
      <c r="E667" s="12">
        <v>211</v>
      </c>
      <c r="F667" s="2" t="s">
        <v>236</v>
      </c>
      <c r="G667">
        <v>100</v>
      </c>
      <c r="H667">
        <v>9826</v>
      </c>
      <c r="I667">
        <v>9826</v>
      </c>
      <c r="J667">
        <v>0</v>
      </c>
      <c r="K667">
        <v>0</v>
      </c>
      <c r="L667" t="s">
        <v>431</v>
      </c>
      <c r="M667">
        <v>0</v>
      </c>
      <c r="N667" s="7" t="s">
        <v>36</v>
      </c>
      <c r="O667" s="8">
        <v>253001</v>
      </c>
      <c r="P667" s="5" t="s">
        <v>448</v>
      </c>
      <c r="Q667" s="7" t="s">
        <v>449</v>
      </c>
      <c r="R667" s="7" t="s">
        <v>425</v>
      </c>
    </row>
    <row r="668" spans="2:18" x14ac:dyDescent="0.3">
      <c r="B668" s="12">
        <v>6</v>
      </c>
      <c r="C668" s="12">
        <v>3</v>
      </c>
      <c r="D668" s="24">
        <v>11</v>
      </c>
      <c r="E668" s="12">
        <v>211</v>
      </c>
      <c r="F668" s="2" t="s">
        <v>237</v>
      </c>
      <c r="G668">
        <v>100</v>
      </c>
      <c r="H668">
        <v>213884</v>
      </c>
      <c r="I668">
        <v>213884</v>
      </c>
      <c r="J668">
        <v>0</v>
      </c>
      <c r="K668">
        <v>0</v>
      </c>
      <c r="L668" t="s">
        <v>431</v>
      </c>
      <c r="M668">
        <v>0</v>
      </c>
      <c r="N668" s="7" t="s">
        <v>36</v>
      </c>
      <c r="O668" s="8">
        <v>253001</v>
      </c>
      <c r="P668" s="5" t="s">
        <v>448</v>
      </c>
      <c r="Q668" s="7" t="s">
        <v>449</v>
      </c>
      <c r="R668" s="7" t="s">
        <v>425</v>
      </c>
    </row>
    <row r="669" spans="2:18" x14ac:dyDescent="0.3">
      <c r="B669" s="12">
        <v>6</v>
      </c>
      <c r="C669" s="12">
        <v>3</v>
      </c>
      <c r="D669" s="24">
        <v>11</v>
      </c>
      <c r="E669" s="12">
        <v>211</v>
      </c>
      <c r="F669" s="2" t="s">
        <v>238</v>
      </c>
      <c r="G669">
        <v>100</v>
      </c>
      <c r="H669">
        <v>23066</v>
      </c>
      <c r="I669">
        <v>23066</v>
      </c>
      <c r="J669">
        <v>0</v>
      </c>
      <c r="K669">
        <v>0</v>
      </c>
      <c r="L669" t="s">
        <v>431</v>
      </c>
      <c r="M669">
        <v>0</v>
      </c>
      <c r="N669" s="7" t="s">
        <v>36</v>
      </c>
      <c r="O669" s="8">
        <v>253001</v>
      </c>
      <c r="P669" s="5" t="s">
        <v>448</v>
      </c>
      <c r="Q669" s="7" t="s">
        <v>449</v>
      </c>
      <c r="R669" s="7" t="s">
        <v>425</v>
      </c>
    </row>
    <row r="670" spans="2:18" x14ac:dyDescent="0.3">
      <c r="B670" s="12">
        <v>6</v>
      </c>
      <c r="C670" s="12">
        <v>3</v>
      </c>
      <c r="D670" s="24">
        <v>11</v>
      </c>
      <c r="E670" s="12">
        <v>211</v>
      </c>
      <c r="F670" s="2" t="s">
        <v>239</v>
      </c>
      <c r="G670">
        <v>100</v>
      </c>
      <c r="H670">
        <v>1992</v>
      </c>
      <c r="I670">
        <v>1992</v>
      </c>
      <c r="J670">
        <v>0</v>
      </c>
      <c r="K670">
        <v>0</v>
      </c>
      <c r="L670" t="s">
        <v>431</v>
      </c>
      <c r="M670">
        <v>0</v>
      </c>
      <c r="N670" s="7" t="s">
        <v>36</v>
      </c>
      <c r="O670" s="8">
        <v>253001</v>
      </c>
      <c r="P670" s="5" t="s">
        <v>448</v>
      </c>
      <c r="Q670" s="7" t="s">
        <v>449</v>
      </c>
      <c r="R670" s="7" t="s">
        <v>425</v>
      </c>
    </row>
    <row r="671" spans="2:18" x14ac:dyDescent="0.3">
      <c r="B671" s="12">
        <v>6</v>
      </c>
      <c r="C671" s="12">
        <v>3</v>
      </c>
      <c r="D671" s="24">
        <v>11</v>
      </c>
      <c r="E671" s="12">
        <v>211</v>
      </c>
      <c r="F671" s="2" t="s">
        <v>116</v>
      </c>
      <c r="G671">
        <v>100</v>
      </c>
      <c r="H671">
        <v>120</v>
      </c>
      <c r="I671">
        <v>120</v>
      </c>
      <c r="J671">
        <v>0</v>
      </c>
      <c r="K671">
        <v>0</v>
      </c>
      <c r="L671" t="s">
        <v>431</v>
      </c>
      <c r="M671">
        <v>0</v>
      </c>
      <c r="N671" s="7" t="s">
        <v>36</v>
      </c>
      <c r="O671" s="8">
        <v>253001</v>
      </c>
      <c r="P671" s="5" t="s">
        <v>448</v>
      </c>
      <c r="Q671" s="7" t="s">
        <v>449</v>
      </c>
      <c r="R671" s="7" t="s">
        <v>425</v>
      </c>
    </row>
    <row r="672" spans="2:18" x14ac:dyDescent="0.3">
      <c r="B672" s="12">
        <v>6</v>
      </c>
      <c r="C672" s="12">
        <v>3</v>
      </c>
      <c r="D672" s="24">
        <v>11</v>
      </c>
      <c r="E672" s="12">
        <v>211</v>
      </c>
      <c r="F672" s="2" t="s">
        <v>240</v>
      </c>
      <c r="G672">
        <v>100</v>
      </c>
      <c r="H672">
        <v>1343</v>
      </c>
      <c r="I672">
        <v>1343</v>
      </c>
      <c r="J672">
        <v>0</v>
      </c>
      <c r="K672">
        <v>0</v>
      </c>
      <c r="L672" t="s">
        <v>431</v>
      </c>
      <c r="M672">
        <v>0</v>
      </c>
      <c r="N672" s="7" t="s">
        <v>36</v>
      </c>
      <c r="O672" s="8">
        <v>253001</v>
      </c>
      <c r="P672" s="5" t="s">
        <v>448</v>
      </c>
      <c r="Q672" s="7" t="s">
        <v>449</v>
      </c>
      <c r="R672" s="7" t="s">
        <v>425</v>
      </c>
    </row>
    <row r="673" spans="2:18" x14ac:dyDescent="0.3">
      <c r="B673" s="12">
        <v>6</v>
      </c>
      <c r="C673" s="12">
        <v>3</v>
      </c>
      <c r="D673" s="24">
        <v>11</v>
      </c>
      <c r="E673" s="12">
        <v>211</v>
      </c>
      <c r="F673" s="2" t="s">
        <v>241</v>
      </c>
      <c r="G673">
        <v>100</v>
      </c>
      <c r="H673">
        <v>2765</v>
      </c>
      <c r="I673">
        <v>2765</v>
      </c>
      <c r="J673">
        <v>0</v>
      </c>
      <c r="K673">
        <v>0</v>
      </c>
      <c r="L673" t="s">
        <v>431</v>
      </c>
      <c r="M673">
        <v>0</v>
      </c>
      <c r="N673" s="7" t="s">
        <v>36</v>
      </c>
      <c r="O673" s="8">
        <v>253001</v>
      </c>
      <c r="P673" s="5" t="s">
        <v>448</v>
      </c>
      <c r="Q673" s="7" t="s">
        <v>449</v>
      </c>
      <c r="R673" s="7" t="s">
        <v>425</v>
      </c>
    </row>
    <row r="674" spans="2:18" x14ac:dyDescent="0.3">
      <c r="B674" s="12">
        <v>6</v>
      </c>
      <c r="C674" s="12">
        <v>3</v>
      </c>
      <c r="D674" s="24">
        <v>11</v>
      </c>
      <c r="E674" s="12">
        <v>211</v>
      </c>
      <c r="F674" s="2" t="s">
        <v>242</v>
      </c>
      <c r="G674">
        <v>100</v>
      </c>
      <c r="H674">
        <v>593</v>
      </c>
      <c r="I674">
        <v>593</v>
      </c>
      <c r="J674">
        <v>0</v>
      </c>
      <c r="K674">
        <v>0</v>
      </c>
      <c r="L674" t="s">
        <v>431</v>
      </c>
      <c r="M674">
        <v>0</v>
      </c>
      <c r="N674" s="7" t="s">
        <v>36</v>
      </c>
      <c r="O674" s="8">
        <v>253001</v>
      </c>
      <c r="P674" s="5" t="s">
        <v>448</v>
      </c>
      <c r="Q674" s="7" t="s">
        <v>449</v>
      </c>
      <c r="R674" s="7" t="s">
        <v>425</v>
      </c>
    </row>
    <row r="675" spans="2:18" x14ac:dyDescent="0.3">
      <c r="B675" s="12">
        <v>6</v>
      </c>
      <c r="C675" s="12">
        <v>3</v>
      </c>
      <c r="D675" s="24">
        <v>11</v>
      </c>
      <c r="E675" s="12">
        <v>211</v>
      </c>
      <c r="F675" s="2" t="s">
        <v>133</v>
      </c>
      <c r="G675">
        <v>100</v>
      </c>
      <c r="H675">
        <v>13166</v>
      </c>
      <c r="I675">
        <v>13166</v>
      </c>
      <c r="J675">
        <v>0</v>
      </c>
      <c r="K675">
        <v>0</v>
      </c>
      <c r="L675" t="s">
        <v>431</v>
      </c>
      <c r="M675">
        <v>0</v>
      </c>
      <c r="N675" s="7" t="s">
        <v>36</v>
      </c>
      <c r="O675" s="8">
        <v>253001</v>
      </c>
      <c r="P675" s="5" t="s">
        <v>448</v>
      </c>
      <c r="Q675" s="7" t="s">
        <v>449</v>
      </c>
      <c r="R675" s="7" t="s">
        <v>425</v>
      </c>
    </row>
    <row r="676" spans="2:18" x14ac:dyDescent="0.3">
      <c r="B676" s="12">
        <v>6</v>
      </c>
      <c r="C676" s="12">
        <v>3</v>
      </c>
      <c r="D676" s="24">
        <v>11</v>
      </c>
      <c r="E676" s="12">
        <v>211</v>
      </c>
      <c r="F676" s="2" t="s">
        <v>243</v>
      </c>
      <c r="G676">
        <v>100</v>
      </c>
      <c r="H676">
        <v>260346</v>
      </c>
      <c r="I676">
        <v>260346</v>
      </c>
      <c r="J676">
        <v>0</v>
      </c>
      <c r="K676">
        <v>0</v>
      </c>
      <c r="L676" t="s">
        <v>431</v>
      </c>
      <c r="M676">
        <v>0</v>
      </c>
      <c r="N676" s="7" t="s">
        <v>36</v>
      </c>
      <c r="O676" s="8">
        <v>253001</v>
      </c>
      <c r="P676" s="5" t="s">
        <v>448</v>
      </c>
      <c r="Q676" s="7" t="s">
        <v>449</v>
      </c>
      <c r="R676" s="7" t="s">
        <v>425</v>
      </c>
    </row>
    <row r="677" spans="2:18" x14ac:dyDescent="0.3">
      <c r="B677" s="12">
        <v>6</v>
      </c>
      <c r="C677" s="12">
        <v>3</v>
      </c>
      <c r="D677" s="24">
        <v>11</v>
      </c>
      <c r="E677" s="12">
        <v>211</v>
      </c>
      <c r="F677" s="2" t="s">
        <v>244</v>
      </c>
      <c r="G677">
        <v>100</v>
      </c>
      <c r="H677">
        <v>364</v>
      </c>
      <c r="I677">
        <v>364</v>
      </c>
      <c r="J677">
        <v>0</v>
      </c>
      <c r="K677">
        <v>0</v>
      </c>
      <c r="L677" t="s">
        <v>431</v>
      </c>
      <c r="M677">
        <v>0</v>
      </c>
      <c r="N677" s="7" t="s">
        <v>36</v>
      </c>
      <c r="O677" s="8">
        <v>253001</v>
      </c>
      <c r="P677" s="5" t="s">
        <v>448</v>
      </c>
      <c r="Q677" s="7" t="s">
        <v>449</v>
      </c>
      <c r="R677" s="7" t="s">
        <v>425</v>
      </c>
    </row>
    <row r="678" spans="2:18" x14ac:dyDescent="0.3">
      <c r="B678" s="12">
        <v>6</v>
      </c>
      <c r="C678" s="12">
        <v>3</v>
      </c>
      <c r="D678" s="24">
        <v>11</v>
      </c>
      <c r="E678" s="12">
        <v>211</v>
      </c>
      <c r="F678" s="2" t="s">
        <v>245</v>
      </c>
      <c r="G678">
        <v>100</v>
      </c>
      <c r="H678">
        <v>6859</v>
      </c>
      <c r="I678">
        <v>6859</v>
      </c>
      <c r="J678">
        <v>0</v>
      </c>
      <c r="K678">
        <v>0</v>
      </c>
      <c r="L678" t="s">
        <v>431</v>
      </c>
      <c r="M678">
        <v>0</v>
      </c>
      <c r="N678" s="7" t="s">
        <v>36</v>
      </c>
      <c r="O678" s="8">
        <v>253001</v>
      </c>
      <c r="P678" s="5" t="s">
        <v>448</v>
      </c>
      <c r="Q678" s="7" t="s">
        <v>449</v>
      </c>
      <c r="R678" s="7" t="s">
        <v>425</v>
      </c>
    </row>
    <row r="679" spans="2:18" x14ac:dyDescent="0.3">
      <c r="B679" s="12">
        <v>6</v>
      </c>
      <c r="C679" s="12">
        <v>3</v>
      </c>
      <c r="D679" s="24">
        <v>11</v>
      </c>
      <c r="E679" s="12">
        <v>211</v>
      </c>
      <c r="F679" s="2" t="s">
        <v>10</v>
      </c>
      <c r="G679">
        <v>100</v>
      </c>
      <c r="H679">
        <v>260</v>
      </c>
      <c r="I679">
        <v>260</v>
      </c>
      <c r="J679">
        <v>0</v>
      </c>
      <c r="K679">
        <v>0</v>
      </c>
      <c r="L679" t="s">
        <v>431</v>
      </c>
      <c r="M679">
        <v>0</v>
      </c>
      <c r="N679" s="7" t="s">
        <v>36</v>
      </c>
      <c r="O679" s="8">
        <v>253001</v>
      </c>
      <c r="P679" s="5" t="s">
        <v>448</v>
      </c>
      <c r="Q679" s="7" t="s">
        <v>449</v>
      </c>
      <c r="R679" s="7" t="s">
        <v>425</v>
      </c>
    </row>
    <row r="680" spans="2:18" x14ac:dyDescent="0.3">
      <c r="B680" s="12">
        <v>6</v>
      </c>
      <c r="C680" s="12">
        <v>3</v>
      </c>
      <c r="D680" s="24">
        <v>11</v>
      </c>
      <c r="E680" s="12">
        <v>211</v>
      </c>
      <c r="F680" s="2" t="s">
        <v>12</v>
      </c>
      <c r="G680">
        <v>100</v>
      </c>
      <c r="H680">
        <v>37718</v>
      </c>
      <c r="I680">
        <v>37718</v>
      </c>
      <c r="J680">
        <v>0</v>
      </c>
      <c r="K680">
        <v>0</v>
      </c>
      <c r="L680" t="s">
        <v>431</v>
      </c>
      <c r="M680">
        <v>0</v>
      </c>
      <c r="N680" s="7" t="s">
        <v>36</v>
      </c>
      <c r="O680" s="8">
        <v>253001</v>
      </c>
      <c r="P680" s="5" t="s">
        <v>448</v>
      </c>
      <c r="Q680" s="7" t="s">
        <v>449</v>
      </c>
      <c r="R680" s="7" t="s">
        <v>425</v>
      </c>
    </row>
    <row r="681" spans="2:18" x14ac:dyDescent="0.3">
      <c r="B681" s="12">
        <v>6</v>
      </c>
      <c r="C681" s="12">
        <v>3</v>
      </c>
      <c r="D681" s="24">
        <v>11</v>
      </c>
      <c r="E681" s="12">
        <v>211</v>
      </c>
      <c r="F681" s="2" t="s">
        <v>157</v>
      </c>
      <c r="G681">
        <v>100</v>
      </c>
      <c r="H681">
        <v>3230</v>
      </c>
      <c r="I681">
        <v>3230</v>
      </c>
      <c r="J681">
        <v>0</v>
      </c>
      <c r="K681">
        <v>0</v>
      </c>
      <c r="L681" t="s">
        <v>431</v>
      </c>
      <c r="M681">
        <v>0</v>
      </c>
      <c r="N681" s="7" t="s">
        <v>36</v>
      </c>
      <c r="O681" s="8">
        <v>253001</v>
      </c>
      <c r="P681" s="5" t="s">
        <v>448</v>
      </c>
      <c r="Q681" s="7" t="s">
        <v>449</v>
      </c>
      <c r="R681" s="7" t="s">
        <v>425</v>
      </c>
    </row>
    <row r="682" spans="2:18" x14ac:dyDescent="0.3">
      <c r="B682" s="12">
        <v>6</v>
      </c>
      <c r="C682" s="12">
        <v>3</v>
      </c>
      <c r="D682" s="24">
        <v>11</v>
      </c>
      <c r="E682" s="12">
        <v>211</v>
      </c>
      <c r="F682" s="2" t="s">
        <v>246</v>
      </c>
      <c r="G682">
        <v>100</v>
      </c>
      <c r="H682">
        <v>502</v>
      </c>
      <c r="I682">
        <v>502</v>
      </c>
      <c r="J682">
        <v>0</v>
      </c>
      <c r="K682">
        <v>0</v>
      </c>
      <c r="L682" t="s">
        <v>431</v>
      </c>
      <c r="M682">
        <v>0</v>
      </c>
      <c r="N682" s="7" t="s">
        <v>36</v>
      </c>
      <c r="O682" s="8">
        <v>253001</v>
      </c>
      <c r="P682" s="5" t="s">
        <v>448</v>
      </c>
      <c r="Q682" s="7" t="s">
        <v>449</v>
      </c>
      <c r="R682" s="7" t="s">
        <v>425</v>
      </c>
    </row>
    <row r="683" spans="2:18" x14ac:dyDescent="0.3">
      <c r="B683" s="12">
        <v>6</v>
      </c>
      <c r="C683" s="12">
        <v>3</v>
      </c>
      <c r="D683" s="24">
        <v>11</v>
      </c>
      <c r="E683" s="12">
        <v>211</v>
      </c>
      <c r="F683" s="2" t="s">
        <v>247</v>
      </c>
      <c r="G683">
        <v>100</v>
      </c>
      <c r="H683">
        <v>200</v>
      </c>
      <c r="I683">
        <v>200</v>
      </c>
      <c r="J683">
        <v>0</v>
      </c>
      <c r="K683">
        <v>0</v>
      </c>
      <c r="L683" t="s">
        <v>431</v>
      </c>
      <c r="M683">
        <v>0</v>
      </c>
      <c r="N683" s="7" t="s">
        <v>36</v>
      </c>
      <c r="O683" s="8">
        <v>253001</v>
      </c>
      <c r="P683" s="5" t="s">
        <v>448</v>
      </c>
      <c r="Q683" s="7" t="s">
        <v>449</v>
      </c>
      <c r="R683" s="7" t="s">
        <v>425</v>
      </c>
    </row>
    <row r="684" spans="2:18" x14ac:dyDescent="0.3">
      <c r="B684" s="12">
        <v>6</v>
      </c>
      <c r="C684" s="12">
        <v>3</v>
      </c>
      <c r="D684" s="24">
        <v>11</v>
      </c>
      <c r="E684" s="12">
        <v>211</v>
      </c>
      <c r="F684" s="2" t="s">
        <v>248</v>
      </c>
      <c r="G684">
        <v>100</v>
      </c>
      <c r="H684">
        <v>81766</v>
      </c>
      <c r="I684">
        <v>81766</v>
      </c>
      <c r="J684">
        <v>0</v>
      </c>
      <c r="K684">
        <v>0</v>
      </c>
      <c r="L684" t="s">
        <v>431</v>
      </c>
      <c r="M684">
        <v>0</v>
      </c>
      <c r="N684" s="7" t="s">
        <v>36</v>
      </c>
      <c r="O684" s="8">
        <v>253001</v>
      </c>
      <c r="P684" s="5" t="s">
        <v>448</v>
      </c>
      <c r="Q684" s="7" t="s">
        <v>449</v>
      </c>
      <c r="R684" s="7" t="s">
        <v>425</v>
      </c>
    </row>
    <row r="685" spans="2:18" x14ac:dyDescent="0.3">
      <c r="B685" s="12">
        <v>6</v>
      </c>
      <c r="C685" s="12">
        <v>3</v>
      </c>
      <c r="D685" s="24">
        <v>11</v>
      </c>
      <c r="E685" s="12">
        <v>211</v>
      </c>
      <c r="F685" s="2" t="s">
        <v>249</v>
      </c>
      <c r="G685">
        <v>100</v>
      </c>
      <c r="H685">
        <v>41006</v>
      </c>
      <c r="I685">
        <v>41006</v>
      </c>
      <c r="J685">
        <v>0</v>
      </c>
      <c r="K685">
        <v>0</v>
      </c>
      <c r="L685" t="s">
        <v>431</v>
      </c>
      <c r="M685">
        <v>0</v>
      </c>
      <c r="N685" s="7" t="s">
        <v>36</v>
      </c>
      <c r="O685" s="8">
        <v>253001</v>
      </c>
      <c r="P685" s="5" t="s">
        <v>448</v>
      </c>
      <c r="Q685" s="7" t="s">
        <v>449</v>
      </c>
      <c r="R685" s="7" t="s">
        <v>425</v>
      </c>
    </row>
    <row r="686" spans="2:18" x14ac:dyDescent="0.3">
      <c r="B686" s="12">
        <v>6</v>
      </c>
      <c r="C686" s="12">
        <v>3</v>
      </c>
      <c r="D686" s="24">
        <v>11</v>
      </c>
      <c r="E686" s="12">
        <v>211</v>
      </c>
      <c r="F686" s="2" t="s">
        <v>250</v>
      </c>
      <c r="G686">
        <v>100</v>
      </c>
      <c r="H686">
        <v>9649</v>
      </c>
      <c r="I686">
        <v>9649</v>
      </c>
      <c r="J686">
        <v>0</v>
      </c>
      <c r="K686">
        <v>0</v>
      </c>
      <c r="L686" t="s">
        <v>431</v>
      </c>
      <c r="M686">
        <v>0</v>
      </c>
      <c r="N686" s="7" t="s">
        <v>36</v>
      </c>
      <c r="O686" s="8">
        <v>253001</v>
      </c>
      <c r="P686" s="5" t="s">
        <v>448</v>
      </c>
      <c r="Q686" s="7" t="s">
        <v>449</v>
      </c>
      <c r="R686" s="7" t="s">
        <v>425</v>
      </c>
    </row>
    <row r="687" spans="2:18" x14ac:dyDescent="0.3">
      <c r="B687" s="12">
        <v>6</v>
      </c>
      <c r="C687" s="12">
        <v>3</v>
      </c>
      <c r="D687" s="24">
        <v>11</v>
      </c>
      <c r="E687" s="12">
        <v>211</v>
      </c>
      <c r="F687" s="2" t="s">
        <v>251</v>
      </c>
      <c r="G687">
        <v>100</v>
      </c>
      <c r="H687">
        <v>4320</v>
      </c>
      <c r="I687">
        <v>4320</v>
      </c>
      <c r="J687">
        <v>0</v>
      </c>
      <c r="K687">
        <v>0</v>
      </c>
      <c r="L687" t="s">
        <v>431</v>
      </c>
      <c r="M687">
        <v>0</v>
      </c>
      <c r="N687" s="7" t="s">
        <v>36</v>
      </c>
      <c r="O687" s="8">
        <v>253001</v>
      </c>
      <c r="P687" s="5" t="s">
        <v>448</v>
      </c>
      <c r="Q687" s="7" t="s">
        <v>449</v>
      </c>
      <c r="R687" s="7" t="s">
        <v>425</v>
      </c>
    </row>
    <row r="688" spans="2:18" x14ac:dyDescent="0.3">
      <c r="B688" s="12">
        <v>6</v>
      </c>
      <c r="C688" s="12">
        <v>3</v>
      </c>
      <c r="D688" s="24">
        <v>11</v>
      </c>
      <c r="E688" s="12">
        <v>211</v>
      </c>
      <c r="F688" s="2" t="s">
        <v>166</v>
      </c>
      <c r="G688">
        <v>100</v>
      </c>
      <c r="H688">
        <v>1185</v>
      </c>
      <c r="I688">
        <v>1185</v>
      </c>
      <c r="J688">
        <v>0</v>
      </c>
      <c r="K688">
        <v>0</v>
      </c>
      <c r="L688" t="s">
        <v>431</v>
      </c>
      <c r="M688">
        <v>0</v>
      </c>
      <c r="N688" s="7" t="s">
        <v>36</v>
      </c>
      <c r="O688" s="8">
        <v>253001</v>
      </c>
      <c r="P688" s="5" t="s">
        <v>448</v>
      </c>
      <c r="Q688" s="7" t="s">
        <v>449</v>
      </c>
      <c r="R688" s="7" t="s">
        <v>425</v>
      </c>
    </row>
    <row r="689" spans="2:18" x14ac:dyDescent="0.3">
      <c r="B689" s="12">
        <v>6</v>
      </c>
      <c r="C689" s="12">
        <v>3</v>
      </c>
      <c r="D689" s="24">
        <v>11</v>
      </c>
      <c r="E689" s="12">
        <v>211</v>
      </c>
      <c r="F689" s="2" t="s">
        <v>180</v>
      </c>
      <c r="G689">
        <v>100</v>
      </c>
      <c r="H689">
        <v>45</v>
      </c>
      <c r="I689">
        <v>45</v>
      </c>
      <c r="J689">
        <v>0</v>
      </c>
      <c r="K689">
        <v>0</v>
      </c>
      <c r="L689" t="s">
        <v>431</v>
      </c>
      <c r="M689">
        <v>0</v>
      </c>
      <c r="N689" s="7" t="s">
        <v>36</v>
      </c>
      <c r="O689" s="8">
        <v>253001</v>
      </c>
      <c r="P689" s="5" t="s">
        <v>448</v>
      </c>
      <c r="Q689" s="7" t="s">
        <v>449</v>
      </c>
      <c r="R689" s="7" t="s">
        <v>425</v>
      </c>
    </row>
    <row r="690" spans="2:18" x14ac:dyDescent="0.3">
      <c r="B690" s="12">
        <v>6</v>
      </c>
      <c r="C690" s="12">
        <v>3</v>
      </c>
      <c r="D690" s="24">
        <v>11</v>
      </c>
      <c r="E690" s="12">
        <v>211</v>
      </c>
      <c r="F690" s="2" t="s">
        <v>186</v>
      </c>
      <c r="G690">
        <v>100</v>
      </c>
      <c r="H690">
        <v>2029</v>
      </c>
      <c r="I690">
        <v>2029</v>
      </c>
      <c r="J690">
        <v>0</v>
      </c>
      <c r="K690">
        <v>0</v>
      </c>
      <c r="L690" t="s">
        <v>431</v>
      </c>
      <c r="M690">
        <v>0</v>
      </c>
      <c r="N690" s="7" t="s">
        <v>36</v>
      </c>
      <c r="O690" s="8">
        <v>253001</v>
      </c>
      <c r="P690" s="5" t="s">
        <v>448</v>
      </c>
      <c r="Q690" s="7" t="s">
        <v>449</v>
      </c>
      <c r="R690" s="7" t="s">
        <v>425</v>
      </c>
    </row>
    <row r="691" spans="2:18" x14ac:dyDescent="0.3">
      <c r="B691" s="12">
        <v>6</v>
      </c>
      <c r="C691" s="12">
        <v>3</v>
      </c>
      <c r="D691" s="24">
        <v>11</v>
      </c>
      <c r="E691" s="12">
        <v>211</v>
      </c>
      <c r="F691" s="2" t="s">
        <v>61</v>
      </c>
      <c r="G691">
        <v>100</v>
      </c>
      <c r="H691">
        <v>140</v>
      </c>
      <c r="I691">
        <v>140</v>
      </c>
      <c r="J691">
        <v>0</v>
      </c>
      <c r="K691">
        <v>0</v>
      </c>
      <c r="L691" t="s">
        <v>431</v>
      </c>
      <c r="M691">
        <v>0</v>
      </c>
      <c r="N691" s="7" t="s">
        <v>36</v>
      </c>
      <c r="O691" s="8">
        <v>253001</v>
      </c>
      <c r="P691" s="5" t="s">
        <v>448</v>
      </c>
      <c r="Q691" s="7" t="s">
        <v>449</v>
      </c>
      <c r="R691" s="7" t="s">
        <v>425</v>
      </c>
    </row>
    <row r="692" spans="2:18" x14ac:dyDescent="0.3">
      <c r="B692" s="12">
        <v>6</v>
      </c>
      <c r="C692" s="12">
        <v>3</v>
      </c>
      <c r="D692" s="24">
        <v>11</v>
      </c>
      <c r="E692" s="12">
        <v>211</v>
      </c>
      <c r="F692" s="2" t="s">
        <v>62</v>
      </c>
      <c r="G692">
        <v>100</v>
      </c>
      <c r="H692">
        <v>28105</v>
      </c>
      <c r="I692">
        <v>28105</v>
      </c>
      <c r="J692">
        <v>0</v>
      </c>
      <c r="K692">
        <v>0</v>
      </c>
      <c r="L692" t="s">
        <v>431</v>
      </c>
      <c r="M692">
        <v>0</v>
      </c>
      <c r="N692" s="7" t="s">
        <v>36</v>
      </c>
      <c r="O692" s="8">
        <v>253001</v>
      </c>
      <c r="P692" s="5" t="s">
        <v>448</v>
      </c>
      <c r="Q692" s="7" t="s">
        <v>449</v>
      </c>
      <c r="R692" s="7" t="s">
        <v>425</v>
      </c>
    </row>
    <row r="693" spans="2:18" x14ac:dyDescent="0.3">
      <c r="B693" s="12">
        <v>6</v>
      </c>
      <c r="C693" s="12">
        <v>3</v>
      </c>
      <c r="D693" s="24">
        <v>11</v>
      </c>
      <c r="E693" s="12">
        <v>211</v>
      </c>
      <c r="F693" s="2" t="s">
        <v>252</v>
      </c>
      <c r="G693">
        <v>100</v>
      </c>
      <c r="H693">
        <v>79</v>
      </c>
      <c r="I693">
        <v>79</v>
      </c>
      <c r="J693">
        <v>0</v>
      </c>
      <c r="K693">
        <v>0</v>
      </c>
      <c r="L693" t="s">
        <v>431</v>
      </c>
      <c r="M693">
        <v>0</v>
      </c>
      <c r="N693" s="7" t="s">
        <v>36</v>
      </c>
      <c r="O693" s="8">
        <v>253001</v>
      </c>
      <c r="P693" s="5" t="s">
        <v>448</v>
      </c>
      <c r="Q693" s="7" t="s">
        <v>449</v>
      </c>
      <c r="R693" s="7" t="s">
        <v>425</v>
      </c>
    </row>
    <row r="694" spans="2:18" x14ac:dyDescent="0.3">
      <c r="B694" s="12">
        <v>6</v>
      </c>
      <c r="C694" s="12">
        <v>3</v>
      </c>
      <c r="D694" s="24">
        <v>11</v>
      </c>
      <c r="E694" s="12">
        <v>211</v>
      </c>
      <c r="F694" s="2" t="s">
        <v>253</v>
      </c>
      <c r="G694">
        <v>100</v>
      </c>
      <c r="H694">
        <v>3166</v>
      </c>
      <c r="I694">
        <v>3166</v>
      </c>
      <c r="J694">
        <v>0</v>
      </c>
      <c r="K694">
        <v>0</v>
      </c>
      <c r="L694" t="s">
        <v>431</v>
      </c>
      <c r="M694">
        <v>0</v>
      </c>
      <c r="N694" s="7" t="s">
        <v>36</v>
      </c>
      <c r="O694" s="8">
        <v>253001</v>
      </c>
      <c r="P694" s="5" t="s">
        <v>448</v>
      </c>
      <c r="Q694" s="7" t="s">
        <v>449</v>
      </c>
      <c r="R694" s="7" t="s">
        <v>425</v>
      </c>
    </row>
    <row r="695" spans="2:18" x14ac:dyDescent="0.3">
      <c r="B695" s="12">
        <v>6</v>
      </c>
      <c r="C695" s="12">
        <v>3</v>
      </c>
      <c r="D695" s="24">
        <v>11</v>
      </c>
      <c r="E695" s="12">
        <v>211</v>
      </c>
      <c r="F695" s="2" t="s">
        <v>254</v>
      </c>
      <c r="G695">
        <v>100</v>
      </c>
      <c r="H695">
        <v>2047</v>
      </c>
      <c r="I695">
        <v>2047</v>
      </c>
      <c r="J695">
        <v>0</v>
      </c>
      <c r="K695">
        <v>0</v>
      </c>
      <c r="L695" t="s">
        <v>431</v>
      </c>
      <c r="M695">
        <v>0</v>
      </c>
      <c r="N695" s="7" t="s">
        <v>36</v>
      </c>
      <c r="O695" s="8">
        <v>253001</v>
      </c>
      <c r="P695" s="5" t="s">
        <v>448</v>
      </c>
      <c r="Q695" s="7" t="s">
        <v>449</v>
      </c>
      <c r="R695" s="7" t="s">
        <v>425</v>
      </c>
    </row>
    <row r="696" spans="2:18" x14ac:dyDescent="0.3">
      <c r="B696" s="12">
        <v>6</v>
      </c>
      <c r="C696" s="12">
        <v>3</v>
      </c>
      <c r="D696" s="24">
        <v>11</v>
      </c>
      <c r="E696" s="12">
        <v>211</v>
      </c>
      <c r="F696" s="2" t="s">
        <v>255</v>
      </c>
      <c r="G696">
        <v>100</v>
      </c>
      <c r="H696">
        <v>7246</v>
      </c>
      <c r="I696">
        <v>7246</v>
      </c>
      <c r="J696">
        <v>0</v>
      </c>
      <c r="K696">
        <v>0</v>
      </c>
      <c r="L696" t="s">
        <v>431</v>
      </c>
      <c r="M696">
        <v>0</v>
      </c>
      <c r="N696" s="7" t="s">
        <v>36</v>
      </c>
      <c r="O696" s="8">
        <v>253001</v>
      </c>
      <c r="P696" s="5" t="s">
        <v>448</v>
      </c>
      <c r="Q696" s="7" t="s">
        <v>449</v>
      </c>
      <c r="R696" s="7" t="s">
        <v>425</v>
      </c>
    </row>
    <row r="697" spans="2:18" x14ac:dyDescent="0.3">
      <c r="B697" s="12">
        <v>6</v>
      </c>
      <c r="C697" s="12">
        <v>3</v>
      </c>
      <c r="D697" s="24">
        <v>11</v>
      </c>
      <c r="E697" s="12">
        <v>211</v>
      </c>
      <c r="F697" s="2" t="s">
        <v>256</v>
      </c>
      <c r="G697">
        <v>100</v>
      </c>
      <c r="H697">
        <v>14987</v>
      </c>
      <c r="I697">
        <v>14987</v>
      </c>
      <c r="J697">
        <v>0</v>
      </c>
      <c r="K697">
        <v>0</v>
      </c>
      <c r="L697" t="s">
        <v>431</v>
      </c>
      <c r="M697">
        <v>0</v>
      </c>
      <c r="N697" s="7" t="s">
        <v>36</v>
      </c>
      <c r="O697" s="8">
        <v>253001</v>
      </c>
      <c r="P697" s="5" t="s">
        <v>448</v>
      </c>
      <c r="Q697" s="7" t="s">
        <v>449</v>
      </c>
      <c r="R697" s="7" t="s">
        <v>425</v>
      </c>
    </row>
    <row r="698" spans="2:18" x14ac:dyDescent="0.3">
      <c r="B698" s="12">
        <v>6</v>
      </c>
      <c r="C698" s="12">
        <v>3</v>
      </c>
      <c r="D698" s="24">
        <v>11</v>
      </c>
      <c r="E698" s="12">
        <v>211</v>
      </c>
      <c r="F698" s="2" t="s">
        <v>257</v>
      </c>
      <c r="G698">
        <v>100</v>
      </c>
      <c r="H698">
        <v>395</v>
      </c>
      <c r="I698">
        <v>395</v>
      </c>
      <c r="J698">
        <v>0</v>
      </c>
      <c r="K698">
        <v>0</v>
      </c>
      <c r="L698" t="s">
        <v>431</v>
      </c>
      <c r="M698">
        <v>0</v>
      </c>
      <c r="N698" s="7" t="s">
        <v>36</v>
      </c>
      <c r="O698" s="8">
        <v>253001</v>
      </c>
      <c r="P698" s="5" t="s">
        <v>448</v>
      </c>
      <c r="Q698" s="7" t="s">
        <v>449</v>
      </c>
      <c r="R698" s="7" t="s">
        <v>425</v>
      </c>
    </row>
    <row r="699" spans="2:18" x14ac:dyDescent="0.3">
      <c r="B699" s="12">
        <v>6</v>
      </c>
      <c r="C699" s="12">
        <v>3</v>
      </c>
      <c r="D699" s="24">
        <v>11</v>
      </c>
      <c r="E699" s="12">
        <v>211</v>
      </c>
      <c r="F699" s="2" t="s">
        <v>258</v>
      </c>
      <c r="G699">
        <v>100</v>
      </c>
      <c r="H699">
        <v>624</v>
      </c>
      <c r="I699">
        <v>624</v>
      </c>
      <c r="J699">
        <v>0</v>
      </c>
      <c r="K699">
        <v>0</v>
      </c>
      <c r="L699" t="s">
        <v>431</v>
      </c>
      <c r="M699">
        <v>0</v>
      </c>
      <c r="N699" s="7" t="s">
        <v>36</v>
      </c>
      <c r="O699" s="8">
        <v>253001</v>
      </c>
      <c r="P699" s="5" t="s">
        <v>448</v>
      </c>
      <c r="Q699" s="7" t="s">
        <v>449</v>
      </c>
      <c r="R699" s="7" t="s">
        <v>425</v>
      </c>
    </row>
    <row r="700" spans="2:18" x14ac:dyDescent="0.3">
      <c r="B700" s="12">
        <v>6</v>
      </c>
      <c r="C700" s="12">
        <v>3</v>
      </c>
      <c r="D700" s="24">
        <v>11</v>
      </c>
      <c r="E700" s="12">
        <v>211</v>
      </c>
      <c r="F700" s="2" t="s">
        <v>259</v>
      </c>
      <c r="G700">
        <v>100</v>
      </c>
      <c r="H700">
        <v>6889</v>
      </c>
      <c r="I700">
        <v>6889</v>
      </c>
      <c r="J700">
        <v>0</v>
      </c>
      <c r="K700">
        <v>0</v>
      </c>
      <c r="L700" t="s">
        <v>431</v>
      </c>
      <c r="M700">
        <v>0</v>
      </c>
      <c r="N700" s="7" t="s">
        <v>36</v>
      </c>
      <c r="O700" s="8">
        <v>253001</v>
      </c>
      <c r="P700" s="5" t="s">
        <v>448</v>
      </c>
      <c r="Q700" s="7" t="s">
        <v>449</v>
      </c>
      <c r="R700" s="7" t="s">
        <v>425</v>
      </c>
    </row>
    <row r="701" spans="2:18" x14ac:dyDescent="0.3">
      <c r="B701" s="12">
        <v>6</v>
      </c>
      <c r="C701" s="12">
        <v>3</v>
      </c>
      <c r="D701" s="24">
        <v>11</v>
      </c>
      <c r="E701" s="12">
        <v>211</v>
      </c>
      <c r="F701" s="2" t="s">
        <v>260</v>
      </c>
      <c r="G701">
        <v>100</v>
      </c>
      <c r="H701">
        <v>281802</v>
      </c>
      <c r="I701">
        <v>281802</v>
      </c>
      <c r="J701">
        <v>0</v>
      </c>
      <c r="K701">
        <v>0</v>
      </c>
      <c r="L701" t="s">
        <v>431</v>
      </c>
      <c r="M701">
        <v>0</v>
      </c>
      <c r="N701" s="7" t="s">
        <v>36</v>
      </c>
      <c r="O701" s="8">
        <v>253001</v>
      </c>
      <c r="P701" s="5" t="s">
        <v>448</v>
      </c>
      <c r="Q701" s="7" t="s">
        <v>449</v>
      </c>
      <c r="R701" s="7" t="s">
        <v>425</v>
      </c>
    </row>
    <row r="702" spans="2:18" x14ac:dyDescent="0.3">
      <c r="B702" s="12">
        <v>6</v>
      </c>
      <c r="C702" s="12">
        <v>3</v>
      </c>
      <c r="D702" s="24">
        <v>11</v>
      </c>
      <c r="E702" s="12">
        <v>211</v>
      </c>
      <c r="F702" s="2" t="s">
        <v>198</v>
      </c>
      <c r="G702">
        <v>100</v>
      </c>
      <c r="H702">
        <v>23</v>
      </c>
      <c r="I702">
        <v>23</v>
      </c>
      <c r="J702">
        <v>0</v>
      </c>
      <c r="K702">
        <v>0</v>
      </c>
      <c r="L702" t="s">
        <v>431</v>
      </c>
      <c r="M702">
        <v>0</v>
      </c>
      <c r="N702" s="7" t="s">
        <v>36</v>
      </c>
      <c r="O702" s="8">
        <v>253001</v>
      </c>
      <c r="P702" s="5" t="s">
        <v>448</v>
      </c>
      <c r="Q702" s="7" t="s">
        <v>449</v>
      </c>
      <c r="R702" s="7" t="s">
        <v>425</v>
      </c>
    </row>
    <row r="703" spans="2:18" x14ac:dyDescent="0.3">
      <c r="B703" s="12">
        <v>6</v>
      </c>
      <c r="C703" s="12">
        <v>3</v>
      </c>
      <c r="D703" s="24">
        <v>11</v>
      </c>
      <c r="E703" s="12">
        <v>211</v>
      </c>
      <c r="F703" s="2" t="s">
        <v>261</v>
      </c>
      <c r="G703">
        <v>100</v>
      </c>
      <c r="H703">
        <v>249</v>
      </c>
      <c r="I703">
        <v>249</v>
      </c>
      <c r="J703">
        <v>0</v>
      </c>
      <c r="K703">
        <v>0</v>
      </c>
      <c r="L703" t="s">
        <v>431</v>
      </c>
      <c r="M703">
        <v>0</v>
      </c>
      <c r="N703" s="7" t="s">
        <v>36</v>
      </c>
      <c r="O703" s="8">
        <v>253001</v>
      </c>
      <c r="P703" s="5" t="s">
        <v>448</v>
      </c>
      <c r="Q703" s="7" t="s">
        <v>449</v>
      </c>
      <c r="R703" s="7" t="s">
        <v>425</v>
      </c>
    </row>
    <row r="704" spans="2:18" x14ac:dyDescent="0.3">
      <c r="B704" s="12">
        <v>6</v>
      </c>
      <c r="C704" s="12">
        <v>3</v>
      </c>
      <c r="D704" s="24">
        <v>11</v>
      </c>
      <c r="E704" s="12">
        <v>211</v>
      </c>
      <c r="F704" s="2" t="s">
        <v>18</v>
      </c>
      <c r="G704">
        <v>100</v>
      </c>
      <c r="H704">
        <v>500</v>
      </c>
      <c r="I704">
        <v>500</v>
      </c>
      <c r="J704">
        <v>0</v>
      </c>
      <c r="K704">
        <v>0</v>
      </c>
      <c r="L704" t="s">
        <v>431</v>
      </c>
      <c r="M704">
        <v>0</v>
      </c>
      <c r="N704" s="7" t="s">
        <v>36</v>
      </c>
      <c r="O704" s="8">
        <v>253001</v>
      </c>
      <c r="P704" s="5" t="s">
        <v>448</v>
      </c>
      <c r="Q704" s="7" t="s">
        <v>449</v>
      </c>
      <c r="R704" s="7" t="s">
        <v>425</v>
      </c>
    </row>
    <row r="705" spans="2:18" x14ac:dyDescent="0.3">
      <c r="B705" s="12">
        <v>6</v>
      </c>
      <c r="C705" s="12">
        <v>3</v>
      </c>
      <c r="D705" s="24">
        <v>11</v>
      </c>
      <c r="E705" s="12">
        <v>211</v>
      </c>
      <c r="F705" s="2" t="s">
        <v>200</v>
      </c>
      <c r="G705">
        <v>100</v>
      </c>
      <c r="H705">
        <v>743</v>
      </c>
      <c r="I705">
        <v>743</v>
      </c>
      <c r="J705">
        <v>0</v>
      </c>
      <c r="K705">
        <v>0</v>
      </c>
      <c r="L705" t="s">
        <v>431</v>
      </c>
      <c r="M705">
        <v>0</v>
      </c>
      <c r="N705" s="7" t="s">
        <v>36</v>
      </c>
      <c r="O705" s="8">
        <v>253001</v>
      </c>
      <c r="P705" s="5" t="s">
        <v>448</v>
      </c>
      <c r="Q705" s="7" t="s">
        <v>449</v>
      </c>
      <c r="R705" s="7" t="s">
        <v>425</v>
      </c>
    </row>
    <row r="706" spans="2:18" x14ac:dyDescent="0.3">
      <c r="B706" s="12">
        <v>6</v>
      </c>
      <c r="C706" s="12">
        <v>3</v>
      </c>
      <c r="D706" s="24">
        <v>11</v>
      </c>
      <c r="E706" s="12">
        <v>211</v>
      </c>
      <c r="F706" s="2" t="s">
        <v>262</v>
      </c>
      <c r="G706">
        <v>100</v>
      </c>
      <c r="H706">
        <v>1958</v>
      </c>
      <c r="I706">
        <v>1958</v>
      </c>
      <c r="J706">
        <v>0</v>
      </c>
      <c r="K706">
        <v>0</v>
      </c>
      <c r="L706" t="s">
        <v>431</v>
      </c>
      <c r="M706">
        <v>0</v>
      </c>
      <c r="N706" s="7" t="s">
        <v>36</v>
      </c>
      <c r="O706" s="8">
        <v>253001</v>
      </c>
      <c r="P706" s="5" t="s">
        <v>448</v>
      </c>
      <c r="Q706" s="7" t="s">
        <v>449</v>
      </c>
      <c r="R706" s="7" t="s">
        <v>425</v>
      </c>
    </row>
    <row r="707" spans="2:18" x14ac:dyDescent="0.3">
      <c r="B707" s="12">
        <v>6</v>
      </c>
      <c r="C707" s="12">
        <v>3</v>
      </c>
      <c r="D707" s="24">
        <v>11</v>
      </c>
      <c r="E707" s="12">
        <v>211</v>
      </c>
      <c r="F707" s="2" t="s">
        <v>263</v>
      </c>
      <c r="G707">
        <v>100</v>
      </c>
      <c r="H707">
        <v>700</v>
      </c>
      <c r="I707">
        <v>700</v>
      </c>
      <c r="J707">
        <v>0</v>
      </c>
      <c r="K707">
        <v>0</v>
      </c>
      <c r="L707" t="s">
        <v>431</v>
      </c>
      <c r="M707">
        <v>0</v>
      </c>
      <c r="N707" s="7" t="s">
        <v>36</v>
      </c>
      <c r="O707" s="8">
        <v>253001</v>
      </c>
      <c r="P707" s="5" t="s">
        <v>448</v>
      </c>
      <c r="Q707" s="7" t="s">
        <v>449</v>
      </c>
      <c r="R707" s="7" t="s">
        <v>425</v>
      </c>
    </row>
    <row r="708" spans="2:18" x14ac:dyDescent="0.3">
      <c r="B708" s="12">
        <v>6</v>
      </c>
      <c r="C708" s="12">
        <v>3</v>
      </c>
      <c r="D708" s="24">
        <v>11</v>
      </c>
      <c r="E708" s="12">
        <v>211</v>
      </c>
      <c r="F708" s="2" t="s">
        <v>264</v>
      </c>
      <c r="G708">
        <v>100</v>
      </c>
      <c r="H708">
        <v>237</v>
      </c>
      <c r="I708">
        <v>237</v>
      </c>
      <c r="J708">
        <v>0</v>
      </c>
      <c r="K708">
        <v>0</v>
      </c>
      <c r="L708" t="s">
        <v>431</v>
      </c>
      <c r="M708">
        <v>0</v>
      </c>
      <c r="N708" s="7" t="s">
        <v>36</v>
      </c>
      <c r="O708" s="8">
        <v>253001</v>
      </c>
      <c r="P708" s="5" t="s">
        <v>448</v>
      </c>
      <c r="Q708" s="7" t="s">
        <v>449</v>
      </c>
      <c r="R708" s="7" t="s">
        <v>425</v>
      </c>
    </row>
    <row r="709" spans="2:18" x14ac:dyDescent="0.3">
      <c r="B709" s="12">
        <v>6</v>
      </c>
      <c r="C709" s="12">
        <v>3</v>
      </c>
      <c r="D709" s="24">
        <v>11</v>
      </c>
      <c r="E709" s="12">
        <v>211</v>
      </c>
      <c r="F709" s="2" t="s">
        <v>265</v>
      </c>
      <c r="G709">
        <v>100</v>
      </c>
      <c r="H709">
        <v>30</v>
      </c>
      <c r="I709">
        <v>30</v>
      </c>
      <c r="J709">
        <v>0</v>
      </c>
      <c r="K709">
        <v>0</v>
      </c>
      <c r="L709" t="s">
        <v>431</v>
      </c>
      <c r="M709">
        <v>0</v>
      </c>
      <c r="N709" s="7" t="s">
        <v>36</v>
      </c>
      <c r="O709" s="8">
        <v>253001</v>
      </c>
      <c r="P709" s="5" t="s">
        <v>448</v>
      </c>
      <c r="Q709" s="7" t="s">
        <v>449</v>
      </c>
      <c r="R709" s="7" t="s">
        <v>425</v>
      </c>
    </row>
    <row r="710" spans="2:18" x14ac:dyDescent="0.3">
      <c r="B710" s="12">
        <v>6</v>
      </c>
      <c r="C710" s="12">
        <v>3</v>
      </c>
      <c r="D710" s="24">
        <v>11</v>
      </c>
      <c r="E710" s="12">
        <v>211</v>
      </c>
      <c r="F710" s="2" t="s">
        <v>218</v>
      </c>
      <c r="G710">
        <v>100</v>
      </c>
      <c r="H710">
        <v>20</v>
      </c>
      <c r="I710">
        <v>20</v>
      </c>
      <c r="J710">
        <v>0</v>
      </c>
      <c r="K710">
        <v>0</v>
      </c>
      <c r="L710" t="s">
        <v>431</v>
      </c>
      <c r="M710">
        <v>0</v>
      </c>
      <c r="N710" s="7" t="s">
        <v>36</v>
      </c>
      <c r="O710" s="8">
        <v>253001</v>
      </c>
      <c r="P710" s="5" t="s">
        <v>448</v>
      </c>
      <c r="Q710" s="7" t="s">
        <v>449</v>
      </c>
      <c r="R710" s="7" t="s">
        <v>425</v>
      </c>
    </row>
    <row r="711" spans="2:18" x14ac:dyDescent="0.3">
      <c r="B711" s="12">
        <v>5</v>
      </c>
      <c r="C711" s="12">
        <v>4</v>
      </c>
      <c r="D711" s="24">
        <v>11</v>
      </c>
      <c r="E711" s="12">
        <v>211</v>
      </c>
      <c r="F711" s="2" t="s">
        <v>266</v>
      </c>
      <c r="G711">
        <v>100</v>
      </c>
      <c r="H711">
        <v>1368</v>
      </c>
      <c r="I711">
        <v>1368</v>
      </c>
      <c r="J711">
        <v>0</v>
      </c>
      <c r="K711">
        <v>0</v>
      </c>
      <c r="L711" t="s">
        <v>431</v>
      </c>
      <c r="M711">
        <v>0</v>
      </c>
      <c r="N711" s="7" t="s">
        <v>267</v>
      </c>
      <c r="O711" s="8">
        <v>253001</v>
      </c>
      <c r="P711" s="5" t="s">
        <v>448</v>
      </c>
      <c r="Q711" s="7" t="s">
        <v>450</v>
      </c>
      <c r="R711" s="7" t="s">
        <v>1</v>
      </c>
    </row>
    <row r="712" spans="2:18" x14ac:dyDescent="0.3">
      <c r="B712" s="12">
        <v>5</v>
      </c>
      <c r="C712" s="12">
        <v>4</v>
      </c>
      <c r="D712" s="24">
        <v>11</v>
      </c>
      <c r="E712" s="12">
        <v>211</v>
      </c>
      <c r="F712" s="2" t="s">
        <v>154</v>
      </c>
      <c r="G712">
        <v>100</v>
      </c>
      <c r="H712">
        <v>2209</v>
      </c>
      <c r="I712">
        <v>2209</v>
      </c>
      <c r="J712">
        <v>0</v>
      </c>
      <c r="K712">
        <v>0</v>
      </c>
      <c r="L712" t="s">
        <v>431</v>
      </c>
      <c r="M712">
        <v>0</v>
      </c>
      <c r="N712" s="7" t="s">
        <v>267</v>
      </c>
      <c r="O712" s="8">
        <v>253001</v>
      </c>
      <c r="P712" s="5" t="s">
        <v>448</v>
      </c>
      <c r="Q712" s="7" t="s">
        <v>449</v>
      </c>
      <c r="R712" s="7" t="s">
        <v>1</v>
      </c>
    </row>
    <row r="713" spans="2:18" x14ac:dyDescent="0.3">
      <c r="B713" s="12">
        <v>5</v>
      </c>
      <c r="C713" s="12">
        <v>4</v>
      </c>
      <c r="D713" s="24">
        <v>11</v>
      </c>
      <c r="E713" s="12">
        <v>211</v>
      </c>
      <c r="F713" s="2" t="s">
        <v>268</v>
      </c>
      <c r="G713">
        <v>100</v>
      </c>
      <c r="H713">
        <v>66432</v>
      </c>
      <c r="I713">
        <v>66432</v>
      </c>
      <c r="J713">
        <v>0</v>
      </c>
      <c r="K713">
        <v>0</v>
      </c>
      <c r="L713" t="s">
        <v>431</v>
      </c>
      <c r="M713">
        <v>0</v>
      </c>
      <c r="N713" s="7" t="s">
        <v>267</v>
      </c>
      <c r="O713" s="8">
        <v>253001</v>
      </c>
      <c r="P713" s="5" t="s">
        <v>448</v>
      </c>
      <c r="Q713" s="7" t="s">
        <v>450</v>
      </c>
      <c r="R713" s="7" t="s">
        <v>1</v>
      </c>
    </row>
    <row r="714" spans="2:18" x14ac:dyDescent="0.3">
      <c r="B714" s="12">
        <v>5</v>
      </c>
      <c r="C714" s="12">
        <v>4</v>
      </c>
      <c r="D714" s="24">
        <v>11</v>
      </c>
      <c r="E714" s="12">
        <v>211</v>
      </c>
      <c r="F714" s="2" t="s">
        <v>269</v>
      </c>
      <c r="G714">
        <v>100</v>
      </c>
      <c r="H714">
        <v>114</v>
      </c>
      <c r="I714">
        <v>114</v>
      </c>
      <c r="J714">
        <v>0</v>
      </c>
      <c r="K714">
        <v>0</v>
      </c>
      <c r="L714" t="s">
        <v>431</v>
      </c>
      <c r="M714">
        <v>0</v>
      </c>
      <c r="N714" s="7" t="s">
        <v>267</v>
      </c>
      <c r="O714" s="8">
        <v>253001</v>
      </c>
      <c r="P714" s="5" t="s">
        <v>448</v>
      </c>
      <c r="Q714" s="7" t="s">
        <v>450</v>
      </c>
      <c r="R714" s="7" t="s">
        <v>1</v>
      </c>
    </row>
    <row r="715" spans="2:18" x14ac:dyDescent="0.3">
      <c r="B715" s="12">
        <v>5</v>
      </c>
      <c r="C715" s="12">
        <v>4</v>
      </c>
      <c r="D715" s="24">
        <v>11</v>
      </c>
      <c r="E715" s="12">
        <v>211</v>
      </c>
      <c r="F715" s="2" t="s">
        <v>270</v>
      </c>
      <c r="G715">
        <v>100</v>
      </c>
      <c r="H715">
        <v>3471</v>
      </c>
      <c r="I715">
        <v>3471</v>
      </c>
      <c r="J715">
        <v>0</v>
      </c>
      <c r="K715">
        <v>0</v>
      </c>
      <c r="L715" t="s">
        <v>431</v>
      </c>
      <c r="M715">
        <v>0</v>
      </c>
      <c r="N715" s="7" t="s">
        <v>267</v>
      </c>
      <c r="O715" s="8">
        <v>253001</v>
      </c>
      <c r="P715" s="5" t="s">
        <v>448</v>
      </c>
      <c r="Q715" s="7" t="s">
        <v>450</v>
      </c>
      <c r="R715" s="7" t="s">
        <v>1</v>
      </c>
    </row>
    <row r="716" spans="2:18" x14ac:dyDescent="0.3">
      <c r="B716" s="12">
        <v>5</v>
      </c>
      <c r="C716" s="12">
        <v>4</v>
      </c>
      <c r="D716" s="24">
        <v>11</v>
      </c>
      <c r="E716" s="12">
        <v>211</v>
      </c>
      <c r="F716" s="2" t="s">
        <v>271</v>
      </c>
      <c r="G716">
        <v>100</v>
      </c>
      <c r="H716">
        <v>1720</v>
      </c>
      <c r="I716">
        <v>1720</v>
      </c>
      <c r="J716">
        <v>0</v>
      </c>
      <c r="K716">
        <v>0</v>
      </c>
      <c r="L716" t="s">
        <v>431</v>
      </c>
      <c r="M716">
        <v>0</v>
      </c>
      <c r="N716" s="7" t="s">
        <v>267</v>
      </c>
      <c r="O716" s="8">
        <v>253001</v>
      </c>
      <c r="P716" s="5" t="s">
        <v>448</v>
      </c>
      <c r="Q716" s="7" t="s">
        <v>449</v>
      </c>
      <c r="R716" s="7" t="s">
        <v>1</v>
      </c>
    </row>
    <row r="717" spans="2:18" x14ac:dyDescent="0.3">
      <c r="B717" s="12">
        <v>5</v>
      </c>
      <c r="C717" s="12">
        <v>4</v>
      </c>
      <c r="D717" s="24">
        <v>11</v>
      </c>
      <c r="E717" s="12">
        <v>211</v>
      </c>
      <c r="F717" s="2" t="s">
        <v>201</v>
      </c>
      <c r="G717">
        <v>100</v>
      </c>
      <c r="H717">
        <v>3600</v>
      </c>
      <c r="I717">
        <v>3600</v>
      </c>
      <c r="J717">
        <v>0</v>
      </c>
      <c r="K717">
        <v>0</v>
      </c>
      <c r="L717" t="s">
        <v>431</v>
      </c>
      <c r="M717">
        <v>0</v>
      </c>
      <c r="N717" s="7" t="s">
        <v>267</v>
      </c>
      <c r="O717" s="8">
        <v>253001</v>
      </c>
      <c r="P717" s="5" t="s">
        <v>448</v>
      </c>
      <c r="Q717" s="7" t="s">
        <v>449</v>
      </c>
      <c r="R717" s="7" t="s">
        <v>1</v>
      </c>
    </row>
    <row r="718" spans="2:18" x14ac:dyDescent="0.3">
      <c r="B718" s="12">
        <v>5</v>
      </c>
      <c r="C718" s="12">
        <v>4</v>
      </c>
      <c r="D718" s="24">
        <v>11</v>
      </c>
      <c r="E718" s="12">
        <v>211</v>
      </c>
      <c r="F718" s="2" t="s">
        <v>272</v>
      </c>
      <c r="G718">
        <v>100</v>
      </c>
      <c r="H718">
        <v>26219</v>
      </c>
      <c r="I718">
        <v>26219</v>
      </c>
      <c r="J718">
        <v>0</v>
      </c>
      <c r="K718">
        <v>0</v>
      </c>
      <c r="L718" t="s">
        <v>431</v>
      </c>
      <c r="M718">
        <v>0</v>
      </c>
      <c r="N718" s="7" t="s">
        <v>267</v>
      </c>
      <c r="O718" s="8">
        <v>253001</v>
      </c>
      <c r="P718" s="5" t="s">
        <v>448</v>
      </c>
      <c r="Q718" s="7" t="s">
        <v>450</v>
      </c>
      <c r="R718" s="7" t="s">
        <v>1</v>
      </c>
    </row>
    <row r="719" spans="2:18" x14ac:dyDescent="0.3">
      <c r="B719" s="12">
        <v>5</v>
      </c>
      <c r="C719" s="12">
        <v>4</v>
      </c>
      <c r="D719" s="24">
        <v>11</v>
      </c>
      <c r="E719" s="12">
        <v>211</v>
      </c>
      <c r="F719" s="2" t="s">
        <v>337</v>
      </c>
      <c r="G719">
        <v>100</v>
      </c>
      <c r="H719">
        <v>77</v>
      </c>
      <c r="I719">
        <v>77</v>
      </c>
      <c r="J719">
        <v>0</v>
      </c>
      <c r="K719">
        <v>0</v>
      </c>
      <c r="L719" t="s">
        <v>431</v>
      </c>
      <c r="M719">
        <v>0</v>
      </c>
      <c r="N719" s="7" t="s">
        <v>267</v>
      </c>
      <c r="O719" s="8">
        <v>254001</v>
      </c>
      <c r="P719" s="5" t="s">
        <v>451</v>
      </c>
      <c r="Q719" s="7" t="s">
        <v>449</v>
      </c>
      <c r="R719" s="7" t="s">
        <v>31</v>
      </c>
    </row>
    <row r="720" spans="2:18" x14ac:dyDescent="0.3">
      <c r="B720" s="12">
        <v>5</v>
      </c>
      <c r="C720" s="12">
        <v>4</v>
      </c>
      <c r="D720" s="24">
        <v>11</v>
      </c>
      <c r="E720" s="12">
        <v>211</v>
      </c>
      <c r="F720" s="2" t="s">
        <v>350</v>
      </c>
      <c r="G720">
        <v>100</v>
      </c>
      <c r="H720">
        <v>246</v>
      </c>
      <c r="I720">
        <v>246</v>
      </c>
      <c r="J720">
        <v>0</v>
      </c>
      <c r="K720">
        <v>0</v>
      </c>
      <c r="L720" t="s">
        <v>431</v>
      </c>
      <c r="M720">
        <v>0</v>
      </c>
      <c r="N720" s="7" t="s">
        <v>267</v>
      </c>
      <c r="O720" s="8">
        <v>254001</v>
      </c>
      <c r="P720" s="5" t="s">
        <v>451</v>
      </c>
      <c r="Q720" s="7" t="s">
        <v>449</v>
      </c>
      <c r="R720" s="7" t="s">
        <v>31</v>
      </c>
    </row>
    <row r="721" spans="2:18" x14ac:dyDescent="0.3">
      <c r="B721" s="12">
        <v>5</v>
      </c>
      <c r="C721" s="12">
        <v>4</v>
      </c>
      <c r="D721" s="24">
        <v>11</v>
      </c>
      <c r="E721" s="12">
        <v>211</v>
      </c>
      <c r="F721" s="2" t="s">
        <v>296</v>
      </c>
      <c r="G721">
        <v>100</v>
      </c>
      <c r="H721">
        <v>49</v>
      </c>
      <c r="I721">
        <v>49</v>
      </c>
      <c r="J721">
        <v>0</v>
      </c>
      <c r="K721">
        <v>0</v>
      </c>
      <c r="L721" t="s">
        <v>431</v>
      </c>
      <c r="M721">
        <v>0</v>
      </c>
      <c r="N721" s="7" t="s">
        <v>267</v>
      </c>
      <c r="O721" s="8">
        <v>254001</v>
      </c>
      <c r="P721" s="5" t="s">
        <v>451</v>
      </c>
      <c r="Q721" s="7" t="s">
        <v>449</v>
      </c>
      <c r="R721" s="7" t="s">
        <v>31</v>
      </c>
    </row>
    <row r="722" spans="2:18" x14ac:dyDescent="0.3">
      <c r="B722" s="12">
        <v>5</v>
      </c>
      <c r="C722" s="12">
        <v>4</v>
      </c>
      <c r="D722" s="24">
        <v>11</v>
      </c>
      <c r="E722" s="12">
        <v>211</v>
      </c>
      <c r="F722" s="2" t="s">
        <v>377</v>
      </c>
      <c r="G722">
        <v>100</v>
      </c>
      <c r="H722">
        <v>485</v>
      </c>
      <c r="I722">
        <v>485</v>
      </c>
      <c r="J722">
        <v>0</v>
      </c>
      <c r="K722">
        <v>0</v>
      </c>
      <c r="L722" t="s">
        <v>431</v>
      </c>
      <c r="M722">
        <v>0</v>
      </c>
      <c r="N722" s="7" t="s">
        <v>267</v>
      </c>
      <c r="O722" s="8">
        <v>254001</v>
      </c>
      <c r="P722" s="5" t="s">
        <v>451</v>
      </c>
      <c r="Q722" s="7" t="s">
        <v>449</v>
      </c>
      <c r="R722" s="7" t="s">
        <v>31</v>
      </c>
    </row>
    <row r="723" spans="2:18" x14ac:dyDescent="0.3">
      <c r="B723" s="12">
        <v>5</v>
      </c>
      <c r="C723" s="12">
        <v>4</v>
      </c>
      <c r="D723" s="24">
        <v>11</v>
      </c>
      <c r="E723" s="12">
        <v>211</v>
      </c>
      <c r="F723" s="2" t="s">
        <v>311</v>
      </c>
      <c r="G723">
        <v>100</v>
      </c>
      <c r="H723">
        <v>5650</v>
      </c>
      <c r="I723">
        <v>5650</v>
      </c>
      <c r="J723">
        <v>0</v>
      </c>
      <c r="K723">
        <v>0</v>
      </c>
      <c r="L723" t="s">
        <v>431</v>
      </c>
      <c r="M723">
        <v>0</v>
      </c>
      <c r="N723" s="7" t="s">
        <v>267</v>
      </c>
      <c r="O723" s="8">
        <v>254001</v>
      </c>
      <c r="P723" s="5" t="s">
        <v>451</v>
      </c>
      <c r="Q723" s="7" t="s">
        <v>450</v>
      </c>
      <c r="R723" s="7" t="s">
        <v>31</v>
      </c>
    </row>
    <row r="724" spans="2:18" x14ac:dyDescent="0.3">
      <c r="B724" s="12">
        <v>5</v>
      </c>
      <c r="C724" s="12">
        <v>4</v>
      </c>
      <c r="D724" s="24">
        <v>11</v>
      </c>
      <c r="E724" s="12">
        <v>211</v>
      </c>
      <c r="F724" s="2" t="s">
        <v>413</v>
      </c>
      <c r="G724">
        <v>100</v>
      </c>
      <c r="H724">
        <v>1500</v>
      </c>
      <c r="I724">
        <v>1500</v>
      </c>
      <c r="J724">
        <v>0</v>
      </c>
      <c r="K724">
        <v>0</v>
      </c>
      <c r="L724" t="s">
        <v>431</v>
      </c>
      <c r="M724">
        <v>0</v>
      </c>
      <c r="N724" s="7" t="s">
        <v>267</v>
      </c>
      <c r="O724" s="8">
        <v>254001</v>
      </c>
      <c r="P724" s="5" t="s">
        <v>451</v>
      </c>
      <c r="Q724" s="7" t="s">
        <v>449</v>
      </c>
      <c r="R724" s="7" t="s">
        <v>31</v>
      </c>
    </row>
    <row r="725" spans="2:18" x14ac:dyDescent="0.3">
      <c r="B725" s="12">
        <v>5</v>
      </c>
      <c r="C725" s="12">
        <v>4</v>
      </c>
      <c r="D725" s="24">
        <v>11</v>
      </c>
      <c r="E725" s="12">
        <v>211</v>
      </c>
      <c r="F725" s="2" t="s">
        <v>414</v>
      </c>
      <c r="G725">
        <v>100</v>
      </c>
      <c r="H725">
        <v>1500</v>
      </c>
      <c r="I725">
        <v>1500</v>
      </c>
      <c r="J725">
        <v>0</v>
      </c>
      <c r="K725">
        <v>0</v>
      </c>
      <c r="L725" t="s">
        <v>431</v>
      </c>
      <c r="M725">
        <v>0</v>
      </c>
      <c r="N725" s="7" t="s">
        <v>267</v>
      </c>
      <c r="O725" s="8">
        <v>254001</v>
      </c>
      <c r="P725" s="5" t="s">
        <v>451</v>
      </c>
      <c r="Q725" s="7" t="s">
        <v>450</v>
      </c>
      <c r="R725" s="7" t="s">
        <v>31</v>
      </c>
    </row>
    <row r="726" spans="2:18" x14ac:dyDescent="0.3">
      <c r="B726" s="12">
        <v>5</v>
      </c>
      <c r="C726" s="12">
        <v>4</v>
      </c>
      <c r="D726" s="24">
        <v>11</v>
      </c>
      <c r="E726" s="12">
        <v>211</v>
      </c>
      <c r="F726" s="2" t="s">
        <v>415</v>
      </c>
      <c r="G726">
        <v>100</v>
      </c>
      <c r="H726">
        <v>2415</v>
      </c>
      <c r="I726">
        <v>2415</v>
      </c>
      <c r="J726">
        <v>0</v>
      </c>
      <c r="K726">
        <v>0</v>
      </c>
      <c r="L726" t="s">
        <v>431</v>
      </c>
      <c r="M726">
        <v>0</v>
      </c>
      <c r="N726" s="7" t="s">
        <v>267</v>
      </c>
      <c r="O726" s="8">
        <v>254001</v>
      </c>
      <c r="P726" s="5" t="s">
        <v>451</v>
      </c>
      <c r="Q726" s="7" t="s">
        <v>449</v>
      </c>
      <c r="R726" s="7" t="s">
        <v>31</v>
      </c>
    </row>
    <row r="727" spans="2:18" x14ac:dyDescent="0.3">
      <c r="B727" s="12">
        <v>5</v>
      </c>
      <c r="C727" s="12">
        <v>4</v>
      </c>
      <c r="D727" s="24">
        <v>11</v>
      </c>
      <c r="E727" s="12">
        <v>211</v>
      </c>
      <c r="F727" s="2" t="s">
        <v>416</v>
      </c>
      <c r="G727">
        <v>100</v>
      </c>
      <c r="H727">
        <v>2415</v>
      </c>
      <c r="I727">
        <v>2415</v>
      </c>
      <c r="J727">
        <v>0</v>
      </c>
      <c r="K727">
        <v>0</v>
      </c>
      <c r="L727" t="s">
        <v>431</v>
      </c>
      <c r="M727">
        <v>0</v>
      </c>
      <c r="N727" s="7" t="s">
        <v>267</v>
      </c>
      <c r="O727" s="8">
        <v>254001</v>
      </c>
      <c r="P727" s="5" t="s">
        <v>451</v>
      </c>
      <c r="Q727" s="7" t="s">
        <v>449</v>
      </c>
      <c r="R727" s="7" t="s">
        <v>31</v>
      </c>
    </row>
    <row r="728" spans="2:18" x14ac:dyDescent="0.3">
      <c r="B728" s="12">
        <v>5</v>
      </c>
      <c r="C728" s="12">
        <v>4</v>
      </c>
      <c r="D728" s="24">
        <v>11</v>
      </c>
      <c r="E728" s="12">
        <v>211</v>
      </c>
      <c r="F728" s="2" t="s">
        <v>417</v>
      </c>
      <c r="G728">
        <v>100</v>
      </c>
      <c r="H728">
        <v>150</v>
      </c>
      <c r="I728">
        <v>150</v>
      </c>
      <c r="J728">
        <v>0</v>
      </c>
      <c r="K728">
        <v>0</v>
      </c>
      <c r="L728" t="s">
        <v>431</v>
      </c>
      <c r="M728">
        <v>0</v>
      </c>
      <c r="N728" s="7" t="s">
        <v>267</v>
      </c>
      <c r="O728" s="8">
        <v>254001</v>
      </c>
      <c r="P728" s="5" t="s">
        <v>451</v>
      </c>
      <c r="Q728" s="7" t="s">
        <v>450</v>
      </c>
      <c r="R728" s="7" t="s">
        <v>31</v>
      </c>
    </row>
    <row r="729" spans="2:18" x14ac:dyDescent="0.3">
      <c r="B729" s="12">
        <v>5</v>
      </c>
      <c r="C729" s="12">
        <v>5</v>
      </c>
      <c r="D729" s="24">
        <v>11</v>
      </c>
      <c r="E729" s="12">
        <v>211</v>
      </c>
      <c r="F729" s="2" t="s">
        <v>269</v>
      </c>
      <c r="G729">
        <v>100</v>
      </c>
      <c r="H729">
        <v>2800</v>
      </c>
      <c r="I729">
        <v>2800</v>
      </c>
      <c r="J729">
        <v>0</v>
      </c>
      <c r="K729">
        <v>0</v>
      </c>
      <c r="L729" t="s">
        <v>431</v>
      </c>
      <c r="M729">
        <v>0</v>
      </c>
      <c r="N729" s="7" t="s">
        <v>426</v>
      </c>
      <c r="O729" s="8">
        <v>253001</v>
      </c>
      <c r="P729" s="5" t="s">
        <v>448</v>
      </c>
      <c r="Q729" s="7" t="s">
        <v>450</v>
      </c>
      <c r="R729" s="7" t="s">
        <v>1</v>
      </c>
    </row>
    <row r="730" spans="2:18" x14ac:dyDescent="0.3">
      <c r="B730" s="12">
        <v>5</v>
      </c>
      <c r="C730" s="12">
        <v>5</v>
      </c>
      <c r="D730" s="24">
        <v>11</v>
      </c>
      <c r="E730" s="12">
        <v>211</v>
      </c>
      <c r="F730" s="2" t="s">
        <v>273</v>
      </c>
      <c r="G730">
        <v>100</v>
      </c>
      <c r="H730">
        <v>6093</v>
      </c>
      <c r="I730">
        <v>6093</v>
      </c>
      <c r="J730">
        <v>0</v>
      </c>
      <c r="K730">
        <v>0</v>
      </c>
      <c r="L730" t="s">
        <v>431</v>
      </c>
      <c r="M730">
        <v>0</v>
      </c>
      <c r="N730" s="7" t="s">
        <v>426</v>
      </c>
      <c r="O730" s="8">
        <v>253001</v>
      </c>
      <c r="P730" s="5" t="s">
        <v>448</v>
      </c>
      <c r="Q730" s="7" t="s">
        <v>450</v>
      </c>
      <c r="R730" s="7" t="s">
        <v>1</v>
      </c>
    </row>
    <row r="731" spans="2:18" x14ac:dyDescent="0.3">
      <c r="B731" s="12">
        <v>5</v>
      </c>
      <c r="C731" s="12">
        <v>5</v>
      </c>
      <c r="D731" s="24">
        <v>11</v>
      </c>
      <c r="E731" s="12">
        <v>211</v>
      </c>
      <c r="F731" s="2" t="s">
        <v>274</v>
      </c>
      <c r="G731">
        <v>100</v>
      </c>
      <c r="H731">
        <v>5198</v>
      </c>
      <c r="I731">
        <v>5198</v>
      </c>
      <c r="J731">
        <v>0</v>
      </c>
      <c r="K731">
        <v>0</v>
      </c>
      <c r="L731" t="s">
        <v>431</v>
      </c>
      <c r="M731">
        <v>0</v>
      </c>
      <c r="N731" s="7" t="s">
        <v>426</v>
      </c>
      <c r="O731" s="8">
        <v>253001</v>
      </c>
      <c r="P731" s="5" t="s">
        <v>448</v>
      </c>
      <c r="Q731" s="7" t="s">
        <v>450</v>
      </c>
      <c r="R731" s="7" t="s">
        <v>1</v>
      </c>
    </row>
    <row r="732" spans="2:18" x14ac:dyDescent="0.3">
      <c r="B732" s="12">
        <v>5</v>
      </c>
      <c r="C732" s="12">
        <v>5</v>
      </c>
      <c r="D732" s="24">
        <v>11</v>
      </c>
      <c r="E732" s="12">
        <v>211</v>
      </c>
      <c r="F732" s="2" t="s">
        <v>35</v>
      </c>
      <c r="G732">
        <v>100</v>
      </c>
      <c r="H732">
        <v>500</v>
      </c>
      <c r="I732">
        <v>500</v>
      </c>
      <c r="J732">
        <v>0</v>
      </c>
      <c r="K732">
        <v>0</v>
      </c>
      <c r="L732" t="s">
        <v>431</v>
      </c>
      <c r="M732">
        <v>0</v>
      </c>
      <c r="N732" s="7" t="s">
        <v>426</v>
      </c>
      <c r="O732" s="8">
        <v>253001</v>
      </c>
      <c r="P732" s="5" t="s">
        <v>448</v>
      </c>
      <c r="Q732" s="7" t="s">
        <v>450</v>
      </c>
      <c r="R732" s="7" t="s">
        <v>31</v>
      </c>
    </row>
    <row r="733" spans="2:18" x14ac:dyDescent="0.3">
      <c r="B733" s="12">
        <v>5</v>
      </c>
      <c r="C733" s="12">
        <v>5</v>
      </c>
      <c r="D733" s="24">
        <v>11</v>
      </c>
      <c r="E733" s="12">
        <v>211</v>
      </c>
      <c r="F733" s="2" t="s">
        <v>38</v>
      </c>
      <c r="G733">
        <v>100</v>
      </c>
      <c r="H733">
        <v>70</v>
      </c>
      <c r="I733">
        <v>70</v>
      </c>
      <c r="J733">
        <v>0</v>
      </c>
      <c r="K733">
        <v>0</v>
      </c>
      <c r="L733" t="s">
        <v>431</v>
      </c>
      <c r="M733">
        <v>0</v>
      </c>
      <c r="N733" s="7" t="s">
        <v>426</v>
      </c>
      <c r="O733" s="8">
        <v>253001</v>
      </c>
      <c r="P733" s="5" t="s">
        <v>448</v>
      </c>
      <c r="Q733" s="7" t="s">
        <v>450</v>
      </c>
      <c r="R733" s="7" t="s">
        <v>31</v>
      </c>
    </row>
    <row r="734" spans="2:18" x14ac:dyDescent="0.3">
      <c r="B734" s="12">
        <v>5</v>
      </c>
      <c r="C734" s="12">
        <v>5</v>
      </c>
      <c r="D734" s="24">
        <v>11</v>
      </c>
      <c r="E734" s="12">
        <v>211</v>
      </c>
      <c r="F734" s="2" t="s">
        <v>79</v>
      </c>
      <c r="G734">
        <v>100</v>
      </c>
      <c r="H734">
        <v>20</v>
      </c>
      <c r="I734">
        <v>20</v>
      </c>
      <c r="J734">
        <v>0</v>
      </c>
      <c r="K734">
        <v>0</v>
      </c>
      <c r="L734" t="s">
        <v>431</v>
      </c>
      <c r="M734">
        <v>0</v>
      </c>
      <c r="N734" s="7" t="s">
        <v>426</v>
      </c>
      <c r="O734" s="8">
        <v>253001</v>
      </c>
      <c r="P734" s="5" t="s">
        <v>448</v>
      </c>
      <c r="Q734" s="7" t="s">
        <v>450</v>
      </c>
      <c r="R734" s="7" t="s">
        <v>31</v>
      </c>
    </row>
    <row r="735" spans="2:18" x14ac:dyDescent="0.3">
      <c r="B735" s="12">
        <v>5</v>
      </c>
      <c r="C735" s="12">
        <v>5</v>
      </c>
      <c r="D735" s="24">
        <v>11</v>
      </c>
      <c r="E735" s="12">
        <v>211</v>
      </c>
      <c r="F735" s="2" t="s">
        <v>82</v>
      </c>
      <c r="G735">
        <v>100</v>
      </c>
      <c r="H735">
        <v>1</v>
      </c>
      <c r="I735">
        <v>1</v>
      </c>
      <c r="J735">
        <v>0</v>
      </c>
      <c r="K735">
        <v>0</v>
      </c>
      <c r="L735" t="s">
        <v>431</v>
      </c>
      <c r="M735">
        <v>0</v>
      </c>
      <c r="N735" s="7" t="s">
        <v>426</v>
      </c>
      <c r="O735" s="8">
        <v>253001</v>
      </c>
      <c r="P735" s="5" t="s">
        <v>448</v>
      </c>
      <c r="Q735" s="7" t="s">
        <v>450</v>
      </c>
      <c r="R735" s="7" t="s">
        <v>31</v>
      </c>
    </row>
    <row r="736" spans="2:18" x14ac:dyDescent="0.3">
      <c r="B736" s="12">
        <v>5</v>
      </c>
      <c r="C736" s="12">
        <v>5</v>
      </c>
      <c r="D736" s="24">
        <v>11</v>
      </c>
      <c r="E736" s="12">
        <v>211</v>
      </c>
      <c r="F736" s="2" t="s">
        <v>83</v>
      </c>
      <c r="G736">
        <v>100</v>
      </c>
      <c r="H736">
        <v>10</v>
      </c>
      <c r="I736">
        <v>10</v>
      </c>
      <c r="J736">
        <v>0</v>
      </c>
      <c r="K736">
        <v>0</v>
      </c>
      <c r="L736" t="s">
        <v>431</v>
      </c>
      <c r="M736">
        <v>0</v>
      </c>
      <c r="N736" s="7" t="s">
        <v>426</v>
      </c>
      <c r="O736" s="8">
        <v>253001</v>
      </c>
      <c r="P736" s="5" t="s">
        <v>448</v>
      </c>
      <c r="Q736" s="7" t="s">
        <v>450</v>
      </c>
      <c r="R736" s="7" t="s">
        <v>31</v>
      </c>
    </row>
    <row r="737" spans="2:18" x14ac:dyDescent="0.3">
      <c r="B737" s="12">
        <v>5</v>
      </c>
      <c r="C737" s="12">
        <v>5</v>
      </c>
      <c r="D737" s="24">
        <v>11</v>
      </c>
      <c r="E737" s="12">
        <v>211</v>
      </c>
      <c r="F737" s="2" t="s">
        <v>104</v>
      </c>
      <c r="G737">
        <v>100</v>
      </c>
      <c r="H737">
        <v>400</v>
      </c>
      <c r="I737">
        <v>400</v>
      </c>
      <c r="J737">
        <v>0</v>
      </c>
      <c r="K737">
        <v>0</v>
      </c>
      <c r="L737" t="s">
        <v>431</v>
      </c>
      <c r="M737">
        <v>0</v>
      </c>
      <c r="N737" s="7" t="s">
        <v>426</v>
      </c>
      <c r="O737" s="8">
        <v>253001</v>
      </c>
      <c r="P737" s="5" t="s">
        <v>448</v>
      </c>
      <c r="Q737" s="7" t="s">
        <v>450</v>
      </c>
      <c r="R737" s="7" t="s">
        <v>31</v>
      </c>
    </row>
    <row r="738" spans="2:18" x14ac:dyDescent="0.3">
      <c r="B738" s="12">
        <v>5</v>
      </c>
      <c r="C738" s="12">
        <v>5</v>
      </c>
      <c r="D738" s="24">
        <v>11</v>
      </c>
      <c r="E738" s="12">
        <v>211</v>
      </c>
      <c r="F738" s="2" t="s">
        <v>266</v>
      </c>
      <c r="G738">
        <v>100</v>
      </c>
      <c r="H738">
        <v>200</v>
      </c>
      <c r="I738">
        <v>200</v>
      </c>
      <c r="J738">
        <v>0</v>
      </c>
      <c r="K738">
        <v>0</v>
      </c>
      <c r="L738" t="s">
        <v>431</v>
      </c>
      <c r="M738">
        <v>0</v>
      </c>
      <c r="N738" s="7" t="s">
        <v>426</v>
      </c>
      <c r="O738" s="8">
        <v>253001</v>
      </c>
      <c r="P738" s="5" t="s">
        <v>448</v>
      </c>
      <c r="Q738" s="7" t="s">
        <v>450</v>
      </c>
      <c r="R738" s="7" t="s">
        <v>31</v>
      </c>
    </row>
    <row r="739" spans="2:18" x14ac:dyDescent="0.3">
      <c r="B739" s="12">
        <v>5</v>
      </c>
      <c r="C739" s="12">
        <v>5</v>
      </c>
      <c r="D739" s="24">
        <v>11</v>
      </c>
      <c r="E739" s="12">
        <v>211</v>
      </c>
      <c r="F739" s="2" t="s">
        <v>117</v>
      </c>
      <c r="G739">
        <v>100</v>
      </c>
      <c r="H739">
        <v>80</v>
      </c>
      <c r="I739">
        <v>80</v>
      </c>
      <c r="J739">
        <v>0</v>
      </c>
      <c r="K739">
        <v>0</v>
      </c>
      <c r="L739" t="s">
        <v>431</v>
      </c>
      <c r="M739">
        <v>0</v>
      </c>
      <c r="N739" s="7" t="s">
        <v>426</v>
      </c>
      <c r="O739" s="8">
        <v>253001</v>
      </c>
      <c r="P739" s="5" t="s">
        <v>448</v>
      </c>
      <c r="Q739" s="7" t="s">
        <v>450</v>
      </c>
      <c r="R739" s="7" t="s">
        <v>31</v>
      </c>
    </row>
    <row r="740" spans="2:18" x14ac:dyDescent="0.3">
      <c r="B740" s="12">
        <v>5</v>
      </c>
      <c r="C740" s="12">
        <v>5</v>
      </c>
      <c r="D740" s="24">
        <v>11</v>
      </c>
      <c r="E740" s="12">
        <v>211</v>
      </c>
      <c r="F740" s="2" t="s">
        <v>44</v>
      </c>
      <c r="G740">
        <v>100</v>
      </c>
      <c r="H740">
        <v>50</v>
      </c>
      <c r="I740">
        <v>50</v>
      </c>
      <c r="J740">
        <v>0</v>
      </c>
      <c r="K740">
        <v>0</v>
      </c>
      <c r="L740" t="s">
        <v>431</v>
      </c>
      <c r="M740">
        <v>0</v>
      </c>
      <c r="N740" s="7" t="s">
        <v>426</v>
      </c>
      <c r="O740" s="8">
        <v>253001</v>
      </c>
      <c r="P740" s="5" t="s">
        <v>448</v>
      </c>
      <c r="Q740" s="7" t="s">
        <v>450</v>
      </c>
      <c r="R740" s="7" t="s">
        <v>31</v>
      </c>
    </row>
    <row r="741" spans="2:18" x14ac:dyDescent="0.3">
      <c r="B741" s="12">
        <v>5</v>
      </c>
      <c r="C741" s="12">
        <v>5</v>
      </c>
      <c r="D741" s="24">
        <v>11</v>
      </c>
      <c r="E741" s="12">
        <v>211</v>
      </c>
      <c r="F741" s="2" t="s">
        <v>45</v>
      </c>
      <c r="G741">
        <v>100</v>
      </c>
      <c r="H741">
        <v>50</v>
      </c>
      <c r="I741">
        <v>50</v>
      </c>
      <c r="J741">
        <v>0</v>
      </c>
      <c r="K741">
        <v>0</v>
      </c>
      <c r="L741" t="s">
        <v>431</v>
      </c>
      <c r="M741">
        <v>0</v>
      </c>
      <c r="N741" s="7" t="s">
        <v>426</v>
      </c>
      <c r="O741" s="8">
        <v>253001</v>
      </c>
      <c r="P741" s="5" t="s">
        <v>448</v>
      </c>
      <c r="Q741" s="7" t="s">
        <v>450</v>
      </c>
      <c r="R741" s="7" t="s">
        <v>31</v>
      </c>
    </row>
    <row r="742" spans="2:18" x14ac:dyDescent="0.3">
      <c r="B742" s="12">
        <v>5</v>
      </c>
      <c r="C742" s="12">
        <v>5</v>
      </c>
      <c r="D742" s="24">
        <v>11</v>
      </c>
      <c r="E742" s="12">
        <v>211</v>
      </c>
      <c r="F742" s="2" t="s">
        <v>47</v>
      </c>
      <c r="G742">
        <v>100</v>
      </c>
      <c r="H742">
        <v>100</v>
      </c>
      <c r="I742">
        <v>100</v>
      </c>
      <c r="J742">
        <v>0</v>
      </c>
      <c r="K742">
        <v>0</v>
      </c>
      <c r="L742" t="s">
        <v>431</v>
      </c>
      <c r="M742">
        <v>0</v>
      </c>
      <c r="N742" s="7" t="s">
        <v>426</v>
      </c>
      <c r="O742" s="8">
        <v>253001</v>
      </c>
      <c r="P742" s="5" t="s">
        <v>448</v>
      </c>
      <c r="Q742" s="7" t="s">
        <v>450</v>
      </c>
      <c r="R742" s="7" t="s">
        <v>31</v>
      </c>
    </row>
    <row r="743" spans="2:18" x14ac:dyDescent="0.3">
      <c r="B743" s="12">
        <v>5</v>
      </c>
      <c r="C743" s="12">
        <v>5</v>
      </c>
      <c r="D743" s="24">
        <v>11</v>
      </c>
      <c r="E743" s="12">
        <v>211</v>
      </c>
      <c r="F743" s="2" t="s">
        <v>49</v>
      </c>
      <c r="G743">
        <v>100</v>
      </c>
      <c r="H743">
        <v>50</v>
      </c>
      <c r="I743">
        <v>50</v>
      </c>
      <c r="J743">
        <v>0</v>
      </c>
      <c r="K743">
        <v>0</v>
      </c>
      <c r="L743" t="s">
        <v>431</v>
      </c>
      <c r="M743">
        <v>0</v>
      </c>
      <c r="N743" s="7" t="s">
        <v>426</v>
      </c>
      <c r="O743" s="8">
        <v>253001</v>
      </c>
      <c r="P743" s="5" t="s">
        <v>448</v>
      </c>
      <c r="Q743" s="7" t="s">
        <v>450</v>
      </c>
      <c r="R743" s="7" t="s">
        <v>31</v>
      </c>
    </row>
    <row r="744" spans="2:18" x14ac:dyDescent="0.3">
      <c r="B744" s="12">
        <v>5</v>
      </c>
      <c r="C744" s="12">
        <v>5</v>
      </c>
      <c r="D744" s="24">
        <v>11</v>
      </c>
      <c r="E744" s="12">
        <v>211</v>
      </c>
      <c r="F744" s="2" t="s">
        <v>50</v>
      </c>
      <c r="G744">
        <v>100</v>
      </c>
      <c r="H744">
        <v>50</v>
      </c>
      <c r="I744">
        <v>50</v>
      </c>
      <c r="J744">
        <v>0</v>
      </c>
      <c r="K744">
        <v>0</v>
      </c>
      <c r="L744" t="s">
        <v>431</v>
      </c>
      <c r="M744">
        <v>0</v>
      </c>
      <c r="N744" s="7" t="s">
        <v>426</v>
      </c>
      <c r="O744" s="8">
        <v>253001</v>
      </c>
      <c r="P744" s="5" t="s">
        <v>448</v>
      </c>
      <c r="Q744" s="7" t="s">
        <v>450</v>
      </c>
      <c r="R744" s="7" t="s">
        <v>31</v>
      </c>
    </row>
    <row r="745" spans="2:18" x14ac:dyDescent="0.3">
      <c r="B745" s="12">
        <v>5</v>
      </c>
      <c r="C745" s="12">
        <v>5</v>
      </c>
      <c r="D745" s="24">
        <v>11</v>
      </c>
      <c r="E745" s="12">
        <v>211</v>
      </c>
      <c r="F745" s="2" t="s">
        <v>51</v>
      </c>
      <c r="G745">
        <v>100</v>
      </c>
      <c r="H745">
        <v>150</v>
      </c>
      <c r="I745">
        <v>150</v>
      </c>
      <c r="J745">
        <v>0</v>
      </c>
      <c r="K745">
        <v>0</v>
      </c>
      <c r="L745" t="s">
        <v>431</v>
      </c>
      <c r="M745">
        <v>0</v>
      </c>
      <c r="N745" s="7" t="s">
        <v>426</v>
      </c>
      <c r="O745" s="8">
        <v>253001</v>
      </c>
      <c r="P745" s="5" t="s">
        <v>448</v>
      </c>
      <c r="Q745" s="7" t="s">
        <v>450</v>
      </c>
      <c r="R745" s="7" t="s">
        <v>31</v>
      </c>
    </row>
    <row r="746" spans="2:18" x14ac:dyDescent="0.3">
      <c r="B746" s="12">
        <v>5</v>
      </c>
      <c r="C746" s="12">
        <v>5</v>
      </c>
      <c r="D746" s="24">
        <v>11</v>
      </c>
      <c r="E746" s="12">
        <v>211</v>
      </c>
      <c r="F746" s="2" t="s">
        <v>9</v>
      </c>
      <c r="G746">
        <v>100</v>
      </c>
      <c r="H746">
        <v>200</v>
      </c>
      <c r="I746">
        <v>200</v>
      </c>
      <c r="J746">
        <v>0</v>
      </c>
      <c r="K746">
        <v>0</v>
      </c>
      <c r="L746" t="s">
        <v>431</v>
      </c>
      <c r="M746">
        <v>0</v>
      </c>
      <c r="N746" s="7" t="s">
        <v>426</v>
      </c>
      <c r="O746" s="8">
        <v>253001</v>
      </c>
      <c r="P746" s="5" t="s">
        <v>448</v>
      </c>
      <c r="Q746" s="7" t="s">
        <v>450</v>
      </c>
      <c r="R746" s="7" t="s">
        <v>31</v>
      </c>
    </row>
    <row r="747" spans="2:18" x14ac:dyDescent="0.3">
      <c r="B747" s="12">
        <v>5</v>
      </c>
      <c r="C747" s="12">
        <v>5</v>
      </c>
      <c r="D747" s="24">
        <v>11</v>
      </c>
      <c r="E747" s="12">
        <v>211</v>
      </c>
      <c r="F747" s="2" t="s">
        <v>53</v>
      </c>
      <c r="G747">
        <v>100</v>
      </c>
      <c r="H747">
        <v>200</v>
      </c>
      <c r="I747">
        <v>200</v>
      </c>
      <c r="J747">
        <v>0</v>
      </c>
      <c r="K747">
        <v>0</v>
      </c>
      <c r="L747" t="s">
        <v>431</v>
      </c>
      <c r="M747">
        <v>0</v>
      </c>
      <c r="N747" s="7" t="s">
        <v>426</v>
      </c>
      <c r="O747" s="8">
        <v>253001</v>
      </c>
      <c r="P747" s="5" t="s">
        <v>448</v>
      </c>
      <c r="Q747" s="7" t="s">
        <v>450</v>
      </c>
      <c r="R747" s="7" t="s">
        <v>31</v>
      </c>
    </row>
    <row r="748" spans="2:18" x14ac:dyDescent="0.3">
      <c r="B748" s="12">
        <v>5</v>
      </c>
      <c r="C748" s="12">
        <v>5</v>
      </c>
      <c r="D748" s="24">
        <v>11</v>
      </c>
      <c r="E748" s="12">
        <v>211</v>
      </c>
      <c r="F748" s="2" t="s">
        <v>54</v>
      </c>
      <c r="G748">
        <v>100</v>
      </c>
      <c r="H748">
        <v>90</v>
      </c>
      <c r="I748">
        <v>90</v>
      </c>
      <c r="J748">
        <v>0</v>
      </c>
      <c r="K748">
        <v>0</v>
      </c>
      <c r="L748" t="s">
        <v>431</v>
      </c>
      <c r="M748">
        <v>0</v>
      </c>
      <c r="N748" s="7" t="s">
        <v>426</v>
      </c>
      <c r="O748" s="8">
        <v>253001</v>
      </c>
      <c r="P748" s="5" t="s">
        <v>448</v>
      </c>
      <c r="Q748" s="7" t="s">
        <v>450</v>
      </c>
      <c r="R748" s="7" t="s">
        <v>31</v>
      </c>
    </row>
    <row r="749" spans="2:18" x14ac:dyDescent="0.3">
      <c r="B749" s="12">
        <v>5</v>
      </c>
      <c r="C749" s="12">
        <v>5</v>
      </c>
      <c r="D749" s="24">
        <v>11</v>
      </c>
      <c r="E749" s="12">
        <v>211</v>
      </c>
      <c r="F749" s="2" t="s">
        <v>160</v>
      </c>
      <c r="G749">
        <v>100</v>
      </c>
      <c r="H749">
        <v>300</v>
      </c>
      <c r="I749">
        <v>300</v>
      </c>
      <c r="J749">
        <v>0</v>
      </c>
      <c r="K749">
        <v>0</v>
      </c>
      <c r="L749" t="s">
        <v>431</v>
      </c>
      <c r="M749">
        <v>0</v>
      </c>
      <c r="N749" s="7" t="s">
        <v>426</v>
      </c>
      <c r="O749" s="8">
        <v>253001</v>
      </c>
      <c r="P749" s="5" t="s">
        <v>448</v>
      </c>
      <c r="Q749" s="7" t="s">
        <v>450</v>
      </c>
      <c r="R749" s="7" t="s">
        <v>31</v>
      </c>
    </row>
    <row r="750" spans="2:18" x14ac:dyDescent="0.3">
      <c r="B750" s="12">
        <v>5</v>
      </c>
      <c r="C750" s="12">
        <v>5</v>
      </c>
      <c r="D750" s="24">
        <v>11</v>
      </c>
      <c r="E750" s="12">
        <v>211</v>
      </c>
      <c r="F750" s="2" t="s">
        <v>182</v>
      </c>
      <c r="G750">
        <v>100</v>
      </c>
      <c r="H750">
        <v>400</v>
      </c>
      <c r="I750">
        <v>400</v>
      </c>
      <c r="J750">
        <v>0</v>
      </c>
      <c r="K750">
        <v>0</v>
      </c>
      <c r="L750" t="s">
        <v>431</v>
      </c>
      <c r="M750">
        <v>0</v>
      </c>
      <c r="N750" s="7" t="s">
        <v>426</v>
      </c>
      <c r="O750" s="8">
        <v>253001</v>
      </c>
      <c r="P750" s="5" t="s">
        <v>448</v>
      </c>
      <c r="Q750" s="7" t="s">
        <v>450</v>
      </c>
      <c r="R750" s="7" t="s">
        <v>31</v>
      </c>
    </row>
    <row r="751" spans="2:18" x14ac:dyDescent="0.3">
      <c r="B751" s="12">
        <v>5</v>
      </c>
      <c r="C751" s="12">
        <v>5</v>
      </c>
      <c r="D751" s="24">
        <v>11</v>
      </c>
      <c r="E751" s="12">
        <v>211</v>
      </c>
      <c r="F751" s="2" t="s">
        <v>183</v>
      </c>
      <c r="G751">
        <v>100</v>
      </c>
      <c r="H751">
        <v>84</v>
      </c>
      <c r="I751">
        <v>84</v>
      </c>
      <c r="J751">
        <v>0</v>
      </c>
      <c r="K751">
        <v>0</v>
      </c>
      <c r="L751" t="s">
        <v>431</v>
      </c>
      <c r="M751">
        <v>0</v>
      </c>
      <c r="N751" s="7" t="s">
        <v>426</v>
      </c>
      <c r="O751" s="8">
        <v>253001</v>
      </c>
      <c r="P751" s="5" t="s">
        <v>448</v>
      </c>
      <c r="Q751" s="7" t="s">
        <v>450</v>
      </c>
      <c r="R751" s="7" t="s">
        <v>31</v>
      </c>
    </row>
    <row r="752" spans="2:18" x14ac:dyDescent="0.3">
      <c r="B752" s="12">
        <v>5</v>
      </c>
      <c r="C752" s="12">
        <v>5</v>
      </c>
      <c r="D752" s="24">
        <v>11</v>
      </c>
      <c r="E752" s="12">
        <v>211</v>
      </c>
      <c r="F752" s="2" t="s">
        <v>62</v>
      </c>
      <c r="G752">
        <v>100</v>
      </c>
      <c r="H752">
        <v>10000</v>
      </c>
      <c r="I752">
        <v>10000</v>
      </c>
      <c r="J752">
        <v>0</v>
      </c>
      <c r="K752">
        <v>0</v>
      </c>
      <c r="L752" t="s">
        <v>431</v>
      </c>
      <c r="M752">
        <v>0</v>
      </c>
      <c r="N752" s="7" t="s">
        <v>426</v>
      </c>
      <c r="O752" s="8">
        <v>253001</v>
      </c>
      <c r="P752" s="5" t="s">
        <v>448</v>
      </c>
      <c r="Q752" s="7" t="s">
        <v>450</v>
      </c>
      <c r="R752" s="7" t="s">
        <v>31</v>
      </c>
    </row>
    <row r="753" spans="2:18" x14ac:dyDescent="0.3">
      <c r="B753" s="12">
        <v>5</v>
      </c>
      <c r="C753" s="12">
        <v>5</v>
      </c>
      <c r="D753" s="24">
        <v>11</v>
      </c>
      <c r="E753" s="12">
        <v>211</v>
      </c>
      <c r="F753" s="2" t="s">
        <v>275</v>
      </c>
      <c r="G753">
        <v>100</v>
      </c>
      <c r="H753">
        <v>288</v>
      </c>
      <c r="I753">
        <v>288</v>
      </c>
      <c r="J753">
        <v>0</v>
      </c>
      <c r="K753">
        <v>0</v>
      </c>
      <c r="L753" t="s">
        <v>431</v>
      </c>
      <c r="M753">
        <v>0</v>
      </c>
      <c r="N753" s="7" t="s">
        <v>426</v>
      </c>
      <c r="O753" s="8">
        <v>253001</v>
      </c>
      <c r="P753" s="5" t="s">
        <v>448</v>
      </c>
      <c r="Q753" s="7" t="s">
        <v>450</v>
      </c>
      <c r="R753" s="7" t="s">
        <v>31</v>
      </c>
    </row>
    <row r="754" spans="2:18" x14ac:dyDescent="0.3">
      <c r="B754" s="12">
        <v>5</v>
      </c>
      <c r="C754" s="12">
        <v>5</v>
      </c>
      <c r="D754" s="24">
        <v>11</v>
      </c>
      <c r="E754" s="12">
        <v>211</v>
      </c>
      <c r="F754" s="2" t="s">
        <v>276</v>
      </c>
      <c r="G754">
        <v>100</v>
      </c>
      <c r="H754">
        <v>149</v>
      </c>
      <c r="I754">
        <v>149</v>
      </c>
      <c r="J754">
        <v>0</v>
      </c>
      <c r="K754">
        <v>0</v>
      </c>
      <c r="L754" t="s">
        <v>431</v>
      </c>
      <c r="M754">
        <v>0</v>
      </c>
      <c r="N754" s="7" t="s">
        <v>426</v>
      </c>
      <c r="O754" s="8">
        <v>253001</v>
      </c>
      <c r="P754" s="5" t="s">
        <v>448</v>
      </c>
      <c r="Q754" s="7" t="s">
        <v>450</v>
      </c>
      <c r="R754" s="7" t="s">
        <v>31</v>
      </c>
    </row>
    <row r="755" spans="2:18" x14ac:dyDescent="0.3">
      <c r="B755" s="12">
        <v>5</v>
      </c>
      <c r="C755" s="12">
        <v>5</v>
      </c>
      <c r="D755" s="24">
        <v>11</v>
      </c>
      <c r="E755" s="12">
        <v>211</v>
      </c>
      <c r="F755" s="2" t="s">
        <v>277</v>
      </c>
      <c r="G755">
        <v>100</v>
      </c>
      <c r="H755">
        <v>168</v>
      </c>
      <c r="I755">
        <v>168</v>
      </c>
      <c r="J755">
        <v>0</v>
      </c>
      <c r="K755">
        <v>0</v>
      </c>
      <c r="L755" t="s">
        <v>431</v>
      </c>
      <c r="M755">
        <v>0</v>
      </c>
      <c r="N755" s="7" t="s">
        <v>426</v>
      </c>
      <c r="O755" s="8">
        <v>253001</v>
      </c>
      <c r="P755" s="5" t="s">
        <v>448</v>
      </c>
      <c r="Q755" s="7" t="s">
        <v>450</v>
      </c>
      <c r="R755" s="7" t="s">
        <v>31</v>
      </c>
    </row>
    <row r="756" spans="2:18" x14ac:dyDescent="0.3">
      <c r="B756" s="12">
        <v>5</v>
      </c>
      <c r="C756" s="12">
        <v>5</v>
      </c>
      <c r="D756" s="24">
        <v>11</v>
      </c>
      <c r="E756" s="12">
        <v>211</v>
      </c>
      <c r="F756" s="2" t="s">
        <v>73</v>
      </c>
      <c r="G756">
        <v>100</v>
      </c>
      <c r="H756">
        <v>50</v>
      </c>
      <c r="I756">
        <v>50</v>
      </c>
      <c r="J756">
        <v>0</v>
      </c>
      <c r="K756">
        <v>0</v>
      </c>
      <c r="L756" t="s">
        <v>431</v>
      </c>
      <c r="M756">
        <v>0</v>
      </c>
      <c r="N756" s="7" t="s">
        <v>426</v>
      </c>
      <c r="O756" s="8">
        <v>253001</v>
      </c>
      <c r="P756" s="5" t="s">
        <v>448</v>
      </c>
      <c r="Q756" s="7" t="s">
        <v>450</v>
      </c>
      <c r="R756" s="7" t="s">
        <v>31</v>
      </c>
    </row>
    <row r="757" spans="2:18" x14ac:dyDescent="0.3">
      <c r="B757" s="12">
        <v>5</v>
      </c>
      <c r="C757" s="12">
        <v>5</v>
      </c>
      <c r="D757" s="24">
        <v>11</v>
      </c>
      <c r="E757" s="12">
        <v>211</v>
      </c>
      <c r="F757" s="2" t="s">
        <v>273</v>
      </c>
      <c r="G757">
        <v>100</v>
      </c>
      <c r="H757">
        <v>707</v>
      </c>
      <c r="I757">
        <v>707</v>
      </c>
      <c r="J757">
        <v>0</v>
      </c>
      <c r="K757">
        <v>0</v>
      </c>
      <c r="L757" t="s">
        <v>431</v>
      </c>
      <c r="M757">
        <v>0</v>
      </c>
      <c r="N757" s="7" t="s">
        <v>426</v>
      </c>
      <c r="O757" s="8">
        <v>253001</v>
      </c>
      <c r="P757" s="5" t="s">
        <v>448</v>
      </c>
      <c r="Q757" s="7" t="s">
        <v>450</v>
      </c>
      <c r="R757" s="7" t="s">
        <v>31</v>
      </c>
    </row>
    <row r="758" spans="2:18" x14ac:dyDescent="0.3">
      <c r="B758" s="12">
        <v>5</v>
      </c>
      <c r="C758" s="12">
        <v>5</v>
      </c>
      <c r="D758" s="24">
        <v>11</v>
      </c>
      <c r="E758" s="12">
        <v>211</v>
      </c>
      <c r="F758" s="2" t="s">
        <v>278</v>
      </c>
      <c r="G758">
        <v>100</v>
      </c>
      <c r="H758">
        <v>80</v>
      </c>
      <c r="I758">
        <v>80</v>
      </c>
      <c r="J758">
        <v>0</v>
      </c>
      <c r="K758">
        <v>0</v>
      </c>
      <c r="L758" t="s">
        <v>431</v>
      </c>
      <c r="M758">
        <v>0</v>
      </c>
      <c r="N758" s="7" t="s">
        <v>426</v>
      </c>
      <c r="O758" s="8">
        <v>253001</v>
      </c>
      <c r="P758" s="5" t="s">
        <v>448</v>
      </c>
      <c r="Q758" s="7" t="s">
        <v>450</v>
      </c>
      <c r="R758" s="7" t="s">
        <v>31</v>
      </c>
    </row>
    <row r="759" spans="2:18" x14ac:dyDescent="0.3">
      <c r="B759" s="12">
        <v>5</v>
      </c>
      <c r="C759" s="12">
        <v>5</v>
      </c>
      <c r="D759" s="24">
        <v>11</v>
      </c>
      <c r="E759" s="12">
        <v>211</v>
      </c>
      <c r="F759" s="2" t="s">
        <v>279</v>
      </c>
      <c r="G759">
        <v>100</v>
      </c>
      <c r="H759">
        <v>10</v>
      </c>
      <c r="I759">
        <v>10</v>
      </c>
      <c r="J759">
        <v>0</v>
      </c>
      <c r="K759">
        <v>0</v>
      </c>
      <c r="L759" t="s">
        <v>431</v>
      </c>
      <c r="M759">
        <v>0</v>
      </c>
      <c r="N759" s="7" t="s">
        <v>426</v>
      </c>
      <c r="O759" s="8">
        <v>253001</v>
      </c>
      <c r="P759" s="5" t="s">
        <v>448</v>
      </c>
      <c r="Q759" s="7" t="s">
        <v>450</v>
      </c>
      <c r="R759" s="7" t="s">
        <v>31</v>
      </c>
    </row>
    <row r="760" spans="2:18" x14ac:dyDescent="0.3">
      <c r="B760" s="12">
        <v>5</v>
      </c>
      <c r="C760" s="12">
        <v>5</v>
      </c>
      <c r="D760" s="24">
        <v>11</v>
      </c>
      <c r="E760" s="12">
        <v>211</v>
      </c>
      <c r="F760" s="2" t="s">
        <v>273</v>
      </c>
      <c r="G760">
        <v>100</v>
      </c>
      <c r="H760">
        <v>123</v>
      </c>
      <c r="I760">
        <v>123</v>
      </c>
      <c r="J760">
        <v>0</v>
      </c>
      <c r="K760">
        <v>0</v>
      </c>
      <c r="L760" t="s">
        <v>431</v>
      </c>
      <c r="M760">
        <v>0</v>
      </c>
      <c r="N760" s="7" t="s">
        <v>426</v>
      </c>
      <c r="O760" s="8">
        <v>253001</v>
      </c>
      <c r="P760" s="5" t="s">
        <v>448</v>
      </c>
      <c r="Q760" s="7" t="s">
        <v>450</v>
      </c>
      <c r="R760" s="7" t="s">
        <v>31</v>
      </c>
    </row>
    <row r="761" spans="2:18" x14ac:dyDescent="0.3">
      <c r="B761" s="12">
        <v>5</v>
      </c>
      <c r="C761" s="12">
        <v>5</v>
      </c>
      <c r="D761" s="24">
        <v>11</v>
      </c>
      <c r="E761" s="12">
        <v>211</v>
      </c>
      <c r="F761" s="2" t="s">
        <v>280</v>
      </c>
      <c r="G761">
        <v>100</v>
      </c>
      <c r="H761">
        <v>15</v>
      </c>
      <c r="I761">
        <v>15</v>
      </c>
      <c r="J761">
        <v>0</v>
      </c>
      <c r="K761">
        <v>0</v>
      </c>
      <c r="L761" t="s">
        <v>431</v>
      </c>
      <c r="M761">
        <v>0</v>
      </c>
      <c r="N761" s="7" t="s">
        <v>426</v>
      </c>
      <c r="O761" s="8">
        <v>253001</v>
      </c>
      <c r="P761" s="5" t="s">
        <v>448</v>
      </c>
      <c r="Q761" s="7" t="s">
        <v>450</v>
      </c>
      <c r="R761" s="7" t="s">
        <v>31</v>
      </c>
    </row>
    <row r="762" spans="2:18" x14ac:dyDescent="0.3">
      <c r="B762" s="12">
        <v>5</v>
      </c>
      <c r="C762" s="12">
        <v>5</v>
      </c>
      <c r="D762" s="24">
        <v>11</v>
      </c>
      <c r="E762" s="12">
        <v>211</v>
      </c>
      <c r="F762" s="2" t="s">
        <v>331</v>
      </c>
      <c r="G762">
        <v>100</v>
      </c>
      <c r="H762">
        <v>7</v>
      </c>
      <c r="I762">
        <v>7</v>
      </c>
      <c r="J762">
        <v>0</v>
      </c>
      <c r="K762">
        <v>0</v>
      </c>
      <c r="L762" t="s">
        <v>431</v>
      </c>
      <c r="M762">
        <v>0</v>
      </c>
      <c r="N762" s="7" t="s">
        <v>426</v>
      </c>
      <c r="O762" s="8">
        <v>254001</v>
      </c>
      <c r="P762" s="5" t="s">
        <v>451</v>
      </c>
      <c r="Q762" s="7" t="s">
        <v>450</v>
      </c>
      <c r="R762" s="7" t="s">
        <v>31</v>
      </c>
    </row>
    <row r="763" spans="2:18" x14ac:dyDescent="0.3">
      <c r="B763" s="12">
        <v>5</v>
      </c>
      <c r="C763" s="12">
        <v>5</v>
      </c>
      <c r="D763" s="24">
        <v>11</v>
      </c>
      <c r="E763" s="12">
        <v>211</v>
      </c>
      <c r="F763" s="2" t="s">
        <v>418</v>
      </c>
      <c r="G763">
        <v>100</v>
      </c>
      <c r="H763">
        <v>3</v>
      </c>
      <c r="I763">
        <v>3</v>
      </c>
      <c r="J763">
        <v>0</v>
      </c>
      <c r="K763">
        <v>0</v>
      </c>
      <c r="L763" t="s">
        <v>431</v>
      </c>
      <c r="M763">
        <v>0</v>
      </c>
      <c r="N763" s="7" t="s">
        <v>426</v>
      </c>
      <c r="O763" s="8">
        <v>254001</v>
      </c>
      <c r="P763" s="5" t="s">
        <v>451</v>
      </c>
      <c r="Q763" s="7" t="s">
        <v>450</v>
      </c>
      <c r="R763" s="7" t="s">
        <v>31</v>
      </c>
    </row>
    <row r="764" spans="2:18" x14ac:dyDescent="0.3">
      <c r="B764" s="12">
        <v>5</v>
      </c>
      <c r="C764" s="12">
        <v>5</v>
      </c>
      <c r="D764" s="24">
        <v>11</v>
      </c>
      <c r="E764" s="12">
        <v>211</v>
      </c>
      <c r="F764" s="2" t="s">
        <v>419</v>
      </c>
      <c r="G764">
        <v>100</v>
      </c>
      <c r="H764">
        <v>250</v>
      </c>
      <c r="I764">
        <v>250</v>
      </c>
      <c r="J764">
        <v>0</v>
      </c>
      <c r="K764">
        <v>0</v>
      </c>
      <c r="L764" t="s">
        <v>431</v>
      </c>
      <c r="M764">
        <v>0</v>
      </c>
      <c r="N764" s="7" t="s">
        <v>426</v>
      </c>
      <c r="O764" s="8">
        <v>254001</v>
      </c>
      <c r="P764" s="5" t="s">
        <v>451</v>
      </c>
      <c r="Q764" s="7" t="s">
        <v>450</v>
      </c>
      <c r="R764" s="7" t="s">
        <v>31</v>
      </c>
    </row>
    <row r="765" spans="2:18" x14ac:dyDescent="0.3">
      <c r="B765" s="12">
        <v>5</v>
      </c>
      <c r="C765" s="12">
        <v>5</v>
      </c>
      <c r="D765" s="24">
        <v>11</v>
      </c>
      <c r="E765" s="12">
        <v>211</v>
      </c>
      <c r="F765" s="2" t="s">
        <v>420</v>
      </c>
      <c r="G765">
        <v>100</v>
      </c>
      <c r="H765">
        <v>779</v>
      </c>
      <c r="I765">
        <v>779</v>
      </c>
      <c r="J765">
        <v>0</v>
      </c>
      <c r="K765">
        <v>0</v>
      </c>
      <c r="L765" t="s">
        <v>431</v>
      </c>
      <c r="M765">
        <v>0</v>
      </c>
      <c r="N765" s="7" t="s">
        <v>426</v>
      </c>
      <c r="O765" s="8">
        <v>254001</v>
      </c>
      <c r="P765" s="5" t="s">
        <v>451</v>
      </c>
      <c r="Q765" s="7" t="s">
        <v>450</v>
      </c>
      <c r="R765" s="7" t="s">
        <v>31</v>
      </c>
    </row>
    <row r="766" spans="2:18" x14ac:dyDescent="0.3">
      <c r="B766" s="12">
        <v>5</v>
      </c>
      <c r="C766" s="12">
        <v>5</v>
      </c>
      <c r="D766" s="24">
        <v>11</v>
      </c>
      <c r="E766" s="12">
        <v>211</v>
      </c>
      <c r="F766" s="2" t="s">
        <v>421</v>
      </c>
      <c r="G766">
        <v>100</v>
      </c>
      <c r="H766">
        <v>919</v>
      </c>
      <c r="I766">
        <v>919</v>
      </c>
      <c r="J766">
        <v>0</v>
      </c>
      <c r="K766">
        <v>0</v>
      </c>
      <c r="L766" t="s">
        <v>431</v>
      </c>
      <c r="M766">
        <v>0</v>
      </c>
      <c r="N766" s="7" t="s">
        <v>426</v>
      </c>
      <c r="O766" s="8">
        <v>254001</v>
      </c>
      <c r="P766" s="5" t="s">
        <v>451</v>
      </c>
      <c r="Q766" s="7" t="s">
        <v>450</v>
      </c>
      <c r="R766" s="7" t="s">
        <v>31</v>
      </c>
    </row>
    <row r="767" spans="2:18" x14ac:dyDescent="0.3">
      <c r="B767" s="12">
        <v>5</v>
      </c>
      <c r="C767" s="12">
        <v>5</v>
      </c>
      <c r="D767" s="24">
        <v>11</v>
      </c>
      <c r="E767" s="12">
        <v>211</v>
      </c>
      <c r="F767" s="2" t="s">
        <v>287</v>
      </c>
      <c r="G767">
        <v>100</v>
      </c>
      <c r="H767">
        <v>4</v>
      </c>
      <c r="I767">
        <v>4</v>
      </c>
      <c r="J767">
        <v>0</v>
      </c>
      <c r="K767">
        <v>0</v>
      </c>
      <c r="L767" t="s">
        <v>431</v>
      </c>
      <c r="M767">
        <v>0</v>
      </c>
      <c r="N767" s="7" t="s">
        <v>426</v>
      </c>
      <c r="O767" s="8">
        <v>254001</v>
      </c>
      <c r="P767" s="5" t="s">
        <v>451</v>
      </c>
      <c r="Q767" s="7" t="s">
        <v>450</v>
      </c>
      <c r="R767" s="7" t="s">
        <v>31</v>
      </c>
    </row>
    <row r="768" spans="2:18" x14ac:dyDescent="0.3">
      <c r="B768" s="12">
        <v>5</v>
      </c>
      <c r="C768" s="12">
        <v>5</v>
      </c>
      <c r="D768" s="24">
        <v>11</v>
      </c>
      <c r="E768" s="12">
        <v>211</v>
      </c>
      <c r="F768" s="2" t="s">
        <v>289</v>
      </c>
      <c r="G768">
        <v>100</v>
      </c>
      <c r="H768">
        <v>1</v>
      </c>
      <c r="I768">
        <v>1</v>
      </c>
      <c r="J768">
        <v>0</v>
      </c>
      <c r="K768">
        <v>0</v>
      </c>
      <c r="L768" t="s">
        <v>431</v>
      </c>
      <c r="M768">
        <v>0</v>
      </c>
      <c r="N768" s="7" t="s">
        <v>426</v>
      </c>
      <c r="O768" s="8">
        <v>254001</v>
      </c>
      <c r="P768" s="5" t="s">
        <v>451</v>
      </c>
      <c r="Q768" s="7" t="s">
        <v>450</v>
      </c>
      <c r="R768" s="7" t="s">
        <v>31</v>
      </c>
    </row>
    <row r="769" spans="2:18" x14ac:dyDescent="0.3">
      <c r="B769" s="12">
        <v>5</v>
      </c>
      <c r="C769" s="12">
        <v>5</v>
      </c>
      <c r="D769" s="24">
        <v>11</v>
      </c>
      <c r="E769" s="12">
        <v>211</v>
      </c>
      <c r="F769" s="2" t="s">
        <v>342</v>
      </c>
      <c r="G769">
        <v>100</v>
      </c>
      <c r="H769">
        <v>4</v>
      </c>
      <c r="I769">
        <v>4</v>
      </c>
      <c r="J769">
        <v>0</v>
      </c>
      <c r="K769">
        <v>0</v>
      </c>
      <c r="L769" t="s">
        <v>431</v>
      </c>
      <c r="M769">
        <v>0</v>
      </c>
      <c r="N769" s="7" t="s">
        <v>426</v>
      </c>
      <c r="O769" s="8">
        <v>254001</v>
      </c>
      <c r="P769" s="5" t="s">
        <v>451</v>
      </c>
      <c r="Q769" s="7" t="s">
        <v>450</v>
      </c>
      <c r="R769" s="7" t="s">
        <v>31</v>
      </c>
    </row>
    <row r="770" spans="2:18" x14ac:dyDescent="0.3">
      <c r="B770" s="12">
        <v>5</v>
      </c>
      <c r="C770" s="12">
        <v>5</v>
      </c>
      <c r="D770" s="24">
        <v>11</v>
      </c>
      <c r="E770" s="12">
        <v>211</v>
      </c>
      <c r="F770" s="2" t="s">
        <v>297</v>
      </c>
      <c r="G770">
        <v>100</v>
      </c>
      <c r="H770">
        <v>20</v>
      </c>
      <c r="I770">
        <v>20</v>
      </c>
      <c r="J770">
        <v>0</v>
      </c>
      <c r="K770">
        <v>0</v>
      </c>
      <c r="L770" t="s">
        <v>431</v>
      </c>
      <c r="M770">
        <v>0</v>
      </c>
      <c r="N770" s="7" t="s">
        <v>426</v>
      </c>
      <c r="O770" s="8">
        <v>254001</v>
      </c>
      <c r="P770" s="5" t="s">
        <v>451</v>
      </c>
      <c r="Q770" s="7" t="s">
        <v>450</v>
      </c>
      <c r="R770" s="7" t="s">
        <v>31</v>
      </c>
    </row>
    <row r="771" spans="2:18" x14ac:dyDescent="0.3">
      <c r="B771" s="12">
        <v>5</v>
      </c>
      <c r="C771" s="12">
        <v>5</v>
      </c>
      <c r="D771" s="24">
        <v>11</v>
      </c>
      <c r="E771" s="12">
        <v>211</v>
      </c>
      <c r="F771" s="2" t="s">
        <v>300</v>
      </c>
      <c r="G771">
        <v>100</v>
      </c>
      <c r="H771">
        <v>80</v>
      </c>
      <c r="I771">
        <v>80</v>
      </c>
      <c r="J771">
        <v>0</v>
      </c>
      <c r="K771">
        <v>0</v>
      </c>
      <c r="L771" t="s">
        <v>431</v>
      </c>
      <c r="M771">
        <v>0</v>
      </c>
      <c r="N771" s="7" t="s">
        <v>426</v>
      </c>
      <c r="O771" s="8">
        <v>254001</v>
      </c>
      <c r="P771" s="5" t="s">
        <v>451</v>
      </c>
      <c r="Q771" s="7" t="s">
        <v>450</v>
      </c>
      <c r="R771" s="7" t="s">
        <v>31</v>
      </c>
    </row>
    <row r="772" spans="2:18" x14ac:dyDescent="0.3">
      <c r="B772" s="12">
        <v>5</v>
      </c>
      <c r="C772" s="12">
        <v>5</v>
      </c>
      <c r="D772" s="24">
        <v>11</v>
      </c>
      <c r="E772" s="12">
        <v>211</v>
      </c>
      <c r="F772" s="2" t="s">
        <v>304</v>
      </c>
      <c r="G772">
        <v>100</v>
      </c>
      <c r="H772">
        <v>1</v>
      </c>
      <c r="I772">
        <v>1</v>
      </c>
      <c r="J772">
        <v>0</v>
      </c>
      <c r="K772">
        <v>0</v>
      </c>
      <c r="L772" t="s">
        <v>431</v>
      </c>
      <c r="M772">
        <v>0</v>
      </c>
      <c r="N772" s="7" t="s">
        <v>426</v>
      </c>
      <c r="O772" s="8">
        <v>254001</v>
      </c>
      <c r="P772" s="5" t="s">
        <v>451</v>
      </c>
      <c r="Q772" s="7" t="s">
        <v>450</v>
      </c>
      <c r="R772" s="7" t="s">
        <v>31</v>
      </c>
    </row>
    <row r="773" spans="2:18" x14ac:dyDescent="0.3">
      <c r="B773" s="12">
        <v>5</v>
      </c>
      <c r="C773" s="12">
        <v>5</v>
      </c>
      <c r="D773" s="24">
        <v>11</v>
      </c>
      <c r="E773" s="12">
        <v>211</v>
      </c>
      <c r="F773" s="2" t="s">
        <v>422</v>
      </c>
      <c r="G773">
        <v>100</v>
      </c>
      <c r="H773">
        <v>100</v>
      </c>
      <c r="I773">
        <v>100</v>
      </c>
      <c r="J773">
        <v>0</v>
      </c>
      <c r="K773">
        <v>0</v>
      </c>
      <c r="L773" t="s">
        <v>431</v>
      </c>
      <c r="M773">
        <v>0</v>
      </c>
      <c r="N773" s="7" t="s">
        <v>426</v>
      </c>
      <c r="O773" s="8">
        <v>254001</v>
      </c>
      <c r="P773" s="5" t="s">
        <v>451</v>
      </c>
      <c r="Q773" s="7" t="s">
        <v>450</v>
      </c>
      <c r="R773" s="7" t="s">
        <v>31</v>
      </c>
    </row>
    <row r="774" spans="2:18" x14ac:dyDescent="0.3">
      <c r="B774" s="12">
        <v>5</v>
      </c>
      <c r="C774" s="12">
        <v>5</v>
      </c>
      <c r="D774" s="24">
        <v>11</v>
      </c>
      <c r="E774" s="12">
        <v>211</v>
      </c>
      <c r="F774" s="2" t="s">
        <v>423</v>
      </c>
      <c r="G774">
        <v>100</v>
      </c>
      <c r="H774">
        <v>1</v>
      </c>
      <c r="I774">
        <v>1</v>
      </c>
      <c r="J774">
        <v>0</v>
      </c>
      <c r="K774">
        <v>0</v>
      </c>
      <c r="L774" t="s">
        <v>431</v>
      </c>
      <c r="M774">
        <v>0</v>
      </c>
      <c r="N774" s="7" t="s">
        <v>426</v>
      </c>
      <c r="O774" s="8">
        <v>254001</v>
      </c>
      <c r="P774" s="5" t="s">
        <v>451</v>
      </c>
      <c r="Q774" s="7" t="s">
        <v>450</v>
      </c>
      <c r="R774" s="7" t="s">
        <v>31</v>
      </c>
    </row>
    <row r="775" spans="2:18" x14ac:dyDescent="0.3">
      <c r="B775" s="12">
        <v>5</v>
      </c>
      <c r="C775" s="12">
        <v>5</v>
      </c>
      <c r="D775" s="24">
        <v>11</v>
      </c>
      <c r="E775" s="12">
        <v>211</v>
      </c>
      <c r="F775" s="2" t="s">
        <v>307</v>
      </c>
      <c r="G775">
        <v>100</v>
      </c>
      <c r="H775">
        <v>100</v>
      </c>
      <c r="I775">
        <v>100</v>
      </c>
      <c r="J775">
        <v>0</v>
      </c>
      <c r="K775">
        <v>0</v>
      </c>
      <c r="L775" t="s">
        <v>431</v>
      </c>
      <c r="M775">
        <v>0</v>
      </c>
      <c r="N775" s="7" t="s">
        <v>426</v>
      </c>
      <c r="O775" s="8">
        <v>254001</v>
      </c>
      <c r="P775" s="5" t="s">
        <v>451</v>
      </c>
      <c r="Q775" s="7" t="s">
        <v>450</v>
      </c>
      <c r="R775" s="7" t="s">
        <v>31</v>
      </c>
    </row>
    <row r="776" spans="2:18" x14ac:dyDescent="0.3">
      <c r="B776" s="12">
        <v>5</v>
      </c>
      <c r="C776" s="12">
        <v>5</v>
      </c>
      <c r="D776" s="24">
        <v>11</v>
      </c>
      <c r="E776" s="12">
        <v>211</v>
      </c>
      <c r="F776" s="2" t="s">
        <v>311</v>
      </c>
      <c r="G776">
        <v>100</v>
      </c>
      <c r="H776">
        <v>2</v>
      </c>
      <c r="I776">
        <v>2</v>
      </c>
      <c r="J776">
        <v>0</v>
      </c>
      <c r="K776">
        <v>0</v>
      </c>
      <c r="L776" t="s">
        <v>431</v>
      </c>
      <c r="M776">
        <v>0</v>
      </c>
      <c r="N776" s="7" t="s">
        <v>426</v>
      </c>
      <c r="O776" s="8">
        <v>254001</v>
      </c>
      <c r="P776" s="5" t="s">
        <v>451</v>
      </c>
      <c r="Q776" s="7" t="s">
        <v>450</v>
      </c>
      <c r="R776" s="7" t="s">
        <v>31</v>
      </c>
    </row>
    <row r="777" spans="2:18" x14ac:dyDescent="0.3">
      <c r="B777" s="12">
        <v>5</v>
      </c>
      <c r="C777" s="12">
        <v>5</v>
      </c>
      <c r="D777" s="24">
        <v>11</v>
      </c>
      <c r="E777" s="12">
        <v>211</v>
      </c>
      <c r="F777" s="2" t="s">
        <v>320</v>
      </c>
      <c r="G777">
        <v>100</v>
      </c>
      <c r="H777">
        <v>6</v>
      </c>
      <c r="I777">
        <v>6</v>
      </c>
      <c r="J777">
        <v>0</v>
      </c>
      <c r="K777">
        <v>0</v>
      </c>
      <c r="L777" t="s">
        <v>431</v>
      </c>
      <c r="M777">
        <v>0</v>
      </c>
      <c r="N777" s="7" t="s">
        <v>426</v>
      </c>
      <c r="O777" s="8">
        <v>254001</v>
      </c>
      <c r="P777" s="5" t="s">
        <v>451</v>
      </c>
      <c r="Q777" s="7" t="s">
        <v>450</v>
      </c>
      <c r="R777" s="7" t="s">
        <v>31</v>
      </c>
    </row>
    <row r="778" spans="2:18" x14ac:dyDescent="0.3">
      <c r="B778" s="12">
        <v>5</v>
      </c>
      <c r="C778" s="12">
        <v>5</v>
      </c>
      <c r="D778" s="24">
        <v>11</v>
      </c>
      <c r="E778" s="12">
        <v>211</v>
      </c>
      <c r="F778" s="2" t="s">
        <v>323</v>
      </c>
      <c r="G778">
        <v>100</v>
      </c>
      <c r="H778">
        <v>30</v>
      </c>
      <c r="I778">
        <v>30</v>
      </c>
      <c r="J778">
        <v>0</v>
      </c>
      <c r="K778">
        <v>0</v>
      </c>
      <c r="L778" t="s">
        <v>431</v>
      </c>
      <c r="M778">
        <v>0</v>
      </c>
      <c r="N778" s="7" t="s">
        <v>426</v>
      </c>
      <c r="O778" s="8">
        <v>254001</v>
      </c>
      <c r="P778" s="5" t="s">
        <v>451</v>
      </c>
      <c r="Q778" s="7" t="s">
        <v>450</v>
      </c>
      <c r="R778" s="7" t="s">
        <v>31</v>
      </c>
    </row>
    <row r="779" spans="2:18" x14ac:dyDescent="0.3">
      <c r="B779" s="12">
        <v>5</v>
      </c>
      <c r="C779" s="12">
        <v>5</v>
      </c>
      <c r="D779" s="24">
        <v>11</v>
      </c>
      <c r="E779" s="12">
        <v>211</v>
      </c>
      <c r="F779" s="2" t="s">
        <v>424</v>
      </c>
      <c r="G779">
        <v>100</v>
      </c>
      <c r="H779">
        <v>1040</v>
      </c>
      <c r="I779">
        <v>1040</v>
      </c>
      <c r="J779">
        <v>0</v>
      </c>
      <c r="K779">
        <v>0</v>
      </c>
      <c r="L779" t="s">
        <v>431</v>
      </c>
      <c r="M779">
        <v>0</v>
      </c>
      <c r="N779" s="7" t="s">
        <v>426</v>
      </c>
      <c r="O779" s="8">
        <v>254001</v>
      </c>
      <c r="P779" s="5" t="s">
        <v>451</v>
      </c>
      <c r="Q779" s="7" t="s">
        <v>450</v>
      </c>
      <c r="R779" s="7" t="s">
        <v>31</v>
      </c>
    </row>
  </sheetData>
  <autoFilter ref="B1:R77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workbookViewId="0">
      <pane ySplit="1" topLeftCell="A2" activePane="bottomLeft" state="frozen"/>
      <selection pane="bottomLeft" activeCell="A32" sqref="A32"/>
    </sheetView>
  </sheetViews>
  <sheetFormatPr baseColWidth="10" defaultRowHeight="14.4" x14ac:dyDescent="0.3"/>
  <cols>
    <col min="2" max="2" width="23" style="2" bestFit="1" customWidth="1"/>
    <col min="3" max="3" width="17" style="2" bestFit="1" customWidth="1"/>
    <col min="4" max="4" width="55.44140625" customWidth="1"/>
    <col min="5" max="5" width="9.109375" style="2" customWidth="1"/>
    <col min="6" max="6" width="11.44140625" style="2"/>
  </cols>
  <sheetData>
    <row r="1" spans="2:6" x14ac:dyDescent="0.25">
      <c r="B1" s="22" t="s">
        <v>432</v>
      </c>
      <c r="C1" s="22" t="s">
        <v>499</v>
      </c>
      <c r="D1" s="21" t="s">
        <v>508</v>
      </c>
      <c r="E1" s="22" t="s">
        <v>429</v>
      </c>
      <c r="F1" s="22" t="s">
        <v>430</v>
      </c>
    </row>
    <row r="2" spans="2:6" x14ac:dyDescent="0.25">
      <c r="B2" s="2">
        <v>1</v>
      </c>
      <c r="C2" s="2">
        <v>1</v>
      </c>
      <c r="D2" t="s">
        <v>506</v>
      </c>
      <c r="E2" s="2" t="s">
        <v>431</v>
      </c>
      <c r="F2" s="2">
        <v>1</v>
      </c>
    </row>
    <row r="3" spans="2:6" x14ac:dyDescent="0.25">
      <c r="B3" s="2">
        <v>1</v>
      </c>
      <c r="C3" s="2">
        <v>2</v>
      </c>
      <c r="D3" t="s">
        <v>507</v>
      </c>
      <c r="E3" s="2" t="s">
        <v>431</v>
      </c>
      <c r="F3" s="2">
        <v>1</v>
      </c>
    </row>
  </sheetData>
  <autoFilter ref="B1:F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workbookViewId="0">
      <pane ySplit="1" topLeftCell="A2" activePane="bottomLeft" state="frozen"/>
      <selection pane="bottomLeft" activeCell="B1" sqref="B1"/>
    </sheetView>
  </sheetViews>
  <sheetFormatPr baseColWidth="10" defaultRowHeight="14.4" x14ac:dyDescent="0.3"/>
  <cols>
    <col min="2" max="2" width="26.44140625" style="2" bestFit="1" customWidth="1"/>
    <col min="3" max="3" width="17" style="2" bestFit="1" customWidth="1"/>
    <col min="4" max="7" width="11.44140625" style="2"/>
    <col min="8" max="8" width="30.109375" style="2" bestFit="1" customWidth="1"/>
    <col min="9" max="10" width="11.44140625" style="2"/>
  </cols>
  <sheetData>
    <row r="1" spans="2:10" x14ac:dyDescent="0.25">
      <c r="B1" s="22" t="s">
        <v>432</v>
      </c>
      <c r="C1" s="22" t="s">
        <v>499</v>
      </c>
      <c r="D1" s="22" t="s">
        <v>472</v>
      </c>
      <c r="E1" s="22" t="s">
        <v>473</v>
      </c>
      <c r="F1" s="22" t="s">
        <v>497</v>
      </c>
      <c r="G1" s="22" t="s">
        <v>498</v>
      </c>
      <c r="H1" s="22" t="s">
        <v>509</v>
      </c>
      <c r="I1" s="22" t="s">
        <v>429</v>
      </c>
      <c r="J1" s="22" t="s">
        <v>430</v>
      </c>
    </row>
    <row r="2" spans="2:10" x14ac:dyDescent="0.25">
      <c r="B2" s="2">
        <v>1</v>
      </c>
      <c r="C2" s="2">
        <v>1</v>
      </c>
      <c r="D2" s="2">
        <v>9</v>
      </c>
      <c r="E2" s="2">
        <v>23</v>
      </c>
      <c r="F2" s="2">
        <v>2</v>
      </c>
      <c r="G2" s="2">
        <v>12</v>
      </c>
      <c r="H2" s="2">
        <v>1212</v>
      </c>
      <c r="I2" s="2" t="s">
        <v>431</v>
      </c>
      <c r="J2" s="2">
        <v>1</v>
      </c>
    </row>
    <row r="3" spans="2:10" x14ac:dyDescent="0.25">
      <c r="B3" s="2">
        <v>1</v>
      </c>
      <c r="C3" s="2">
        <v>2</v>
      </c>
      <c r="D3" s="2">
        <v>9</v>
      </c>
      <c r="E3" s="2">
        <v>23</v>
      </c>
      <c r="F3" s="2">
        <v>2</v>
      </c>
      <c r="G3" s="2">
        <v>12</v>
      </c>
      <c r="H3" s="2">
        <v>701</v>
      </c>
      <c r="I3" s="2" t="s">
        <v>431</v>
      </c>
      <c r="J3" s="2">
        <v>1</v>
      </c>
    </row>
  </sheetData>
  <autoFilter ref="B1:J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79"/>
  <sheetViews>
    <sheetView workbookViewId="0">
      <pane ySplit="1" topLeftCell="A2" activePane="bottomLeft" state="frozen"/>
      <selection pane="bottomLeft" activeCell="I2" sqref="I2:I9"/>
    </sheetView>
  </sheetViews>
  <sheetFormatPr baseColWidth="10" defaultRowHeight="14.4" x14ac:dyDescent="0.3"/>
  <cols>
    <col min="2" max="3" width="11.44140625" style="12"/>
    <col min="4" max="4" width="11.44140625" style="24"/>
    <col min="5" max="7" width="11.44140625" style="12"/>
    <col min="8" max="8" width="11.44140625" style="26"/>
    <col min="9" max="9" width="19.44140625" style="2" customWidth="1"/>
    <col min="17" max="18" width="11.44140625" style="7"/>
    <col min="19" max="19" width="24.88671875" style="5" customWidth="1"/>
    <col min="20" max="20" width="11.44140625" style="7"/>
    <col min="21" max="21" width="21" style="7" bestFit="1" customWidth="1"/>
  </cols>
  <sheetData>
    <row r="1" spans="2:21" s="1" customFormat="1" ht="43.2" x14ac:dyDescent="0.3">
      <c r="B1" s="11" t="s">
        <v>432</v>
      </c>
      <c r="C1" s="11" t="s">
        <v>433</v>
      </c>
      <c r="D1" s="23" t="s">
        <v>472</v>
      </c>
      <c r="E1" s="11" t="s">
        <v>473</v>
      </c>
      <c r="F1" s="11" t="s">
        <v>497</v>
      </c>
      <c r="G1" s="11" t="s">
        <v>498</v>
      </c>
      <c r="H1" s="25" t="s">
        <v>499</v>
      </c>
      <c r="I1" s="3" t="s">
        <v>427</v>
      </c>
      <c r="J1" s="4" t="s">
        <v>443</v>
      </c>
      <c r="K1" s="4" t="s">
        <v>434</v>
      </c>
      <c r="L1" s="4" t="s">
        <v>435</v>
      </c>
      <c r="M1" s="4" t="s">
        <v>428</v>
      </c>
      <c r="N1" s="4" t="s">
        <v>436</v>
      </c>
      <c r="O1" s="4" t="s">
        <v>429</v>
      </c>
      <c r="P1" s="4" t="s">
        <v>430</v>
      </c>
      <c r="Q1" s="6" t="s">
        <v>444</v>
      </c>
      <c r="R1" s="6" t="s">
        <v>445</v>
      </c>
      <c r="S1" s="6" t="s">
        <v>446</v>
      </c>
      <c r="T1" s="6" t="s">
        <v>447</v>
      </c>
      <c r="U1" s="6" t="s">
        <v>459</v>
      </c>
    </row>
    <row r="2" spans="2:21" x14ac:dyDescent="0.3">
      <c r="B2" s="12">
        <v>5</v>
      </c>
      <c r="C2" s="12">
        <v>1</v>
      </c>
      <c r="D2" s="24">
        <v>11</v>
      </c>
      <c r="E2" s="12">
        <v>211</v>
      </c>
      <c r="F2" s="12">
        <v>2</v>
      </c>
      <c r="G2" s="12">
        <v>10</v>
      </c>
      <c r="H2" s="26">
        <v>1</v>
      </c>
      <c r="I2" s="2" t="s">
        <v>76</v>
      </c>
      <c r="J2">
        <v>100</v>
      </c>
      <c r="K2">
        <v>18240</v>
      </c>
      <c r="L2">
        <v>18240</v>
      </c>
      <c r="M2">
        <v>0</v>
      </c>
      <c r="N2">
        <v>0</v>
      </c>
      <c r="O2" t="s">
        <v>431</v>
      </c>
      <c r="P2">
        <v>0</v>
      </c>
      <c r="Q2" s="7" t="s">
        <v>77</v>
      </c>
      <c r="R2" s="8">
        <v>253001</v>
      </c>
      <c r="S2" s="5" t="s">
        <v>448</v>
      </c>
      <c r="T2" s="7" t="s">
        <v>449</v>
      </c>
      <c r="U2" s="7" t="s">
        <v>1</v>
      </c>
    </row>
    <row r="3" spans="2:21" x14ac:dyDescent="0.3">
      <c r="B3" s="12">
        <v>5</v>
      </c>
      <c r="C3" s="12">
        <v>1</v>
      </c>
      <c r="D3" s="24">
        <v>11</v>
      </c>
      <c r="E3" s="12">
        <v>211</v>
      </c>
      <c r="F3" s="12">
        <v>2</v>
      </c>
      <c r="G3" s="12">
        <v>10</v>
      </c>
      <c r="H3" s="26">
        <v>1</v>
      </c>
      <c r="I3" s="2" t="s">
        <v>78</v>
      </c>
      <c r="J3">
        <v>100</v>
      </c>
      <c r="K3">
        <v>4560</v>
      </c>
      <c r="L3">
        <v>4560</v>
      </c>
      <c r="M3">
        <v>0</v>
      </c>
      <c r="N3">
        <v>0</v>
      </c>
      <c r="O3" t="s">
        <v>431</v>
      </c>
      <c r="P3">
        <v>0</v>
      </c>
      <c r="Q3" s="7" t="s">
        <v>77</v>
      </c>
      <c r="R3" s="8">
        <v>253001</v>
      </c>
      <c r="S3" s="5" t="s">
        <v>448</v>
      </c>
      <c r="T3" s="7" t="s">
        <v>449</v>
      </c>
      <c r="U3" s="7" t="s">
        <v>1</v>
      </c>
    </row>
    <row r="4" spans="2:21" x14ac:dyDescent="0.3">
      <c r="B4" s="12">
        <v>5</v>
      </c>
      <c r="C4" s="12">
        <v>1</v>
      </c>
      <c r="D4" s="24">
        <v>11</v>
      </c>
      <c r="E4" s="12">
        <v>211</v>
      </c>
      <c r="F4" s="12">
        <v>2</v>
      </c>
      <c r="G4" s="12">
        <v>10</v>
      </c>
      <c r="H4" s="26">
        <v>1</v>
      </c>
      <c r="I4" s="2" t="s">
        <v>35</v>
      </c>
      <c r="J4">
        <v>100</v>
      </c>
      <c r="K4">
        <v>74100</v>
      </c>
      <c r="L4">
        <v>74100</v>
      </c>
      <c r="M4">
        <v>0</v>
      </c>
      <c r="N4">
        <v>0</v>
      </c>
      <c r="O4" t="s">
        <v>431</v>
      </c>
      <c r="P4">
        <v>0</v>
      </c>
      <c r="Q4" s="7" t="s">
        <v>77</v>
      </c>
      <c r="R4" s="8">
        <v>253001</v>
      </c>
      <c r="S4" s="5" t="s">
        <v>448</v>
      </c>
      <c r="T4" s="7" t="s">
        <v>449</v>
      </c>
      <c r="U4" s="7" t="s">
        <v>1</v>
      </c>
    </row>
    <row r="5" spans="2:21" x14ac:dyDescent="0.3">
      <c r="B5" s="12">
        <v>5</v>
      </c>
      <c r="C5" s="12">
        <v>1</v>
      </c>
      <c r="D5" s="24">
        <v>11</v>
      </c>
      <c r="E5" s="12">
        <v>211</v>
      </c>
      <c r="F5" s="12">
        <v>2</v>
      </c>
      <c r="G5" s="12">
        <v>10</v>
      </c>
      <c r="H5" s="26">
        <v>1</v>
      </c>
      <c r="I5" s="2" t="s">
        <v>37</v>
      </c>
      <c r="J5">
        <v>100</v>
      </c>
      <c r="K5">
        <v>1368</v>
      </c>
      <c r="L5">
        <v>1368</v>
      </c>
      <c r="M5">
        <v>0</v>
      </c>
      <c r="N5">
        <v>0</v>
      </c>
      <c r="O5" t="s">
        <v>431</v>
      </c>
      <c r="P5">
        <v>0</v>
      </c>
      <c r="Q5" s="7" t="s">
        <v>77</v>
      </c>
      <c r="R5" s="8">
        <v>253001</v>
      </c>
      <c r="S5" s="5" t="s">
        <v>448</v>
      </c>
      <c r="T5" s="7" t="s">
        <v>449</v>
      </c>
      <c r="U5" s="7" t="s">
        <v>1</v>
      </c>
    </row>
    <row r="6" spans="2:21" x14ac:dyDescent="0.3">
      <c r="B6" s="12">
        <v>5</v>
      </c>
      <c r="C6" s="12">
        <v>1</v>
      </c>
      <c r="D6" s="24">
        <v>11</v>
      </c>
      <c r="E6" s="12">
        <v>211</v>
      </c>
      <c r="F6" s="12">
        <v>2</v>
      </c>
      <c r="G6" s="12">
        <v>10</v>
      </c>
      <c r="H6" s="26">
        <v>1</v>
      </c>
      <c r="I6" s="2" t="s">
        <v>38</v>
      </c>
      <c r="J6">
        <v>100</v>
      </c>
      <c r="K6">
        <v>45600</v>
      </c>
      <c r="L6">
        <v>45600</v>
      </c>
      <c r="M6">
        <v>0</v>
      </c>
      <c r="N6">
        <v>0</v>
      </c>
      <c r="O6" t="s">
        <v>431</v>
      </c>
      <c r="P6">
        <v>0</v>
      </c>
      <c r="Q6" s="7" t="s">
        <v>77</v>
      </c>
      <c r="R6" s="8">
        <v>253001</v>
      </c>
      <c r="S6" s="5" t="s">
        <v>448</v>
      </c>
      <c r="T6" s="7" t="s">
        <v>449</v>
      </c>
      <c r="U6" s="7" t="s">
        <v>1</v>
      </c>
    </row>
    <row r="7" spans="2:21" x14ac:dyDescent="0.3">
      <c r="B7" s="12">
        <v>5</v>
      </c>
      <c r="C7" s="12">
        <v>1</v>
      </c>
      <c r="D7" s="24">
        <v>11</v>
      </c>
      <c r="E7" s="12">
        <v>211</v>
      </c>
      <c r="F7" s="12">
        <v>2</v>
      </c>
      <c r="G7" s="12">
        <v>10</v>
      </c>
      <c r="H7" s="26">
        <v>1</v>
      </c>
      <c r="I7" s="2" t="s">
        <v>39</v>
      </c>
      <c r="J7">
        <v>100</v>
      </c>
      <c r="K7">
        <v>27360</v>
      </c>
      <c r="L7">
        <v>27360</v>
      </c>
      <c r="M7">
        <v>0</v>
      </c>
      <c r="N7">
        <v>0</v>
      </c>
      <c r="O7" t="s">
        <v>431</v>
      </c>
      <c r="P7">
        <v>0</v>
      </c>
      <c r="Q7" s="7" t="s">
        <v>77</v>
      </c>
      <c r="R7" s="8">
        <v>253001</v>
      </c>
      <c r="S7" s="5" t="s">
        <v>448</v>
      </c>
      <c r="T7" s="7" t="s">
        <v>449</v>
      </c>
      <c r="U7" s="7" t="s">
        <v>1</v>
      </c>
    </row>
    <row r="8" spans="2:21" x14ac:dyDescent="0.3">
      <c r="B8" s="12">
        <v>5</v>
      </c>
      <c r="C8" s="12">
        <v>1</v>
      </c>
      <c r="D8" s="24">
        <v>11</v>
      </c>
      <c r="E8" s="12">
        <v>211</v>
      </c>
      <c r="F8" s="12">
        <v>2</v>
      </c>
      <c r="G8" s="12">
        <v>10</v>
      </c>
      <c r="H8" s="26">
        <v>1</v>
      </c>
      <c r="I8" s="2" t="s">
        <v>79</v>
      </c>
      <c r="J8">
        <v>100</v>
      </c>
      <c r="K8">
        <v>1824</v>
      </c>
      <c r="L8">
        <v>1824</v>
      </c>
      <c r="M8">
        <v>0</v>
      </c>
      <c r="N8">
        <v>0</v>
      </c>
      <c r="O8" t="s">
        <v>431</v>
      </c>
      <c r="P8">
        <v>0</v>
      </c>
      <c r="Q8" s="7" t="s">
        <v>77</v>
      </c>
      <c r="R8" s="8">
        <v>253001</v>
      </c>
      <c r="S8" s="5" t="s">
        <v>448</v>
      </c>
      <c r="T8" s="7" t="s">
        <v>449</v>
      </c>
      <c r="U8" s="7" t="s">
        <v>1</v>
      </c>
    </row>
    <row r="9" spans="2:21" x14ac:dyDescent="0.3">
      <c r="B9" s="12">
        <v>5</v>
      </c>
      <c r="C9" s="12">
        <v>1</v>
      </c>
      <c r="D9" s="24">
        <v>11</v>
      </c>
      <c r="E9" s="12">
        <v>211</v>
      </c>
      <c r="F9" s="12">
        <v>2</v>
      </c>
      <c r="G9" s="12">
        <v>10</v>
      </c>
      <c r="H9" s="26">
        <v>1</v>
      </c>
      <c r="I9" s="2" t="s">
        <v>80</v>
      </c>
      <c r="J9">
        <v>100</v>
      </c>
      <c r="K9">
        <v>37</v>
      </c>
      <c r="L9">
        <v>37</v>
      </c>
      <c r="M9">
        <v>0</v>
      </c>
      <c r="N9">
        <v>0</v>
      </c>
      <c r="O9" t="s">
        <v>431</v>
      </c>
      <c r="P9">
        <v>0</v>
      </c>
      <c r="Q9" s="7" t="s">
        <v>77</v>
      </c>
      <c r="R9" s="8">
        <v>253001</v>
      </c>
      <c r="S9" s="5" t="s">
        <v>448</v>
      </c>
      <c r="T9" s="7" t="s">
        <v>449</v>
      </c>
      <c r="U9" s="7" t="s">
        <v>1</v>
      </c>
    </row>
    <row r="10" spans="2:21" x14ac:dyDescent="0.3">
      <c r="B10" s="12">
        <v>5</v>
      </c>
      <c r="C10" s="12">
        <v>1</v>
      </c>
      <c r="D10" s="24">
        <v>11</v>
      </c>
      <c r="E10" s="12">
        <v>211</v>
      </c>
      <c r="F10" s="12">
        <v>2</v>
      </c>
      <c r="G10" s="12">
        <v>10</v>
      </c>
      <c r="H10" s="26">
        <v>1</v>
      </c>
      <c r="I10" s="2" t="s">
        <v>81</v>
      </c>
      <c r="J10">
        <v>100</v>
      </c>
      <c r="K10">
        <v>740</v>
      </c>
      <c r="L10">
        <v>740</v>
      </c>
      <c r="M10">
        <v>0</v>
      </c>
      <c r="N10">
        <v>0</v>
      </c>
      <c r="O10" t="s">
        <v>431</v>
      </c>
      <c r="P10">
        <v>0</v>
      </c>
      <c r="Q10" s="7" t="s">
        <v>77</v>
      </c>
      <c r="R10" s="8">
        <v>253001</v>
      </c>
      <c r="S10" s="5" t="s">
        <v>448</v>
      </c>
      <c r="T10" s="7" t="s">
        <v>449</v>
      </c>
      <c r="U10" s="7" t="s">
        <v>1</v>
      </c>
    </row>
    <row r="11" spans="2:21" x14ac:dyDescent="0.3">
      <c r="B11" s="12">
        <v>5</v>
      </c>
      <c r="C11" s="12">
        <v>1</v>
      </c>
      <c r="D11" s="24">
        <v>11</v>
      </c>
      <c r="E11" s="12">
        <v>211</v>
      </c>
      <c r="F11" s="12">
        <v>2</v>
      </c>
      <c r="G11" s="12">
        <v>10</v>
      </c>
      <c r="H11" s="26">
        <v>1</v>
      </c>
      <c r="I11" s="2" t="s">
        <v>82</v>
      </c>
      <c r="J11">
        <v>100</v>
      </c>
      <c r="K11">
        <v>38</v>
      </c>
      <c r="L11">
        <v>38</v>
      </c>
      <c r="M11">
        <v>0</v>
      </c>
      <c r="N11">
        <v>0</v>
      </c>
      <c r="O11" t="s">
        <v>431</v>
      </c>
      <c r="P11">
        <v>0</v>
      </c>
      <c r="Q11" s="7" t="s">
        <v>77</v>
      </c>
      <c r="R11" s="8">
        <v>253001</v>
      </c>
      <c r="S11" s="5" t="s">
        <v>448</v>
      </c>
      <c r="T11" s="7" t="s">
        <v>449</v>
      </c>
      <c r="U11" s="7" t="s">
        <v>1</v>
      </c>
    </row>
    <row r="12" spans="2:21" x14ac:dyDescent="0.3">
      <c r="B12" s="12">
        <v>5</v>
      </c>
      <c r="C12" s="12">
        <v>1</v>
      </c>
      <c r="D12" s="24">
        <v>11</v>
      </c>
      <c r="E12" s="12">
        <v>211</v>
      </c>
      <c r="F12" s="12">
        <v>2</v>
      </c>
      <c r="G12" s="12">
        <v>10</v>
      </c>
      <c r="H12" s="26">
        <v>1</v>
      </c>
      <c r="I12" s="2" t="s">
        <v>83</v>
      </c>
      <c r="J12">
        <v>100</v>
      </c>
      <c r="K12">
        <v>1063</v>
      </c>
      <c r="L12">
        <v>1063</v>
      </c>
      <c r="M12">
        <v>0</v>
      </c>
      <c r="N12">
        <v>0</v>
      </c>
      <c r="O12" t="s">
        <v>431</v>
      </c>
      <c r="P12">
        <v>0</v>
      </c>
      <c r="Q12" s="7" t="s">
        <v>77</v>
      </c>
      <c r="R12" s="8">
        <v>253001</v>
      </c>
      <c r="S12" s="5" t="s">
        <v>448</v>
      </c>
      <c r="T12" s="7" t="s">
        <v>449</v>
      </c>
      <c r="U12" s="7" t="s">
        <v>1</v>
      </c>
    </row>
    <row r="13" spans="2:21" x14ac:dyDescent="0.3">
      <c r="B13" s="12">
        <v>5</v>
      </c>
      <c r="C13" s="12">
        <v>1</v>
      </c>
      <c r="D13" s="24">
        <v>11</v>
      </c>
      <c r="E13" s="12">
        <v>211</v>
      </c>
      <c r="F13" s="12">
        <v>2</v>
      </c>
      <c r="G13" s="12">
        <v>10</v>
      </c>
      <c r="H13" s="26">
        <v>1</v>
      </c>
      <c r="I13" s="2" t="s">
        <v>84</v>
      </c>
      <c r="J13">
        <v>100</v>
      </c>
      <c r="K13">
        <v>713</v>
      </c>
      <c r="L13">
        <v>713</v>
      </c>
      <c r="M13">
        <v>0</v>
      </c>
      <c r="N13">
        <v>0</v>
      </c>
      <c r="O13" t="s">
        <v>431</v>
      </c>
      <c r="P13">
        <v>0</v>
      </c>
      <c r="Q13" s="7" t="s">
        <v>77</v>
      </c>
      <c r="R13" s="8">
        <v>253001</v>
      </c>
      <c r="S13" s="5" t="s">
        <v>448</v>
      </c>
      <c r="T13" s="7" t="s">
        <v>449</v>
      </c>
      <c r="U13" s="7" t="s">
        <v>1</v>
      </c>
    </row>
    <row r="14" spans="2:21" x14ac:dyDescent="0.3">
      <c r="B14" s="12">
        <v>5</v>
      </c>
      <c r="C14" s="12">
        <v>1</v>
      </c>
      <c r="D14" s="24">
        <v>11</v>
      </c>
      <c r="E14" s="12">
        <v>211</v>
      </c>
      <c r="F14" s="12">
        <v>2</v>
      </c>
      <c r="G14" s="12">
        <v>10</v>
      </c>
      <c r="H14" s="26">
        <v>1</v>
      </c>
      <c r="I14" s="2" t="s">
        <v>85</v>
      </c>
      <c r="J14">
        <v>100</v>
      </c>
      <c r="K14">
        <v>9120</v>
      </c>
      <c r="L14">
        <v>9120</v>
      </c>
      <c r="M14">
        <v>0</v>
      </c>
      <c r="N14">
        <v>0</v>
      </c>
      <c r="O14" t="s">
        <v>431</v>
      </c>
      <c r="P14">
        <v>0</v>
      </c>
      <c r="Q14" s="7" t="s">
        <v>77</v>
      </c>
      <c r="R14" s="8">
        <v>253001</v>
      </c>
      <c r="S14" s="5" t="s">
        <v>448</v>
      </c>
      <c r="T14" s="7" t="s">
        <v>449</v>
      </c>
      <c r="U14" s="7" t="s">
        <v>1</v>
      </c>
    </row>
    <row r="15" spans="2:21" x14ac:dyDescent="0.3">
      <c r="B15" s="12">
        <v>5</v>
      </c>
      <c r="C15" s="12">
        <v>1</v>
      </c>
      <c r="D15" s="24">
        <v>11</v>
      </c>
      <c r="E15" s="12">
        <v>211</v>
      </c>
      <c r="F15" s="12">
        <v>2</v>
      </c>
      <c r="G15" s="12">
        <v>10</v>
      </c>
      <c r="H15" s="26">
        <v>1</v>
      </c>
      <c r="I15" s="2" t="s">
        <v>86</v>
      </c>
      <c r="J15">
        <v>100</v>
      </c>
      <c r="K15">
        <v>456</v>
      </c>
      <c r="L15">
        <v>456</v>
      </c>
      <c r="M15">
        <v>0</v>
      </c>
      <c r="N15">
        <v>0</v>
      </c>
      <c r="O15" t="s">
        <v>431</v>
      </c>
      <c r="P15">
        <v>0</v>
      </c>
      <c r="Q15" s="7" t="s">
        <v>77</v>
      </c>
      <c r="R15" s="8">
        <v>253001</v>
      </c>
      <c r="S15" s="5" t="s">
        <v>448</v>
      </c>
      <c r="T15" s="7" t="s">
        <v>449</v>
      </c>
      <c r="U15" s="7" t="s">
        <v>1</v>
      </c>
    </row>
    <row r="16" spans="2:21" x14ac:dyDescent="0.3">
      <c r="B16" s="12">
        <v>5</v>
      </c>
      <c r="C16" s="12">
        <v>1</v>
      </c>
      <c r="D16" s="24">
        <v>11</v>
      </c>
      <c r="E16" s="12">
        <v>211</v>
      </c>
      <c r="F16" s="12">
        <v>2</v>
      </c>
      <c r="G16" s="12">
        <v>10</v>
      </c>
      <c r="H16" s="26">
        <v>1</v>
      </c>
      <c r="I16" s="2" t="s">
        <v>0</v>
      </c>
      <c r="J16">
        <v>100</v>
      </c>
      <c r="K16">
        <v>2288</v>
      </c>
      <c r="L16">
        <v>2288</v>
      </c>
      <c r="M16">
        <v>0</v>
      </c>
      <c r="N16">
        <v>0</v>
      </c>
      <c r="O16" t="s">
        <v>431</v>
      </c>
      <c r="P16">
        <v>0</v>
      </c>
      <c r="Q16" s="7" t="s">
        <v>77</v>
      </c>
      <c r="R16" s="8">
        <v>253001</v>
      </c>
      <c r="S16" s="5" t="s">
        <v>448</v>
      </c>
      <c r="T16" s="7" t="s">
        <v>449</v>
      </c>
      <c r="U16" s="7" t="s">
        <v>1</v>
      </c>
    </row>
    <row r="17" spans="2:21" x14ac:dyDescent="0.3">
      <c r="B17" s="12">
        <v>5</v>
      </c>
      <c r="C17" s="12">
        <v>1</v>
      </c>
      <c r="D17" s="24">
        <v>11</v>
      </c>
      <c r="E17" s="12">
        <v>211</v>
      </c>
      <c r="F17" s="12">
        <v>2</v>
      </c>
      <c r="G17" s="12">
        <v>10</v>
      </c>
      <c r="H17" s="26">
        <v>1</v>
      </c>
      <c r="I17" s="2" t="s">
        <v>87</v>
      </c>
      <c r="J17">
        <v>100</v>
      </c>
      <c r="K17">
        <v>2736</v>
      </c>
      <c r="L17">
        <v>2736</v>
      </c>
      <c r="M17">
        <v>0</v>
      </c>
      <c r="N17">
        <v>0</v>
      </c>
      <c r="O17" t="s">
        <v>431</v>
      </c>
      <c r="P17">
        <v>0</v>
      </c>
      <c r="Q17" s="7" t="s">
        <v>77</v>
      </c>
      <c r="R17" s="8">
        <v>253001</v>
      </c>
      <c r="S17" s="5" t="s">
        <v>448</v>
      </c>
      <c r="T17" s="7" t="s">
        <v>449</v>
      </c>
      <c r="U17" s="7" t="s">
        <v>1</v>
      </c>
    </row>
    <row r="18" spans="2:21" x14ac:dyDescent="0.3">
      <c r="B18" s="12">
        <v>5</v>
      </c>
      <c r="C18" s="12">
        <v>1</v>
      </c>
      <c r="D18" s="24">
        <v>11</v>
      </c>
      <c r="E18" s="12">
        <v>211</v>
      </c>
      <c r="F18" s="12">
        <v>2</v>
      </c>
      <c r="G18" s="12">
        <v>10</v>
      </c>
      <c r="H18" s="26">
        <v>1</v>
      </c>
      <c r="I18" s="2" t="s">
        <v>88</v>
      </c>
      <c r="J18">
        <v>100</v>
      </c>
      <c r="K18">
        <v>912</v>
      </c>
      <c r="L18">
        <v>912</v>
      </c>
      <c r="M18">
        <v>0</v>
      </c>
      <c r="N18">
        <v>0</v>
      </c>
      <c r="O18" t="s">
        <v>431</v>
      </c>
      <c r="P18">
        <v>0</v>
      </c>
      <c r="Q18" s="7" t="s">
        <v>77</v>
      </c>
      <c r="R18" s="8">
        <v>253001</v>
      </c>
      <c r="S18" s="5" t="s">
        <v>448</v>
      </c>
      <c r="T18" s="7" t="s">
        <v>449</v>
      </c>
      <c r="U18" s="7" t="s">
        <v>1</v>
      </c>
    </row>
    <row r="19" spans="2:21" x14ac:dyDescent="0.3">
      <c r="B19" s="12">
        <v>5</v>
      </c>
      <c r="C19" s="12">
        <v>1</v>
      </c>
      <c r="D19" s="24">
        <v>11</v>
      </c>
      <c r="E19" s="12">
        <v>211</v>
      </c>
      <c r="F19" s="12">
        <v>2</v>
      </c>
      <c r="G19" s="12">
        <v>10</v>
      </c>
      <c r="H19" s="26">
        <v>1</v>
      </c>
      <c r="I19" s="2" t="s">
        <v>89</v>
      </c>
      <c r="J19">
        <v>100</v>
      </c>
      <c r="K19">
        <v>912</v>
      </c>
      <c r="L19">
        <v>912</v>
      </c>
      <c r="M19">
        <v>0</v>
      </c>
      <c r="N19">
        <v>0</v>
      </c>
      <c r="O19" t="s">
        <v>431</v>
      </c>
      <c r="P19">
        <v>0</v>
      </c>
      <c r="Q19" s="7" t="s">
        <v>77</v>
      </c>
      <c r="R19" s="8">
        <v>253001</v>
      </c>
      <c r="S19" s="5" t="s">
        <v>448</v>
      </c>
      <c r="T19" s="7" t="s">
        <v>449</v>
      </c>
      <c r="U19" s="7" t="s">
        <v>1</v>
      </c>
    </row>
    <row r="20" spans="2:21" x14ac:dyDescent="0.3">
      <c r="B20" s="12">
        <v>5</v>
      </c>
      <c r="C20" s="12">
        <v>1</v>
      </c>
      <c r="D20" s="24">
        <v>11</v>
      </c>
      <c r="E20" s="12">
        <v>211</v>
      </c>
      <c r="F20" s="12">
        <v>2</v>
      </c>
      <c r="G20" s="12">
        <v>10</v>
      </c>
      <c r="H20" s="26">
        <v>1</v>
      </c>
      <c r="I20" s="2" t="s">
        <v>90</v>
      </c>
      <c r="J20">
        <v>100</v>
      </c>
      <c r="K20">
        <v>3224</v>
      </c>
      <c r="L20">
        <v>3224</v>
      </c>
      <c r="M20">
        <v>0</v>
      </c>
      <c r="N20">
        <v>0</v>
      </c>
      <c r="O20" t="s">
        <v>431</v>
      </c>
      <c r="P20">
        <v>0</v>
      </c>
      <c r="Q20" s="7" t="s">
        <v>77</v>
      </c>
      <c r="R20" s="8">
        <v>253001</v>
      </c>
      <c r="S20" s="5" t="s">
        <v>448</v>
      </c>
      <c r="T20" s="7" t="s">
        <v>449</v>
      </c>
      <c r="U20" s="7" t="s">
        <v>1</v>
      </c>
    </row>
    <row r="21" spans="2:21" x14ac:dyDescent="0.3">
      <c r="B21" s="12">
        <v>5</v>
      </c>
      <c r="C21" s="12">
        <v>1</v>
      </c>
      <c r="D21" s="24">
        <v>11</v>
      </c>
      <c r="E21" s="12">
        <v>211</v>
      </c>
      <c r="F21" s="12">
        <v>2</v>
      </c>
      <c r="G21" s="12">
        <v>10</v>
      </c>
      <c r="H21" s="26">
        <v>1</v>
      </c>
      <c r="I21" s="2" t="s">
        <v>91</v>
      </c>
      <c r="J21">
        <v>100</v>
      </c>
      <c r="K21">
        <v>4471</v>
      </c>
      <c r="L21">
        <v>4471</v>
      </c>
      <c r="M21">
        <v>0</v>
      </c>
      <c r="N21">
        <v>0</v>
      </c>
      <c r="O21" t="s">
        <v>431</v>
      </c>
      <c r="P21">
        <v>0</v>
      </c>
      <c r="Q21" s="7" t="s">
        <v>77</v>
      </c>
      <c r="R21" s="8">
        <v>253001</v>
      </c>
      <c r="S21" s="5" t="s">
        <v>448</v>
      </c>
      <c r="T21" s="7" t="s">
        <v>449</v>
      </c>
      <c r="U21" s="7" t="s">
        <v>1</v>
      </c>
    </row>
    <row r="22" spans="2:21" x14ac:dyDescent="0.3">
      <c r="B22" s="12">
        <v>5</v>
      </c>
      <c r="C22" s="12">
        <v>1</v>
      </c>
      <c r="D22" s="24">
        <v>11</v>
      </c>
      <c r="E22" s="12">
        <v>211</v>
      </c>
      <c r="F22" s="12">
        <v>2</v>
      </c>
      <c r="G22" s="12">
        <v>10</v>
      </c>
      <c r="H22" s="26">
        <v>1</v>
      </c>
      <c r="I22" s="2" t="s">
        <v>92</v>
      </c>
      <c r="J22">
        <v>100</v>
      </c>
      <c r="K22">
        <v>76</v>
      </c>
      <c r="L22">
        <v>76</v>
      </c>
      <c r="M22">
        <v>0</v>
      </c>
      <c r="N22">
        <v>0</v>
      </c>
      <c r="O22" t="s">
        <v>431</v>
      </c>
      <c r="P22">
        <v>0</v>
      </c>
      <c r="Q22" s="7" t="s">
        <v>77</v>
      </c>
      <c r="R22" s="8">
        <v>253001</v>
      </c>
      <c r="S22" s="5" t="s">
        <v>448</v>
      </c>
      <c r="T22" s="7" t="s">
        <v>449</v>
      </c>
      <c r="U22" s="7" t="s">
        <v>1</v>
      </c>
    </row>
    <row r="23" spans="2:21" x14ac:dyDescent="0.3">
      <c r="B23" s="12">
        <v>5</v>
      </c>
      <c r="C23" s="12">
        <v>1</v>
      </c>
      <c r="D23" s="24">
        <v>11</v>
      </c>
      <c r="E23" s="12">
        <v>211</v>
      </c>
      <c r="F23" s="12">
        <v>2</v>
      </c>
      <c r="G23" s="12">
        <v>10</v>
      </c>
      <c r="H23" s="26">
        <v>1</v>
      </c>
      <c r="I23" s="2" t="s">
        <v>93</v>
      </c>
      <c r="J23">
        <v>100</v>
      </c>
      <c r="K23">
        <v>4176</v>
      </c>
      <c r="L23">
        <v>4176</v>
      </c>
      <c r="M23">
        <v>0</v>
      </c>
      <c r="N23">
        <v>0</v>
      </c>
      <c r="O23" t="s">
        <v>431</v>
      </c>
      <c r="P23">
        <v>0</v>
      </c>
      <c r="Q23" s="7" t="s">
        <v>77</v>
      </c>
      <c r="R23" s="8">
        <v>253001</v>
      </c>
      <c r="S23" s="5" t="s">
        <v>448</v>
      </c>
      <c r="T23" s="7" t="s">
        <v>449</v>
      </c>
      <c r="U23" s="7" t="s">
        <v>1</v>
      </c>
    </row>
    <row r="24" spans="2:21" x14ac:dyDescent="0.3">
      <c r="B24" s="12">
        <v>5</v>
      </c>
      <c r="C24" s="12">
        <v>1</v>
      </c>
      <c r="D24" s="24">
        <v>11</v>
      </c>
      <c r="E24" s="12">
        <v>211</v>
      </c>
      <c r="F24" s="12">
        <v>2</v>
      </c>
      <c r="G24" s="12">
        <v>10</v>
      </c>
      <c r="H24" s="26">
        <v>1</v>
      </c>
      <c r="I24" s="2" t="s">
        <v>94</v>
      </c>
      <c r="J24">
        <v>100</v>
      </c>
      <c r="K24">
        <v>12113</v>
      </c>
      <c r="L24">
        <v>12113</v>
      </c>
      <c r="M24">
        <v>0</v>
      </c>
      <c r="N24">
        <v>0</v>
      </c>
      <c r="O24" t="s">
        <v>431</v>
      </c>
      <c r="P24">
        <v>0</v>
      </c>
      <c r="Q24" s="7" t="s">
        <v>77</v>
      </c>
      <c r="R24" s="8">
        <v>253001</v>
      </c>
      <c r="S24" s="5" t="s">
        <v>448</v>
      </c>
      <c r="T24" s="7" t="s">
        <v>449</v>
      </c>
      <c r="U24" s="7" t="s">
        <v>1</v>
      </c>
    </row>
    <row r="25" spans="2:21" x14ac:dyDescent="0.3">
      <c r="B25" s="12">
        <v>5</v>
      </c>
      <c r="C25" s="12">
        <v>1</v>
      </c>
      <c r="D25" s="24">
        <v>11</v>
      </c>
      <c r="E25" s="12">
        <v>211</v>
      </c>
      <c r="F25" s="12">
        <v>2</v>
      </c>
      <c r="G25" s="12">
        <v>10</v>
      </c>
      <c r="H25" s="26">
        <v>1</v>
      </c>
      <c r="I25" s="2" t="s">
        <v>95</v>
      </c>
      <c r="J25">
        <v>100</v>
      </c>
      <c r="K25">
        <v>228</v>
      </c>
      <c r="L25">
        <v>228</v>
      </c>
      <c r="M25">
        <v>0</v>
      </c>
      <c r="N25">
        <v>0</v>
      </c>
      <c r="O25" t="s">
        <v>431</v>
      </c>
      <c r="P25">
        <v>0</v>
      </c>
      <c r="Q25" s="7" t="s">
        <v>77</v>
      </c>
      <c r="R25" s="8">
        <v>253001</v>
      </c>
      <c r="S25" s="5" t="s">
        <v>448</v>
      </c>
      <c r="T25" s="7" t="s">
        <v>449</v>
      </c>
      <c r="U25" s="7" t="s">
        <v>1</v>
      </c>
    </row>
    <row r="26" spans="2:21" x14ac:dyDescent="0.3">
      <c r="B26" s="12">
        <v>5</v>
      </c>
      <c r="C26" s="12">
        <v>1</v>
      </c>
      <c r="D26" s="24">
        <v>11</v>
      </c>
      <c r="E26" s="12">
        <v>211</v>
      </c>
      <c r="F26" s="12">
        <v>2</v>
      </c>
      <c r="G26" s="12">
        <v>10</v>
      </c>
      <c r="H26" s="26">
        <v>1</v>
      </c>
      <c r="I26" s="2" t="s">
        <v>96</v>
      </c>
      <c r="J26">
        <v>100</v>
      </c>
      <c r="K26">
        <v>494</v>
      </c>
      <c r="L26">
        <v>494</v>
      </c>
      <c r="M26">
        <v>0</v>
      </c>
      <c r="N26">
        <v>0</v>
      </c>
      <c r="O26" t="s">
        <v>431</v>
      </c>
      <c r="P26">
        <v>0</v>
      </c>
      <c r="Q26" s="7" t="s">
        <v>77</v>
      </c>
      <c r="R26" s="8">
        <v>253001</v>
      </c>
      <c r="S26" s="5" t="s">
        <v>448</v>
      </c>
      <c r="T26" s="7" t="s">
        <v>449</v>
      </c>
      <c r="U26" s="7" t="s">
        <v>1</v>
      </c>
    </row>
    <row r="27" spans="2:21" x14ac:dyDescent="0.3">
      <c r="B27" s="12">
        <v>5</v>
      </c>
      <c r="C27" s="12">
        <v>1</v>
      </c>
      <c r="D27" s="24">
        <v>11</v>
      </c>
      <c r="E27" s="12">
        <v>211</v>
      </c>
      <c r="F27" s="12">
        <v>2</v>
      </c>
      <c r="G27" s="12">
        <v>10</v>
      </c>
      <c r="H27" s="26">
        <v>1</v>
      </c>
      <c r="I27" s="2" t="s">
        <v>97</v>
      </c>
      <c r="J27">
        <v>100</v>
      </c>
      <c r="K27">
        <v>817</v>
      </c>
      <c r="L27">
        <v>817</v>
      </c>
      <c r="M27">
        <v>0</v>
      </c>
      <c r="N27">
        <v>0</v>
      </c>
      <c r="O27" t="s">
        <v>431</v>
      </c>
      <c r="P27">
        <v>0</v>
      </c>
      <c r="Q27" s="7" t="s">
        <v>77</v>
      </c>
      <c r="R27" s="8">
        <v>253001</v>
      </c>
      <c r="S27" s="5" t="s">
        <v>448</v>
      </c>
      <c r="T27" s="7" t="s">
        <v>449</v>
      </c>
      <c r="U27" s="7" t="s">
        <v>1</v>
      </c>
    </row>
    <row r="28" spans="2:21" x14ac:dyDescent="0.3">
      <c r="B28" s="12">
        <v>5</v>
      </c>
      <c r="C28" s="12">
        <v>1</v>
      </c>
      <c r="D28" s="24">
        <v>11</v>
      </c>
      <c r="E28" s="12">
        <v>211</v>
      </c>
      <c r="F28" s="12">
        <v>2</v>
      </c>
      <c r="G28" s="12">
        <v>10</v>
      </c>
      <c r="H28" s="26">
        <v>1</v>
      </c>
      <c r="I28" s="2" t="s">
        <v>98</v>
      </c>
      <c r="J28">
        <v>100</v>
      </c>
      <c r="K28">
        <v>669</v>
      </c>
      <c r="L28">
        <v>669</v>
      </c>
      <c r="M28">
        <v>0</v>
      </c>
      <c r="N28">
        <v>0</v>
      </c>
      <c r="O28" t="s">
        <v>431</v>
      </c>
      <c r="P28">
        <v>0</v>
      </c>
      <c r="Q28" s="7" t="s">
        <v>77</v>
      </c>
      <c r="R28" s="8">
        <v>253001</v>
      </c>
      <c r="S28" s="5" t="s">
        <v>448</v>
      </c>
      <c r="T28" s="7" t="s">
        <v>449</v>
      </c>
      <c r="U28" s="7" t="s">
        <v>1</v>
      </c>
    </row>
    <row r="29" spans="2:21" x14ac:dyDescent="0.3">
      <c r="B29" s="12">
        <v>5</v>
      </c>
      <c r="C29" s="12">
        <v>1</v>
      </c>
      <c r="D29" s="24">
        <v>11</v>
      </c>
      <c r="E29" s="12">
        <v>211</v>
      </c>
      <c r="F29" s="12">
        <v>2</v>
      </c>
      <c r="G29" s="12">
        <v>10</v>
      </c>
      <c r="H29" s="26">
        <v>1</v>
      </c>
      <c r="I29" s="2" t="s">
        <v>99</v>
      </c>
      <c r="J29">
        <v>100</v>
      </c>
      <c r="K29">
        <v>114</v>
      </c>
      <c r="L29">
        <v>114</v>
      </c>
      <c r="M29">
        <v>0</v>
      </c>
      <c r="N29">
        <v>0</v>
      </c>
      <c r="O29" t="s">
        <v>431</v>
      </c>
      <c r="P29">
        <v>0</v>
      </c>
      <c r="Q29" s="7" t="s">
        <v>77</v>
      </c>
      <c r="R29" s="8">
        <v>253001</v>
      </c>
      <c r="S29" s="5" t="s">
        <v>448</v>
      </c>
      <c r="T29" s="7" t="s">
        <v>449</v>
      </c>
      <c r="U29" s="7" t="s">
        <v>1</v>
      </c>
    </row>
    <row r="30" spans="2:21" x14ac:dyDescent="0.3">
      <c r="B30" s="12">
        <v>5</v>
      </c>
      <c r="C30" s="12">
        <v>1</v>
      </c>
      <c r="D30" s="24">
        <v>11</v>
      </c>
      <c r="E30" s="12">
        <v>211</v>
      </c>
      <c r="F30" s="12">
        <v>2</v>
      </c>
      <c r="G30" s="12">
        <v>10</v>
      </c>
      <c r="H30" s="26">
        <v>1</v>
      </c>
      <c r="I30" s="2" t="s">
        <v>100</v>
      </c>
      <c r="J30">
        <v>100</v>
      </c>
      <c r="K30">
        <v>912</v>
      </c>
      <c r="L30">
        <v>912</v>
      </c>
      <c r="M30">
        <v>0</v>
      </c>
      <c r="N30">
        <v>0</v>
      </c>
      <c r="O30" t="s">
        <v>431</v>
      </c>
      <c r="P30">
        <v>0</v>
      </c>
      <c r="Q30" s="7" t="s">
        <v>77</v>
      </c>
      <c r="R30" s="8">
        <v>253001</v>
      </c>
      <c r="S30" s="5" t="s">
        <v>448</v>
      </c>
      <c r="T30" s="7" t="s">
        <v>449</v>
      </c>
      <c r="U30" s="7" t="s">
        <v>1</v>
      </c>
    </row>
    <row r="31" spans="2:21" x14ac:dyDescent="0.3">
      <c r="B31" s="12">
        <v>5</v>
      </c>
      <c r="C31" s="12">
        <v>1</v>
      </c>
      <c r="D31" s="24">
        <v>11</v>
      </c>
      <c r="E31" s="12">
        <v>211</v>
      </c>
      <c r="F31" s="12">
        <v>2</v>
      </c>
      <c r="G31" s="12">
        <v>10</v>
      </c>
      <c r="H31" s="26">
        <v>1</v>
      </c>
      <c r="I31" s="2" t="s">
        <v>101</v>
      </c>
      <c r="J31">
        <v>100</v>
      </c>
      <c r="K31">
        <v>912</v>
      </c>
      <c r="L31">
        <v>912</v>
      </c>
      <c r="M31">
        <v>0</v>
      </c>
      <c r="N31">
        <v>0</v>
      </c>
      <c r="O31" t="s">
        <v>431</v>
      </c>
      <c r="P31">
        <v>0</v>
      </c>
      <c r="Q31" s="7" t="s">
        <v>77</v>
      </c>
      <c r="R31" s="8">
        <v>253001</v>
      </c>
      <c r="S31" s="5" t="s">
        <v>448</v>
      </c>
      <c r="T31" s="7" t="s">
        <v>449</v>
      </c>
      <c r="U31" s="7" t="s">
        <v>1</v>
      </c>
    </row>
    <row r="32" spans="2:21" x14ac:dyDescent="0.3">
      <c r="B32" s="12">
        <v>5</v>
      </c>
      <c r="C32" s="12">
        <v>1</v>
      </c>
      <c r="D32" s="24">
        <v>11</v>
      </c>
      <c r="E32" s="12">
        <v>211</v>
      </c>
      <c r="F32" s="12">
        <v>2</v>
      </c>
      <c r="G32" s="12">
        <v>10</v>
      </c>
      <c r="H32" s="26">
        <v>1</v>
      </c>
      <c r="I32" s="2" t="s">
        <v>102</v>
      </c>
      <c r="J32">
        <v>100</v>
      </c>
      <c r="K32">
        <v>44</v>
      </c>
      <c r="L32">
        <v>44</v>
      </c>
      <c r="M32">
        <v>0</v>
      </c>
      <c r="N32">
        <v>0</v>
      </c>
      <c r="O32" t="s">
        <v>431</v>
      </c>
      <c r="P32">
        <v>0</v>
      </c>
      <c r="Q32" s="7" t="s">
        <v>77</v>
      </c>
      <c r="R32" s="8">
        <v>253001</v>
      </c>
      <c r="S32" s="5" t="s">
        <v>448</v>
      </c>
      <c r="T32" s="7" t="s">
        <v>449</v>
      </c>
      <c r="U32" s="7" t="s">
        <v>1</v>
      </c>
    </row>
    <row r="33" spans="2:21" x14ac:dyDescent="0.3">
      <c r="B33" s="12">
        <v>5</v>
      </c>
      <c r="C33" s="12">
        <v>1</v>
      </c>
      <c r="D33" s="24">
        <v>11</v>
      </c>
      <c r="E33" s="12">
        <v>211</v>
      </c>
      <c r="F33" s="12">
        <v>2</v>
      </c>
      <c r="G33" s="12">
        <v>10</v>
      </c>
      <c r="H33" s="26">
        <v>1</v>
      </c>
      <c r="I33" s="2" t="s">
        <v>103</v>
      </c>
      <c r="J33">
        <v>100</v>
      </c>
      <c r="K33">
        <v>5848</v>
      </c>
      <c r="L33">
        <v>5848</v>
      </c>
      <c r="M33">
        <v>0</v>
      </c>
      <c r="N33">
        <v>0</v>
      </c>
      <c r="O33" t="s">
        <v>431</v>
      </c>
      <c r="P33">
        <v>0</v>
      </c>
      <c r="Q33" s="7" t="s">
        <v>77</v>
      </c>
      <c r="R33" s="8">
        <v>253001</v>
      </c>
      <c r="S33" s="5" t="s">
        <v>448</v>
      </c>
      <c r="T33" s="7" t="s">
        <v>449</v>
      </c>
      <c r="U33" s="7" t="s">
        <v>1</v>
      </c>
    </row>
    <row r="34" spans="2:21" x14ac:dyDescent="0.3">
      <c r="B34" s="12">
        <v>5</v>
      </c>
      <c r="C34" s="12">
        <v>1</v>
      </c>
      <c r="D34" s="24">
        <v>11</v>
      </c>
      <c r="E34" s="12">
        <v>211</v>
      </c>
      <c r="F34" s="12">
        <v>2</v>
      </c>
      <c r="G34" s="12">
        <v>10</v>
      </c>
      <c r="H34" s="26">
        <v>1</v>
      </c>
      <c r="I34" s="2" t="s">
        <v>104</v>
      </c>
      <c r="J34">
        <v>100</v>
      </c>
      <c r="K34">
        <v>2280</v>
      </c>
      <c r="L34">
        <v>2280</v>
      </c>
      <c r="M34">
        <v>0</v>
      </c>
      <c r="N34">
        <v>0</v>
      </c>
      <c r="O34" t="s">
        <v>431</v>
      </c>
      <c r="P34">
        <v>0</v>
      </c>
      <c r="Q34" s="7" t="s">
        <v>77</v>
      </c>
      <c r="R34" s="8">
        <v>253001</v>
      </c>
      <c r="S34" s="5" t="s">
        <v>448</v>
      </c>
      <c r="T34" s="7" t="s">
        <v>449</v>
      </c>
      <c r="U34" s="7" t="s">
        <v>1</v>
      </c>
    </row>
    <row r="35" spans="2:21" x14ac:dyDescent="0.3">
      <c r="B35" s="12">
        <v>5</v>
      </c>
      <c r="C35" s="12">
        <v>1</v>
      </c>
      <c r="D35" s="24">
        <v>11</v>
      </c>
      <c r="E35" s="12">
        <v>211</v>
      </c>
      <c r="F35" s="12">
        <v>2</v>
      </c>
      <c r="G35" s="12">
        <v>10</v>
      </c>
      <c r="H35" s="26">
        <v>1</v>
      </c>
      <c r="I35" s="2" t="s">
        <v>105</v>
      </c>
      <c r="J35">
        <v>100</v>
      </c>
      <c r="K35">
        <v>456</v>
      </c>
      <c r="L35">
        <v>456</v>
      </c>
      <c r="M35">
        <v>0</v>
      </c>
      <c r="N35">
        <v>0</v>
      </c>
      <c r="O35" t="s">
        <v>431</v>
      </c>
      <c r="P35">
        <v>0</v>
      </c>
      <c r="Q35" s="7" t="s">
        <v>77</v>
      </c>
      <c r="R35" s="8">
        <v>253001</v>
      </c>
      <c r="S35" s="5" t="s">
        <v>448</v>
      </c>
      <c r="T35" s="7" t="s">
        <v>449</v>
      </c>
      <c r="U35" s="7" t="s">
        <v>1</v>
      </c>
    </row>
    <row r="36" spans="2:21" x14ac:dyDescent="0.3">
      <c r="B36" s="12">
        <v>5</v>
      </c>
      <c r="C36" s="12">
        <v>1</v>
      </c>
      <c r="D36" s="24">
        <v>11</v>
      </c>
      <c r="E36" s="12">
        <v>211</v>
      </c>
      <c r="F36" s="12">
        <v>2</v>
      </c>
      <c r="G36" s="12">
        <v>10</v>
      </c>
      <c r="H36" s="26">
        <v>1</v>
      </c>
      <c r="I36" s="2" t="s">
        <v>106</v>
      </c>
      <c r="J36">
        <v>100</v>
      </c>
      <c r="K36">
        <v>5782</v>
      </c>
      <c r="L36">
        <v>5782</v>
      </c>
      <c r="M36">
        <v>0</v>
      </c>
      <c r="N36">
        <v>0</v>
      </c>
      <c r="O36" t="s">
        <v>431</v>
      </c>
      <c r="P36">
        <v>0</v>
      </c>
      <c r="Q36" s="7" t="s">
        <v>77</v>
      </c>
      <c r="R36" s="8">
        <v>253001</v>
      </c>
      <c r="S36" s="5" t="s">
        <v>448</v>
      </c>
      <c r="T36" s="7" t="s">
        <v>449</v>
      </c>
      <c r="U36" s="7" t="s">
        <v>1</v>
      </c>
    </row>
    <row r="37" spans="2:21" x14ac:dyDescent="0.3">
      <c r="B37" s="12">
        <v>5</v>
      </c>
      <c r="C37" s="12">
        <v>1</v>
      </c>
      <c r="D37" s="24">
        <v>11</v>
      </c>
      <c r="E37" s="12">
        <v>211</v>
      </c>
      <c r="F37" s="12">
        <v>2</v>
      </c>
      <c r="G37" s="12">
        <v>10</v>
      </c>
      <c r="H37" s="26">
        <v>1</v>
      </c>
      <c r="I37" s="2" t="s">
        <v>107</v>
      </c>
      <c r="J37">
        <v>100</v>
      </c>
      <c r="K37">
        <v>3580</v>
      </c>
      <c r="L37">
        <v>3580</v>
      </c>
      <c r="M37">
        <v>0</v>
      </c>
      <c r="N37">
        <v>0</v>
      </c>
      <c r="O37" t="s">
        <v>431</v>
      </c>
      <c r="P37">
        <v>0</v>
      </c>
      <c r="Q37" s="7" t="s">
        <v>77</v>
      </c>
      <c r="R37" s="8">
        <v>253001</v>
      </c>
      <c r="S37" s="5" t="s">
        <v>448</v>
      </c>
      <c r="T37" s="7" t="s">
        <v>449</v>
      </c>
      <c r="U37" s="7" t="s">
        <v>1</v>
      </c>
    </row>
    <row r="38" spans="2:21" x14ac:dyDescent="0.3">
      <c r="B38" s="12">
        <v>5</v>
      </c>
      <c r="C38" s="12">
        <v>1</v>
      </c>
      <c r="D38" s="24">
        <v>11</v>
      </c>
      <c r="E38" s="12">
        <v>211</v>
      </c>
      <c r="F38" s="12">
        <v>2</v>
      </c>
      <c r="G38" s="12">
        <v>10</v>
      </c>
      <c r="H38" s="26">
        <v>1</v>
      </c>
      <c r="I38" s="2" t="s">
        <v>108</v>
      </c>
      <c r="J38">
        <v>100</v>
      </c>
      <c r="K38">
        <v>912</v>
      </c>
      <c r="L38">
        <v>912</v>
      </c>
      <c r="M38">
        <v>0</v>
      </c>
      <c r="N38">
        <v>0</v>
      </c>
      <c r="O38" t="s">
        <v>431</v>
      </c>
      <c r="P38">
        <v>0</v>
      </c>
      <c r="Q38" s="7" t="s">
        <v>77</v>
      </c>
      <c r="R38" s="8">
        <v>253001</v>
      </c>
      <c r="S38" s="5" t="s">
        <v>448</v>
      </c>
      <c r="T38" s="7" t="s">
        <v>449</v>
      </c>
      <c r="U38" s="7" t="s">
        <v>1</v>
      </c>
    </row>
    <row r="39" spans="2:21" x14ac:dyDescent="0.3">
      <c r="B39" s="12">
        <v>5</v>
      </c>
      <c r="C39" s="12">
        <v>1</v>
      </c>
      <c r="D39" s="24">
        <v>11</v>
      </c>
      <c r="E39" s="12">
        <v>211</v>
      </c>
      <c r="F39" s="12">
        <v>2</v>
      </c>
      <c r="G39" s="12">
        <v>10</v>
      </c>
      <c r="H39" s="26">
        <v>1</v>
      </c>
      <c r="I39" s="2" t="s">
        <v>109</v>
      </c>
      <c r="J39">
        <v>100</v>
      </c>
      <c r="K39">
        <v>456</v>
      </c>
      <c r="L39">
        <v>456</v>
      </c>
      <c r="M39">
        <v>0</v>
      </c>
      <c r="N39">
        <v>0</v>
      </c>
      <c r="O39" t="s">
        <v>431</v>
      </c>
      <c r="P39">
        <v>0</v>
      </c>
      <c r="Q39" s="7" t="s">
        <v>77</v>
      </c>
      <c r="R39" s="8">
        <v>253001</v>
      </c>
      <c r="S39" s="5" t="s">
        <v>448</v>
      </c>
      <c r="T39" s="7" t="s">
        <v>449</v>
      </c>
      <c r="U39" s="7" t="s">
        <v>1</v>
      </c>
    </row>
    <row r="40" spans="2:21" x14ac:dyDescent="0.3">
      <c r="B40" s="12">
        <v>5</v>
      </c>
      <c r="C40" s="12">
        <v>1</v>
      </c>
      <c r="D40" s="24">
        <v>11</v>
      </c>
      <c r="E40" s="12">
        <v>211</v>
      </c>
      <c r="F40" s="12">
        <v>2</v>
      </c>
      <c r="G40" s="12">
        <v>10</v>
      </c>
      <c r="H40" s="26">
        <v>1</v>
      </c>
      <c r="I40" s="2" t="s">
        <v>110</v>
      </c>
      <c r="J40">
        <v>100</v>
      </c>
      <c r="K40">
        <v>912</v>
      </c>
      <c r="L40">
        <v>912</v>
      </c>
      <c r="M40">
        <v>0</v>
      </c>
      <c r="N40">
        <v>0</v>
      </c>
      <c r="O40" t="s">
        <v>431</v>
      </c>
      <c r="P40">
        <v>0</v>
      </c>
      <c r="Q40" s="7" t="s">
        <v>77</v>
      </c>
      <c r="R40" s="8">
        <v>253001</v>
      </c>
      <c r="S40" s="5" t="s">
        <v>448</v>
      </c>
      <c r="T40" s="7" t="s">
        <v>449</v>
      </c>
      <c r="U40" s="7" t="s">
        <v>1</v>
      </c>
    </row>
    <row r="41" spans="2:21" x14ac:dyDescent="0.3">
      <c r="B41" s="12">
        <v>5</v>
      </c>
      <c r="C41" s="12">
        <v>1</v>
      </c>
      <c r="D41" s="24">
        <v>11</v>
      </c>
      <c r="E41" s="12">
        <v>211</v>
      </c>
      <c r="F41" s="12">
        <v>2</v>
      </c>
      <c r="G41" s="12">
        <v>10</v>
      </c>
      <c r="H41" s="26">
        <v>1</v>
      </c>
      <c r="I41" s="2" t="s">
        <v>111</v>
      </c>
      <c r="J41">
        <v>100</v>
      </c>
      <c r="K41">
        <v>1746</v>
      </c>
      <c r="L41">
        <v>1746</v>
      </c>
      <c r="M41">
        <v>0</v>
      </c>
      <c r="N41">
        <v>0</v>
      </c>
      <c r="O41" t="s">
        <v>431</v>
      </c>
      <c r="P41">
        <v>0</v>
      </c>
      <c r="Q41" s="7" t="s">
        <v>77</v>
      </c>
      <c r="R41" s="8">
        <v>253001</v>
      </c>
      <c r="S41" s="5" t="s">
        <v>448</v>
      </c>
      <c r="T41" s="7" t="s">
        <v>449</v>
      </c>
      <c r="U41" s="7" t="s">
        <v>1</v>
      </c>
    </row>
    <row r="42" spans="2:21" x14ac:dyDescent="0.3">
      <c r="B42" s="12">
        <v>5</v>
      </c>
      <c r="C42" s="12">
        <v>1</v>
      </c>
      <c r="D42" s="24">
        <v>11</v>
      </c>
      <c r="E42" s="12">
        <v>211</v>
      </c>
      <c r="F42" s="12">
        <v>2</v>
      </c>
      <c r="G42" s="12">
        <v>10</v>
      </c>
      <c r="H42" s="26">
        <v>1</v>
      </c>
      <c r="I42" s="2" t="s">
        <v>40</v>
      </c>
      <c r="J42">
        <v>100</v>
      </c>
      <c r="K42">
        <v>2736</v>
      </c>
      <c r="L42">
        <v>2736</v>
      </c>
      <c r="M42">
        <v>0</v>
      </c>
      <c r="N42">
        <v>0</v>
      </c>
      <c r="O42" t="s">
        <v>431</v>
      </c>
      <c r="P42">
        <v>0</v>
      </c>
      <c r="Q42" s="7" t="s">
        <v>77</v>
      </c>
      <c r="R42" s="8">
        <v>253001</v>
      </c>
      <c r="S42" s="5" t="s">
        <v>448</v>
      </c>
      <c r="T42" s="7" t="s">
        <v>449</v>
      </c>
      <c r="U42" s="7" t="s">
        <v>1</v>
      </c>
    </row>
    <row r="43" spans="2:21" x14ac:dyDescent="0.3">
      <c r="B43" s="12">
        <v>5</v>
      </c>
      <c r="C43" s="12">
        <v>1</v>
      </c>
      <c r="D43" s="24">
        <v>11</v>
      </c>
      <c r="E43" s="12">
        <v>211</v>
      </c>
      <c r="F43" s="12">
        <v>2</v>
      </c>
      <c r="G43" s="12">
        <v>10</v>
      </c>
      <c r="H43" s="26">
        <v>1</v>
      </c>
      <c r="I43" s="2" t="s">
        <v>112</v>
      </c>
      <c r="J43">
        <v>100</v>
      </c>
      <c r="K43">
        <v>4560</v>
      </c>
      <c r="L43">
        <v>4560</v>
      </c>
      <c r="M43">
        <v>0</v>
      </c>
      <c r="N43">
        <v>0</v>
      </c>
      <c r="O43" t="s">
        <v>431</v>
      </c>
      <c r="P43">
        <v>0</v>
      </c>
      <c r="Q43" s="7" t="s">
        <v>77</v>
      </c>
      <c r="R43" s="8">
        <v>253001</v>
      </c>
      <c r="S43" s="5" t="s">
        <v>448</v>
      </c>
      <c r="T43" s="7" t="s">
        <v>449</v>
      </c>
      <c r="U43" s="7" t="s">
        <v>1</v>
      </c>
    </row>
    <row r="44" spans="2:21" x14ac:dyDescent="0.3">
      <c r="B44" s="12">
        <v>5</v>
      </c>
      <c r="C44" s="12">
        <v>1</v>
      </c>
      <c r="D44" s="24">
        <v>11</v>
      </c>
      <c r="E44" s="12">
        <v>211</v>
      </c>
      <c r="F44" s="12">
        <v>2</v>
      </c>
      <c r="G44" s="12">
        <v>10</v>
      </c>
      <c r="H44" s="26">
        <v>1</v>
      </c>
      <c r="I44" s="2" t="s">
        <v>41</v>
      </c>
      <c r="J44">
        <v>100</v>
      </c>
      <c r="K44">
        <v>14700</v>
      </c>
      <c r="L44">
        <v>14700</v>
      </c>
      <c r="M44">
        <v>0</v>
      </c>
      <c r="N44">
        <v>0</v>
      </c>
      <c r="O44" t="s">
        <v>431</v>
      </c>
      <c r="P44">
        <v>0</v>
      </c>
      <c r="Q44" s="7" t="s">
        <v>77</v>
      </c>
      <c r="R44" s="8">
        <v>253001</v>
      </c>
      <c r="S44" s="5" t="s">
        <v>448</v>
      </c>
      <c r="T44" s="7" t="s">
        <v>449</v>
      </c>
      <c r="U44" s="7" t="s">
        <v>1</v>
      </c>
    </row>
    <row r="45" spans="2:21" x14ac:dyDescent="0.3">
      <c r="B45" s="12">
        <v>5</v>
      </c>
      <c r="C45" s="12">
        <v>1</v>
      </c>
      <c r="D45" s="24">
        <v>11</v>
      </c>
      <c r="E45" s="12">
        <v>211</v>
      </c>
      <c r="F45" s="12">
        <v>2</v>
      </c>
      <c r="G45" s="12">
        <v>10</v>
      </c>
      <c r="H45" s="26">
        <v>1</v>
      </c>
      <c r="I45" s="2" t="s">
        <v>113</v>
      </c>
      <c r="J45">
        <v>100</v>
      </c>
      <c r="K45">
        <v>18120</v>
      </c>
      <c r="L45">
        <v>18120</v>
      </c>
      <c r="M45">
        <v>0</v>
      </c>
      <c r="N45">
        <v>0</v>
      </c>
      <c r="O45" t="s">
        <v>431</v>
      </c>
      <c r="P45">
        <v>0</v>
      </c>
      <c r="Q45" s="7" t="s">
        <v>77</v>
      </c>
      <c r="R45" s="8">
        <v>253001</v>
      </c>
      <c r="S45" s="5" t="s">
        <v>448</v>
      </c>
      <c r="T45" s="7" t="s">
        <v>449</v>
      </c>
      <c r="U45" s="7" t="s">
        <v>1</v>
      </c>
    </row>
    <row r="46" spans="2:21" x14ac:dyDescent="0.3">
      <c r="B46" s="12">
        <v>5</v>
      </c>
      <c r="C46" s="12">
        <v>1</v>
      </c>
      <c r="D46" s="24">
        <v>11</v>
      </c>
      <c r="E46" s="12">
        <v>211</v>
      </c>
      <c r="F46" s="12">
        <v>2</v>
      </c>
      <c r="G46" s="12">
        <v>10</v>
      </c>
      <c r="H46" s="26">
        <v>1</v>
      </c>
      <c r="I46" s="2" t="s">
        <v>114</v>
      </c>
      <c r="J46">
        <v>100</v>
      </c>
      <c r="K46">
        <v>4560</v>
      </c>
      <c r="L46">
        <v>4560</v>
      </c>
      <c r="M46">
        <v>0</v>
      </c>
      <c r="N46">
        <v>0</v>
      </c>
      <c r="O46" t="s">
        <v>431</v>
      </c>
      <c r="P46">
        <v>0</v>
      </c>
      <c r="Q46" s="7" t="s">
        <v>77</v>
      </c>
      <c r="R46" s="8">
        <v>253001</v>
      </c>
      <c r="S46" s="5" t="s">
        <v>448</v>
      </c>
      <c r="T46" s="7" t="s">
        <v>449</v>
      </c>
      <c r="U46" s="7" t="s">
        <v>1</v>
      </c>
    </row>
    <row r="47" spans="2:21" x14ac:dyDescent="0.3">
      <c r="B47" s="12">
        <v>5</v>
      </c>
      <c r="C47" s="12">
        <v>1</v>
      </c>
      <c r="D47" s="24">
        <v>11</v>
      </c>
      <c r="E47" s="12">
        <v>211</v>
      </c>
      <c r="F47" s="12">
        <v>2</v>
      </c>
      <c r="G47" s="12">
        <v>10</v>
      </c>
      <c r="H47" s="26">
        <v>1</v>
      </c>
      <c r="I47" s="2" t="s">
        <v>115</v>
      </c>
      <c r="J47">
        <v>100</v>
      </c>
      <c r="K47">
        <v>5552</v>
      </c>
      <c r="L47">
        <v>5552</v>
      </c>
      <c r="M47">
        <v>0</v>
      </c>
      <c r="N47">
        <v>0</v>
      </c>
      <c r="O47" t="s">
        <v>431</v>
      </c>
      <c r="P47">
        <v>0</v>
      </c>
      <c r="Q47" s="7" t="s">
        <v>77</v>
      </c>
      <c r="R47" s="8">
        <v>253001</v>
      </c>
      <c r="S47" s="5" t="s">
        <v>448</v>
      </c>
      <c r="T47" s="7" t="s">
        <v>449</v>
      </c>
      <c r="U47" s="7" t="s">
        <v>1</v>
      </c>
    </row>
    <row r="48" spans="2:21" x14ac:dyDescent="0.3">
      <c r="B48" s="12">
        <v>5</v>
      </c>
      <c r="C48" s="12">
        <v>1</v>
      </c>
      <c r="D48" s="24">
        <v>11</v>
      </c>
      <c r="E48" s="12">
        <v>211</v>
      </c>
      <c r="F48" s="12">
        <v>2</v>
      </c>
      <c r="G48" s="12">
        <v>10</v>
      </c>
      <c r="H48" s="26">
        <v>1</v>
      </c>
      <c r="I48" s="2" t="s">
        <v>116</v>
      </c>
      <c r="J48">
        <v>100</v>
      </c>
      <c r="K48">
        <v>228</v>
      </c>
      <c r="L48">
        <v>228</v>
      </c>
      <c r="M48">
        <v>0</v>
      </c>
      <c r="N48">
        <v>0</v>
      </c>
      <c r="O48" t="s">
        <v>431</v>
      </c>
      <c r="P48">
        <v>0</v>
      </c>
      <c r="Q48" s="7" t="s">
        <v>77</v>
      </c>
      <c r="R48" s="8">
        <v>253001</v>
      </c>
      <c r="S48" s="5" t="s">
        <v>448</v>
      </c>
      <c r="T48" s="7" t="s">
        <v>449</v>
      </c>
      <c r="U48" s="7" t="s">
        <v>1</v>
      </c>
    </row>
    <row r="49" spans="2:21" x14ac:dyDescent="0.3">
      <c r="B49" s="12">
        <v>5</v>
      </c>
      <c r="C49" s="12">
        <v>1</v>
      </c>
      <c r="D49" s="24">
        <v>11</v>
      </c>
      <c r="E49" s="12">
        <v>211</v>
      </c>
      <c r="F49" s="12">
        <v>2</v>
      </c>
      <c r="G49" s="12">
        <v>10</v>
      </c>
      <c r="H49" s="26">
        <v>1</v>
      </c>
      <c r="I49" s="2" t="s">
        <v>117</v>
      </c>
      <c r="J49">
        <v>100</v>
      </c>
      <c r="K49">
        <v>1824</v>
      </c>
      <c r="L49">
        <v>1824</v>
      </c>
      <c r="M49">
        <v>0</v>
      </c>
      <c r="N49">
        <v>0</v>
      </c>
      <c r="O49" t="s">
        <v>431</v>
      </c>
      <c r="P49">
        <v>0</v>
      </c>
      <c r="Q49" s="7" t="s">
        <v>77</v>
      </c>
      <c r="R49" s="8">
        <v>253001</v>
      </c>
      <c r="S49" s="5" t="s">
        <v>448</v>
      </c>
      <c r="T49" s="7" t="s">
        <v>449</v>
      </c>
      <c r="U49" s="7" t="s">
        <v>1</v>
      </c>
    </row>
    <row r="50" spans="2:21" x14ac:dyDescent="0.3">
      <c r="B50" s="12">
        <v>5</v>
      </c>
      <c r="C50" s="12">
        <v>1</v>
      </c>
      <c r="D50" s="24">
        <v>11</v>
      </c>
      <c r="E50" s="12">
        <v>211</v>
      </c>
      <c r="F50" s="12">
        <v>2</v>
      </c>
      <c r="G50" s="12">
        <v>10</v>
      </c>
      <c r="H50" s="26">
        <v>1</v>
      </c>
      <c r="I50" s="2" t="s">
        <v>118</v>
      </c>
      <c r="J50">
        <v>100</v>
      </c>
      <c r="K50">
        <v>8244</v>
      </c>
      <c r="L50">
        <v>8244</v>
      </c>
      <c r="M50">
        <v>0</v>
      </c>
      <c r="N50">
        <v>0</v>
      </c>
      <c r="O50" t="s">
        <v>431</v>
      </c>
      <c r="P50">
        <v>0</v>
      </c>
      <c r="Q50" s="7" t="s">
        <v>77</v>
      </c>
      <c r="R50" s="8">
        <v>253001</v>
      </c>
      <c r="S50" s="5" t="s">
        <v>448</v>
      </c>
      <c r="T50" s="7" t="s">
        <v>449</v>
      </c>
      <c r="U50" s="7" t="s">
        <v>1</v>
      </c>
    </row>
    <row r="51" spans="2:21" x14ac:dyDescent="0.3">
      <c r="B51" s="12">
        <v>5</v>
      </c>
      <c r="C51" s="12">
        <v>1</v>
      </c>
      <c r="D51" s="24">
        <v>11</v>
      </c>
      <c r="E51" s="12">
        <v>211</v>
      </c>
      <c r="F51" s="12">
        <v>2</v>
      </c>
      <c r="G51" s="12">
        <v>10</v>
      </c>
      <c r="H51" s="26">
        <v>1</v>
      </c>
      <c r="I51" s="2" t="s">
        <v>119</v>
      </c>
      <c r="J51">
        <v>100</v>
      </c>
      <c r="K51">
        <v>6792</v>
      </c>
      <c r="L51">
        <v>6792</v>
      </c>
      <c r="M51">
        <v>0</v>
      </c>
      <c r="N51">
        <v>0</v>
      </c>
      <c r="O51" t="s">
        <v>431</v>
      </c>
      <c r="P51">
        <v>0</v>
      </c>
      <c r="Q51" s="7" t="s">
        <v>77</v>
      </c>
      <c r="R51" s="8">
        <v>253001</v>
      </c>
      <c r="S51" s="5" t="s">
        <v>448</v>
      </c>
      <c r="T51" s="7" t="s">
        <v>449</v>
      </c>
      <c r="U51" s="7" t="s">
        <v>1</v>
      </c>
    </row>
    <row r="52" spans="2:21" x14ac:dyDescent="0.3">
      <c r="B52" s="12">
        <v>5</v>
      </c>
      <c r="C52" s="12">
        <v>1</v>
      </c>
      <c r="D52" s="24">
        <v>11</v>
      </c>
      <c r="E52" s="12">
        <v>211</v>
      </c>
      <c r="F52" s="12">
        <v>2</v>
      </c>
      <c r="G52" s="12">
        <v>10</v>
      </c>
      <c r="H52" s="26">
        <v>1</v>
      </c>
      <c r="I52" s="2" t="s">
        <v>120</v>
      </c>
      <c r="J52">
        <v>100</v>
      </c>
      <c r="K52">
        <v>5403</v>
      </c>
      <c r="L52">
        <v>5403</v>
      </c>
      <c r="M52">
        <v>0</v>
      </c>
      <c r="N52">
        <v>0</v>
      </c>
      <c r="O52" t="s">
        <v>431</v>
      </c>
      <c r="P52">
        <v>0</v>
      </c>
      <c r="Q52" s="7" t="s">
        <v>77</v>
      </c>
      <c r="R52" s="8">
        <v>253001</v>
      </c>
      <c r="S52" s="5" t="s">
        <v>448</v>
      </c>
      <c r="T52" s="7" t="s">
        <v>449</v>
      </c>
      <c r="U52" s="7" t="s">
        <v>1</v>
      </c>
    </row>
    <row r="53" spans="2:21" x14ac:dyDescent="0.3">
      <c r="B53" s="12">
        <v>5</v>
      </c>
      <c r="C53" s="12">
        <v>1</v>
      </c>
      <c r="D53" s="24">
        <v>11</v>
      </c>
      <c r="E53" s="12">
        <v>211</v>
      </c>
      <c r="F53" s="12">
        <v>2</v>
      </c>
      <c r="G53" s="12">
        <v>10</v>
      </c>
      <c r="H53" s="26">
        <v>1</v>
      </c>
      <c r="I53" s="2" t="s">
        <v>121</v>
      </c>
      <c r="J53">
        <v>100</v>
      </c>
      <c r="K53">
        <v>11927</v>
      </c>
      <c r="L53">
        <v>11927</v>
      </c>
      <c r="M53">
        <v>0</v>
      </c>
      <c r="N53">
        <v>0</v>
      </c>
      <c r="O53" t="s">
        <v>431</v>
      </c>
      <c r="P53">
        <v>0</v>
      </c>
      <c r="Q53" s="7" t="s">
        <v>77</v>
      </c>
      <c r="R53" s="8">
        <v>253001</v>
      </c>
      <c r="S53" s="5" t="s">
        <v>448</v>
      </c>
      <c r="T53" s="7" t="s">
        <v>449</v>
      </c>
      <c r="U53" s="7" t="s">
        <v>1</v>
      </c>
    </row>
    <row r="54" spans="2:21" x14ac:dyDescent="0.3">
      <c r="B54" s="12">
        <v>5</v>
      </c>
      <c r="C54" s="12">
        <v>1</v>
      </c>
      <c r="D54" s="24">
        <v>11</v>
      </c>
      <c r="E54" s="12">
        <v>211</v>
      </c>
      <c r="F54" s="12">
        <v>2</v>
      </c>
      <c r="G54" s="12">
        <v>10</v>
      </c>
      <c r="H54" s="26">
        <v>1</v>
      </c>
      <c r="I54" s="2" t="s">
        <v>122</v>
      </c>
      <c r="J54">
        <v>100</v>
      </c>
      <c r="K54">
        <v>18697</v>
      </c>
      <c r="L54">
        <v>18697</v>
      </c>
      <c r="M54">
        <v>0</v>
      </c>
      <c r="N54">
        <v>0</v>
      </c>
      <c r="O54" t="s">
        <v>431</v>
      </c>
      <c r="P54">
        <v>0</v>
      </c>
      <c r="Q54" s="7" t="s">
        <v>77</v>
      </c>
      <c r="R54" s="8">
        <v>253001</v>
      </c>
      <c r="S54" s="5" t="s">
        <v>448</v>
      </c>
      <c r="T54" s="7" t="s">
        <v>449</v>
      </c>
      <c r="U54" s="7" t="s">
        <v>1</v>
      </c>
    </row>
    <row r="55" spans="2:21" x14ac:dyDescent="0.3">
      <c r="B55" s="12">
        <v>5</v>
      </c>
      <c r="C55" s="12">
        <v>1</v>
      </c>
      <c r="D55" s="24">
        <v>11</v>
      </c>
      <c r="E55" s="12">
        <v>211</v>
      </c>
      <c r="F55" s="12">
        <v>2</v>
      </c>
      <c r="G55" s="12">
        <v>10</v>
      </c>
      <c r="H55" s="26">
        <v>1</v>
      </c>
      <c r="I55" s="2" t="s">
        <v>123</v>
      </c>
      <c r="J55">
        <v>100</v>
      </c>
      <c r="K55">
        <v>34152</v>
      </c>
      <c r="L55">
        <v>34152</v>
      </c>
      <c r="M55">
        <v>0</v>
      </c>
      <c r="N55">
        <v>0</v>
      </c>
      <c r="O55" t="s">
        <v>431</v>
      </c>
      <c r="P55">
        <v>0</v>
      </c>
      <c r="Q55" s="7" t="s">
        <v>77</v>
      </c>
      <c r="R55" s="8">
        <v>253001</v>
      </c>
      <c r="S55" s="5" t="s">
        <v>448</v>
      </c>
      <c r="T55" s="7" t="s">
        <v>449</v>
      </c>
      <c r="U55" s="7" t="s">
        <v>1</v>
      </c>
    </row>
    <row r="56" spans="2:21" x14ac:dyDescent="0.3">
      <c r="B56" s="12">
        <v>5</v>
      </c>
      <c r="C56" s="12">
        <v>1</v>
      </c>
      <c r="D56" s="24">
        <v>11</v>
      </c>
      <c r="E56" s="12">
        <v>211</v>
      </c>
      <c r="F56" s="12">
        <v>2</v>
      </c>
      <c r="G56" s="12">
        <v>10</v>
      </c>
      <c r="H56" s="26">
        <v>1</v>
      </c>
      <c r="I56" s="2" t="s">
        <v>42</v>
      </c>
      <c r="J56">
        <v>100</v>
      </c>
      <c r="K56">
        <v>1368</v>
      </c>
      <c r="L56">
        <v>1368</v>
      </c>
      <c r="M56">
        <v>0</v>
      </c>
      <c r="N56">
        <v>0</v>
      </c>
      <c r="O56" t="s">
        <v>431</v>
      </c>
      <c r="P56">
        <v>0</v>
      </c>
      <c r="Q56" s="7" t="s">
        <v>77</v>
      </c>
      <c r="R56" s="8">
        <v>253001</v>
      </c>
      <c r="S56" s="5" t="s">
        <v>448</v>
      </c>
      <c r="T56" s="7" t="s">
        <v>449</v>
      </c>
      <c r="U56" s="7" t="s">
        <v>1</v>
      </c>
    </row>
    <row r="57" spans="2:21" x14ac:dyDescent="0.3">
      <c r="B57" s="12">
        <v>5</v>
      </c>
      <c r="C57" s="12">
        <v>1</v>
      </c>
      <c r="D57" s="24">
        <v>11</v>
      </c>
      <c r="E57" s="12">
        <v>211</v>
      </c>
      <c r="F57" s="12">
        <v>2</v>
      </c>
      <c r="G57" s="12">
        <v>10</v>
      </c>
      <c r="H57" s="26">
        <v>1</v>
      </c>
      <c r="I57" s="2" t="s">
        <v>124</v>
      </c>
      <c r="J57">
        <v>100</v>
      </c>
      <c r="K57">
        <v>99510</v>
      </c>
      <c r="L57">
        <v>99510</v>
      </c>
      <c r="M57">
        <v>0</v>
      </c>
      <c r="N57">
        <v>0</v>
      </c>
      <c r="O57" t="s">
        <v>431</v>
      </c>
      <c r="P57">
        <v>0</v>
      </c>
      <c r="Q57" s="7" t="s">
        <v>77</v>
      </c>
      <c r="R57" s="8">
        <v>253001</v>
      </c>
      <c r="S57" s="5" t="s">
        <v>448</v>
      </c>
      <c r="T57" s="7" t="s">
        <v>449</v>
      </c>
      <c r="U57" s="7" t="s">
        <v>1</v>
      </c>
    </row>
    <row r="58" spans="2:21" x14ac:dyDescent="0.3">
      <c r="B58" s="12">
        <v>5</v>
      </c>
      <c r="C58" s="12">
        <v>1</v>
      </c>
      <c r="D58" s="24">
        <v>11</v>
      </c>
      <c r="E58" s="12">
        <v>211</v>
      </c>
      <c r="F58" s="12">
        <v>2</v>
      </c>
      <c r="G58" s="12">
        <v>10</v>
      </c>
      <c r="H58" s="26">
        <v>1</v>
      </c>
      <c r="I58" s="2" t="s">
        <v>125</v>
      </c>
      <c r="J58">
        <v>100</v>
      </c>
      <c r="K58">
        <v>68840</v>
      </c>
      <c r="L58">
        <v>68840</v>
      </c>
      <c r="M58">
        <v>0</v>
      </c>
      <c r="N58">
        <v>0</v>
      </c>
      <c r="O58" t="s">
        <v>431</v>
      </c>
      <c r="P58">
        <v>0</v>
      </c>
      <c r="Q58" s="7" t="s">
        <v>77</v>
      </c>
      <c r="R58" s="8">
        <v>253001</v>
      </c>
      <c r="S58" s="5" t="s">
        <v>448</v>
      </c>
      <c r="T58" s="7" t="s">
        <v>449</v>
      </c>
      <c r="U58" s="7" t="s">
        <v>1</v>
      </c>
    </row>
    <row r="59" spans="2:21" x14ac:dyDescent="0.3">
      <c r="B59" s="12">
        <v>5</v>
      </c>
      <c r="C59" s="12">
        <v>1</v>
      </c>
      <c r="D59" s="24">
        <v>11</v>
      </c>
      <c r="E59" s="12">
        <v>211</v>
      </c>
      <c r="F59" s="12">
        <v>2</v>
      </c>
      <c r="G59" s="12">
        <v>10</v>
      </c>
      <c r="H59" s="26">
        <v>1</v>
      </c>
      <c r="I59" s="2" t="s">
        <v>126</v>
      </c>
      <c r="J59">
        <v>100</v>
      </c>
      <c r="K59">
        <v>228</v>
      </c>
      <c r="L59">
        <v>228</v>
      </c>
      <c r="M59">
        <v>0</v>
      </c>
      <c r="N59">
        <v>0</v>
      </c>
      <c r="O59" t="s">
        <v>431</v>
      </c>
      <c r="P59">
        <v>0</v>
      </c>
      <c r="Q59" s="7" t="s">
        <v>77</v>
      </c>
      <c r="R59" s="8">
        <v>253001</v>
      </c>
      <c r="S59" s="5" t="s">
        <v>448</v>
      </c>
      <c r="T59" s="7" t="s">
        <v>449</v>
      </c>
      <c r="U59" s="7" t="s">
        <v>1</v>
      </c>
    </row>
    <row r="60" spans="2:21" x14ac:dyDescent="0.3">
      <c r="B60" s="12">
        <v>5</v>
      </c>
      <c r="C60" s="12">
        <v>1</v>
      </c>
      <c r="D60" s="24">
        <v>11</v>
      </c>
      <c r="E60" s="12">
        <v>211</v>
      </c>
      <c r="F60" s="12">
        <v>2</v>
      </c>
      <c r="G60" s="12">
        <v>10</v>
      </c>
      <c r="H60" s="26">
        <v>1</v>
      </c>
      <c r="I60" s="2" t="s">
        <v>127</v>
      </c>
      <c r="J60">
        <v>100</v>
      </c>
      <c r="K60">
        <v>4592</v>
      </c>
      <c r="L60">
        <v>4592</v>
      </c>
      <c r="M60">
        <v>0</v>
      </c>
      <c r="N60">
        <v>0</v>
      </c>
      <c r="O60" t="s">
        <v>431</v>
      </c>
      <c r="P60">
        <v>0</v>
      </c>
      <c r="Q60" s="7" t="s">
        <v>77</v>
      </c>
      <c r="R60" s="8">
        <v>253001</v>
      </c>
      <c r="S60" s="5" t="s">
        <v>448</v>
      </c>
      <c r="T60" s="7" t="s">
        <v>449</v>
      </c>
      <c r="U60" s="7" t="s">
        <v>1</v>
      </c>
    </row>
    <row r="61" spans="2:21" x14ac:dyDescent="0.3">
      <c r="B61" s="12">
        <v>5</v>
      </c>
      <c r="C61" s="12">
        <v>1</v>
      </c>
      <c r="D61" s="24">
        <v>11</v>
      </c>
      <c r="E61" s="12">
        <v>211</v>
      </c>
      <c r="F61" s="12">
        <v>2</v>
      </c>
      <c r="G61" s="12">
        <v>10</v>
      </c>
      <c r="H61" s="26">
        <v>1</v>
      </c>
      <c r="I61" s="2" t="s">
        <v>128</v>
      </c>
      <c r="J61">
        <v>100</v>
      </c>
      <c r="K61">
        <v>24582</v>
      </c>
      <c r="L61">
        <v>24582</v>
      </c>
      <c r="M61">
        <v>0</v>
      </c>
      <c r="N61">
        <v>0</v>
      </c>
      <c r="O61" t="s">
        <v>431</v>
      </c>
      <c r="P61">
        <v>0</v>
      </c>
      <c r="Q61" s="7" t="s">
        <v>77</v>
      </c>
      <c r="R61" s="8">
        <v>253001</v>
      </c>
      <c r="S61" s="5" t="s">
        <v>448</v>
      </c>
      <c r="T61" s="7" t="s">
        <v>449</v>
      </c>
      <c r="U61" s="7" t="s">
        <v>1</v>
      </c>
    </row>
    <row r="62" spans="2:21" x14ac:dyDescent="0.3">
      <c r="B62" s="12">
        <v>5</v>
      </c>
      <c r="C62" s="12">
        <v>1</v>
      </c>
      <c r="D62" s="24">
        <v>11</v>
      </c>
      <c r="E62" s="12">
        <v>211</v>
      </c>
      <c r="F62" s="12">
        <v>2</v>
      </c>
      <c r="G62" s="12">
        <v>10</v>
      </c>
      <c r="H62" s="26">
        <v>1</v>
      </c>
      <c r="I62" s="2" t="s">
        <v>129</v>
      </c>
      <c r="J62">
        <v>100</v>
      </c>
      <c r="K62">
        <v>456</v>
      </c>
      <c r="L62">
        <v>456</v>
      </c>
      <c r="M62">
        <v>0</v>
      </c>
      <c r="N62">
        <v>0</v>
      </c>
      <c r="O62" t="s">
        <v>431</v>
      </c>
      <c r="P62">
        <v>0</v>
      </c>
      <c r="Q62" s="7" t="s">
        <v>77</v>
      </c>
      <c r="R62" s="8">
        <v>253001</v>
      </c>
      <c r="S62" s="5" t="s">
        <v>448</v>
      </c>
      <c r="T62" s="7" t="s">
        <v>449</v>
      </c>
      <c r="U62" s="7" t="s">
        <v>1</v>
      </c>
    </row>
    <row r="63" spans="2:21" x14ac:dyDescent="0.3">
      <c r="B63" s="12">
        <v>5</v>
      </c>
      <c r="C63" s="12">
        <v>1</v>
      </c>
      <c r="D63" s="24">
        <v>11</v>
      </c>
      <c r="E63" s="12">
        <v>211</v>
      </c>
      <c r="F63" s="12">
        <v>2</v>
      </c>
      <c r="G63" s="12">
        <v>10</v>
      </c>
      <c r="H63" s="26">
        <v>1</v>
      </c>
      <c r="I63" s="2" t="s">
        <v>130</v>
      </c>
      <c r="J63">
        <v>100</v>
      </c>
      <c r="K63">
        <v>24486</v>
      </c>
      <c r="L63">
        <v>24486</v>
      </c>
      <c r="M63">
        <v>0</v>
      </c>
      <c r="N63">
        <v>0</v>
      </c>
      <c r="O63" t="s">
        <v>431</v>
      </c>
      <c r="P63">
        <v>0</v>
      </c>
      <c r="Q63" s="7" t="s">
        <v>77</v>
      </c>
      <c r="R63" s="8">
        <v>253001</v>
      </c>
      <c r="S63" s="5" t="s">
        <v>448</v>
      </c>
      <c r="T63" s="7" t="s">
        <v>449</v>
      </c>
      <c r="U63" s="7" t="s">
        <v>1</v>
      </c>
    </row>
    <row r="64" spans="2:21" x14ac:dyDescent="0.3">
      <c r="B64" s="12">
        <v>5</v>
      </c>
      <c r="C64" s="12">
        <v>1</v>
      </c>
      <c r="D64" s="24">
        <v>11</v>
      </c>
      <c r="E64" s="12">
        <v>211</v>
      </c>
      <c r="F64" s="12">
        <v>2</v>
      </c>
      <c r="G64" s="12">
        <v>10</v>
      </c>
      <c r="H64" s="26">
        <v>1</v>
      </c>
      <c r="I64" s="2" t="s">
        <v>131</v>
      </c>
      <c r="J64">
        <v>100</v>
      </c>
      <c r="K64">
        <v>25913</v>
      </c>
      <c r="L64">
        <v>25913</v>
      </c>
      <c r="M64">
        <v>0</v>
      </c>
      <c r="N64">
        <v>0</v>
      </c>
      <c r="O64" t="s">
        <v>431</v>
      </c>
      <c r="P64">
        <v>0</v>
      </c>
      <c r="Q64" s="7" t="s">
        <v>77</v>
      </c>
      <c r="R64" s="8">
        <v>253001</v>
      </c>
      <c r="S64" s="5" t="s">
        <v>448</v>
      </c>
      <c r="T64" s="7" t="s">
        <v>449</v>
      </c>
      <c r="U64" s="7" t="s">
        <v>1</v>
      </c>
    </row>
    <row r="65" spans="2:21" x14ac:dyDescent="0.3">
      <c r="B65" s="12">
        <v>5</v>
      </c>
      <c r="C65" s="12">
        <v>1</v>
      </c>
      <c r="D65" s="24">
        <v>11</v>
      </c>
      <c r="E65" s="12">
        <v>211</v>
      </c>
      <c r="F65" s="12">
        <v>2</v>
      </c>
      <c r="G65" s="12">
        <v>10</v>
      </c>
      <c r="H65" s="26">
        <v>1</v>
      </c>
      <c r="I65" s="2" t="s">
        <v>132</v>
      </c>
      <c r="J65">
        <v>100</v>
      </c>
      <c r="K65">
        <v>13688</v>
      </c>
      <c r="L65">
        <v>13688</v>
      </c>
      <c r="M65">
        <v>0</v>
      </c>
      <c r="N65">
        <v>0</v>
      </c>
      <c r="O65" t="s">
        <v>431</v>
      </c>
      <c r="P65">
        <v>0</v>
      </c>
      <c r="Q65" s="7" t="s">
        <v>77</v>
      </c>
      <c r="R65" s="8">
        <v>253001</v>
      </c>
      <c r="S65" s="5" t="s">
        <v>448</v>
      </c>
      <c r="T65" s="7" t="s">
        <v>449</v>
      </c>
      <c r="U65" s="7" t="s">
        <v>1</v>
      </c>
    </row>
    <row r="66" spans="2:21" x14ac:dyDescent="0.3">
      <c r="B66" s="12">
        <v>5</v>
      </c>
      <c r="C66" s="12">
        <v>1</v>
      </c>
      <c r="D66" s="24">
        <v>11</v>
      </c>
      <c r="E66" s="12">
        <v>211</v>
      </c>
      <c r="F66" s="12">
        <v>2</v>
      </c>
      <c r="G66" s="12">
        <v>10</v>
      </c>
      <c r="H66" s="26">
        <v>1</v>
      </c>
      <c r="I66" s="2" t="s">
        <v>133</v>
      </c>
      <c r="J66">
        <v>100</v>
      </c>
      <c r="K66">
        <v>31636</v>
      </c>
      <c r="L66">
        <v>31636</v>
      </c>
      <c r="M66">
        <v>0</v>
      </c>
      <c r="N66">
        <v>0</v>
      </c>
      <c r="O66" t="s">
        <v>431</v>
      </c>
      <c r="P66">
        <v>0</v>
      </c>
      <c r="Q66" s="7" t="s">
        <v>77</v>
      </c>
      <c r="R66" s="8">
        <v>253001</v>
      </c>
      <c r="S66" s="5" t="s">
        <v>448</v>
      </c>
      <c r="T66" s="7" t="s">
        <v>449</v>
      </c>
      <c r="U66" s="7" t="s">
        <v>1</v>
      </c>
    </row>
    <row r="67" spans="2:21" x14ac:dyDescent="0.3">
      <c r="B67" s="12">
        <v>5</v>
      </c>
      <c r="C67" s="12">
        <v>1</v>
      </c>
      <c r="D67" s="24">
        <v>11</v>
      </c>
      <c r="E67" s="12">
        <v>211</v>
      </c>
      <c r="F67" s="12">
        <v>2</v>
      </c>
      <c r="G67" s="12">
        <v>10</v>
      </c>
      <c r="H67" s="26">
        <v>1</v>
      </c>
      <c r="I67" s="2" t="s">
        <v>43</v>
      </c>
      <c r="J67">
        <v>100</v>
      </c>
      <c r="K67">
        <v>11400</v>
      </c>
      <c r="L67">
        <v>11400</v>
      </c>
      <c r="M67">
        <v>0</v>
      </c>
      <c r="N67">
        <v>0</v>
      </c>
      <c r="O67" t="s">
        <v>431</v>
      </c>
      <c r="P67">
        <v>0</v>
      </c>
      <c r="Q67" s="7" t="s">
        <v>77</v>
      </c>
      <c r="R67" s="8">
        <v>253001</v>
      </c>
      <c r="S67" s="5" t="s">
        <v>448</v>
      </c>
      <c r="T67" s="7" t="s">
        <v>449</v>
      </c>
      <c r="U67" s="7" t="s">
        <v>1</v>
      </c>
    </row>
    <row r="68" spans="2:21" x14ac:dyDescent="0.3">
      <c r="B68" s="12">
        <v>5</v>
      </c>
      <c r="C68" s="12">
        <v>1</v>
      </c>
      <c r="D68" s="24">
        <v>11</v>
      </c>
      <c r="E68" s="12">
        <v>211</v>
      </c>
      <c r="F68" s="12">
        <v>2</v>
      </c>
      <c r="G68" s="12">
        <v>10</v>
      </c>
      <c r="H68" s="26">
        <v>1</v>
      </c>
      <c r="I68" s="2" t="s">
        <v>134</v>
      </c>
      <c r="J68">
        <v>100</v>
      </c>
      <c r="K68">
        <v>23704</v>
      </c>
      <c r="L68">
        <v>23704</v>
      </c>
      <c r="M68">
        <v>0</v>
      </c>
      <c r="N68">
        <v>0</v>
      </c>
      <c r="O68" t="s">
        <v>431</v>
      </c>
      <c r="P68">
        <v>0</v>
      </c>
      <c r="Q68" s="7" t="s">
        <v>77</v>
      </c>
      <c r="R68" s="8">
        <v>253001</v>
      </c>
      <c r="S68" s="5" t="s">
        <v>448</v>
      </c>
      <c r="T68" s="7" t="s">
        <v>449</v>
      </c>
      <c r="U68" s="7" t="s">
        <v>1</v>
      </c>
    </row>
    <row r="69" spans="2:21" x14ac:dyDescent="0.3">
      <c r="B69" s="12">
        <v>5</v>
      </c>
      <c r="C69" s="12">
        <v>1</v>
      </c>
      <c r="D69" s="24">
        <v>11</v>
      </c>
      <c r="E69" s="12">
        <v>211</v>
      </c>
      <c r="F69" s="12">
        <v>2</v>
      </c>
      <c r="G69" s="12">
        <v>10</v>
      </c>
      <c r="H69" s="26">
        <v>1</v>
      </c>
      <c r="I69" s="2" t="s">
        <v>135</v>
      </c>
      <c r="J69">
        <v>100</v>
      </c>
      <c r="K69">
        <v>12696</v>
      </c>
      <c r="L69">
        <v>12696</v>
      </c>
      <c r="M69">
        <v>0</v>
      </c>
      <c r="N69">
        <v>0</v>
      </c>
      <c r="O69" t="s">
        <v>431</v>
      </c>
      <c r="P69">
        <v>0</v>
      </c>
      <c r="Q69" s="7" t="s">
        <v>77</v>
      </c>
      <c r="R69" s="8">
        <v>253001</v>
      </c>
      <c r="S69" s="5" t="s">
        <v>448</v>
      </c>
      <c r="T69" s="7" t="s">
        <v>449</v>
      </c>
      <c r="U69" s="7" t="s">
        <v>1</v>
      </c>
    </row>
    <row r="70" spans="2:21" x14ac:dyDescent="0.3">
      <c r="B70" s="12">
        <v>5</v>
      </c>
      <c r="C70" s="12">
        <v>1</v>
      </c>
      <c r="D70" s="24">
        <v>11</v>
      </c>
      <c r="E70" s="12">
        <v>211</v>
      </c>
      <c r="F70" s="12">
        <v>2</v>
      </c>
      <c r="G70" s="12">
        <v>10</v>
      </c>
      <c r="H70" s="26">
        <v>1</v>
      </c>
      <c r="I70" s="2" t="s">
        <v>44</v>
      </c>
      <c r="J70">
        <v>100</v>
      </c>
      <c r="K70">
        <v>1824</v>
      </c>
      <c r="L70">
        <v>1824</v>
      </c>
      <c r="M70">
        <v>0</v>
      </c>
      <c r="N70">
        <v>0</v>
      </c>
      <c r="O70" t="s">
        <v>431</v>
      </c>
      <c r="P70">
        <v>0</v>
      </c>
      <c r="Q70" s="7" t="s">
        <v>77</v>
      </c>
      <c r="R70" s="8">
        <v>253001</v>
      </c>
      <c r="S70" s="5" t="s">
        <v>448</v>
      </c>
      <c r="T70" s="7" t="s">
        <v>449</v>
      </c>
      <c r="U70" s="7" t="s">
        <v>1</v>
      </c>
    </row>
    <row r="71" spans="2:21" x14ac:dyDescent="0.3">
      <c r="B71" s="12">
        <v>5</v>
      </c>
      <c r="C71" s="12">
        <v>1</v>
      </c>
      <c r="D71" s="24">
        <v>11</v>
      </c>
      <c r="E71" s="12">
        <v>211</v>
      </c>
      <c r="F71" s="12">
        <v>2</v>
      </c>
      <c r="G71" s="12">
        <v>10</v>
      </c>
      <c r="H71" s="26">
        <v>1</v>
      </c>
      <c r="I71" s="2" t="s">
        <v>45</v>
      </c>
      <c r="J71">
        <v>100</v>
      </c>
      <c r="K71">
        <v>1824</v>
      </c>
      <c r="L71">
        <v>1824</v>
      </c>
      <c r="M71">
        <v>0</v>
      </c>
      <c r="N71">
        <v>0</v>
      </c>
      <c r="O71" t="s">
        <v>431</v>
      </c>
      <c r="P71">
        <v>0</v>
      </c>
      <c r="Q71" s="7" t="s">
        <v>77</v>
      </c>
      <c r="R71" s="8">
        <v>253001</v>
      </c>
      <c r="S71" s="5" t="s">
        <v>448</v>
      </c>
      <c r="T71" s="7" t="s">
        <v>449</v>
      </c>
      <c r="U71" s="7" t="s">
        <v>1</v>
      </c>
    </row>
    <row r="72" spans="2:21" x14ac:dyDescent="0.3">
      <c r="B72" s="12">
        <v>5</v>
      </c>
      <c r="C72" s="12">
        <v>1</v>
      </c>
      <c r="D72" s="24">
        <v>11</v>
      </c>
      <c r="E72" s="12">
        <v>211</v>
      </c>
      <c r="F72" s="12">
        <v>2</v>
      </c>
      <c r="G72" s="12">
        <v>10</v>
      </c>
      <c r="H72" s="26">
        <v>1</v>
      </c>
      <c r="I72" s="2" t="s">
        <v>136</v>
      </c>
      <c r="J72">
        <v>100</v>
      </c>
      <c r="K72">
        <v>68118</v>
      </c>
      <c r="L72">
        <v>68118</v>
      </c>
      <c r="M72">
        <v>0</v>
      </c>
      <c r="N72">
        <v>0</v>
      </c>
      <c r="O72" t="s">
        <v>431</v>
      </c>
      <c r="P72">
        <v>0</v>
      </c>
      <c r="Q72" s="7" t="s">
        <v>77</v>
      </c>
      <c r="R72" s="8">
        <v>253001</v>
      </c>
      <c r="S72" s="5" t="s">
        <v>448</v>
      </c>
      <c r="T72" s="7" t="s">
        <v>449</v>
      </c>
      <c r="U72" s="7" t="s">
        <v>1</v>
      </c>
    </row>
    <row r="73" spans="2:21" x14ac:dyDescent="0.3">
      <c r="B73" s="12">
        <v>5</v>
      </c>
      <c r="C73" s="12">
        <v>1</v>
      </c>
      <c r="D73" s="24">
        <v>11</v>
      </c>
      <c r="E73" s="12">
        <v>211</v>
      </c>
      <c r="F73" s="12">
        <v>2</v>
      </c>
      <c r="G73" s="12">
        <v>10</v>
      </c>
      <c r="H73" s="26">
        <v>1</v>
      </c>
      <c r="I73" s="2" t="s">
        <v>137</v>
      </c>
      <c r="J73">
        <v>100</v>
      </c>
      <c r="K73">
        <v>95208</v>
      </c>
      <c r="L73">
        <v>95208</v>
      </c>
      <c r="M73">
        <v>0</v>
      </c>
      <c r="N73">
        <v>0</v>
      </c>
      <c r="O73" t="s">
        <v>431</v>
      </c>
      <c r="P73">
        <v>0</v>
      </c>
      <c r="Q73" s="7" t="s">
        <v>77</v>
      </c>
      <c r="R73" s="8">
        <v>253001</v>
      </c>
      <c r="S73" s="5" t="s">
        <v>448</v>
      </c>
      <c r="T73" s="7" t="s">
        <v>449</v>
      </c>
      <c r="U73" s="7" t="s">
        <v>1</v>
      </c>
    </row>
    <row r="74" spans="2:21" x14ac:dyDescent="0.3">
      <c r="B74" s="12">
        <v>5</v>
      </c>
      <c r="C74" s="12">
        <v>1</v>
      </c>
      <c r="D74" s="24">
        <v>11</v>
      </c>
      <c r="E74" s="12">
        <v>211</v>
      </c>
      <c r="F74" s="12">
        <v>2</v>
      </c>
      <c r="G74" s="12">
        <v>10</v>
      </c>
      <c r="H74" s="26">
        <v>1</v>
      </c>
      <c r="I74" s="2" t="s">
        <v>138</v>
      </c>
      <c r="J74">
        <v>100</v>
      </c>
      <c r="K74">
        <v>28830</v>
      </c>
      <c r="L74">
        <v>28830</v>
      </c>
      <c r="M74">
        <v>0</v>
      </c>
      <c r="N74">
        <v>0</v>
      </c>
      <c r="O74" t="s">
        <v>431</v>
      </c>
      <c r="P74">
        <v>0</v>
      </c>
      <c r="Q74" s="7" t="s">
        <v>77</v>
      </c>
      <c r="R74" s="8">
        <v>253001</v>
      </c>
      <c r="S74" s="5" t="s">
        <v>448</v>
      </c>
      <c r="T74" s="7" t="s">
        <v>449</v>
      </c>
      <c r="U74" s="7" t="s">
        <v>1</v>
      </c>
    </row>
    <row r="75" spans="2:21" x14ac:dyDescent="0.3">
      <c r="B75" s="12">
        <v>5</v>
      </c>
      <c r="C75" s="12">
        <v>1</v>
      </c>
      <c r="D75" s="24">
        <v>11</v>
      </c>
      <c r="E75" s="12">
        <v>211</v>
      </c>
      <c r="F75" s="12">
        <v>2</v>
      </c>
      <c r="G75" s="12">
        <v>10</v>
      </c>
      <c r="H75" s="26">
        <v>1</v>
      </c>
      <c r="I75" s="2" t="s">
        <v>139</v>
      </c>
      <c r="J75">
        <v>100</v>
      </c>
      <c r="K75">
        <v>23924</v>
      </c>
      <c r="L75">
        <v>23924</v>
      </c>
      <c r="M75">
        <v>0</v>
      </c>
      <c r="N75">
        <v>0</v>
      </c>
      <c r="O75" t="s">
        <v>431</v>
      </c>
      <c r="P75">
        <v>0</v>
      </c>
      <c r="Q75" s="7" t="s">
        <v>77</v>
      </c>
      <c r="R75" s="8">
        <v>253001</v>
      </c>
      <c r="S75" s="5" t="s">
        <v>448</v>
      </c>
      <c r="T75" s="7" t="s">
        <v>449</v>
      </c>
      <c r="U75" s="7" t="s">
        <v>1</v>
      </c>
    </row>
    <row r="76" spans="2:21" x14ac:dyDescent="0.3">
      <c r="B76" s="12">
        <v>5</v>
      </c>
      <c r="C76" s="12">
        <v>1</v>
      </c>
      <c r="D76" s="24">
        <v>11</v>
      </c>
      <c r="E76" s="12">
        <v>211</v>
      </c>
      <c r="F76" s="12">
        <v>2</v>
      </c>
      <c r="G76" s="12">
        <v>10</v>
      </c>
      <c r="H76" s="26">
        <v>1</v>
      </c>
      <c r="I76" s="2" t="s">
        <v>140</v>
      </c>
      <c r="J76">
        <v>100</v>
      </c>
      <c r="K76">
        <v>22543</v>
      </c>
      <c r="L76">
        <v>22543</v>
      </c>
      <c r="M76">
        <v>0</v>
      </c>
      <c r="N76">
        <v>0</v>
      </c>
      <c r="O76" t="s">
        <v>431</v>
      </c>
      <c r="P76">
        <v>0</v>
      </c>
      <c r="Q76" s="7" t="s">
        <v>77</v>
      </c>
      <c r="R76" s="8">
        <v>253001</v>
      </c>
      <c r="S76" s="5" t="s">
        <v>448</v>
      </c>
      <c r="T76" s="7" t="s">
        <v>449</v>
      </c>
      <c r="U76" s="7" t="s">
        <v>1</v>
      </c>
    </row>
    <row r="77" spans="2:21" x14ac:dyDescent="0.3">
      <c r="B77" s="12">
        <v>5</v>
      </c>
      <c r="C77" s="12">
        <v>1</v>
      </c>
      <c r="D77" s="24">
        <v>11</v>
      </c>
      <c r="E77" s="12">
        <v>211</v>
      </c>
      <c r="F77" s="12">
        <v>2</v>
      </c>
      <c r="G77" s="12">
        <v>10</v>
      </c>
      <c r="H77" s="26">
        <v>1</v>
      </c>
      <c r="I77" s="2" t="s">
        <v>141</v>
      </c>
      <c r="J77">
        <v>100</v>
      </c>
      <c r="K77">
        <v>34642</v>
      </c>
      <c r="L77">
        <v>34642</v>
      </c>
      <c r="M77">
        <v>0</v>
      </c>
      <c r="N77">
        <v>0</v>
      </c>
      <c r="O77" t="s">
        <v>431</v>
      </c>
      <c r="P77">
        <v>0</v>
      </c>
      <c r="Q77" s="7" t="s">
        <v>77</v>
      </c>
      <c r="R77" s="8">
        <v>253001</v>
      </c>
      <c r="S77" s="5" t="s">
        <v>448</v>
      </c>
      <c r="T77" s="7" t="s">
        <v>449</v>
      </c>
      <c r="U77" s="7" t="s">
        <v>1</v>
      </c>
    </row>
    <row r="78" spans="2:21" x14ac:dyDescent="0.3">
      <c r="B78" s="12">
        <v>5</v>
      </c>
      <c r="C78" s="12">
        <v>1</v>
      </c>
      <c r="D78" s="24">
        <v>11</v>
      </c>
      <c r="E78" s="12">
        <v>211</v>
      </c>
      <c r="F78" s="12">
        <v>2</v>
      </c>
      <c r="G78" s="12">
        <v>10</v>
      </c>
      <c r="H78" s="26">
        <v>1</v>
      </c>
      <c r="I78" s="2" t="s">
        <v>142</v>
      </c>
      <c r="J78">
        <v>100</v>
      </c>
      <c r="K78">
        <v>40976</v>
      </c>
      <c r="L78">
        <v>40976</v>
      </c>
      <c r="M78">
        <v>0</v>
      </c>
      <c r="N78">
        <v>0</v>
      </c>
      <c r="O78" t="s">
        <v>431</v>
      </c>
      <c r="P78">
        <v>0</v>
      </c>
      <c r="Q78" s="7" t="s">
        <v>77</v>
      </c>
      <c r="R78" s="8">
        <v>253001</v>
      </c>
      <c r="S78" s="5" t="s">
        <v>448</v>
      </c>
      <c r="T78" s="7" t="s">
        <v>449</v>
      </c>
      <c r="U78" s="7" t="s">
        <v>1</v>
      </c>
    </row>
    <row r="79" spans="2:21" x14ac:dyDescent="0.3">
      <c r="B79" s="12">
        <v>5</v>
      </c>
      <c r="C79" s="12">
        <v>1</v>
      </c>
      <c r="D79" s="24">
        <v>11</v>
      </c>
      <c r="E79" s="12">
        <v>211</v>
      </c>
      <c r="F79" s="12">
        <v>2</v>
      </c>
      <c r="G79" s="12">
        <v>10</v>
      </c>
      <c r="H79" s="26">
        <v>1</v>
      </c>
      <c r="I79" s="2" t="s">
        <v>143</v>
      </c>
      <c r="J79">
        <v>100</v>
      </c>
      <c r="K79">
        <v>25488</v>
      </c>
      <c r="L79">
        <v>25488</v>
      </c>
      <c r="M79">
        <v>0</v>
      </c>
      <c r="N79">
        <v>0</v>
      </c>
      <c r="O79" t="s">
        <v>431</v>
      </c>
      <c r="P79">
        <v>0</v>
      </c>
      <c r="Q79" s="7" t="s">
        <v>77</v>
      </c>
      <c r="R79" s="8">
        <v>253001</v>
      </c>
      <c r="S79" s="5" t="s">
        <v>448</v>
      </c>
      <c r="T79" s="7" t="s">
        <v>449</v>
      </c>
      <c r="U79" s="7" t="s">
        <v>1</v>
      </c>
    </row>
    <row r="80" spans="2:21" x14ac:dyDescent="0.3">
      <c r="B80" s="12">
        <v>5</v>
      </c>
      <c r="C80" s="12">
        <v>1</v>
      </c>
      <c r="D80" s="24">
        <v>11</v>
      </c>
      <c r="E80" s="12">
        <v>211</v>
      </c>
      <c r="F80" s="12">
        <v>2</v>
      </c>
      <c r="G80" s="12">
        <v>10</v>
      </c>
      <c r="H80" s="26">
        <v>1</v>
      </c>
      <c r="I80" s="2" t="s">
        <v>46</v>
      </c>
      <c r="J80">
        <v>100</v>
      </c>
      <c r="K80">
        <v>1824</v>
      </c>
      <c r="L80">
        <v>1824</v>
      </c>
      <c r="M80">
        <v>0</v>
      </c>
      <c r="N80">
        <v>0</v>
      </c>
      <c r="O80" t="s">
        <v>431</v>
      </c>
      <c r="P80">
        <v>0</v>
      </c>
      <c r="Q80" s="7" t="s">
        <v>77</v>
      </c>
      <c r="R80" s="8">
        <v>253001</v>
      </c>
      <c r="S80" s="5" t="s">
        <v>448</v>
      </c>
      <c r="T80" s="7" t="s">
        <v>449</v>
      </c>
      <c r="U80" s="7" t="s">
        <v>1</v>
      </c>
    </row>
    <row r="81" spans="2:21" x14ac:dyDescent="0.3">
      <c r="B81" s="12">
        <v>5</v>
      </c>
      <c r="C81" s="12">
        <v>1</v>
      </c>
      <c r="D81" s="24">
        <v>11</v>
      </c>
      <c r="E81" s="12">
        <v>211</v>
      </c>
      <c r="F81" s="12">
        <v>2</v>
      </c>
      <c r="G81" s="12">
        <v>10</v>
      </c>
      <c r="H81" s="26">
        <v>1</v>
      </c>
      <c r="I81" s="2" t="s">
        <v>47</v>
      </c>
      <c r="J81">
        <v>100</v>
      </c>
      <c r="K81">
        <v>9792</v>
      </c>
      <c r="L81">
        <v>9792</v>
      </c>
      <c r="M81">
        <v>0</v>
      </c>
      <c r="N81">
        <v>0</v>
      </c>
      <c r="O81" t="s">
        <v>431</v>
      </c>
      <c r="P81">
        <v>0</v>
      </c>
      <c r="Q81" s="7" t="s">
        <v>77</v>
      </c>
      <c r="R81" s="8">
        <v>253001</v>
      </c>
      <c r="S81" s="5" t="s">
        <v>448</v>
      </c>
      <c r="T81" s="7" t="s">
        <v>449</v>
      </c>
      <c r="U81" s="7" t="s">
        <v>1</v>
      </c>
    </row>
    <row r="82" spans="2:21" x14ac:dyDescent="0.3">
      <c r="B82" s="12">
        <v>5</v>
      </c>
      <c r="C82" s="12">
        <v>1</v>
      </c>
      <c r="D82" s="24">
        <v>11</v>
      </c>
      <c r="E82" s="12">
        <v>211</v>
      </c>
      <c r="F82" s="12">
        <v>2</v>
      </c>
      <c r="G82" s="12">
        <v>10</v>
      </c>
      <c r="H82" s="26">
        <v>1</v>
      </c>
      <c r="I82" s="2" t="s">
        <v>49</v>
      </c>
      <c r="J82">
        <v>100</v>
      </c>
      <c r="K82">
        <v>912</v>
      </c>
      <c r="L82">
        <v>912</v>
      </c>
      <c r="M82">
        <v>0</v>
      </c>
      <c r="N82">
        <v>0</v>
      </c>
      <c r="O82" t="s">
        <v>431</v>
      </c>
      <c r="P82">
        <v>0</v>
      </c>
      <c r="Q82" s="7" t="s">
        <v>77</v>
      </c>
      <c r="R82" s="8">
        <v>253001</v>
      </c>
      <c r="S82" s="5" t="s">
        <v>448</v>
      </c>
      <c r="T82" s="7" t="s">
        <v>449</v>
      </c>
      <c r="U82" s="7" t="s">
        <v>1</v>
      </c>
    </row>
    <row r="83" spans="2:21" x14ac:dyDescent="0.3">
      <c r="B83" s="12">
        <v>5</v>
      </c>
      <c r="C83" s="12">
        <v>1</v>
      </c>
      <c r="D83" s="24">
        <v>11</v>
      </c>
      <c r="E83" s="12">
        <v>211</v>
      </c>
      <c r="F83" s="12">
        <v>2</v>
      </c>
      <c r="G83" s="12">
        <v>10</v>
      </c>
      <c r="H83" s="26">
        <v>1</v>
      </c>
      <c r="I83" s="2" t="s">
        <v>50</v>
      </c>
      <c r="J83">
        <v>100</v>
      </c>
      <c r="K83">
        <v>15979</v>
      </c>
      <c r="L83">
        <v>15979</v>
      </c>
      <c r="M83">
        <v>0</v>
      </c>
      <c r="N83">
        <v>0</v>
      </c>
      <c r="O83" t="s">
        <v>431</v>
      </c>
      <c r="P83">
        <v>0</v>
      </c>
      <c r="Q83" s="7" t="s">
        <v>77</v>
      </c>
      <c r="R83" s="8">
        <v>253001</v>
      </c>
      <c r="S83" s="5" t="s">
        <v>448</v>
      </c>
      <c r="T83" s="7" t="s">
        <v>449</v>
      </c>
      <c r="U83" s="7" t="s">
        <v>1</v>
      </c>
    </row>
    <row r="84" spans="2:21" x14ac:dyDescent="0.3">
      <c r="B84" s="12">
        <v>5</v>
      </c>
      <c r="C84" s="12">
        <v>1</v>
      </c>
      <c r="D84" s="24">
        <v>11</v>
      </c>
      <c r="E84" s="12">
        <v>211</v>
      </c>
      <c r="F84" s="12">
        <v>2</v>
      </c>
      <c r="G84" s="12">
        <v>10</v>
      </c>
      <c r="H84" s="26">
        <v>1</v>
      </c>
      <c r="I84" s="2" t="s">
        <v>144</v>
      </c>
      <c r="J84">
        <v>100</v>
      </c>
      <c r="K84">
        <v>474</v>
      </c>
      <c r="L84">
        <v>474</v>
      </c>
      <c r="M84">
        <v>0</v>
      </c>
      <c r="N84">
        <v>0</v>
      </c>
      <c r="O84" t="s">
        <v>431</v>
      </c>
      <c r="P84">
        <v>0</v>
      </c>
      <c r="Q84" s="7" t="s">
        <v>77</v>
      </c>
      <c r="R84" s="8">
        <v>253001</v>
      </c>
      <c r="S84" s="5" t="s">
        <v>448</v>
      </c>
      <c r="T84" s="7" t="s">
        <v>449</v>
      </c>
      <c r="U84" s="7" t="s">
        <v>1</v>
      </c>
    </row>
    <row r="85" spans="2:21" x14ac:dyDescent="0.3">
      <c r="B85" s="12">
        <v>5</v>
      </c>
      <c r="C85" s="12">
        <v>1</v>
      </c>
      <c r="D85" s="24">
        <v>11</v>
      </c>
      <c r="E85" s="12">
        <v>211</v>
      </c>
      <c r="F85" s="12">
        <v>2</v>
      </c>
      <c r="G85" s="12">
        <v>10</v>
      </c>
      <c r="H85" s="26">
        <v>1</v>
      </c>
      <c r="I85" s="2" t="s">
        <v>145</v>
      </c>
      <c r="J85">
        <v>100</v>
      </c>
      <c r="K85">
        <v>10360</v>
      </c>
      <c r="L85">
        <v>10360</v>
      </c>
      <c r="M85">
        <v>0</v>
      </c>
      <c r="N85">
        <v>0</v>
      </c>
      <c r="O85" t="s">
        <v>431</v>
      </c>
      <c r="P85">
        <v>0</v>
      </c>
      <c r="Q85" s="7" t="s">
        <v>77</v>
      </c>
      <c r="R85" s="8">
        <v>253001</v>
      </c>
      <c r="S85" s="5" t="s">
        <v>448</v>
      </c>
      <c r="T85" s="7" t="s">
        <v>449</v>
      </c>
      <c r="U85" s="7" t="s">
        <v>1</v>
      </c>
    </row>
    <row r="86" spans="2:21" x14ac:dyDescent="0.3">
      <c r="B86" s="12">
        <v>5</v>
      </c>
      <c r="C86" s="12">
        <v>1</v>
      </c>
      <c r="D86" s="24">
        <v>11</v>
      </c>
      <c r="E86" s="12">
        <v>211</v>
      </c>
      <c r="F86" s="12">
        <v>2</v>
      </c>
      <c r="G86" s="12">
        <v>10</v>
      </c>
      <c r="H86" s="26">
        <v>1</v>
      </c>
      <c r="I86" s="2" t="s">
        <v>146</v>
      </c>
      <c r="J86">
        <v>100</v>
      </c>
      <c r="K86">
        <v>456</v>
      </c>
      <c r="L86">
        <v>456</v>
      </c>
      <c r="M86">
        <v>0</v>
      </c>
      <c r="N86">
        <v>0</v>
      </c>
      <c r="O86" t="s">
        <v>431</v>
      </c>
      <c r="P86">
        <v>0</v>
      </c>
      <c r="Q86" s="7" t="s">
        <v>77</v>
      </c>
      <c r="R86" s="8">
        <v>253001</v>
      </c>
      <c r="S86" s="5" t="s">
        <v>448</v>
      </c>
      <c r="T86" s="7" t="s">
        <v>449</v>
      </c>
      <c r="U86" s="7" t="s">
        <v>1</v>
      </c>
    </row>
    <row r="87" spans="2:21" x14ac:dyDescent="0.3">
      <c r="B87" s="12">
        <v>5</v>
      </c>
      <c r="C87" s="12">
        <v>1</v>
      </c>
      <c r="D87" s="24">
        <v>11</v>
      </c>
      <c r="E87" s="12">
        <v>211</v>
      </c>
      <c r="F87" s="12">
        <v>2</v>
      </c>
      <c r="G87" s="12">
        <v>10</v>
      </c>
      <c r="H87" s="26">
        <v>1</v>
      </c>
      <c r="I87" s="2" t="s">
        <v>147</v>
      </c>
      <c r="J87">
        <v>100</v>
      </c>
      <c r="K87">
        <v>1350</v>
      </c>
      <c r="L87">
        <v>1350</v>
      </c>
      <c r="M87">
        <v>0</v>
      </c>
      <c r="N87">
        <v>0</v>
      </c>
      <c r="O87" t="s">
        <v>431</v>
      </c>
      <c r="P87">
        <v>0</v>
      </c>
      <c r="Q87" s="7" t="s">
        <v>77</v>
      </c>
      <c r="R87" s="8">
        <v>253001</v>
      </c>
      <c r="S87" s="5" t="s">
        <v>448</v>
      </c>
      <c r="T87" s="7" t="s">
        <v>449</v>
      </c>
      <c r="U87" s="7" t="s">
        <v>1</v>
      </c>
    </row>
    <row r="88" spans="2:21" x14ac:dyDescent="0.3">
      <c r="B88" s="12">
        <v>5</v>
      </c>
      <c r="C88" s="12">
        <v>1</v>
      </c>
      <c r="D88" s="24">
        <v>11</v>
      </c>
      <c r="E88" s="12">
        <v>211</v>
      </c>
      <c r="F88" s="12">
        <v>2</v>
      </c>
      <c r="G88" s="12">
        <v>10</v>
      </c>
      <c r="H88" s="26">
        <v>1</v>
      </c>
      <c r="I88" s="2" t="s">
        <v>51</v>
      </c>
      <c r="J88">
        <v>100</v>
      </c>
      <c r="K88">
        <v>9120</v>
      </c>
      <c r="L88">
        <v>9120</v>
      </c>
      <c r="M88">
        <v>0</v>
      </c>
      <c r="N88">
        <v>0</v>
      </c>
      <c r="O88" t="s">
        <v>431</v>
      </c>
      <c r="P88">
        <v>0</v>
      </c>
      <c r="Q88" s="7" t="s">
        <v>77</v>
      </c>
      <c r="R88" s="8">
        <v>253001</v>
      </c>
      <c r="S88" s="5" t="s">
        <v>448</v>
      </c>
      <c r="T88" s="7" t="s">
        <v>449</v>
      </c>
      <c r="U88" s="7" t="s">
        <v>1</v>
      </c>
    </row>
    <row r="89" spans="2:21" x14ac:dyDescent="0.3">
      <c r="B89" s="12">
        <v>5</v>
      </c>
      <c r="C89" s="12">
        <v>1</v>
      </c>
      <c r="D89" s="24">
        <v>11</v>
      </c>
      <c r="E89" s="12">
        <v>211</v>
      </c>
      <c r="F89" s="12">
        <v>2</v>
      </c>
      <c r="G89" s="12">
        <v>10</v>
      </c>
      <c r="H89" s="26">
        <v>1</v>
      </c>
      <c r="I89" s="2" t="s">
        <v>52</v>
      </c>
      <c r="J89">
        <v>100</v>
      </c>
      <c r="K89">
        <v>43588</v>
      </c>
      <c r="L89">
        <v>43588</v>
      </c>
      <c r="M89">
        <v>0</v>
      </c>
      <c r="N89">
        <v>0</v>
      </c>
      <c r="O89" t="s">
        <v>431</v>
      </c>
      <c r="P89">
        <v>0</v>
      </c>
      <c r="Q89" s="7" t="s">
        <v>77</v>
      </c>
      <c r="R89" s="8">
        <v>253001</v>
      </c>
      <c r="S89" s="5" t="s">
        <v>448</v>
      </c>
      <c r="T89" s="7" t="s">
        <v>449</v>
      </c>
      <c r="U89" s="7" t="s">
        <v>1</v>
      </c>
    </row>
    <row r="90" spans="2:21" x14ac:dyDescent="0.3">
      <c r="B90" s="12">
        <v>5</v>
      </c>
      <c r="C90" s="12">
        <v>1</v>
      </c>
      <c r="D90" s="24">
        <v>11</v>
      </c>
      <c r="E90" s="12">
        <v>211</v>
      </c>
      <c r="F90" s="12">
        <v>2</v>
      </c>
      <c r="G90" s="12">
        <v>10</v>
      </c>
      <c r="H90" s="26">
        <v>1</v>
      </c>
      <c r="I90" s="2" t="s">
        <v>148</v>
      </c>
      <c r="J90">
        <v>100</v>
      </c>
      <c r="K90">
        <v>12896</v>
      </c>
      <c r="L90">
        <v>12896</v>
      </c>
      <c r="M90">
        <v>0</v>
      </c>
      <c r="N90">
        <v>0</v>
      </c>
      <c r="O90" t="s">
        <v>431</v>
      </c>
      <c r="P90">
        <v>0</v>
      </c>
      <c r="Q90" s="7" t="s">
        <v>77</v>
      </c>
      <c r="R90" s="8">
        <v>253001</v>
      </c>
      <c r="S90" s="5" t="s">
        <v>448</v>
      </c>
      <c r="T90" s="7" t="s">
        <v>449</v>
      </c>
      <c r="U90" s="7" t="s">
        <v>1</v>
      </c>
    </row>
    <row r="91" spans="2:21" x14ac:dyDescent="0.3">
      <c r="B91" s="12">
        <v>5</v>
      </c>
      <c r="C91" s="12">
        <v>1</v>
      </c>
      <c r="D91" s="24">
        <v>11</v>
      </c>
      <c r="E91" s="12">
        <v>211</v>
      </c>
      <c r="F91" s="12">
        <v>2</v>
      </c>
      <c r="G91" s="12">
        <v>10</v>
      </c>
      <c r="H91" s="26">
        <v>1</v>
      </c>
      <c r="I91" s="2" t="s">
        <v>149</v>
      </c>
      <c r="J91">
        <v>100</v>
      </c>
      <c r="K91">
        <v>413</v>
      </c>
      <c r="L91">
        <v>413</v>
      </c>
      <c r="M91">
        <v>0</v>
      </c>
      <c r="N91">
        <v>0</v>
      </c>
      <c r="O91" t="s">
        <v>431</v>
      </c>
      <c r="P91">
        <v>0</v>
      </c>
      <c r="Q91" s="7" t="s">
        <v>77</v>
      </c>
      <c r="R91" s="8">
        <v>253001</v>
      </c>
      <c r="S91" s="5" t="s">
        <v>448</v>
      </c>
      <c r="T91" s="7" t="s">
        <v>449</v>
      </c>
      <c r="U91" s="7" t="s">
        <v>1</v>
      </c>
    </row>
    <row r="92" spans="2:21" x14ac:dyDescent="0.3">
      <c r="B92" s="12">
        <v>5</v>
      </c>
      <c r="C92" s="12">
        <v>1</v>
      </c>
      <c r="D92" s="24">
        <v>11</v>
      </c>
      <c r="E92" s="12">
        <v>211</v>
      </c>
      <c r="F92" s="12">
        <v>2</v>
      </c>
      <c r="G92" s="12">
        <v>10</v>
      </c>
      <c r="H92" s="26">
        <v>1</v>
      </c>
      <c r="I92" s="2" t="s">
        <v>150</v>
      </c>
      <c r="J92">
        <v>100</v>
      </c>
      <c r="K92">
        <v>2670</v>
      </c>
      <c r="L92">
        <v>2670</v>
      </c>
      <c r="M92">
        <v>0</v>
      </c>
      <c r="N92">
        <v>0</v>
      </c>
      <c r="O92" t="s">
        <v>431</v>
      </c>
      <c r="P92">
        <v>0</v>
      </c>
      <c r="Q92" s="7" t="s">
        <v>77</v>
      </c>
      <c r="R92" s="8">
        <v>253001</v>
      </c>
      <c r="S92" s="5" t="s">
        <v>448</v>
      </c>
      <c r="T92" s="7" t="s">
        <v>449</v>
      </c>
      <c r="U92" s="7" t="s">
        <v>1</v>
      </c>
    </row>
    <row r="93" spans="2:21" x14ac:dyDescent="0.3">
      <c r="B93" s="12">
        <v>5</v>
      </c>
      <c r="C93" s="12">
        <v>1</v>
      </c>
      <c r="D93" s="24">
        <v>11</v>
      </c>
      <c r="E93" s="12">
        <v>211</v>
      </c>
      <c r="F93" s="12">
        <v>2</v>
      </c>
      <c r="G93" s="12">
        <v>10</v>
      </c>
      <c r="H93" s="26">
        <v>1</v>
      </c>
      <c r="I93" s="2" t="s">
        <v>53</v>
      </c>
      <c r="J93">
        <v>100</v>
      </c>
      <c r="K93">
        <v>83112</v>
      </c>
      <c r="L93">
        <v>83112</v>
      </c>
      <c r="M93">
        <v>0</v>
      </c>
      <c r="N93">
        <v>0</v>
      </c>
      <c r="O93" t="s">
        <v>431</v>
      </c>
      <c r="P93">
        <v>0</v>
      </c>
      <c r="Q93" s="7" t="s">
        <v>77</v>
      </c>
      <c r="R93" s="8">
        <v>253001</v>
      </c>
      <c r="S93" s="5" t="s">
        <v>448</v>
      </c>
      <c r="T93" s="7" t="s">
        <v>449</v>
      </c>
      <c r="U93" s="7" t="s">
        <v>1</v>
      </c>
    </row>
    <row r="94" spans="2:21" x14ac:dyDescent="0.3">
      <c r="B94" s="12">
        <v>5</v>
      </c>
      <c r="C94" s="12">
        <v>1</v>
      </c>
      <c r="D94" s="24">
        <v>11</v>
      </c>
      <c r="E94" s="12">
        <v>211</v>
      </c>
      <c r="F94" s="12">
        <v>2</v>
      </c>
      <c r="G94" s="12">
        <v>10</v>
      </c>
      <c r="H94" s="26">
        <v>1</v>
      </c>
      <c r="I94" s="2" t="s">
        <v>54</v>
      </c>
      <c r="J94">
        <v>100</v>
      </c>
      <c r="K94">
        <v>81240</v>
      </c>
      <c r="L94">
        <v>81240</v>
      </c>
      <c r="M94">
        <v>0</v>
      </c>
      <c r="N94">
        <v>0</v>
      </c>
      <c r="O94" t="s">
        <v>431</v>
      </c>
      <c r="P94">
        <v>0</v>
      </c>
      <c r="Q94" s="7" t="s">
        <v>77</v>
      </c>
      <c r="R94" s="8">
        <v>253001</v>
      </c>
      <c r="S94" s="5" t="s">
        <v>448</v>
      </c>
      <c r="T94" s="7" t="s">
        <v>449</v>
      </c>
      <c r="U94" s="7" t="s">
        <v>1</v>
      </c>
    </row>
    <row r="95" spans="2:21" x14ac:dyDescent="0.3">
      <c r="B95" s="12">
        <v>5</v>
      </c>
      <c r="C95" s="12">
        <v>1</v>
      </c>
      <c r="D95" s="24">
        <v>11</v>
      </c>
      <c r="E95" s="12">
        <v>211</v>
      </c>
      <c r="F95" s="12">
        <v>2</v>
      </c>
      <c r="G95" s="12">
        <v>10</v>
      </c>
      <c r="H95" s="26">
        <v>1</v>
      </c>
      <c r="I95" s="2" t="s">
        <v>151</v>
      </c>
      <c r="J95">
        <v>100</v>
      </c>
      <c r="K95">
        <v>10081</v>
      </c>
      <c r="L95">
        <v>10081</v>
      </c>
      <c r="M95">
        <v>0</v>
      </c>
      <c r="N95">
        <v>0</v>
      </c>
      <c r="O95" t="s">
        <v>431</v>
      </c>
      <c r="P95">
        <v>0</v>
      </c>
      <c r="Q95" s="7" t="s">
        <v>77</v>
      </c>
      <c r="R95" s="8">
        <v>253001</v>
      </c>
      <c r="S95" s="5" t="s">
        <v>448</v>
      </c>
      <c r="T95" s="7" t="s">
        <v>449</v>
      </c>
      <c r="U95" s="7" t="s">
        <v>1</v>
      </c>
    </row>
    <row r="96" spans="2:21" x14ac:dyDescent="0.3">
      <c r="B96" s="12">
        <v>5</v>
      </c>
      <c r="C96" s="12">
        <v>1</v>
      </c>
      <c r="D96" s="24">
        <v>11</v>
      </c>
      <c r="E96" s="12">
        <v>211</v>
      </c>
      <c r="F96" s="12">
        <v>2</v>
      </c>
      <c r="G96" s="12">
        <v>10</v>
      </c>
      <c r="H96" s="26">
        <v>1</v>
      </c>
      <c r="I96" s="2" t="s">
        <v>152</v>
      </c>
      <c r="J96">
        <v>100</v>
      </c>
      <c r="K96">
        <v>2716</v>
      </c>
      <c r="L96">
        <v>2716</v>
      </c>
      <c r="M96">
        <v>0</v>
      </c>
      <c r="N96">
        <v>0</v>
      </c>
      <c r="O96" t="s">
        <v>431</v>
      </c>
      <c r="P96">
        <v>0</v>
      </c>
      <c r="Q96" s="7" t="s">
        <v>77</v>
      </c>
      <c r="R96" s="8">
        <v>253001</v>
      </c>
      <c r="S96" s="5" t="s">
        <v>448</v>
      </c>
      <c r="T96" s="7" t="s">
        <v>449</v>
      </c>
      <c r="U96" s="7" t="s">
        <v>1</v>
      </c>
    </row>
    <row r="97" spans="2:21" x14ac:dyDescent="0.3">
      <c r="B97" s="12">
        <v>5</v>
      </c>
      <c r="C97" s="12">
        <v>1</v>
      </c>
      <c r="D97" s="24">
        <v>11</v>
      </c>
      <c r="E97" s="12">
        <v>211</v>
      </c>
      <c r="F97" s="12">
        <v>2</v>
      </c>
      <c r="G97" s="12">
        <v>10</v>
      </c>
      <c r="H97" s="26">
        <v>1</v>
      </c>
      <c r="I97" s="2" t="s">
        <v>55</v>
      </c>
      <c r="J97">
        <v>100</v>
      </c>
      <c r="K97">
        <v>1266</v>
      </c>
      <c r="L97">
        <v>1266</v>
      </c>
      <c r="M97">
        <v>0</v>
      </c>
      <c r="N97">
        <v>0</v>
      </c>
      <c r="O97" t="s">
        <v>431</v>
      </c>
      <c r="P97">
        <v>0</v>
      </c>
      <c r="Q97" s="7" t="s">
        <v>77</v>
      </c>
      <c r="R97" s="8">
        <v>253001</v>
      </c>
      <c r="S97" s="5" t="s">
        <v>448</v>
      </c>
      <c r="T97" s="7" t="s">
        <v>449</v>
      </c>
      <c r="U97" s="7" t="s">
        <v>1</v>
      </c>
    </row>
    <row r="98" spans="2:21" x14ac:dyDescent="0.3">
      <c r="B98" s="12">
        <v>5</v>
      </c>
      <c r="C98" s="12">
        <v>1</v>
      </c>
      <c r="D98" s="24">
        <v>11</v>
      </c>
      <c r="E98" s="12">
        <v>211</v>
      </c>
      <c r="F98" s="12">
        <v>2</v>
      </c>
      <c r="G98" s="12">
        <v>10</v>
      </c>
      <c r="H98" s="26">
        <v>1</v>
      </c>
      <c r="I98" s="2" t="s">
        <v>153</v>
      </c>
      <c r="J98">
        <v>100</v>
      </c>
      <c r="K98">
        <v>1764</v>
      </c>
      <c r="L98">
        <v>1764</v>
      </c>
      <c r="M98">
        <v>0</v>
      </c>
      <c r="N98">
        <v>0</v>
      </c>
      <c r="O98" t="s">
        <v>431</v>
      </c>
      <c r="P98">
        <v>0</v>
      </c>
      <c r="Q98" s="7" t="s">
        <v>77</v>
      </c>
      <c r="R98" s="8">
        <v>253001</v>
      </c>
      <c r="S98" s="5" t="s">
        <v>448</v>
      </c>
      <c r="T98" s="7" t="s">
        <v>449</v>
      </c>
      <c r="U98" s="7" t="s">
        <v>1</v>
      </c>
    </row>
    <row r="99" spans="2:21" x14ac:dyDescent="0.3">
      <c r="B99" s="12">
        <v>5</v>
      </c>
      <c r="C99" s="12">
        <v>1</v>
      </c>
      <c r="D99" s="24">
        <v>11</v>
      </c>
      <c r="E99" s="12">
        <v>211</v>
      </c>
      <c r="F99" s="12">
        <v>2</v>
      </c>
      <c r="G99" s="12">
        <v>10</v>
      </c>
      <c r="H99" s="26">
        <v>1</v>
      </c>
      <c r="I99" s="2" t="s">
        <v>154</v>
      </c>
      <c r="J99">
        <v>100</v>
      </c>
      <c r="K99">
        <v>73892</v>
      </c>
      <c r="L99">
        <v>73892</v>
      </c>
      <c r="M99">
        <v>0</v>
      </c>
      <c r="N99">
        <v>0</v>
      </c>
      <c r="O99" t="s">
        <v>431</v>
      </c>
      <c r="P99">
        <v>0</v>
      </c>
      <c r="Q99" s="7" t="s">
        <v>77</v>
      </c>
      <c r="R99" s="8">
        <v>253001</v>
      </c>
      <c r="S99" s="5" t="s">
        <v>448</v>
      </c>
      <c r="T99" s="7" t="s">
        <v>449</v>
      </c>
      <c r="U99" s="7" t="s">
        <v>1</v>
      </c>
    </row>
    <row r="100" spans="2:21" x14ac:dyDescent="0.3">
      <c r="B100" s="12">
        <v>5</v>
      </c>
      <c r="C100" s="12">
        <v>1</v>
      </c>
      <c r="D100" s="24">
        <v>11</v>
      </c>
      <c r="E100" s="12">
        <v>211</v>
      </c>
      <c r="F100" s="12">
        <v>2</v>
      </c>
      <c r="G100" s="12">
        <v>10</v>
      </c>
      <c r="H100" s="26">
        <v>1</v>
      </c>
      <c r="I100" s="2" t="s">
        <v>155</v>
      </c>
      <c r="J100">
        <v>100</v>
      </c>
      <c r="K100">
        <v>456</v>
      </c>
      <c r="L100">
        <v>456</v>
      </c>
      <c r="M100">
        <v>0</v>
      </c>
      <c r="N100">
        <v>0</v>
      </c>
      <c r="O100" t="s">
        <v>431</v>
      </c>
      <c r="P100">
        <v>0</v>
      </c>
      <c r="Q100" s="7" t="s">
        <v>77</v>
      </c>
      <c r="R100" s="8">
        <v>253001</v>
      </c>
      <c r="S100" s="5" t="s">
        <v>448</v>
      </c>
      <c r="T100" s="7" t="s">
        <v>449</v>
      </c>
      <c r="U100" s="7" t="s">
        <v>1</v>
      </c>
    </row>
    <row r="101" spans="2:21" x14ac:dyDescent="0.3">
      <c r="B101" s="12">
        <v>5</v>
      </c>
      <c r="C101" s="12">
        <v>1</v>
      </c>
      <c r="D101" s="24">
        <v>11</v>
      </c>
      <c r="E101" s="12">
        <v>211</v>
      </c>
      <c r="F101" s="12">
        <v>2</v>
      </c>
      <c r="G101" s="12">
        <v>10</v>
      </c>
      <c r="H101" s="26">
        <v>1</v>
      </c>
      <c r="I101" s="2" t="s">
        <v>156</v>
      </c>
      <c r="J101">
        <v>100</v>
      </c>
      <c r="K101">
        <v>5540</v>
      </c>
      <c r="L101">
        <v>5540</v>
      </c>
      <c r="M101">
        <v>0</v>
      </c>
      <c r="N101">
        <v>0</v>
      </c>
      <c r="O101" t="s">
        <v>431</v>
      </c>
      <c r="P101">
        <v>0</v>
      </c>
      <c r="Q101" s="7" t="s">
        <v>77</v>
      </c>
      <c r="R101" s="8">
        <v>253001</v>
      </c>
      <c r="S101" s="5" t="s">
        <v>448</v>
      </c>
      <c r="T101" s="7" t="s">
        <v>449</v>
      </c>
      <c r="U101" s="7" t="s">
        <v>1</v>
      </c>
    </row>
    <row r="102" spans="2:21" x14ac:dyDescent="0.3">
      <c r="B102" s="12">
        <v>5</v>
      </c>
      <c r="C102" s="12">
        <v>1</v>
      </c>
      <c r="D102" s="24">
        <v>11</v>
      </c>
      <c r="E102" s="12">
        <v>211</v>
      </c>
      <c r="F102" s="12">
        <v>2</v>
      </c>
      <c r="G102" s="12">
        <v>10</v>
      </c>
      <c r="H102" s="26">
        <v>1</v>
      </c>
      <c r="I102" s="2" t="s">
        <v>157</v>
      </c>
      <c r="J102">
        <v>100</v>
      </c>
      <c r="K102">
        <v>10364</v>
      </c>
      <c r="L102">
        <v>10364</v>
      </c>
      <c r="M102">
        <v>0</v>
      </c>
      <c r="N102">
        <v>0</v>
      </c>
      <c r="O102" t="s">
        <v>431</v>
      </c>
      <c r="P102">
        <v>0</v>
      </c>
      <c r="Q102" s="7" t="s">
        <v>77</v>
      </c>
      <c r="R102" s="8">
        <v>253001</v>
      </c>
      <c r="S102" s="5" t="s">
        <v>448</v>
      </c>
      <c r="T102" s="7" t="s">
        <v>449</v>
      </c>
      <c r="U102" s="7" t="s">
        <v>1</v>
      </c>
    </row>
    <row r="103" spans="2:21" x14ac:dyDescent="0.3">
      <c r="B103" s="12">
        <v>5</v>
      </c>
      <c r="C103" s="12">
        <v>1</v>
      </c>
      <c r="D103" s="24">
        <v>11</v>
      </c>
      <c r="E103" s="12">
        <v>211</v>
      </c>
      <c r="F103" s="12">
        <v>2</v>
      </c>
      <c r="G103" s="12">
        <v>10</v>
      </c>
      <c r="H103" s="26">
        <v>1</v>
      </c>
      <c r="I103" s="2" t="s">
        <v>158</v>
      </c>
      <c r="J103">
        <v>100</v>
      </c>
      <c r="K103">
        <v>1300</v>
      </c>
      <c r="L103">
        <v>1300</v>
      </c>
      <c r="M103">
        <v>0</v>
      </c>
      <c r="N103">
        <v>0</v>
      </c>
      <c r="O103" t="s">
        <v>431</v>
      </c>
      <c r="P103">
        <v>0</v>
      </c>
      <c r="Q103" s="7" t="s">
        <v>77</v>
      </c>
      <c r="R103" s="8">
        <v>253001</v>
      </c>
      <c r="S103" s="5" t="s">
        <v>448</v>
      </c>
      <c r="T103" s="7" t="s">
        <v>449</v>
      </c>
      <c r="U103" s="7" t="s">
        <v>1</v>
      </c>
    </row>
    <row r="104" spans="2:21" x14ac:dyDescent="0.3">
      <c r="B104" s="12">
        <v>5</v>
      </c>
      <c r="C104" s="12">
        <v>1</v>
      </c>
      <c r="D104" s="24">
        <v>11</v>
      </c>
      <c r="E104" s="12">
        <v>211</v>
      </c>
      <c r="F104" s="12">
        <v>2</v>
      </c>
      <c r="G104" s="12">
        <v>10</v>
      </c>
      <c r="H104" s="26">
        <v>1</v>
      </c>
      <c r="I104" s="2" t="s">
        <v>159</v>
      </c>
      <c r="J104">
        <v>100</v>
      </c>
      <c r="K104">
        <v>33786</v>
      </c>
      <c r="L104">
        <v>33786</v>
      </c>
      <c r="M104">
        <v>0</v>
      </c>
      <c r="N104">
        <v>0</v>
      </c>
      <c r="O104" t="s">
        <v>431</v>
      </c>
      <c r="P104">
        <v>0</v>
      </c>
      <c r="Q104" s="7" t="s">
        <v>77</v>
      </c>
      <c r="R104" s="8">
        <v>253001</v>
      </c>
      <c r="S104" s="5" t="s">
        <v>448</v>
      </c>
      <c r="T104" s="7" t="s">
        <v>449</v>
      </c>
      <c r="U104" s="7" t="s">
        <v>1</v>
      </c>
    </row>
    <row r="105" spans="2:21" x14ac:dyDescent="0.3">
      <c r="B105" s="12">
        <v>5</v>
      </c>
      <c r="C105" s="12">
        <v>1</v>
      </c>
      <c r="D105" s="24">
        <v>11</v>
      </c>
      <c r="E105" s="12">
        <v>211</v>
      </c>
      <c r="F105" s="12">
        <v>2</v>
      </c>
      <c r="G105" s="12">
        <v>10</v>
      </c>
      <c r="H105" s="26">
        <v>1</v>
      </c>
      <c r="I105" s="2" t="s">
        <v>160</v>
      </c>
      <c r="J105">
        <v>100</v>
      </c>
      <c r="K105">
        <v>118060</v>
      </c>
      <c r="L105">
        <v>118060</v>
      </c>
      <c r="M105">
        <v>0</v>
      </c>
      <c r="N105">
        <v>0</v>
      </c>
      <c r="O105" t="s">
        <v>431</v>
      </c>
      <c r="P105">
        <v>0</v>
      </c>
      <c r="Q105" s="7" t="s">
        <v>77</v>
      </c>
      <c r="R105" s="8">
        <v>253001</v>
      </c>
      <c r="S105" s="5" t="s">
        <v>448</v>
      </c>
      <c r="T105" s="7" t="s">
        <v>449</v>
      </c>
      <c r="U105" s="7" t="s">
        <v>1</v>
      </c>
    </row>
    <row r="106" spans="2:21" x14ac:dyDescent="0.3">
      <c r="B106" s="12">
        <v>5</v>
      </c>
      <c r="C106" s="12">
        <v>1</v>
      </c>
      <c r="D106" s="24">
        <v>11</v>
      </c>
      <c r="E106" s="12">
        <v>211</v>
      </c>
      <c r="F106" s="12">
        <v>2</v>
      </c>
      <c r="G106" s="12">
        <v>10</v>
      </c>
      <c r="H106" s="26">
        <v>1</v>
      </c>
      <c r="I106" s="2" t="s">
        <v>161</v>
      </c>
      <c r="J106">
        <v>100</v>
      </c>
      <c r="K106">
        <v>2306</v>
      </c>
      <c r="L106">
        <v>2306</v>
      </c>
      <c r="M106">
        <v>0</v>
      </c>
      <c r="N106">
        <v>0</v>
      </c>
      <c r="O106" t="s">
        <v>431</v>
      </c>
      <c r="P106">
        <v>0</v>
      </c>
      <c r="Q106" s="7" t="s">
        <v>77</v>
      </c>
      <c r="R106" s="8">
        <v>253001</v>
      </c>
      <c r="S106" s="5" t="s">
        <v>448</v>
      </c>
      <c r="T106" s="7" t="s">
        <v>449</v>
      </c>
      <c r="U106" s="7" t="s">
        <v>1</v>
      </c>
    </row>
    <row r="107" spans="2:21" x14ac:dyDescent="0.3">
      <c r="B107" s="12">
        <v>5</v>
      </c>
      <c r="C107" s="12">
        <v>1</v>
      </c>
      <c r="D107" s="24">
        <v>11</v>
      </c>
      <c r="E107" s="12">
        <v>211</v>
      </c>
      <c r="F107" s="12">
        <v>2</v>
      </c>
      <c r="G107" s="12">
        <v>10</v>
      </c>
      <c r="H107" s="26">
        <v>1</v>
      </c>
      <c r="I107" s="2" t="s">
        <v>56</v>
      </c>
      <c r="J107">
        <v>100</v>
      </c>
      <c r="K107">
        <v>772</v>
      </c>
      <c r="L107">
        <v>772</v>
      </c>
      <c r="M107">
        <v>0</v>
      </c>
      <c r="N107">
        <v>0</v>
      </c>
      <c r="O107" t="s">
        <v>431</v>
      </c>
      <c r="P107">
        <v>0</v>
      </c>
      <c r="Q107" s="7" t="s">
        <v>77</v>
      </c>
      <c r="R107" s="8">
        <v>253001</v>
      </c>
      <c r="S107" s="5" t="s">
        <v>448</v>
      </c>
      <c r="T107" s="7" t="s">
        <v>449</v>
      </c>
      <c r="U107" s="7" t="s">
        <v>1</v>
      </c>
    </row>
    <row r="108" spans="2:21" x14ac:dyDescent="0.3">
      <c r="B108" s="12">
        <v>5</v>
      </c>
      <c r="C108" s="12">
        <v>1</v>
      </c>
      <c r="D108" s="24">
        <v>11</v>
      </c>
      <c r="E108" s="12">
        <v>211</v>
      </c>
      <c r="F108" s="12">
        <v>2</v>
      </c>
      <c r="G108" s="12">
        <v>10</v>
      </c>
      <c r="H108" s="26">
        <v>1</v>
      </c>
      <c r="I108" s="2" t="s">
        <v>162</v>
      </c>
      <c r="J108">
        <v>100</v>
      </c>
      <c r="K108">
        <v>222</v>
      </c>
      <c r="L108">
        <v>222</v>
      </c>
      <c r="M108">
        <v>0</v>
      </c>
      <c r="N108">
        <v>0</v>
      </c>
      <c r="O108" t="s">
        <v>431</v>
      </c>
      <c r="P108">
        <v>0</v>
      </c>
      <c r="Q108" s="7" t="s">
        <v>77</v>
      </c>
      <c r="R108" s="8">
        <v>253001</v>
      </c>
      <c r="S108" s="5" t="s">
        <v>448</v>
      </c>
      <c r="T108" s="7" t="s">
        <v>449</v>
      </c>
      <c r="U108" s="7" t="s">
        <v>1</v>
      </c>
    </row>
    <row r="109" spans="2:21" x14ac:dyDescent="0.3">
      <c r="B109" s="12">
        <v>5</v>
      </c>
      <c r="C109" s="12">
        <v>1</v>
      </c>
      <c r="D109" s="24">
        <v>11</v>
      </c>
      <c r="E109" s="12">
        <v>211</v>
      </c>
      <c r="F109" s="12">
        <v>2</v>
      </c>
      <c r="G109" s="12">
        <v>10</v>
      </c>
      <c r="H109" s="26">
        <v>1</v>
      </c>
      <c r="I109" s="2" t="s">
        <v>163</v>
      </c>
      <c r="J109">
        <v>100</v>
      </c>
      <c r="K109">
        <v>1660</v>
      </c>
      <c r="L109">
        <v>1660</v>
      </c>
      <c r="M109">
        <v>0</v>
      </c>
      <c r="N109">
        <v>0</v>
      </c>
      <c r="O109" t="s">
        <v>431</v>
      </c>
      <c r="P109">
        <v>0</v>
      </c>
      <c r="Q109" s="7" t="s">
        <v>77</v>
      </c>
      <c r="R109" s="8">
        <v>253001</v>
      </c>
      <c r="S109" s="5" t="s">
        <v>448</v>
      </c>
      <c r="T109" s="7" t="s">
        <v>449</v>
      </c>
      <c r="U109" s="7" t="s">
        <v>1</v>
      </c>
    </row>
    <row r="110" spans="2:21" x14ac:dyDescent="0.3">
      <c r="B110" s="12">
        <v>5</v>
      </c>
      <c r="C110" s="12">
        <v>1</v>
      </c>
      <c r="D110" s="24">
        <v>11</v>
      </c>
      <c r="E110" s="12">
        <v>211</v>
      </c>
      <c r="F110" s="12">
        <v>2</v>
      </c>
      <c r="G110" s="12">
        <v>10</v>
      </c>
      <c r="H110" s="26">
        <v>1</v>
      </c>
      <c r="I110" s="2" t="s">
        <v>164</v>
      </c>
      <c r="J110">
        <v>100</v>
      </c>
      <c r="K110">
        <v>20559</v>
      </c>
      <c r="L110">
        <v>20559</v>
      </c>
      <c r="M110">
        <v>0</v>
      </c>
      <c r="N110">
        <v>0</v>
      </c>
      <c r="O110" t="s">
        <v>431</v>
      </c>
      <c r="P110">
        <v>0</v>
      </c>
      <c r="Q110" s="7" t="s">
        <v>77</v>
      </c>
      <c r="R110" s="8">
        <v>253001</v>
      </c>
      <c r="S110" s="5" t="s">
        <v>448</v>
      </c>
      <c r="T110" s="7" t="s">
        <v>449</v>
      </c>
      <c r="U110" s="7" t="s">
        <v>1</v>
      </c>
    </row>
    <row r="111" spans="2:21" x14ac:dyDescent="0.3">
      <c r="B111" s="12">
        <v>5</v>
      </c>
      <c r="C111" s="12">
        <v>1</v>
      </c>
      <c r="D111" s="24">
        <v>11</v>
      </c>
      <c r="E111" s="12">
        <v>211</v>
      </c>
      <c r="F111" s="12">
        <v>2</v>
      </c>
      <c r="G111" s="12">
        <v>10</v>
      </c>
      <c r="H111" s="26">
        <v>1</v>
      </c>
      <c r="I111" s="2" t="s">
        <v>165</v>
      </c>
      <c r="J111">
        <v>100</v>
      </c>
      <c r="K111">
        <v>15081</v>
      </c>
      <c r="L111">
        <v>15081</v>
      </c>
      <c r="M111">
        <v>0</v>
      </c>
      <c r="N111">
        <v>0</v>
      </c>
      <c r="O111" t="s">
        <v>431</v>
      </c>
      <c r="P111">
        <v>0</v>
      </c>
      <c r="Q111" s="7" t="s">
        <v>77</v>
      </c>
      <c r="R111" s="8">
        <v>253001</v>
      </c>
      <c r="S111" s="5" t="s">
        <v>448</v>
      </c>
      <c r="T111" s="7" t="s">
        <v>449</v>
      </c>
      <c r="U111" s="7" t="s">
        <v>1</v>
      </c>
    </row>
    <row r="112" spans="2:21" x14ac:dyDescent="0.3">
      <c r="B112" s="12">
        <v>5</v>
      </c>
      <c r="C112" s="12">
        <v>1</v>
      </c>
      <c r="D112" s="24">
        <v>11</v>
      </c>
      <c r="E112" s="12">
        <v>211</v>
      </c>
      <c r="F112" s="12">
        <v>2</v>
      </c>
      <c r="G112" s="12">
        <v>10</v>
      </c>
      <c r="H112" s="26">
        <v>1</v>
      </c>
      <c r="I112" s="2" t="s">
        <v>166</v>
      </c>
      <c r="J112">
        <v>100</v>
      </c>
      <c r="K112">
        <v>966</v>
      </c>
      <c r="L112">
        <v>966</v>
      </c>
      <c r="M112">
        <v>0</v>
      </c>
      <c r="N112">
        <v>0</v>
      </c>
      <c r="O112" t="s">
        <v>431</v>
      </c>
      <c r="P112">
        <v>0</v>
      </c>
      <c r="Q112" s="7" t="s">
        <v>77</v>
      </c>
      <c r="R112" s="8">
        <v>253001</v>
      </c>
      <c r="S112" s="5" t="s">
        <v>448</v>
      </c>
      <c r="T112" s="7" t="s">
        <v>449</v>
      </c>
      <c r="U112" s="7" t="s">
        <v>1</v>
      </c>
    </row>
    <row r="113" spans="2:21" x14ac:dyDescent="0.3">
      <c r="B113" s="12">
        <v>5</v>
      </c>
      <c r="C113" s="12">
        <v>1</v>
      </c>
      <c r="D113" s="24">
        <v>11</v>
      </c>
      <c r="E113" s="12">
        <v>211</v>
      </c>
      <c r="F113" s="12">
        <v>2</v>
      </c>
      <c r="G113" s="12">
        <v>10</v>
      </c>
      <c r="H113" s="26">
        <v>1</v>
      </c>
      <c r="I113" s="2" t="s">
        <v>167</v>
      </c>
      <c r="J113">
        <v>100</v>
      </c>
      <c r="K113">
        <v>97</v>
      </c>
      <c r="L113">
        <v>97</v>
      </c>
      <c r="M113">
        <v>0</v>
      </c>
      <c r="N113">
        <v>0</v>
      </c>
      <c r="O113" t="s">
        <v>431</v>
      </c>
      <c r="P113">
        <v>0</v>
      </c>
      <c r="Q113" s="7" t="s">
        <v>77</v>
      </c>
      <c r="R113" s="8">
        <v>253001</v>
      </c>
      <c r="S113" s="5" t="s">
        <v>448</v>
      </c>
      <c r="T113" s="7" t="s">
        <v>449</v>
      </c>
      <c r="U113" s="7" t="s">
        <v>1</v>
      </c>
    </row>
    <row r="114" spans="2:21" x14ac:dyDescent="0.3">
      <c r="B114" s="12">
        <v>5</v>
      </c>
      <c r="C114" s="12">
        <v>1</v>
      </c>
      <c r="D114" s="24">
        <v>11</v>
      </c>
      <c r="E114" s="12">
        <v>211</v>
      </c>
      <c r="F114" s="12">
        <v>2</v>
      </c>
      <c r="G114" s="12">
        <v>10</v>
      </c>
      <c r="H114" s="26">
        <v>1</v>
      </c>
      <c r="I114" s="2" t="s">
        <v>168</v>
      </c>
      <c r="J114">
        <v>100</v>
      </c>
      <c r="K114">
        <v>16624</v>
      </c>
      <c r="L114">
        <v>16624</v>
      </c>
      <c r="M114">
        <v>0</v>
      </c>
      <c r="N114">
        <v>0</v>
      </c>
      <c r="O114" t="s">
        <v>431</v>
      </c>
      <c r="P114">
        <v>0</v>
      </c>
      <c r="Q114" s="7" t="s">
        <v>77</v>
      </c>
      <c r="R114" s="8">
        <v>253001</v>
      </c>
      <c r="S114" s="5" t="s">
        <v>448</v>
      </c>
      <c r="T114" s="7" t="s">
        <v>449</v>
      </c>
      <c r="U114" s="7" t="s">
        <v>1</v>
      </c>
    </row>
    <row r="115" spans="2:21" x14ac:dyDescent="0.3">
      <c r="B115" s="12">
        <v>5</v>
      </c>
      <c r="C115" s="12">
        <v>1</v>
      </c>
      <c r="D115" s="24">
        <v>11</v>
      </c>
      <c r="E115" s="12">
        <v>211</v>
      </c>
      <c r="F115" s="12">
        <v>2</v>
      </c>
      <c r="G115" s="12">
        <v>10</v>
      </c>
      <c r="H115" s="26">
        <v>1</v>
      </c>
      <c r="I115" s="2" t="s">
        <v>169</v>
      </c>
      <c r="J115">
        <v>100</v>
      </c>
      <c r="K115">
        <v>86224</v>
      </c>
      <c r="L115">
        <v>86224</v>
      </c>
      <c r="M115">
        <v>0</v>
      </c>
      <c r="N115">
        <v>0</v>
      </c>
      <c r="O115" t="s">
        <v>431</v>
      </c>
      <c r="P115">
        <v>0</v>
      </c>
      <c r="Q115" s="7" t="s">
        <v>77</v>
      </c>
      <c r="R115" s="8">
        <v>253001</v>
      </c>
      <c r="S115" s="5" t="s">
        <v>448</v>
      </c>
      <c r="T115" s="7" t="s">
        <v>449</v>
      </c>
      <c r="U115" s="7" t="s">
        <v>1</v>
      </c>
    </row>
    <row r="116" spans="2:21" x14ac:dyDescent="0.3">
      <c r="B116" s="12">
        <v>5</v>
      </c>
      <c r="C116" s="12">
        <v>1</v>
      </c>
      <c r="D116" s="24">
        <v>11</v>
      </c>
      <c r="E116" s="12">
        <v>211</v>
      </c>
      <c r="F116" s="12">
        <v>2</v>
      </c>
      <c r="G116" s="12">
        <v>10</v>
      </c>
      <c r="H116" s="26">
        <v>1</v>
      </c>
      <c r="I116" s="2" t="s">
        <v>170</v>
      </c>
      <c r="J116">
        <v>100</v>
      </c>
      <c r="K116">
        <v>16474</v>
      </c>
      <c r="L116">
        <v>16474</v>
      </c>
      <c r="M116">
        <v>0</v>
      </c>
      <c r="N116">
        <v>0</v>
      </c>
      <c r="O116" t="s">
        <v>431</v>
      </c>
      <c r="P116">
        <v>0</v>
      </c>
      <c r="Q116" s="7" t="s">
        <v>77</v>
      </c>
      <c r="R116" s="8">
        <v>253001</v>
      </c>
      <c r="S116" s="5" t="s">
        <v>448</v>
      </c>
      <c r="T116" s="7" t="s">
        <v>449</v>
      </c>
      <c r="U116" s="7" t="s">
        <v>1</v>
      </c>
    </row>
    <row r="117" spans="2:21" x14ac:dyDescent="0.3">
      <c r="B117" s="12">
        <v>5</v>
      </c>
      <c r="C117" s="12">
        <v>1</v>
      </c>
      <c r="D117" s="24">
        <v>11</v>
      </c>
      <c r="E117" s="12">
        <v>211</v>
      </c>
      <c r="F117" s="12">
        <v>2</v>
      </c>
      <c r="G117" s="12">
        <v>10</v>
      </c>
      <c r="H117" s="26">
        <v>1</v>
      </c>
      <c r="I117" s="2" t="s">
        <v>58</v>
      </c>
      <c r="J117">
        <v>100</v>
      </c>
      <c r="K117">
        <v>32340</v>
      </c>
      <c r="L117">
        <v>32340</v>
      </c>
      <c r="M117">
        <v>0</v>
      </c>
      <c r="N117">
        <v>0</v>
      </c>
      <c r="O117" t="s">
        <v>431</v>
      </c>
      <c r="P117">
        <v>0</v>
      </c>
      <c r="Q117" s="7" t="s">
        <v>77</v>
      </c>
      <c r="R117" s="8">
        <v>253001</v>
      </c>
      <c r="S117" s="5" t="s">
        <v>448</v>
      </c>
      <c r="T117" s="7" t="s">
        <v>449</v>
      </c>
      <c r="U117" s="7" t="s">
        <v>1</v>
      </c>
    </row>
    <row r="118" spans="2:21" x14ac:dyDescent="0.3">
      <c r="B118" s="12">
        <v>5</v>
      </c>
      <c r="C118" s="12">
        <v>1</v>
      </c>
      <c r="D118" s="24">
        <v>11</v>
      </c>
      <c r="E118" s="12">
        <v>211</v>
      </c>
      <c r="F118" s="12">
        <v>2</v>
      </c>
      <c r="G118" s="12">
        <v>10</v>
      </c>
      <c r="H118" s="26">
        <v>1</v>
      </c>
      <c r="I118" s="2" t="s">
        <v>171</v>
      </c>
      <c r="J118">
        <v>100</v>
      </c>
      <c r="K118">
        <v>9580</v>
      </c>
      <c r="L118">
        <v>9580</v>
      </c>
      <c r="M118">
        <v>0</v>
      </c>
      <c r="N118">
        <v>0</v>
      </c>
      <c r="O118" t="s">
        <v>431</v>
      </c>
      <c r="P118">
        <v>0</v>
      </c>
      <c r="Q118" s="7" t="s">
        <v>77</v>
      </c>
      <c r="R118" s="8">
        <v>253001</v>
      </c>
      <c r="S118" s="5" t="s">
        <v>448</v>
      </c>
      <c r="T118" s="7" t="s">
        <v>449</v>
      </c>
      <c r="U118" s="7" t="s">
        <v>1</v>
      </c>
    </row>
    <row r="119" spans="2:21" x14ac:dyDescent="0.3">
      <c r="B119" s="12">
        <v>5</v>
      </c>
      <c r="C119" s="12">
        <v>1</v>
      </c>
      <c r="D119" s="24">
        <v>11</v>
      </c>
      <c r="E119" s="12">
        <v>211</v>
      </c>
      <c r="F119" s="12">
        <v>2</v>
      </c>
      <c r="G119" s="12">
        <v>10</v>
      </c>
      <c r="H119" s="26">
        <v>1</v>
      </c>
      <c r="I119" s="2" t="s">
        <v>172</v>
      </c>
      <c r="J119">
        <v>100</v>
      </c>
      <c r="K119">
        <v>19986</v>
      </c>
      <c r="L119">
        <v>19986</v>
      </c>
      <c r="M119">
        <v>0</v>
      </c>
      <c r="N119">
        <v>0</v>
      </c>
      <c r="O119" t="s">
        <v>431</v>
      </c>
      <c r="P119">
        <v>0</v>
      </c>
      <c r="Q119" s="7" t="s">
        <v>77</v>
      </c>
      <c r="R119" s="8">
        <v>253001</v>
      </c>
      <c r="S119" s="5" t="s">
        <v>448</v>
      </c>
      <c r="T119" s="7" t="s">
        <v>449</v>
      </c>
      <c r="U119" s="7" t="s">
        <v>1</v>
      </c>
    </row>
    <row r="120" spans="2:21" x14ac:dyDescent="0.3">
      <c r="B120" s="12">
        <v>5</v>
      </c>
      <c r="C120" s="12">
        <v>1</v>
      </c>
      <c r="D120" s="24">
        <v>11</v>
      </c>
      <c r="E120" s="12">
        <v>211</v>
      </c>
      <c r="F120" s="12">
        <v>2</v>
      </c>
      <c r="G120" s="12">
        <v>10</v>
      </c>
      <c r="H120" s="26">
        <v>1</v>
      </c>
      <c r="I120" s="2" t="s">
        <v>173</v>
      </c>
      <c r="J120">
        <v>100</v>
      </c>
      <c r="K120">
        <v>7120</v>
      </c>
      <c r="L120">
        <v>7120</v>
      </c>
      <c r="M120">
        <v>0</v>
      </c>
      <c r="N120">
        <v>0</v>
      </c>
      <c r="O120" t="s">
        <v>431</v>
      </c>
      <c r="P120">
        <v>0</v>
      </c>
      <c r="Q120" s="7" t="s">
        <v>77</v>
      </c>
      <c r="R120" s="8">
        <v>253001</v>
      </c>
      <c r="S120" s="5" t="s">
        <v>448</v>
      </c>
      <c r="T120" s="7" t="s">
        <v>449</v>
      </c>
      <c r="U120" s="7" t="s">
        <v>1</v>
      </c>
    </row>
    <row r="121" spans="2:21" x14ac:dyDescent="0.3">
      <c r="B121" s="12">
        <v>5</v>
      </c>
      <c r="C121" s="12">
        <v>1</v>
      </c>
      <c r="D121" s="24">
        <v>11</v>
      </c>
      <c r="E121" s="12">
        <v>211</v>
      </c>
      <c r="F121" s="12">
        <v>2</v>
      </c>
      <c r="G121" s="12">
        <v>10</v>
      </c>
      <c r="H121" s="26">
        <v>1</v>
      </c>
      <c r="I121" s="2" t="s">
        <v>174</v>
      </c>
      <c r="J121">
        <v>100</v>
      </c>
      <c r="K121">
        <v>1302</v>
      </c>
      <c r="L121">
        <v>1302</v>
      </c>
      <c r="M121">
        <v>0</v>
      </c>
      <c r="N121">
        <v>0</v>
      </c>
      <c r="O121" t="s">
        <v>431</v>
      </c>
      <c r="P121">
        <v>0</v>
      </c>
      <c r="Q121" s="7" t="s">
        <v>77</v>
      </c>
      <c r="R121" s="8">
        <v>253001</v>
      </c>
      <c r="S121" s="5" t="s">
        <v>448</v>
      </c>
      <c r="T121" s="7" t="s">
        <v>449</v>
      </c>
      <c r="U121" s="7" t="s">
        <v>1</v>
      </c>
    </row>
    <row r="122" spans="2:21" x14ac:dyDescent="0.3">
      <c r="B122" s="12">
        <v>5</v>
      </c>
      <c r="C122" s="12">
        <v>1</v>
      </c>
      <c r="D122" s="24">
        <v>11</v>
      </c>
      <c r="E122" s="12">
        <v>211</v>
      </c>
      <c r="F122" s="12">
        <v>2</v>
      </c>
      <c r="G122" s="12">
        <v>10</v>
      </c>
      <c r="H122" s="26">
        <v>1</v>
      </c>
      <c r="I122" s="2" t="s">
        <v>175</v>
      </c>
      <c r="J122">
        <v>100</v>
      </c>
      <c r="K122">
        <v>14689</v>
      </c>
      <c r="L122">
        <v>14689</v>
      </c>
      <c r="M122">
        <v>0</v>
      </c>
      <c r="N122">
        <v>0</v>
      </c>
      <c r="O122" t="s">
        <v>431</v>
      </c>
      <c r="P122">
        <v>0</v>
      </c>
      <c r="Q122" s="7" t="s">
        <v>77</v>
      </c>
      <c r="R122" s="8">
        <v>253001</v>
      </c>
      <c r="S122" s="5" t="s">
        <v>448</v>
      </c>
      <c r="T122" s="7" t="s">
        <v>449</v>
      </c>
      <c r="U122" s="7" t="s">
        <v>1</v>
      </c>
    </row>
    <row r="123" spans="2:21" x14ac:dyDescent="0.3">
      <c r="B123" s="12">
        <v>5</v>
      </c>
      <c r="C123" s="12">
        <v>1</v>
      </c>
      <c r="D123" s="24">
        <v>11</v>
      </c>
      <c r="E123" s="12">
        <v>211</v>
      </c>
      <c r="F123" s="12">
        <v>2</v>
      </c>
      <c r="G123" s="12">
        <v>10</v>
      </c>
      <c r="H123" s="26">
        <v>1</v>
      </c>
      <c r="I123" s="2" t="s">
        <v>176</v>
      </c>
      <c r="J123">
        <v>100</v>
      </c>
      <c r="K123">
        <v>3496</v>
      </c>
      <c r="L123">
        <v>3496</v>
      </c>
      <c r="M123">
        <v>0</v>
      </c>
      <c r="N123">
        <v>0</v>
      </c>
      <c r="O123" t="s">
        <v>431</v>
      </c>
      <c r="P123">
        <v>0</v>
      </c>
      <c r="Q123" s="7" t="s">
        <v>77</v>
      </c>
      <c r="R123" s="8">
        <v>253001</v>
      </c>
      <c r="S123" s="5" t="s">
        <v>448</v>
      </c>
      <c r="T123" s="7" t="s">
        <v>449</v>
      </c>
      <c r="U123" s="7" t="s">
        <v>1</v>
      </c>
    </row>
    <row r="124" spans="2:21" x14ac:dyDescent="0.3">
      <c r="B124" s="12">
        <v>5</v>
      </c>
      <c r="C124" s="12">
        <v>1</v>
      </c>
      <c r="D124" s="24">
        <v>11</v>
      </c>
      <c r="E124" s="12">
        <v>211</v>
      </c>
      <c r="F124" s="12">
        <v>2</v>
      </c>
      <c r="G124" s="12">
        <v>10</v>
      </c>
      <c r="H124" s="26">
        <v>1</v>
      </c>
      <c r="I124" s="2" t="s">
        <v>177</v>
      </c>
      <c r="J124">
        <v>100</v>
      </c>
      <c r="K124">
        <v>120</v>
      </c>
      <c r="L124">
        <v>120</v>
      </c>
      <c r="M124">
        <v>0</v>
      </c>
      <c r="N124">
        <v>0</v>
      </c>
      <c r="O124" t="s">
        <v>431</v>
      </c>
      <c r="P124">
        <v>0</v>
      </c>
      <c r="Q124" s="7" t="s">
        <v>77</v>
      </c>
      <c r="R124" s="8">
        <v>253001</v>
      </c>
      <c r="S124" s="5" t="s">
        <v>448</v>
      </c>
      <c r="T124" s="7" t="s">
        <v>449</v>
      </c>
      <c r="U124" s="7" t="s">
        <v>1</v>
      </c>
    </row>
    <row r="125" spans="2:21" x14ac:dyDescent="0.3">
      <c r="B125" s="12">
        <v>5</v>
      </c>
      <c r="C125" s="12">
        <v>1</v>
      </c>
      <c r="D125" s="24">
        <v>11</v>
      </c>
      <c r="E125" s="12">
        <v>211</v>
      </c>
      <c r="F125" s="12">
        <v>2</v>
      </c>
      <c r="G125" s="12">
        <v>10</v>
      </c>
      <c r="H125" s="26">
        <v>1</v>
      </c>
      <c r="I125" s="2" t="s">
        <v>178</v>
      </c>
      <c r="J125">
        <v>100</v>
      </c>
      <c r="K125">
        <v>143131</v>
      </c>
      <c r="L125">
        <v>143131</v>
      </c>
      <c r="M125">
        <v>0</v>
      </c>
      <c r="N125">
        <v>0</v>
      </c>
      <c r="O125" t="s">
        <v>431</v>
      </c>
      <c r="P125">
        <v>0</v>
      </c>
      <c r="Q125" s="7" t="s">
        <v>77</v>
      </c>
      <c r="R125" s="8">
        <v>253001</v>
      </c>
      <c r="S125" s="5" t="s">
        <v>448</v>
      </c>
      <c r="T125" s="7" t="s">
        <v>449</v>
      </c>
      <c r="U125" s="7" t="s">
        <v>1</v>
      </c>
    </row>
    <row r="126" spans="2:21" x14ac:dyDescent="0.3">
      <c r="B126" s="12">
        <v>5</v>
      </c>
      <c r="C126" s="12">
        <v>1</v>
      </c>
      <c r="D126" s="24">
        <v>11</v>
      </c>
      <c r="E126" s="12">
        <v>211</v>
      </c>
      <c r="F126" s="12">
        <v>2</v>
      </c>
      <c r="G126" s="12">
        <v>10</v>
      </c>
      <c r="H126" s="26">
        <v>1</v>
      </c>
      <c r="I126" s="2" t="s">
        <v>179</v>
      </c>
      <c r="J126">
        <v>100</v>
      </c>
      <c r="K126">
        <v>619</v>
      </c>
      <c r="L126">
        <v>619</v>
      </c>
      <c r="M126">
        <v>0</v>
      </c>
      <c r="N126">
        <v>0</v>
      </c>
      <c r="O126" t="s">
        <v>431</v>
      </c>
      <c r="P126">
        <v>0</v>
      </c>
      <c r="Q126" s="7" t="s">
        <v>77</v>
      </c>
      <c r="R126" s="8">
        <v>253001</v>
      </c>
      <c r="S126" s="5" t="s">
        <v>448</v>
      </c>
      <c r="T126" s="7" t="s">
        <v>449</v>
      </c>
      <c r="U126" s="7" t="s">
        <v>1</v>
      </c>
    </row>
    <row r="127" spans="2:21" x14ac:dyDescent="0.3">
      <c r="B127" s="12">
        <v>5</v>
      </c>
      <c r="C127" s="12">
        <v>1</v>
      </c>
      <c r="D127" s="24">
        <v>11</v>
      </c>
      <c r="E127" s="12">
        <v>211</v>
      </c>
      <c r="F127" s="12">
        <v>2</v>
      </c>
      <c r="G127" s="12">
        <v>10</v>
      </c>
      <c r="H127" s="26">
        <v>1</v>
      </c>
      <c r="I127" s="2" t="s">
        <v>180</v>
      </c>
      <c r="J127">
        <v>100</v>
      </c>
      <c r="K127">
        <v>228</v>
      </c>
      <c r="L127">
        <v>228</v>
      </c>
      <c r="M127">
        <v>0</v>
      </c>
      <c r="N127">
        <v>0</v>
      </c>
      <c r="O127" t="s">
        <v>431</v>
      </c>
      <c r="P127">
        <v>0</v>
      </c>
      <c r="Q127" s="7" t="s">
        <v>77</v>
      </c>
      <c r="R127" s="8">
        <v>253001</v>
      </c>
      <c r="S127" s="5" t="s">
        <v>448</v>
      </c>
      <c r="T127" s="7" t="s">
        <v>449</v>
      </c>
      <c r="U127" s="7" t="s">
        <v>1</v>
      </c>
    </row>
    <row r="128" spans="2:21" x14ac:dyDescent="0.3">
      <c r="B128" s="12">
        <v>5</v>
      </c>
      <c r="C128" s="12">
        <v>1</v>
      </c>
      <c r="D128" s="24">
        <v>11</v>
      </c>
      <c r="E128" s="12">
        <v>211</v>
      </c>
      <c r="F128" s="12">
        <v>2</v>
      </c>
      <c r="G128" s="12">
        <v>10</v>
      </c>
      <c r="H128" s="26">
        <v>1</v>
      </c>
      <c r="I128" s="2" t="s">
        <v>181</v>
      </c>
      <c r="J128">
        <v>100</v>
      </c>
      <c r="K128">
        <v>18656</v>
      </c>
      <c r="L128">
        <v>18656</v>
      </c>
      <c r="M128">
        <v>0</v>
      </c>
      <c r="N128">
        <v>0</v>
      </c>
      <c r="O128" t="s">
        <v>431</v>
      </c>
      <c r="P128">
        <v>0</v>
      </c>
      <c r="Q128" s="7" t="s">
        <v>77</v>
      </c>
      <c r="R128" s="8">
        <v>253001</v>
      </c>
      <c r="S128" s="5" t="s">
        <v>448</v>
      </c>
      <c r="T128" s="7" t="s">
        <v>449</v>
      </c>
      <c r="U128" s="7" t="s">
        <v>1</v>
      </c>
    </row>
    <row r="129" spans="2:21" x14ac:dyDescent="0.3">
      <c r="B129" s="12">
        <v>5</v>
      </c>
      <c r="C129" s="12">
        <v>1</v>
      </c>
      <c r="D129" s="24">
        <v>11</v>
      </c>
      <c r="E129" s="12">
        <v>211</v>
      </c>
      <c r="F129" s="12">
        <v>2</v>
      </c>
      <c r="G129" s="12">
        <v>10</v>
      </c>
      <c r="H129" s="26">
        <v>1</v>
      </c>
      <c r="I129" s="2" t="s">
        <v>182</v>
      </c>
      <c r="J129">
        <v>100</v>
      </c>
      <c r="K129">
        <v>110350</v>
      </c>
      <c r="L129">
        <v>110350</v>
      </c>
      <c r="M129">
        <v>0</v>
      </c>
      <c r="N129">
        <v>0</v>
      </c>
      <c r="O129" t="s">
        <v>431</v>
      </c>
      <c r="P129">
        <v>0</v>
      </c>
      <c r="Q129" s="7" t="s">
        <v>77</v>
      </c>
      <c r="R129" s="8">
        <v>253001</v>
      </c>
      <c r="S129" s="5" t="s">
        <v>448</v>
      </c>
      <c r="T129" s="7" t="s">
        <v>449</v>
      </c>
      <c r="U129" s="7" t="s">
        <v>1</v>
      </c>
    </row>
    <row r="130" spans="2:21" x14ac:dyDescent="0.3">
      <c r="B130" s="12">
        <v>5</v>
      </c>
      <c r="C130" s="12">
        <v>1</v>
      </c>
      <c r="D130" s="24">
        <v>11</v>
      </c>
      <c r="E130" s="12">
        <v>211</v>
      </c>
      <c r="F130" s="12">
        <v>2</v>
      </c>
      <c r="G130" s="12">
        <v>10</v>
      </c>
      <c r="H130" s="26">
        <v>1</v>
      </c>
      <c r="I130" s="2" t="s">
        <v>59</v>
      </c>
      <c r="J130">
        <v>100</v>
      </c>
      <c r="K130">
        <v>31926</v>
      </c>
      <c r="L130">
        <v>31926</v>
      </c>
      <c r="M130">
        <v>0</v>
      </c>
      <c r="N130">
        <v>0</v>
      </c>
      <c r="O130" t="s">
        <v>431</v>
      </c>
      <c r="P130">
        <v>0</v>
      </c>
      <c r="Q130" s="7" t="s">
        <v>77</v>
      </c>
      <c r="R130" s="8">
        <v>253001</v>
      </c>
      <c r="S130" s="5" t="s">
        <v>448</v>
      </c>
      <c r="T130" s="7" t="s">
        <v>449</v>
      </c>
      <c r="U130" s="7" t="s">
        <v>1</v>
      </c>
    </row>
    <row r="131" spans="2:21" x14ac:dyDescent="0.3">
      <c r="B131" s="12">
        <v>5</v>
      </c>
      <c r="C131" s="12">
        <v>1</v>
      </c>
      <c r="D131" s="24">
        <v>11</v>
      </c>
      <c r="E131" s="12">
        <v>211</v>
      </c>
      <c r="F131" s="12">
        <v>2</v>
      </c>
      <c r="G131" s="12">
        <v>10</v>
      </c>
      <c r="H131" s="26">
        <v>1</v>
      </c>
      <c r="I131" s="2" t="s">
        <v>183</v>
      </c>
      <c r="J131">
        <v>100</v>
      </c>
      <c r="K131">
        <v>17292</v>
      </c>
      <c r="L131">
        <v>17292</v>
      </c>
      <c r="M131">
        <v>0</v>
      </c>
      <c r="N131">
        <v>0</v>
      </c>
      <c r="O131" t="s">
        <v>431</v>
      </c>
      <c r="P131">
        <v>0</v>
      </c>
      <c r="Q131" s="7" t="s">
        <v>77</v>
      </c>
      <c r="R131" s="8">
        <v>253001</v>
      </c>
      <c r="S131" s="5" t="s">
        <v>448</v>
      </c>
      <c r="T131" s="7" t="s">
        <v>449</v>
      </c>
      <c r="U131" s="7" t="s">
        <v>1</v>
      </c>
    </row>
    <row r="132" spans="2:21" x14ac:dyDescent="0.3">
      <c r="B132" s="12">
        <v>5</v>
      </c>
      <c r="C132" s="12">
        <v>1</v>
      </c>
      <c r="D132" s="24">
        <v>11</v>
      </c>
      <c r="E132" s="12">
        <v>211</v>
      </c>
      <c r="F132" s="12">
        <v>2</v>
      </c>
      <c r="G132" s="12">
        <v>10</v>
      </c>
      <c r="H132" s="26">
        <v>1</v>
      </c>
      <c r="I132" s="2" t="s">
        <v>184</v>
      </c>
      <c r="J132">
        <v>100</v>
      </c>
      <c r="K132">
        <v>8464</v>
      </c>
      <c r="L132">
        <v>8464</v>
      </c>
      <c r="M132">
        <v>0</v>
      </c>
      <c r="N132">
        <v>0</v>
      </c>
      <c r="O132" t="s">
        <v>431</v>
      </c>
      <c r="P132">
        <v>0</v>
      </c>
      <c r="Q132" s="7" t="s">
        <v>77</v>
      </c>
      <c r="R132" s="8">
        <v>253001</v>
      </c>
      <c r="S132" s="5" t="s">
        <v>448</v>
      </c>
      <c r="T132" s="7" t="s">
        <v>449</v>
      </c>
      <c r="U132" s="7" t="s">
        <v>1</v>
      </c>
    </row>
    <row r="133" spans="2:21" x14ac:dyDescent="0.3">
      <c r="B133" s="12">
        <v>5</v>
      </c>
      <c r="C133" s="12">
        <v>1</v>
      </c>
      <c r="D133" s="24">
        <v>11</v>
      </c>
      <c r="E133" s="12">
        <v>211</v>
      </c>
      <c r="F133" s="12">
        <v>2</v>
      </c>
      <c r="G133" s="12">
        <v>10</v>
      </c>
      <c r="H133" s="26">
        <v>1</v>
      </c>
      <c r="I133" s="2" t="s">
        <v>185</v>
      </c>
      <c r="J133">
        <v>100</v>
      </c>
      <c r="K133">
        <v>1971</v>
      </c>
      <c r="L133">
        <v>1971</v>
      </c>
      <c r="M133">
        <v>0</v>
      </c>
      <c r="N133">
        <v>0</v>
      </c>
      <c r="O133" t="s">
        <v>431</v>
      </c>
      <c r="P133">
        <v>0</v>
      </c>
      <c r="Q133" s="7" t="s">
        <v>77</v>
      </c>
      <c r="R133" s="8">
        <v>253001</v>
      </c>
      <c r="S133" s="5" t="s">
        <v>448</v>
      </c>
      <c r="T133" s="7" t="s">
        <v>449</v>
      </c>
      <c r="U133" s="7" t="s">
        <v>1</v>
      </c>
    </row>
    <row r="134" spans="2:21" x14ac:dyDescent="0.3">
      <c r="B134" s="12">
        <v>5</v>
      </c>
      <c r="C134" s="12">
        <v>1</v>
      </c>
      <c r="D134" s="24">
        <v>11</v>
      </c>
      <c r="E134" s="12">
        <v>211</v>
      </c>
      <c r="F134" s="12">
        <v>2</v>
      </c>
      <c r="G134" s="12">
        <v>10</v>
      </c>
      <c r="H134" s="26">
        <v>1</v>
      </c>
      <c r="I134" s="2" t="s">
        <v>186</v>
      </c>
      <c r="J134">
        <v>100</v>
      </c>
      <c r="K134">
        <v>11441</v>
      </c>
      <c r="L134">
        <v>11441</v>
      </c>
      <c r="M134">
        <v>0</v>
      </c>
      <c r="N134">
        <v>0</v>
      </c>
      <c r="O134" t="s">
        <v>431</v>
      </c>
      <c r="P134">
        <v>0</v>
      </c>
      <c r="Q134" s="7" t="s">
        <v>77</v>
      </c>
      <c r="R134" s="8">
        <v>253001</v>
      </c>
      <c r="S134" s="5" t="s">
        <v>448</v>
      </c>
      <c r="T134" s="7" t="s">
        <v>449</v>
      </c>
      <c r="U134" s="7" t="s">
        <v>1</v>
      </c>
    </row>
    <row r="135" spans="2:21" x14ac:dyDescent="0.3">
      <c r="B135" s="12">
        <v>5</v>
      </c>
      <c r="C135" s="12">
        <v>1</v>
      </c>
      <c r="D135" s="24">
        <v>11</v>
      </c>
      <c r="E135" s="12">
        <v>211</v>
      </c>
      <c r="F135" s="12">
        <v>2</v>
      </c>
      <c r="G135" s="12">
        <v>10</v>
      </c>
      <c r="H135" s="26">
        <v>1</v>
      </c>
      <c r="I135" s="2" t="s">
        <v>187</v>
      </c>
      <c r="J135">
        <v>100</v>
      </c>
      <c r="K135">
        <v>3169</v>
      </c>
      <c r="L135">
        <v>3169</v>
      </c>
      <c r="M135">
        <v>0</v>
      </c>
      <c r="N135">
        <v>0</v>
      </c>
      <c r="O135" t="s">
        <v>431</v>
      </c>
      <c r="P135">
        <v>0</v>
      </c>
      <c r="Q135" s="7" t="s">
        <v>77</v>
      </c>
      <c r="R135" s="8">
        <v>253001</v>
      </c>
      <c r="S135" s="5" t="s">
        <v>448</v>
      </c>
      <c r="T135" s="7" t="s">
        <v>449</v>
      </c>
      <c r="U135" s="7" t="s">
        <v>1</v>
      </c>
    </row>
    <row r="136" spans="2:21" x14ac:dyDescent="0.3">
      <c r="B136" s="12">
        <v>5</v>
      </c>
      <c r="C136" s="12">
        <v>1</v>
      </c>
      <c r="D136" s="24">
        <v>11</v>
      </c>
      <c r="E136" s="12">
        <v>211</v>
      </c>
      <c r="F136" s="12">
        <v>2</v>
      </c>
      <c r="G136" s="12">
        <v>10</v>
      </c>
      <c r="H136" s="26">
        <v>1</v>
      </c>
      <c r="I136" s="2" t="s">
        <v>188</v>
      </c>
      <c r="J136">
        <v>100</v>
      </c>
      <c r="K136">
        <v>2895</v>
      </c>
      <c r="L136">
        <v>2895</v>
      </c>
      <c r="M136">
        <v>0</v>
      </c>
      <c r="N136">
        <v>0</v>
      </c>
      <c r="O136" t="s">
        <v>431</v>
      </c>
      <c r="P136">
        <v>0</v>
      </c>
      <c r="Q136" s="7" t="s">
        <v>77</v>
      </c>
      <c r="R136" s="8">
        <v>253001</v>
      </c>
      <c r="S136" s="5" t="s">
        <v>448</v>
      </c>
      <c r="T136" s="7" t="s">
        <v>449</v>
      </c>
      <c r="U136" s="7" t="s">
        <v>1</v>
      </c>
    </row>
    <row r="137" spans="2:21" x14ac:dyDescent="0.3">
      <c r="B137" s="12">
        <v>5</v>
      </c>
      <c r="C137" s="12">
        <v>1</v>
      </c>
      <c r="D137" s="24">
        <v>11</v>
      </c>
      <c r="E137" s="12">
        <v>211</v>
      </c>
      <c r="F137" s="12">
        <v>2</v>
      </c>
      <c r="G137" s="12">
        <v>10</v>
      </c>
      <c r="H137" s="26">
        <v>1</v>
      </c>
      <c r="I137" s="2" t="s">
        <v>189</v>
      </c>
      <c r="J137">
        <v>100</v>
      </c>
      <c r="K137">
        <v>2164</v>
      </c>
      <c r="L137">
        <v>2164</v>
      </c>
      <c r="M137">
        <v>0</v>
      </c>
      <c r="N137">
        <v>0</v>
      </c>
      <c r="O137" t="s">
        <v>431</v>
      </c>
      <c r="P137">
        <v>0</v>
      </c>
      <c r="Q137" s="7" t="s">
        <v>77</v>
      </c>
      <c r="R137" s="8">
        <v>253001</v>
      </c>
      <c r="S137" s="5" t="s">
        <v>448</v>
      </c>
      <c r="T137" s="7" t="s">
        <v>449</v>
      </c>
      <c r="U137" s="7" t="s">
        <v>1</v>
      </c>
    </row>
    <row r="138" spans="2:21" x14ac:dyDescent="0.3">
      <c r="B138" s="12">
        <v>5</v>
      </c>
      <c r="C138" s="12">
        <v>1</v>
      </c>
      <c r="D138" s="24">
        <v>11</v>
      </c>
      <c r="E138" s="12">
        <v>211</v>
      </c>
      <c r="F138" s="12">
        <v>2</v>
      </c>
      <c r="G138" s="12">
        <v>10</v>
      </c>
      <c r="H138" s="26">
        <v>1</v>
      </c>
      <c r="I138" s="2" t="s">
        <v>190</v>
      </c>
      <c r="J138">
        <v>100</v>
      </c>
      <c r="K138">
        <v>7415</v>
      </c>
      <c r="L138">
        <v>7415</v>
      </c>
      <c r="M138">
        <v>0</v>
      </c>
      <c r="N138">
        <v>0</v>
      </c>
      <c r="O138" t="s">
        <v>431</v>
      </c>
      <c r="P138">
        <v>0</v>
      </c>
      <c r="Q138" s="7" t="s">
        <v>77</v>
      </c>
      <c r="R138" s="8">
        <v>253001</v>
      </c>
      <c r="S138" s="5" t="s">
        <v>448</v>
      </c>
      <c r="T138" s="7" t="s">
        <v>449</v>
      </c>
      <c r="U138" s="7" t="s">
        <v>1</v>
      </c>
    </row>
    <row r="139" spans="2:21" x14ac:dyDescent="0.3">
      <c r="B139" s="12">
        <v>5</v>
      </c>
      <c r="C139" s="12">
        <v>1</v>
      </c>
      <c r="D139" s="24">
        <v>11</v>
      </c>
      <c r="E139" s="12">
        <v>211</v>
      </c>
      <c r="F139" s="12">
        <v>2</v>
      </c>
      <c r="G139" s="12">
        <v>10</v>
      </c>
      <c r="H139" s="26">
        <v>1</v>
      </c>
      <c r="I139" s="2" t="s">
        <v>61</v>
      </c>
      <c r="J139">
        <v>100</v>
      </c>
      <c r="K139">
        <v>5735</v>
      </c>
      <c r="L139">
        <v>5735</v>
      </c>
      <c r="M139">
        <v>0</v>
      </c>
      <c r="N139">
        <v>0</v>
      </c>
      <c r="O139" t="s">
        <v>431</v>
      </c>
      <c r="P139">
        <v>0</v>
      </c>
      <c r="Q139" s="7" t="s">
        <v>77</v>
      </c>
      <c r="R139" s="8">
        <v>253001</v>
      </c>
      <c r="S139" s="5" t="s">
        <v>448</v>
      </c>
      <c r="T139" s="7" t="s">
        <v>449</v>
      </c>
      <c r="U139" s="7" t="s">
        <v>1</v>
      </c>
    </row>
    <row r="140" spans="2:21" x14ac:dyDescent="0.3">
      <c r="B140" s="12">
        <v>5</v>
      </c>
      <c r="C140" s="12">
        <v>1</v>
      </c>
      <c r="D140" s="24">
        <v>11</v>
      </c>
      <c r="E140" s="12">
        <v>211</v>
      </c>
      <c r="F140" s="12">
        <v>2</v>
      </c>
      <c r="G140" s="12">
        <v>10</v>
      </c>
      <c r="H140" s="26">
        <v>1</v>
      </c>
      <c r="I140" s="2" t="s">
        <v>191</v>
      </c>
      <c r="J140">
        <v>100</v>
      </c>
      <c r="K140">
        <v>576</v>
      </c>
      <c r="L140">
        <v>576</v>
      </c>
      <c r="M140">
        <v>0</v>
      </c>
      <c r="N140">
        <v>0</v>
      </c>
      <c r="O140" t="s">
        <v>431</v>
      </c>
      <c r="P140">
        <v>0</v>
      </c>
      <c r="Q140" s="7" t="s">
        <v>77</v>
      </c>
      <c r="R140" s="8">
        <v>253001</v>
      </c>
      <c r="S140" s="5" t="s">
        <v>448</v>
      </c>
      <c r="T140" s="7" t="s">
        <v>449</v>
      </c>
      <c r="U140" s="7" t="s">
        <v>1</v>
      </c>
    </row>
    <row r="141" spans="2:21" x14ac:dyDescent="0.3">
      <c r="B141" s="12">
        <v>5</v>
      </c>
      <c r="C141" s="12">
        <v>1</v>
      </c>
      <c r="D141" s="24">
        <v>11</v>
      </c>
      <c r="E141" s="12">
        <v>211</v>
      </c>
      <c r="F141" s="12">
        <v>2</v>
      </c>
      <c r="G141" s="12">
        <v>10</v>
      </c>
      <c r="H141" s="26">
        <v>1</v>
      </c>
      <c r="I141" s="2" t="s">
        <v>62</v>
      </c>
      <c r="J141">
        <v>100</v>
      </c>
      <c r="K141">
        <v>151619</v>
      </c>
      <c r="L141">
        <v>151619</v>
      </c>
      <c r="M141">
        <v>0</v>
      </c>
      <c r="N141">
        <v>0</v>
      </c>
      <c r="O141" t="s">
        <v>431</v>
      </c>
      <c r="P141">
        <v>0</v>
      </c>
      <c r="Q141" s="7" t="s">
        <v>77</v>
      </c>
      <c r="R141" s="8">
        <v>253001</v>
      </c>
      <c r="S141" s="5" t="s">
        <v>448</v>
      </c>
      <c r="T141" s="7" t="s">
        <v>449</v>
      </c>
      <c r="U141" s="7" t="s">
        <v>1</v>
      </c>
    </row>
    <row r="142" spans="2:21" x14ac:dyDescent="0.3">
      <c r="B142" s="12">
        <v>5</v>
      </c>
      <c r="C142" s="12">
        <v>1</v>
      </c>
      <c r="D142" s="24">
        <v>11</v>
      </c>
      <c r="E142" s="12">
        <v>211</v>
      </c>
      <c r="F142" s="12">
        <v>2</v>
      </c>
      <c r="G142" s="12">
        <v>10</v>
      </c>
      <c r="H142" s="26">
        <v>1</v>
      </c>
      <c r="I142" s="2" t="s">
        <v>192</v>
      </c>
      <c r="J142">
        <v>100</v>
      </c>
      <c r="K142">
        <v>538</v>
      </c>
      <c r="L142">
        <v>538</v>
      </c>
      <c r="M142">
        <v>0</v>
      </c>
      <c r="N142">
        <v>0</v>
      </c>
      <c r="O142" t="s">
        <v>431</v>
      </c>
      <c r="P142">
        <v>0</v>
      </c>
      <c r="Q142" s="7" t="s">
        <v>77</v>
      </c>
      <c r="R142" s="8">
        <v>253001</v>
      </c>
      <c r="S142" s="5" t="s">
        <v>448</v>
      </c>
      <c r="T142" s="7" t="s">
        <v>449</v>
      </c>
      <c r="U142" s="7" t="s">
        <v>1</v>
      </c>
    </row>
    <row r="143" spans="2:21" x14ac:dyDescent="0.3">
      <c r="B143" s="12">
        <v>5</v>
      </c>
      <c r="C143" s="12">
        <v>1</v>
      </c>
      <c r="D143" s="24">
        <v>11</v>
      </c>
      <c r="E143" s="12">
        <v>211</v>
      </c>
      <c r="F143" s="12">
        <v>2</v>
      </c>
      <c r="G143" s="12">
        <v>10</v>
      </c>
      <c r="H143" s="26">
        <v>1</v>
      </c>
      <c r="I143" s="2" t="s">
        <v>193</v>
      </c>
      <c r="J143">
        <v>100</v>
      </c>
      <c r="K143">
        <v>1185</v>
      </c>
      <c r="L143">
        <v>1185</v>
      </c>
      <c r="M143">
        <v>0</v>
      </c>
      <c r="N143">
        <v>0</v>
      </c>
      <c r="O143" t="s">
        <v>431</v>
      </c>
      <c r="P143">
        <v>0</v>
      </c>
      <c r="Q143" s="7" t="s">
        <v>77</v>
      </c>
      <c r="R143" s="8">
        <v>253001</v>
      </c>
      <c r="S143" s="5" t="s">
        <v>448</v>
      </c>
      <c r="T143" s="7" t="s">
        <v>449</v>
      </c>
      <c r="U143" s="7" t="s">
        <v>1</v>
      </c>
    </row>
    <row r="144" spans="2:21" x14ac:dyDescent="0.3">
      <c r="B144" s="12">
        <v>5</v>
      </c>
      <c r="C144" s="12">
        <v>1</v>
      </c>
      <c r="D144" s="24">
        <v>11</v>
      </c>
      <c r="E144" s="12">
        <v>211</v>
      </c>
      <c r="F144" s="12">
        <v>2</v>
      </c>
      <c r="G144" s="12">
        <v>10</v>
      </c>
      <c r="H144" s="26">
        <v>1</v>
      </c>
      <c r="I144" s="2" t="s">
        <v>194</v>
      </c>
      <c r="J144">
        <v>100</v>
      </c>
      <c r="K144">
        <v>8057</v>
      </c>
      <c r="L144">
        <v>8057</v>
      </c>
      <c r="M144">
        <v>0</v>
      </c>
      <c r="N144">
        <v>0</v>
      </c>
      <c r="O144" t="s">
        <v>431</v>
      </c>
      <c r="P144">
        <v>0</v>
      </c>
      <c r="Q144" s="7" t="s">
        <v>77</v>
      </c>
      <c r="R144" s="8">
        <v>253001</v>
      </c>
      <c r="S144" s="5" t="s">
        <v>448</v>
      </c>
      <c r="T144" s="7" t="s">
        <v>449</v>
      </c>
      <c r="U144" s="7" t="s">
        <v>1</v>
      </c>
    </row>
    <row r="145" spans="2:21" x14ac:dyDescent="0.3">
      <c r="B145" s="12">
        <v>5</v>
      </c>
      <c r="C145" s="12">
        <v>1</v>
      </c>
      <c r="D145" s="24">
        <v>11</v>
      </c>
      <c r="E145" s="12">
        <v>211</v>
      </c>
      <c r="F145" s="12">
        <v>2</v>
      </c>
      <c r="G145" s="12">
        <v>10</v>
      </c>
      <c r="H145" s="26">
        <v>1</v>
      </c>
      <c r="I145" s="2" t="s">
        <v>64</v>
      </c>
      <c r="J145">
        <v>100</v>
      </c>
      <c r="K145">
        <v>9007</v>
      </c>
      <c r="L145">
        <v>9007</v>
      </c>
      <c r="M145">
        <v>0</v>
      </c>
      <c r="N145">
        <v>0</v>
      </c>
      <c r="O145" t="s">
        <v>431</v>
      </c>
      <c r="P145">
        <v>0</v>
      </c>
      <c r="Q145" s="7" t="s">
        <v>77</v>
      </c>
      <c r="R145" s="8">
        <v>253001</v>
      </c>
      <c r="S145" s="5" t="s">
        <v>448</v>
      </c>
      <c r="T145" s="7" t="s">
        <v>449</v>
      </c>
      <c r="U145" s="7" t="s">
        <v>1</v>
      </c>
    </row>
    <row r="146" spans="2:21" x14ac:dyDescent="0.3">
      <c r="B146" s="12">
        <v>5</v>
      </c>
      <c r="C146" s="12">
        <v>1</v>
      </c>
      <c r="D146" s="24">
        <v>11</v>
      </c>
      <c r="E146" s="12">
        <v>211</v>
      </c>
      <c r="F146" s="12">
        <v>2</v>
      </c>
      <c r="G146" s="12">
        <v>10</v>
      </c>
      <c r="H146" s="26">
        <v>1</v>
      </c>
      <c r="I146" s="2" t="s">
        <v>195</v>
      </c>
      <c r="J146">
        <v>100</v>
      </c>
      <c r="K146">
        <v>7046</v>
      </c>
      <c r="L146">
        <v>7046</v>
      </c>
      <c r="M146">
        <v>0</v>
      </c>
      <c r="N146">
        <v>0</v>
      </c>
      <c r="O146" t="s">
        <v>431</v>
      </c>
      <c r="P146">
        <v>0</v>
      </c>
      <c r="Q146" s="7" t="s">
        <v>77</v>
      </c>
      <c r="R146" s="8">
        <v>253001</v>
      </c>
      <c r="S146" s="5" t="s">
        <v>448</v>
      </c>
      <c r="T146" s="7" t="s">
        <v>449</v>
      </c>
      <c r="U146" s="7" t="s">
        <v>1</v>
      </c>
    </row>
    <row r="147" spans="2:21" x14ac:dyDescent="0.3">
      <c r="B147" s="12">
        <v>5</v>
      </c>
      <c r="C147" s="12">
        <v>1</v>
      </c>
      <c r="D147" s="24">
        <v>11</v>
      </c>
      <c r="E147" s="12">
        <v>211</v>
      </c>
      <c r="F147" s="12">
        <v>2</v>
      </c>
      <c r="G147" s="12">
        <v>10</v>
      </c>
      <c r="H147" s="26">
        <v>1</v>
      </c>
      <c r="I147" s="2" t="s">
        <v>196</v>
      </c>
      <c r="J147">
        <v>100</v>
      </c>
      <c r="K147">
        <v>8586</v>
      </c>
      <c r="L147">
        <v>8586</v>
      </c>
      <c r="M147">
        <v>0</v>
      </c>
      <c r="N147">
        <v>0</v>
      </c>
      <c r="O147" t="s">
        <v>431</v>
      </c>
      <c r="P147">
        <v>0</v>
      </c>
      <c r="Q147" s="7" t="s">
        <v>77</v>
      </c>
      <c r="R147" s="8">
        <v>253001</v>
      </c>
      <c r="S147" s="5" t="s">
        <v>448</v>
      </c>
      <c r="T147" s="7" t="s">
        <v>449</v>
      </c>
      <c r="U147" s="7" t="s">
        <v>1</v>
      </c>
    </row>
    <row r="148" spans="2:21" x14ac:dyDescent="0.3">
      <c r="B148" s="12">
        <v>5</v>
      </c>
      <c r="C148" s="12">
        <v>1</v>
      </c>
      <c r="D148" s="24">
        <v>11</v>
      </c>
      <c r="E148" s="12">
        <v>211</v>
      </c>
      <c r="F148" s="12">
        <v>2</v>
      </c>
      <c r="G148" s="12">
        <v>10</v>
      </c>
      <c r="H148" s="26">
        <v>1</v>
      </c>
      <c r="I148" s="2" t="s">
        <v>65</v>
      </c>
      <c r="J148">
        <v>100</v>
      </c>
      <c r="K148">
        <v>50512</v>
      </c>
      <c r="L148">
        <v>50512</v>
      </c>
      <c r="M148">
        <v>0</v>
      </c>
      <c r="N148">
        <v>0</v>
      </c>
      <c r="O148" t="s">
        <v>431</v>
      </c>
      <c r="P148">
        <v>0</v>
      </c>
      <c r="Q148" s="7" t="s">
        <v>77</v>
      </c>
      <c r="R148" s="8">
        <v>253001</v>
      </c>
      <c r="S148" s="5" t="s">
        <v>448</v>
      </c>
      <c r="T148" s="7" t="s">
        <v>449</v>
      </c>
      <c r="U148" s="7" t="s">
        <v>1</v>
      </c>
    </row>
    <row r="149" spans="2:21" x14ac:dyDescent="0.3">
      <c r="B149" s="12">
        <v>5</v>
      </c>
      <c r="C149" s="12">
        <v>1</v>
      </c>
      <c r="D149" s="24">
        <v>11</v>
      </c>
      <c r="E149" s="12">
        <v>211</v>
      </c>
      <c r="F149" s="12">
        <v>2</v>
      </c>
      <c r="G149" s="12">
        <v>10</v>
      </c>
      <c r="H149" s="26">
        <v>1</v>
      </c>
      <c r="I149" s="2" t="s">
        <v>197</v>
      </c>
      <c r="J149">
        <v>100</v>
      </c>
      <c r="K149">
        <v>76</v>
      </c>
      <c r="L149">
        <v>76</v>
      </c>
      <c r="M149">
        <v>0</v>
      </c>
      <c r="N149">
        <v>0</v>
      </c>
      <c r="O149" t="s">
        <v>431</v>
      </c>
      <c r="P149">
        <v>0</v>
      </c>
      <c r="Q149" s="7" t="s">
        <v>77</v>
      </c>
      <c r="R149" s="8">
        <v>253001</v>
      </c>
      <c r="S149" s="5" t="s">
        <v>448</v>
      </c>
      <c r="T149" s="7" t="s">
        <v>449</v>
      </c>
      <c r="U149" s="7" t="s">
        <v>1</v>
      </c>
    </row>
    <row r="150" spans="2:21" x14ac:dyDescent="0.3">
      <c r="B150" s="12">
        <v>5</v>
      </c>
      <c r="C150" s="12">
        <v>1</v>
      </c>
      <c r="D150" s="24">
        <v>11</v>
      </c>
      <c r="E150" s="12">
        <v>211</v>
      </c>
      <c r="F150" s="12">
        <v>2</v>
      </c>
      <c r="G150" s="12">
        <v>10</v>
      </c>
      <c r="H150" s="26">
        <v>1</v>
      </c>
      <c r="I150" s="2" t="s">
        <v>198</v>
      </c>
      <c r="J150">
        <v>100</v>
      </c>
      <c r="K150">
        <v>546</v>
      </c>
      <c r="L150">
        <v>546</v>
      </c>
      <c r="M150">
        <v>0</v>
      </c>
      <c r="N150">
        <v>0</v>
      </c>
      <c r="O150" t="s">
        <v>431</v>
      </c>
      <c r="P150">
        <v>0</v>
      </c>
      <c r="Q150" s="7" t="s">
        <v>77</v>
      </c>
      <c r="R150" s="8">
        <v>253001</v>
      </c>
      <c r="S150" s="5" t="s">
        <v>448</v>
      </c>
      <c r="T150" s="7" t="s">
        <v>449</v>
      </c>
      <c r="U150" s="7" t="s">
        <v>1</v>
      </c>
    </row>
    <row r="151" spans="2:21" x14ac:dyDescent="0.3">
      <c r="B151" s="12">
        <v>5</v>
      </c>
      <c r="C151" s="12">
        <v>1</v>
      </c>
      <c r="D151" s="24">
        <v>11</v>
      </c>
      <c r="E151" s="12">
        <v>211</v>
      </c>
      <c r="F151" s="12">
        <v>2</v>
      </c>
      <c r="G151" s="12">
        <v>10</v>
      </c>
      <c r="H151" s="26">
        <v>1</v>
      </c>
      <c r="I151" s="2" t="s">
        <v>199</v>
      </c>
      <c r="J151">
        <v>100</v>
      </c>
      <c r="K151">
        <v>84498</v>
      </c>
      <c r="L151">
        <v>84498</v>
      </c>
      <c r="M151">
        <v>0</v>
      </c>
      <c r="N151">
        <v>0</v>
      </c>
      <c r="O151" t="s">
        <v>431</v>
      </c>
      <c r="P151">
        <v>0</v>
      </c>
      <c r="Q151" s="7" t="s">
        <v>77</v>
      </c>
      <c r="R151" s="8">
        <v>253001</v>
      </c>
      <c r="S151" s="5" t="s">
        <v>448</v>
      </c>
      <c r="T151" s="7" t="s">
        <v>449</v>
      </c>
      <c r="U151" s="7" t="s">
        <v>1</v>
      </c>
    </row>
    <row r="152" spans="2:21" x14ac:dyDescent="0.3">
      <c r="B152" s="12">
        <v>5</v>
      </c>
      <c r="C152" s="12">
        <v>1</v>
      </c>
      <c r="D152" s="24">
        <v>11</v>
      </c>
      <c r="E152" s="12">
        <v>211</v>
      </c>
      <c r="F152" s="12">
        <v>2</v>
      </c>
      <c r="G152" s="12">
        <v>10</v>
      </c>
      <c r="H152" s="26">
        <v>1</v>
      </c>
      <c r="I152" s="2" t="s">
        <v>200</v>
      </c>
      <c r="J152">
        <v>100</v>
      </c>
      <c r="K152">
        <v>488</v>
      </c>
      <c r="L152">
        <v>488</v>
      </c>
      <c r="M152">
        <v>0</v>
      </c>
      <c r="N152">
        <v>0</v>
      </c>
      <c r="O152" t="s">
        <v>431</v>
      </c>
      <c r="P152">
        <v>0</v>
      </c>
      <c r="Q152" s="7" t="s">
        <v>77</v>
      </c>
      <c r="R152" s="8">
        <v>253001</v>
      </c>
      <c r="S152" s="5" t="s">
        <v>448</v>
      </c>
      <c r="T152" s="7" t="s">
        <v>449</v>
      </c>
      <c r="U152" s="7" t="s">
        <v>1</v>
      </c>
    </row>
    <row r="153" spans="2:21" x14ac:dyDescent="0.3">
      <c r="B153" s="12">
        <v>5</v>
      </c>
      <c r="C153" s="12">
        <v>1</v>
      </c>
      <c r="D153" s="24">
        <v>11</v>
      </c>
      <c r="E153" s="12">
        <v>211</v>
      </c>
      <c r="F153" s="12">
        <v>2</v>
      </c>
      <c r="G153" s="12">
        <v>10</v>
      </c>
      <c r="H153" s="26">
        <v>1</v>
      </c>
      <c r="I153" s="2" t="s">
        <v>201</v>
      </c>
      <c r="J153">
        <v>100</v>
      </c>
      <c r="K153">
        <v>228</v>
      </c>
      <c r="L153">
        <v>228</v>
      </c>
      <c r="M153">
        <v>0</v>
      </c>
      <c r="N153">
        <v>0</v>
      </c>
      <c r="O153" t="s">
        <v>431</v>
      </c>
      <c r="P153">
        <v>0</v>
      </c>
      <c r="Q153" s="7" t="s">
        <v>77</v>
      </c>
      <c r="R153" s="8">
        <v>253001</v>
      </c>
      <c r="S153" s="5" t="s">
        <v>448</v>
      </c>
      <c r="T153" s="7" t="s">
        <v>449</v>
      </c>
      <c r="U153" s="7" t="s">
        <v>1</v>
      </c>
    </row>
    <row r="154" spans="2:21" x14ac:dyDescent="0.3">
      <c r="B154" s="12">
        <v>5</v>
      </c>
      <c r="C154" s="12">
        <v>1</v>
      </c>
      <c r="D154" s="24">
        <v>11</v>
      </c>
      <c r="E154" s="12">
        <v>211</v>
      </c>
      <c r="F154" s="12">
        <v>2</v>
      </c>
      <c r="G154" s="12">
        <v>10</v>
      </c>
      <c r="H154" s="26">
        <v>1</v>
      </c>
      <c r="I154" s="2" t="s">
        <v>202</v>
      </c>
      <c r="J154">
        <v>100</v>
      </c>
      <c r="K154">
        <v>7786</v>
      </c>
      <c r="L154">
        <v>7786</v>
      </c>
      <c r="M154">
        <v>0</v>
      </c>
      <c r="N154">
        <v>0</v>
      </c>
      <c r="O154" t="s">
        <v>431</v>
      </c>
      <c r="P154">
        <v>0</v>
      </c>
      <c r="Q154" s="7" t="s">
        <v>77</v>
      </c>
      <c r="R154" s="8">
        <v>253001</v>
      </c>
      <c r="S154" s="5" t="s">
        <v>448</v>
      </c>
      <c r="T154" s="7" t="s">
        <v>449</v>
      </c>
      <c r="U154" s="7" t="s">
        <v>1</v>
      </c>
    </row>
    <row r="155" spans="2:21" x14ac:dyDescent="0.3">
      <c r="B155" s="12">
        <v>5</v>
      </c>
      <c r="C155" s="12">
        <v>1</v>
      </c>
      <c r="D155" s="24">
        <v>11</v>
      </c>
      <c r="E155" s="12">
        <v>211</v>
      </c>
      <c r="F155" s="12">
        <v>2</v>
      </c>
      <c r="G155" s="12">
        <v>10</v>
      </c>
      <c r="H155" s="26">
        <v>1</v>
      </c>
      <c r="I155" s="2" t="s">
        <v>203</v>
      </c>
      <c r="J155">
        <v>100</v>
      </c>
      <c r="K155">
        <v>1268</v>
      </c>
      <c r="L155">
        <v>1268</v>
      </c>
      <c r="M155">
        <v>0</v>
      </c>
      <c r="N155">
        <v>0</v>
      </c>
      <c r="O155" t="s">
        <v>431</v>
      </c>
      <c r="P155">
        <v>0</v>
      </c>
      <c r="Q155" s="7" t="s">
        <v>77</v>
      </c>
      <c r="R155" s="8">
        <v>253001</v>
      </c>
      <c r="S155" s="5" t="s">
        <v>448</v>
      </c>
      <c r="T155" s="7" t="s">
        <v>449</v>
      </c>
      <c r="U155" s="7" t="s">
        <v>1</v>
      </c>
    </row>
    <row r="156" spans="2:21" x14ac:dyDescent="0.3">
      <c r="B156" s="12">
        <v>5</v>
      </c>
      <c r="C156" s="12">
        <v>1</v>
      </c>
      <c r="D156" s="24">
        <v>11</v>
      </c>
      <c r="E156" s="12">
        <v>211</v>
      </c>
      <c r="F156" s="12">
        <v>2</v>
      </c>
      <c r="G156" s="12">
        <v>10</v>
      </c>
      <c r="H156" s="26">
        <v>1</v>
      </c>
      <c r="I156" s="2" t="s">
        <v>204</v>
      </c>
      <c r="J156">
        <v>100</v>
      </c>
      <c r="K156">
        <v>4834</v>
      </c>
      <c r="L156">
        <v>4834</v>
      </c>
      <c r="M156">
        <v>0</v>
      </c>
      <c r="N156">
        <v>0</v>
      </c>
      <c r="O156" t="s">
        <v>431</v>
      </c>
      <c r="P156">
        <v>0</v>
      </c>
      <c r="Q156" s="7" t="s">
        <v>77</v>
      </c>
      <c r="R156" s="8">
        <v>253001</v>
      </c>
      <c r="S156" s="5" t="s">
        <v>448</v>
      </c>
      <c r="T156" s="7" t="s">
        <v>449</v>
      </c>
      <c r="U156" s="7" t="s">
        <v>1</v>
      </c>
    </row>
    <row r="157" spans="2:21" x14ac:dyDescent="0.3">
      <c r="B157" s="12">
        <v>5</v>
      </c>
      <c r="C157" s="12">
        <v>1</v>
      </c>
      <c r="D157" s="24">
        <v>11</v>
      </c>
      <c r="E157" s="12">
        <v>211</v>
      </c>
      <c r="F157" s="12">
        <v>2</v>
      </c>
      <c r="G157" s="12">
        <v>10</v>
      </c>
      <c r="H157" s="26">
        <v>1</v>
      </c>
      <c r="I157" s="2" t="s">
        <v>205</v>
      </c>
      <c r="J157">
        <v>100</v>
      </c>
      <c r="K157">
        <v>4313</v>
      </c>
      <c r="L157">
        <v>4313</v>
      </c>
      <c r="M157">
        <v>0</v>
      </c>
      <c r="N157">
        <v>0</v>
      </c>
      <c r="O157" t="s">
        <v>431</v>
      </c>
      <c r="P157">
        <v>0</v>
      </c>
      <c r="Q157" s="7" t="s">
        <v>77</v>
      </c>
      <c r="R157" s="8">
        <v>253001</v>
      </c>
      <c r="S157" s="5" t="s">
        <v>448</v>
      </c>
      <c r="T157" s="7" t="s">
        <v>449</v>
      </c>
      <c r="U157" s="7" t="s">
        <v>1</v>
      </c>
    </row>
    <row r="158" spans="2:21" x14ac:dyDescent="0.3">
      <c r="B158" s="12">
        <v>5</v>
      </c>
      <c r="C158" s="12">
        <v>1</v>
      </c>
      <c r="D158" s="24">
        <v>11</v>
      </c>
      <c r="E158" s="12">
        <v>211</v>
      </c>
      <c r="F158" s="12">
        <v>2</v>
      </c>
      <c r="G158" s="12">
        <v>10</v>
      </c>
      <c r="H158" s="26">
        <v>1</v>
      </c>
      <c r="I158" s="2" t="s">
        <v>206</v>
      </c>
      <c r="J158">
        <v>100</v>
      </c>
      <c r="K158">
        <v>352</v>
      </c>
      <c r="L158">
        <v>352</v>
      </c>
      <c r="M158">
        <v>0</v>
      </c>
      <c r="N158">
        <v>0</v>
      </c>
      <c r="O158" t="s">
        <v>431</v>
      </c>
      <c r="P158">
        <v>0</v>
      </c>
      <c r="Q158" s="7" t="s">
        <v>77</v>
      </c>
      <c r="R158" s="8">
        <v>253001</v>
      </c>
      <c r="S158" s="5" t="s">
        <v>448</v>
      </c>
      <c r="T158" s="7" t="s">
        <v>449</v>
      </c>
      <c r="U158" s="7" t="s">
        <v>1</v>
      </c>
    </row>
    <row r="159" spans="2:21" x14ac:dyDescent="0.3">
      <c r="B159" s="12">
        <v>5</v>
      </c>
      <c r="C159" s="12">
        <v>1</v>
      </c>
      <c r="D159" s="24">
        <v>11</v>
      </c>
      <c r="E159" s="12">
        <v>211</v>
      </c>
      <c r="F159" s="12">
        <v>2</v>
      </c>
      <c r="G159" s="12">
        <v>10</v>
      </c>
      <c r="H159" s="26">
        <v>1</v>
      </c>
      <c r="I159" s="2" t="s">
        <v>207</v>
      </c>
      <c r="J159">
        <v>100</v>
      </c>
      <c r="K159">
        <v>19782</v>
      </c>
      <c r="L159">
        <v>19782</v>
      </c>
      <c r="M159">
        <v>0</v>
      </c>
      <c r="N159">
        <v>0</v>
      </c>
      <c r="O159" t="s">
        <v>431</v>
      </c>
      <c r="P159">
        <v>0</v>
      </c>
      <c r="Q159" s="7" t="s">
        <v>77</v>
      </c>
      <c r="R159" s="8">
        <v>253001</v>
      </c>
      <c r="S159" s="5" t="s">
        <v>448</v>
      </c>
      <c r="T159" s="7" t="s">
        <v>449</v>
      </c>
      <c r="U159" s="7" t="s">
        <v>1</v>
      </c>
    </row>
    <row r="160" spans="2:21" x14ac:dyDescent="0.3">
      <c r="B160" s="12">
        <v>5</v>
      </c>
      <c r="C160" s="12">
        <v>1</v>
      </c>
      <c r="D160" s="24">
        <v>11</v>
      </c>
      <c r="E160" s="12">
        <v>211</v>
      </c>
      <c r="F160" s="12">
        <v>2</v>
      </c>
      <c r="G160" s="12">
        <v>10</v>
      </c>
      <c r="H160" s="26">
        <v>1</v>
      </c>
      <c r="I160" s="2" t="s">
        <v>208</v>
      </c>
      <c r="J160">
        <v>100</v>
      </c>
      <c r="K160">
        <v>63</v>
      </c>
      <c r="L160">
        <v>63</v>
      </c>
      <c r="M160">
        <v>0</v>
      </c>
      <c r="N160">
        <v>0</v>
      </c>
      <c r="O160" t="s">
        <v>431</v>
      </c>
      <c r="P160">
        <v>0</v>
      </c>
      <c r="Q160" s="7" t="s">
        <v>77</v>
      </c>
      <c r="R160" s="8">
        <v>253001</v>
      </c>
      <c r="S160" s="5" t="s">
        <v>448</v>
      </c>
      <c r="T160" s="7" t="s">
        <v>449</v>
      </c>
      <c r="U160" s="7" t="s">
        <v>1</v>
      </c>
    </row>
    <row r="161" spans="2:21" x14ac:dyDescent="0.3">
      <c r="B161" s="12">
        <v>5</v>
      </c>
      <c r="C161" s="12">
        <v>1</v>
      </c>
      <c r="D161" s="24">
        <v>11</v>
      </c>
      <c r="E161" s="12">
        <v>211</v>
      </c>
      <c r="F161" s="12">
        <v>2</v>
      </c>
      <c r="G161" s="12">
        <v>10</v>
      </c>
      <c r="H161" s="26">
        <v>1</v>
      </c>
      <c r="I161" s="2" t="s">
        <v>209</v>
      </c>
      <c r="J161">
        <v>100</v>
      </c>
      <c r="K161">
        <v>2910</v>
      </c>
      <c r="L161">
        <v>2910</v>
      </c>
      <c r="M161">
        <v>0</v>
      </c>
      <c r="N161">
        <v>0</v>
      </c>
      <c r="O161" t="s">
        <v>431</v>
      </c>
      <c r="P161">
        <v>0</v>
      </c>
      <c r="Q161" s="7" t="s">
        <v>77</v>
      </c>
      <c r="R161" s="8">
        <v>253001</v>
      </c>
      <c r="S161" s="5" t="s">
        <v>448</v>
      </c>
      <c r="T161" s="7" t="s">
        <v>449</v>
      </c>
      <c r="U161" s="7" t="s">
        <v>1</v>
      </c>
    </row>
    <row r="162" spans="2:21" x14ac:dyDescent="0.3">
      <c r="B162" s="12">
        <v>5</v>
      </c>
      <c r="C162" s="12">
        <v>1</v>
      </c>
      <c r="D162" s="24">
        <v>11</v>
      </c>
      <c r="E162" s="12">
        <v>211</v>
      </c>
      <c r="F162" s="12">
        <v>2</v>
      </c>
      <c r="G162" s="12">
        <v>10</v>
      </c>
      <c r="H162" s="26">
        <v>1</v>
      </c>
      <c r="I162" s="2" t="s">
        <v>210</v>
      </c>
      <c r="J162">
        <v>100</v>
      </c>
      <c r="K162">
        <v>172</v>
      </c>
      <c r="L162">
        <v>172</v>
      </c>
      <c r="M162">
        <v>0</v>
      </c>
      <c r="N162">
        <v>0</v>
      </c>
      <c r="O162" t="s">
        <v>431</v>
      </c>
      <c r="P162">
        <v>0</v>
      </c>
      <c r="Q162" s="7" t="s">
        <v>77</v>
      </c>
      <c r="R162" s="8">
        <v>253001</v>
      </c>
      <c r="S162" s="5" t="s">
        <v>448</v>
      </c>
      <c r="T162" s="7" t="s">
        <v>449</v>
      </c>
      <c r="U162" s="7" t="s">
        <v>1</v>
      </c>
    </row>
    <row r="163" spans="2:21" x14ac:dyDescent="0.3">
      <c r="B163" s="12">
        <v>5</v>
      </c>
      <c r="C163" s="12">
        <v>1</v>
      </c>
      <c r="D163" s="24">
        <v>11</v>
      </c>
      <c r="E163" s="12">
        <v>211</v>
      </c>
      <c r="F163" s="12">
        <v>2</v>
      </c>
      <c r="G163" s="12">
        <v>10</v>
      </c>
      <c r="H163" s="26">
        <v>1</v>
      </c>
      <c r="I163" s="2" t="s">
        <v>211</v>
      </c>
      <c r="J163">
        <v>100</v>
      </c>
      <c r="K163">
        <v>990</v>
      </c>
      <c r="L163">
        <v>990</v>
      </c>
      <c r="M163">
        <v>0</v>
      </c>
      <c r="N163">
        <v>0</v>
      </c>
      <c r="O163" t="s">
        <v>431</v>
      </c>
      <c r="P163">
        <v>0</v>
      </c>
      <c r="Q163" s="7" t="s">
        <v>77</v>
      </c>
      <c r="R163" s="8">
        <v>253001</v>
      </c>
      <c r="S163" s="5" t="s">
        <v>448</v>
      </c>
      <c r="T163" s="7" t="s">
        <v>449</v>
      </c>
      <c r="U163" s="7" t="s">
        <v>1</v>
      </c>
    </row>
    <row r="164" spans="2:21" x14ac:dyDescent="0.3">
      <c r="B164" s="12">
        <v>5</v>
      </c>
      <c r="C164" s="12">
        <v>1</v>
      </c>
      <c r="D164" s="24">
        <v>11</v>
      </c>
      <c r="E164" s="12">
        <v>211</v>
      </c>
      <c r="F164" s="12">
        <v>2</v>
      </c>
      <c r="G164" s="12">
        <v>10</v>
      </c>
      <c r="H164" s="26">
        <v>1</v>
      </c>
      <c r="I164" s="2" t="s">
        <v>212</v>
      </c>
      <c r="J164">
        <v>100</v>
      </c>
      <c r="K164">
        <v>1649</v>
      </c>
      <c r="L164">
        <v>1649</v>
      </c>
      <c r="M164">
        <v>0</v>
      </c>
      <c r="N164">
        <v>0</v>
      </c>
      <c r="O164" t="s">
        <v>431</v>
      </c>
      <c r="P164">
        <v>0</v>
      </c>
      <c r="Q164" s="7" t="s">
        <v>77</v>
      </c>
      <c r="R164" s="8">
        <v>253001</v>
      </c>
      <c r="S164" s="5" t="s">
        <v>448</v>
      </c>
      <c r="T164" s="7" t="s">
        <v>449</v>
      </c>
      <c r="U164" s="7" t="s">
        <v>1</v>
      </c>
    </row>
    <row r="165" spans="2:21" x14ac:dyDescent="0.3">
      <c r="B165" s="12">
        <v>5</v>
      </c>
      <c r="C165" s="12">
        <v>1</v>
      </c>
      <c r="D165" s="24">
        <v>11</v>
      </c>
      <c r="E165" s="12">
        <v>211</v>
      </c>
      <c r="F165" s="12">
        <v>2</v>
      </c>
      <c r="G165" s="12">
        <v>10</v>
      </c>
      <c r="H165" s="26">
        <v>1</v>
      </c>
      <c r="I165" s="2" t="s">
        <v>213</v>
      </c>
      <c r="J165">
        <v>100</v>
      </c>
      <c r="K165">
        <v>178</v>
      </c>
      <c r="L165">
        <v>178</v>
      </c>
      <c r="M165">
        <v>0</v>
      </c>
      <c r="N165">
        <v>0</v>
      </c>
      <c r="O165" t="s">
        <v>431</v>
      </c>
      <c r="P165">
        <v>0</v>
      </c>
      <c r="Q165" s="7" t="s">
        <v>77</v>
      </c>
      <c r="R165" s="8">
        <v>253001</v>
      </c>
      <c r="S165" s="5" t="s">
        <v>448</v>
      </c>
      <c r="T165" s="7" t="s">
        <v>449</v>
      </c>
      <c r="U165" s="7" t="s">
        <v>1</v>
      </c>
    </row>
    <row r="166" spans="2:21" x14ac:dyDescent="0.3">
      <c r="B166" s="12">
        <v>5</v>
      </c>
      <c r="C166" s="12">
        <v>1</v>
      </c>
      <c r="D166" s="24">
        <v>11</v>
      </c>
      <c r="E166" s="12">
        <v>211</v>
      </c>
      <c r="F166" s="12">
        <v>2</v>
      </c>
      <c r="G166" s="12">
        <v>10</v>
      </c>
      <c r="H166" s="26">
        <v>1</v>
      </c>
      <c r="I166" s="2" t="s">
        <v>214</v>
      </c>
      <c r="J166">
        <v>100</v>
      </c>
      <c r="K166">
        <v>1241</v>
      </c>
      <c r="L166">
        <v>1241</v>
      </c>
      <c r="M166">
        <v>0</v>
      </c>
      <c r="N166">
        <v>0</v>
      </c>
      <c r="O166" t="s">
        <v>431</v>
      </c>
      <c r="P166">
        <v>0</v>
      </c>
      <c r="Q166" s="7" t="s">
        <v>77</v>
      </c>
      <c r="R166" s="8">
        <v>253001</v>
      </c>
      <c r="S166" s="5" t="s">
        <v>448</v>
      </c>
      <c r="T166" s="7" t="s">
        <v>449</v>
      </c>
      <c r="U166" s="7" t="s">
        <v>1</v>
      </c>
    </row>
    <row r="167" spans="2:21" x14ac:dyDescent="0.3">
      <c r="B167" s="12">
        <v>5</v>
      </c>
      <c r="C167" s="12">
        <v>1</v>
      </c>
      <c r="D167" s="24">
        <v>11</v>
      </c>
      <c r="E167" s="12">
        <v>211</v>
      </c>
      <c r="F167" s="12">
        <v>2</v>
      </c>
      <c r="G167" s="12">
        <v>10</v>
      </c>
      <c r="H167" s="26">
        <v>1</v>
      </c>
      <c r="I167" s="2" t="s">
        <v>215</v>
      </c>
      <c r="J167">
        <v>100</v>
      </c>
      <c r="K167">
        <v>6790</v>
      </c>
      <c r="L167">
        <v>6790</v>
      </c>
      <c r="M167">
        <v>0</v>
      </c>
      <c r="N167">
        <v>0</v>
      </c>
      <c r="O167" t="s">
        <v>431</v>
      </c>
      <c r="P167">
        <v>0</v>
      </c>
      <c r="Q167" s="7" t="s">
        <v>77</v>
      </c>
      <c r="R167" s="8">
        <v>253001</v>
      </c>
      <c r="S167" s="5" t="s">
        <v>448</v>
      </c>
      <c r="T167" s="7" t="s">
        <v>449</v>
      </c>
      <c r="U167" s="7" t="s">
        <v>1</v>
      </c>
    </row>
    <row r="168" spans="2:21" x14ac:dyDescent="0.3">
      <c r="B168" s="12">
        <v>5</v>
      </c>
      <c r="C168" s="12">
        <v>1</v>
      </c>
      <c r="D168" s="24">
        <v>11</v>
      </c>
      <c r="E168" s="12">
        <v>211</v>
      </c>
      <c r="F168" s="12">
        <v>2</v>
      </c>
      <c r="G168" s="12">
        <v>10</v>
      </c>
      <c r="H168" s="26">
        <v>1</v>
      </c>
      <c r="I168" s="2" t="s">
        <v>216</v>
      </c>
      <c r="J168">
        <v>100</v>
      </c>
      <c r="K168">
        <v>87</v>
      </c>
      <c r="L168">
        <v>87</v>
      </c>
      <c r="M168">
        <v>0</v>
      </c>
      <c r="N168">
        <v>0</v>
      </c>
      <c r="O168" t="s">
        <v>431</v>
      </c>
      <c r="P168">
        <v>0</v>
      </c>
      <c r="Q168" s="7" t="s">
        <v>77</v>
      </c>
      <c r="R168" s="8">
        <v>253001</v>
      </c>
      <c r="S168" s="5" t="s">
        <v>448</v>
      </c>
      <c r="T168" s="7" t="s">
        <v>449</v>
      </c>
      <c r="U168" s="7" t="s">
        <v>1</v>
      </c>
    </row>
    <row r="169" spans="2:21" x14ac:dyDescent="0.3">
      <c r="B169" s="12">
        <v>5</v>
      </c>
      <c r="C169" s="12">
        <v>1</v>
      </c>
      <c r="D169" s="24">
        <v>11</v>
      </c>
      <c r="E169" s="12">
        <v>211</v>
      </c>
      <c r="F169" s="12">
        <v>2</v>
      </c>
      <c r="G169" s="12">
        <v>10</v>
      </c>
      <c r="H169" s="26">
        <v>1</v>
      </c>
      <c r="I169" s="2" t="s">
        <v>217</v>
      </c>
      <c r="J169">
        <v>100</v>
      </c>
      <c r="K169">
        <v>926</v>
      </c>
      <c r="L169">
        <v>926</v>
      </c>
      <c r="M169">
        <v>0</v>
      </c>
      <c r="N169">
        <v>0</v>
      </c>
      <c r="O169" t="s">
        <v>431</v>
      </c>
      <c r="P169">
        <v>0</v>
      </c>
      <c r="Q169" s="7" t="s">
        <v>77</v>
      </c>
      <c r="R169" s="8">
        <v>253001</v>
      </c>
      <c r="S169" s="5" t="s">
        <v>448</v>
      </c>
      <c r="T169" s="7" t="s">
        <v>449</v>
      </c>
      <c r="U169" s="7" t="s">
        <v>1</v>
      </c>
    </row>
    <row r="170" spans="2:21" x14ac:dyDescent="0.3">
      <c r="B170" s="12">
        <v>5</v>
      </c>
      <c r="C170" s="12">
        <v>1</v>
      </c>
      <c r="D170" s="24">
        <v>11</v>
      </c>
      <c r="E170" s="12">
        <v>211</v>
      </c>
      <c r="F170" s="12">
        <v>2</v>
      </c>
      <c r="G170" s="12">
        <v>10</v>
      </c>
      <c r="H170" s="26">
        <v>1</v>
      </c>
      <c r="I170" s="2" t="s">
        <v>218</v>
      </c>
      <c r="J170">
        <v>100</v>
      </c>
      <c r="K170">
        <v>1338</v>
      </c>
      <c r="L170">
        <v>1338</v>
      </c>
      <c r="M170">
        <v>0</v>
      </c>
      <c r="N170">
        <v>0</v>
      </c>
      <c r="O170" t="s">
        <v>431</v>
      </c>
      <c r="P170">
        <v>0</v>
      </c>
      <c r="Q170" s="7" t="s">
        <v>77</v>
      </c>
      <c r="R170" s="8">
        <v>253001</v>
      </c>
      <c r="S170" s="5" t="s">
        <v>448</v>
      </c>
      <c r="T170" s="7" t="s">
        <v>449</v>
      </c>
      <c r="U170" s="7" t="s">
        <v>1</v>
      </c>
    </row>
    <row r="171" spans="2:21" x14ac:dyDescent="0.3">
      <c r="B171" s="12">
        <v>5</v>
      </c>
      <c r="C171" s="12">
        <v>1</v>
      </c>
      <c r="D171" s="24">
        <v>11</v>
      </c>
      <c r="E171" s="12">
        <v>211</v>
      </c>
      <c r="F171" s="12">
        <v>2</v>
      </c>
      <c r="G171" s="12">
        <v>10</v>
      </c>
      <c r="H171" s="26">
        <v>1</v>
      </c>
      <c r="I171" s="2" t="s">
        <v>219</v>
      </c>
      <c r="J171">
        <v>100</v>
      </c>
      <c r="K171">
        <v>402</v>
      </c>
      <c r="L171">
        <v>402</v>
      </c>
      <c r="M171">
        <v>0</v>
      </c>
      <c r="N171">
        <v>0</v>
      </c>
      <c r="O171" t="s">
        <v>431</v>
      </c>
      <c r="P171">
        <v>0</v>
      </c>
      <c r="Q171" s="7" t="s">
        <v>77</v>
      </c>
      <c r="R171" s="8">
        <v>253001</v>
      </c>
      <c r="S171" s="5" t="s">
        <v>448</v>
      </c>
      <c r="T171" s="7" t="s">
        <v>449</v>
      </c>
      <c r="U171" s="7" t="s">
        <v>1</v>
      </c>
    </row>
    <row r="172" spans="2:21" x14ac:dyDescent="0.3">
      <c r="B172" s="12">
        <v>5</v>
      </c>
      <c r="C172" s="12">
        <v>1</v>
      </c>
      <c r="D172" s="24">
        <v>11</v>
      </c>
      <c r="E172" s="12">
        <v>211</v>
      </c>
      <c r="F172" s="12">
        <v>2</v>
      </c>
      <c r="G172" s="12">
        <v>10</v>
      </c>
      <c r="H172" s="26">
        <v>1</v>
      </c>
      <c r="I172" s="2" t="s">
        <v>220</v>
      </c>
      <c r="J172">
        <v>100</v>
      </c>
      <c r="K172">
        <v>1153</v>
      </c>
      <c r="L172">
        <v>1153</v>
      </c>
      <c r="M172">
        <v>0</v>
      </c>
      <c r="N172">
        <v>0</v>
      </c>
      <c r="O172" t="s">
        <v>431</v>
      </c>
      <c r="P172">
        <v>0</v>
      </c>
      <c r="Q172" s="7" t="s">
        <v>77</v>
      </c>
      <c r="R172" s="8">
        <v>253001</v>
      </c>
      <c r="S172" s="5" t="s">
        <v>448</v>
      </c>
      <c r="T172" s="7" t="s">
        <v>449</v>
      </c>
      <c r="U172" s="7" t="s">
        <v>1</v>
      </c>
    </row>
    <row r="173" spans="2:21" x14ac:dyDescent="0.3">
      <c r="B173" s="12">
        <v>5</v>
      </c>
      <c r="C173" s="12">
        <v>1</v>
      </c>
      <c r="D173" s="24">
        <v>11</v>
      </c>
      <c r="E173" s="12">
        <v>211</v>
      </c>
      <c r="F173" s="12">
        <v>2</v>
      </c>
      <c r="G173" s="12">
        <v>10</v>
      </c>
      <c r="H173" s="26">
        <v>1</v>
      </c>
      <c r="I173" s="2" t="s">
        <v>221</v>
      </c>
      <c r="J173">
        <v>100</v>
      </c>
      <c r="K173">
        <v>259</v>
      </c>
      <c r="L173">
        <v>259</v>
      </c>
      <c r="M173">
        <v>0</v>
      </c>
      <c r="N173">
        <v>0</v>
      </c>
      <c r="O173" t="s">
        <v>431</v>
      </c>
      <c r="P173">
        <v>0</v>
      </c>
      <c r="Q173" s="7" t="s">
        <v>77</v>
      </c>
      <c r="R173" s="8">
        <v>253001</v>
      </c>
      <c r="S173" s="5" t="s">
        <v>448</v>
      </c>
      <c r="T173" s="7" t="s">
        <v>449</v>
      </c>
      <c r="U173" s="7" t="s">
        <v>1</v>
      </c>
    </row>
    <row r="174" spans="2:21" x14ac:dyDescent="0.3">
      <c r="B174" s="12">
        <v>5</v>
      </c>
      <c r="C174" s="12">
        <v>1</v>
      </c>
      <c r="D174" s="24">
        <v>11</v>
      </c>
      <c r="E174" s="12">
        <v>211</v>
      </c>
      <c r="F174" s="12">
        <v>2</v>
      </c>
      <c r="G174" s="12">
        <v>10</v>
      </c>
      <c r="H174" s="26">
        <v>1</v>
      </c>
      <c r="I174" s="2" t="s">
        <v>222</v>
      </c>
      <c r="J174">
        <v>100</v>
      </c>
      <c r="K174">
        <v>4411</v>
      </c>
      <c r="L174">
        <v>4411</v>
      </c>
      <c r="M174">
        <v>0</v>
      </c>
      <c r="N174">
        <v>0</v>
      </c>
      <c r="O174" t="s">
        <v>431</v>
      </c>
      <c r="P174">
        <v>0</v>
      </c>
      <c r="Q174" s="7" t="s">
        <v>77</v>
      </c>
      <c r="R174" s="8">
        <v>253001</v>
      </c>
      <c r="S174" s="5" t="s">
        <v>448</v>
      </c>
      <c r="T174" s="7" t="s">
        <v>449</v>
      </c>
      <c r="U174" s="7" t="s">
        <v>1</v>
      </c>
    </row>
    <row r="175" spans="2:21" x14ac:dyDescent="0.3">
      <c r="B175" s="12">
        <v>5</v>
      </c>
      <c r="C175" s="12">
        <v>1</v>
      </c>
      <c r="D175" s="24">
        <v>11</v>
      </c>
      <c r="E175" s="12">
        <v>211</v>
      </c>
      <c r="F175" s="12">
        <v>2</v>
      </c>
      <c r="G175" s="12">
        <v>10</v>
      </c>
      <c r="H175" s="26">
        <v>1</v>
      </c>
      <c r="I175" s="2" t="s">
        <v>223</v>
      </c>
      <c r="J175">
        <v>100</v>
      </c>
      <c r="K175">
        <v>771</v>
      </c>
      <c r="L175">
        <v>771</v>
      </c>
      <c r="M175">
        <v>0</v>
      </c>
      <c r="N175">
        <v>0</v>
      </c>
      <c r="O175" t="s">
        <v>431</v>
      </c>
      <c r="P175">
        <v>0</v>
      </c>
      <c r="Q175" s="7" t="s">
        <v>77</v>
      </c>
      <c r="R175" s="8">
        <v>253001</v>
      </c>
      <c r="S175" s="5" t="s">
        <v>448</v>
      </c>
      <c r="T175" s="7" t="s">
        <v>449</v>
      </c>
      <c r="U175" s="7" t="s">
        <v>1</v>
      </c>
    </row>
    <row r="176" spans="2:21" x14ac:dyDescent="0.3">
      <c r="B176" s="12">
        <v>5</v>
      </c>
      <c r="C176" s="12">
        <v>1</v>
      </c>
      <c r="D176" s="24">
        <v>11</v>
      </c>
      <c r="E176" s="12">
        <v>211</v>
      </c>
      <c r="F176" s="12">
        <v>2</v>
      </c>
      <c r="G176" s="12">
        <v>10</v>
      </c>
      <c r="H176" s="26">
        <v>1</v>
      </c>
      <c r="I176" s="2" t="s">
        <v>224</v>
      </c>
      <c r="J176">
        <v>100</v>
      </c>
      <c r="K176">
        <v>330</v>
      </c>
      <c r="L176">
        <v>330</v>
      </c>
      <c r="M176">
        <v>0</v>
      </c>
      <c r="N176">
        <v>0</v>
      </c>
      <c r="O176" t="s">
        <v>431</v>
      </c>
      <c r="P176">
        <v>0</v>
      </c>
      <c r="Q176" s="7" t="s">
        <v>77</v>
      </c>
      <c r="R176" s="8">
        <v>253001</v>
      </c>
      <c r="S176" s="5" t="s">
        <v>448</v>
      </c>
      <c r="T176" s="7" t="s">
        <v>449</v>
      </c>
      <c r="U176" s="7" t="s">
        <v>1</v>
      </c>
    </row>
    <row r="177" spans="2:21" x14ac:dyDescent="0.3">
      <c r="B177" s="12">
        <v>5</v>
      </c>
      <c r="C177" s="12">
        <v>1</v>
      </c>
      <c r="D177" s="24">
        <v>11</v>
      </c>
      <c r="E177" s="12">
        <v>211</v>
      </c>
      <c r="F177" s="12">
        <v>2</v>
      </c>
      <c r="G177" s="12">
        <v>10</v>
      </c>
      <c r="H177" s="26">
        <v>1</v>
      </c>
      <c r="I177" s="2" t="s">
        <v>225</v>
      </c>
      <c r="J177">
        <v>100</v>
      </c>
      <c r="K177">
        <v>260</v>
      </c>
      <c r="L177">
        <v>260</v>
      </c>
      <c r="M177">
        <v>0</v>
      </c>
      <c r="N177">
        <v>0</v>
      </c>
      <c r="O177" t="s">
        <v>431</v>
      </c>
      <c r="P177">
        <v>0</v>
      </c>
      <c r="Q177" s="7" t="s">
        <v>77</v>
      </c>
      <c r="R177" s="8">
        <v>253001</v>
      </c>
      <c r="S177" s="5" t="s">
        <v>448</v>
      </c>
      <c r="T177" s="7" t="s">
        <v>449</v>
      </c>
      <c r="U177" s="7" t="s">
        <v>1</v>
      </c>
    </row>
    <row r="178" spans="2:21" x14ac:dyDescent="0.3">
      <c r="B178" s="12">
        <v>5</v>
      </c>
      <c r="C178" s="12">
        <v>1</v>
      </c>
      <c r="D178" s="24">
        <v>11</v>
      </c>
      <c r="E178" s="12">
        <v>211</v>
      </c>
      <c r="F178" s="12">
        <v>2</v>
      </c>
      <c r="G178" s="12">
        <v>10</v>
      </c>
      <c r="H178" s="26">
        <v>1</v>
      </c>
      <c r="I178" s="2" t="s">
        <v>226</v>
      </c>
      <c r="J178">
        <v>100</v>
      </c>
      <c r="K178">
        <v>685</v>
      </c>
      <c r="L178">
        <v>685</v>
      </c>
      <c r="M178">
        <v>0</v>
      </c>
      <c r="N178">
        <v>0</v>
      </c>
      <c r="O178" t="s">
        <v>431</v>
      </c>
      <c r="P178">
        <v>0</v>
      </c>
      <c r="Q178" s="7" t="s">
        <v>77</v>
      </c>
      <c r="R178" s="8">
        <v>253001</v>
      </c>
      <c r="S178" s="5" t="s">
        <v>448</v>
      </c>
      <c r="T178" s="7" t="s">
        <v>449</v>
      </c>
      <c r="U178" s="7" t="s">
        <v>1</v>
      </c>
    </row>
    <row r="179" spans="2:21" x14ac:dyDescent="0.3">
      <c r="B179" s="12">
        <v>5</v>
      </c>
      <c r="C179" s="12">
        <v>1</v>
      </c>
      <c r="D179" s="24">
        <v>11</v>
      </c>
      <c r="E179" s="12">
        <v>211</v>
      </c>
      <c r="F179" s="12">
        <v>2</v>
      </c>
      <c r="G179" s="12">
        <v>10</v>
      </c>
      <c r="H179" s="26">
        <v>1</v>
      </c>
      <c r="I179" s="2" t="s">
        <v>227</v>
      </c>
      <c r="J179">
        <v>100</v>
      </c>
      <c r="K179">
        <v>23441</v>
      </c>
      <c r="L179">
        <v>23441</v>
      </c>
      <c r="M179">
        <v>0</v>
      </c>
      <c r="N179">
        <v>0</v>
      </c>
      <c r="O179" t="s">
        <v>431</v>
      </c>
      <c r="P179">
        <v>0</v>
      </c>
      <c r="Q179" s="7" t="s">
        <v>77</v>
      </c>
      <c r="R179" s="8">
        <v>253001</v>
      </c>
      <c r="S179" s="5" t="s">
        <v>448</v>
      </c>
      <c r="T179" s="7" t="s">
        <v>449</v>
      </c>
      <c r="U179" s="7" t="s">
        <v>1</v>
      </c>
    </row>
    <row r="180" spans="2:21" x14ac:dyDescent="0.3">
      <c r="B180" s="12">
        <v>5</v>
      </c>
      <c r="C180" s="12">
        <v>1</v>
      </c>
      <c r="D180" s="24">
        <v>11</v>
      </c>
      <c r="E180" s="12">
        <v>211</v>
      </c>
      <c r="F180" s="12">
        <v>2</v>
      </c>
      <c r="G180" s="12">
        <v>10</v>
      </c>
      <c r="H180" s="26">
        <v>1</v>
      </c>
      <c r="I180" s="2" t="s">
        <v>35</v>
      </c>
      <c r="J180">
        <v>100</v>
      </c>
      <c r="K180">
        <v>4339</v>
      </c>
      <c r="L180">
        <v>4339</v>
      </c>
      <c r="M180">
        <v>0</v>
      </c>
      <c r="N180">
        <v>0</v>
      </c>
      <c r="O180" t="s">
        <v>431</v>
      </c>
      <c r="P180">
        <v>0</v>
      </c>
      <c r="Q180" s="7" t="s">
        <v>77</v>
      </c>
      <c r="R180" s="8">
        <v>253001</v>
      </c>
      <c r="S180" s="5" t="s">
        <v>448</v>
      </c>
      <c r="T180" s="7" t="s">
        <v>449</v>
      </c>
      <c r="U180" s="7" t="s">
        <v>31</v>
      </c>
    </row>
    <row r="181" spans="2:21" x14ac:dyDescent="0.3">
      <c r="B181" s="12">
        <v>5</v>
      </c>
      <c r="C181" s="12">
        <v>1</v>
      </c>
      <c r="D181" s="24">
        <v>11</v>
      </c>
      <c r="E181" s="12">
        <v>211</v>
      </c>
      <c r="F181" s="12">
        <v>2</v>
      </c>
      <c r="G181" s="12">
        <v>10</v>
      </c>
      <c r="H181" s="26">
        <v>1</v>
      </c>
      <c r="I181" s="2" t="s">
        <v>37</v>
      </c>
      <c r="J181">
        <v>100</v>
      </c>
      <c r="K181">
        <v>600</v>
      </c>
      <c r="L181">
        <v>600</v>
      </c>
      <c r="M181">
        <v>0</v>
      </c>
      <c r="N181">
        <v>0</v>
      </c>
      <c r="O181" t="s">
        <v>431</v>
      </c>
      <c r="P181">
        <v>0</v>
      </c>
      <c r="Q181" s="7" t="s">
        <v>77</v>
      </c>
      <c r="R181" s="8">
        <v>253001</v>
      </c>
      <c r="S181" s="5" t="s">
        <v>448</v>
      </c>
      <c r="T181" s="7" t="s">
        <v>449</v>
      </c>
      <c r="U181" s="7" t="s">
        <v>31</v>
      </c>
    </row>
    <row r="182" spans="2:21" x14ac:dyDescent="0.3">
      <c r="B182" s="12">
        <v>5</v>
      </c>
      <c r="C182" s="12">
        <v>1</v>
      </c>
      <c r="D182" s="24">
        <v>11</v>
      </c>
      <c r="E182" s="12">
        <v>211</v>
      </c>
      <c r="F182" s="12">
        <v>2</v>
      </c>
      <c r="G182" s="12">
        <v>10</v>
      </c>
      <c r="H182" s="26">
        <v>1</v>
      </c>
      <c r="I182" s="2" t="s">
        <v>38</v>
      </c>
      <c r="J182">
        <v>100</v>
      </c>
      <c r="K182">
        <v>276</v>
      </c>
      <c r="L182">
        <v>276</v>
      </c>
      <c r="M182">
        <v>0</v>
      </c>
      <c r="N182">
        <v>0</v>
      </c>
      <c r="O182" t="s">
        <v>431</v>
      </c>
      <c r="P182">
        <v>0</v>
      </c>
      <c r="Q182" s="7" t="s">
        <v>77</v>
      </c>
      <c r="R182" s="8">
        <v>253001</v>
      </c>
      <c r="S182" s="5" t="s">
        <v>448</v>
      </c>
      <c r="T182" s="7" t="s">
        <v>449</v>
      </c>
      <c r="U182" s="7" t="s">
        <v>31</v>
      </c>
    </row>
    <row r="183" spans="2:21" x14ac:dyDescent="0.3">
      <c r="B183" s="12">
        <v>5</v>
      </c>
      <c r="C183" s="12">
        <v>1</v>
      </c>
      <c r="D183" s="24">
        <v>11</v>
      </c>
      <c r="E183" s="12">
        <v>211</v>
      </c>
      <c r="F183" s="12">
        <v>2</v>
      </c>
      <c r="G183" s="12">
        <v>10</v>
      </c>
      <c r="H183" s="26">
        <v>1</v>
      </c>
      <c r="I183" s="2" t="s">
        <v>182</v>
      </c>
      <c r="J183">
        <v>100</v>
      </c>
      <c r="K183">
        <v>231</v>
      </c>
      <c r="L183">
        <v>231</v>
      </c>
      <c r="M183">
        <v>0</v>
      </c>
      <c r="N183">
        <v>0</v>
      </c>
      <c r="O183" t="s">
        <v>431</v>
      </c>
      <c r="P183">
        <v>0</v>
      </c>
      <c r="Q183" s="7" t="s">
        <v>77</v>
      </c>
      <c r="R183" s="8">
        <v>253001</v>
      </c>
      <c r="S183" s="5" t="s">
        <v>448</v>
      </c>
      <c r="T183" s="7" t="s">
        <v>449</v>
      </c>
      <c r="U183" s="7" t="s">
        <v>31</v>
      </c>
    </row>
    <row r="184" spans="2:21" x14ac:dyDescent="0.3">
      <c r="B184" s="12">
        <v>5</v>
      </c>
      <c r="C184" s="12">
        <v>1</v>
      </c>
      <c r="D184" s="24">
        <v>11</v>
      </c>
      <c r="E184" s="12">
        <v>211</v>
      </c>
      <c r="F184" s="12">
        <v>2</v>
      </c>
      <c r="G184" s="12">
        <v>10</v>
      </c>
      <c r="H184" s="26">
        <v>1</v>
      </c>
      <c r="I184" s="2" t="s">
        <v>62</v>
      </c>
      <c r="J184">
        <v>100</v>
      </c>
      <c r="K184">
        <v>5762</v>
      </c>
      <c r="L184">
        <v>5762</v>
      </c>
      <c r="M184">
        <v>0</v>
      </c>
      <c r="N184">
        <v>0</v>
      </c>
      <c r="O184" t="s">
        <v>431</v>
      </c>
      <c r="P184">
        <v>0</v>
      </c>
      <c r="Q184" s="7" t="s">
        <v>77</v>
      </c>
      <c r="R184" s="8">
        <v>253001</v>
      </c>
      <c r="S184" s="5" t="s">
        <v>448</v>
      </c>
      <c r="T184" s="7" t="s">
        <v>449</v>
      </c>
      <c r="U184" s="7" t="s">
        <v>31</v>
      </c>
    </row>
    <row r="185" spans="2:21" x14ac:dyDescent="0.3">
      <c r="B185" s="12">
        <v>5</v>
      </c>
      <c r="C185" s="12">
        <v>1</v>
      </c>
      <c r="D185" s="24">
        <v>11</v>
      </c>
      <c r="E185" s="12">
        <v>211</v>
      </c>
      <c r="F185" s="12">
        <v>2</v>
      </c>
      <c r="G185" s="12">
        <v>10</v>
      </c>
      <c r="H185" s="26">
        <v>1</v>
      </c>
      <c r="I185" s="2" t="s">
        <v>207</v>
      </c>
      <c r="J185">
        <v>100</v>
      </c>
      <c r="K185">
        <v>231</v>
      </c>
      <c r="L185">
        <v>231</v>
      </c>
      <c r="M185">
        <v>0</v>
      </c>
      <c r="N185">
        <v>0</v>
      </c>
      <c r="O185" t="s">
        <v>431</v>
      </c>
      <c r="P185">
        <v>0</v>
      </c>
      <c r="Q185" s="7" t="s">
        <v>77</v>
      </c>
      <c r="R185" s="8">
        <v>253001</v>
      </c>
      <c r="S185" s="5" t="s">
        <v>448</v>
      </c>
      <c r="T185" s="7" t="s">
        <v>449</v>
      </c>
      <c r="U185" s="7" t="s">
        <v>31</v>
      </c>
    </row>
    <row r="186" spans="2:21" x14ac:dyDescent="0.3">
      <c r="B186" s="12">
        <v>5</v>
      </c>
      <c r="C186" s="12">
        <v>1</v>
      </c>
      <c r="D186" s="24">
        <v>11</v>
      </c>
      <c r="E186" s="12">
        <v>211</v>
      </c>
      <c r="F186" s="12">
        <v>2</v>
      </c>
      <c r="G186" s="12">
        <v>10</v>
      </c>
      <c r="H186" s="26">
        <v>1</v>
      </c>
      <c r="I186" s="2" t="s">
        <v>78</v>
      </c>
      <c r="J186">
        <v>100</v>
      </c>
      <c r="K186">
        <v>44918</v>
      </c>
      <c r="L186">
        <v>44918</v>
      </c>
      <c r="M186">
        <v>0</v>
      </c>
      <c r="N186">
        <v>0</v>
      </c>
      <c r="O186" t="s">
        <v>431</v>
      </c>
      <c r="P186">
        <v>0</v>
      </c>
      <c r="Q186" s="7" t="s">
        <v>77</v>
      </c>
      <c r="R186" s="8">
        <v>253001</v>
      </c>
      <c r="S186" s="5" t="s">
        <v>448</v>
      </c>
      <c r="T186" s="7" t="s">
        <v>449</v>
      </c>
      <c r="U186" s="7" t="s">
        <v>31</v>
      </c>
    </row>
    <row r="187" spans="2:21" x14ac:dyDescent="0.3">
      <c r="B187" s="12">
        <v>5</v>
      </c>
      <c r="C187" s="12">
        <v>1</v>
      </c>
      <c r="D187" s="24">
        <v>11</v>
      </c>
      <c r="E187" s="12">
        <v>211</v>
      </c>
      <c r="F187" s="12">
        <v>2</v>
      </c>
      <c r="G187" s="12">
        <v>10</v>
      </c>
      <c r="H187" s="26">
        <v>1</v>
      </c>
      <c r="I187" s="2" t="s">
        <v>228</v>
      </c>
      <c r="J187">
        <v>100</v>
      </c>
      <c r="K187">
        <v>526</v>
      </c>
      <c r="L187">
        <v>526</v>
      </c>
      <c r="M187">
        <v>0</v>
      </c>
      <c r="N187">
        <v>0</v>
      </c>
      <c r="O187" t="s">
        <v>431</v>
      </c>
      <c r="P187">
        <v>0</v>
      </c>
      <c r="Q187" s="7" t="s">
        <v>77</v>
      </c>
      <c r="R187" s="8">
        <v>253001</v>
      </c>
      <c r="S187" s="5" t="s">
        <v>448</v>
      </c>
      <c r="T187" s="7" t="s">
        <v>449</v>
      </c>
      <c r="U187" s="7" t="s">
        <v>31</v>
      </c>
    </row>
    <row r="188" spans="2:21" x14ac:dyDescent="0.3">
      <c r="B188" s="12">
        <v>5</v>
      </c>
      <c r="C188" s="12">
        <v>1</v>
      </c>
      <c r="D188" s="24">
        <v>11</v>
      </c>
      <c r="E188" s="12">
        <v>211</v>
      </c>
      <c r="F188" s="12">
        <v>2</v>
      </c>
      <c r="G188" s="12">
        <v>10</v>
      </c>
      <c r="H188" s="26">
        <v>1</v>
      </c>
      <c r="I188" s="2" t="s">
        <v>95</v>
      </c>
      <c r="J188">
        <v>100</v>
      </c>
      <c r="K188">
        <v>3614</v>
      </c>
      <c r="L188">
        <v>3614</v>
      </c>
      <c r="M188">
        <v>0</v>
      </c>
      <c r="N188">
        <v>0</v>
      </c>
      <c r="O188" t="s">
        <v>431</v>
      </c>
      <c r="P188">
        <v>0</v>
      </c>
      <c r="Q188" s="7" t="s">
        <v>77</v>
      </c>
      <c r="R188" s="8">
        <v>253001</v>
      </c>
      <c r="S188" s="5" t="s">
        <v>448</v>
      </c>
      <c r="T188" s="7" t="s">
        <v>449</v>
      </c>
      <c r="U188" s="7" t="s">
        <v>31</v>
      </c>
    </row>
    <row r="189" spans="2:21" x14ac:dyDescent="0.3">
      <c r="B189" s="12">
        <v>5</v>
      </c>
      <c r="C189" s="12">
        <v>1</v>
      </c>
      <c r="D189" s="24">
        <v>11</v>
      </c>
      <c r="E189" s="12">
        <v>211</v>
      </c>
      <c r="F189" s="12">
        <v>2</v>
      </c>
      <c r="G189" s="12">
        <v>10</v>
      </c>
      <c r="H189" s="26">
        <v>1</v>
      </c>
      <c r="I189" s="2" t="s">
        <v>229</v>
      </c>
      <c r="J189">
        <v>100</v>
      </c>
      <c r="K189">
        <v>18573</v>
      </c>
      <c r="L189">
        <v>18573</v>
      </c>
      <c r="M189">
        <v>0</v>
      </c>
      <c r="N189">
        <v>0</v>
      </c>
      <c r="O189" t="s">
        <v>431</v>
      </c>
      <c r="P189">
        <v>0</v>
      </c>
      <c r="Q189" s="7" t="s">
        <v>77</v>
      </c>
      <c r="R189" s="8">
        <v>253001</v>
      </c>
      <c r="S189" s="5" t="s">
        <v>448</v>
      </c>
      <c r="T189" s="7" t="s">
        <v>449</v>
      </c>
      <c r="U189" s="7" t="s">
        <v>31</v>
      </c>
    </row>
    <row r="190" spans="2:21" x14ac:dyDescent="0.3">
      <c r="B190" s="12">
        <v>5</v>
      </c>
      <c r="C190" s="12">
        <v>1</v>
      </c>
      <c r="D190" s="24">
        <v>11</v>
      </c>
      <c r="E190" s="12">
        <v>211</v>
      </c>
      <c r="F190" s="12">
        <v>2</v>
      </c>
      <c r="G190" s="12">
        <v>10</v>
      </c>
      <c r="H190" s="26">
        <v>1</v>
      </c>
      <c r="I190" s="2" t="s">
        <v>230</v>
      </c>
      <c r="J190">
        <v>100</v>
      </c>
      <c r="K190">
        <v>1580</v>
      </c>
      <c r="L190">
        <v>1580</v>
      </c>
      <c r="M190">
        <v>0</v>
      </c>
      <c r="N190">
        <v>0</v>
      </c>
      <c r="O190" t="s">
        <v>431</v>
      </c>
      <c r="P190">
        <v>0</v>
      </c>
      <c r="Q190" s="7" t="s">
        <v>77</v>
      </c>
      <c r="R190" s="8">
        <v>253001</v>
      </c>
      <c r="S190" s="5" t="s">
        <v>448</v>
      </c>
      <c r="T190" s="7" t="s">
        <v>449</v>
      </c>
      <c r="U190" s="7" t="s">
        <v>31</v>
      </c>
    </row>
    <row r="191" spans="2:21" x14ac:dyDescent="0.3">
      <c r="B191" s="12">
        <v>5</v>
      </c>
      <c r="C191" s="12">
        <v>1</v>
      </c>
      <c r="D191" s="24">
        <v>11</v>
      </c>
      <c r="E191" s="12">
        <v>211</v>
      </c>
      <c r="F191" s="12">
        <v>2</v>
      </c>
      <c r="G191" s="12">
        <v>10</v>
      </c>
      <c r="H191" s="26">
        <v>1</v>
      </c>
      <c r="I191" s="2" t="s">
        <v>231</v>
      </c>
      <c r="J191">
        <v>100</v>
      </c>
      <c r="K191">
        <v>6320</v>
      </c>
      <c r="L191">
        <v>6320</v>
      </c>
      <c r="M191">
        <v>0</v>
      </c>
      <c r="N191">
        <v>0</v>
      </c>
      <c r="O191" t="s">
        <v>431</v>
      </c>
      <c r="P191">
        <v>0</v>
      </c>
      <c r="Q191" s="7" t="s">
        <v>77</v>
      </c>
      <c r="R191" s="8">
        <v>253001</v>
      </c>
      <c r="S191" s="5" t="s">
        <v>448</v>
      </c>
      <c r="T191" s="7" t="s">
        <v>449</v>
      </c>
      <c r="U191" s="7" t="s">
        <v>31</v>
      </c>
    </row>
    <row r="192" spans="2:21" x14ac:dyDescent="0.3">
      <c r="B192" s="12">
        <v>5</v>
      </c>
      <c r="C192" s="12">
        <v>1</v>
      </c>
      <c r="D192" s="24">
        <v>11</v>
      </c>
      <c r="E192" s="12">
        <v>211</v>
      </c>
      <c r="F192" s="12">
        <v>2</v>
      </c>
      <c r="G192" s="12">
        <v>10</v>
      </c>
      <c r="H192" s="26">
        <v>1</v>
      </c>
      <c r="I192" s="2" t="s">
        <v>232</v>
      </c>
      <c r="J192">
        <v>100</v>
      </c>
      <c r="K192">
        <v>55538</v>
      </c>
      <c r="L192">
        <v>55538</v>
      </c>
      <c r="M192">
        <v>0</v>
      </c>
      <c r="N192">
        <v>0</v>
      </c>
      <c r="O192" t="s">
        <v>431</v>
      </c>
      <c r="P192">
        <v>0</v>
      </c>
      <c r="Q192" s="7" t="s">
        <v>77</v>
      </c>
      <c r="R192" s="8">
        <v>253001</v>
      </c>
      <c r="S192" s="5" t="s">
        <v>448</v>
      </c>
      <c r="T192" s="7" t="s">
        <v>449</v>
      </c>
      <c r="U192" s="7" t="s">
        <v>31</v>
      </c>
    </row>
    <row r="193" spans="2:21" x14ac:dyDescent="0.3">
      <c r="B193" s="12">
        <v>5</v>
      </c>
      <c r="C193" s="12">
        <v>1</v>
      </c>
      <c r="D193" s="24">
        <v>11</v>
      </c>
      <c r="E193" s="12">
        <v>211</v>
      </c>
      <c r="F193" s="12">
        <v>2</v>
      </c>
      <c r="G193" s="12">
        <v>10</v>
      </c>
      <c r="H193" s="26">
        <v>1</v>
      </c>
      <c r="I193" s="2" t="s">
        <v>233</v>
      </c>
      <c r="J193">
        <v>100</v>
      </c>
      <c r="K193">
        <v>189859</v>
      </c>
      <c r="L193">
        <v>189859</v>
      </c>
      <c r="M193">
        <v>0</v>
      </c>
      <c r="N193">
        <v>0</v>
      </c>
      <c r="O193" t="s">
        <v>431</v>
      </c>
      <c r="P193">
        <v>0</v>
      </c>
      <c r="Q193" s="7" t="s">
        <v>77</v>
      </c>
      <c r="R193" s="8">
        <v>253001</v>
      </c>
      <c r="S193" s="5" t="s">
        <v>448</v>
      </c>
      <c r="T193" s="7" t="s">
        <v>449</v>
      </c>
      <c r="U193" s="7" t="s">
        <v>31</v>
      </c>
    </row>
    <row r="194" spans="2:21" x14ac:dyDescent="0.3">
      <c r="B194" s="12">
        <v>5</v>
      </c>
      <c r="C194" s="12">
        <v>1</v>
      </c>
      <c r="D194" s="24">
        <v>11</v>
      </c>
      <c r="E194" s="12">
        <v>211</v>
      </c>
      <c r="F194" s="12">
        <v>2</v>
      </c>
      <c r="G194" s="12">
        <v>10</v>
      </c>
      <c r="H194" s="26">
        <v>1</v>
      </c>
      <c r="I194" s="2" t="s">
        <v>98</v>
      </c>
      <c r="J194">
        <v>100</v>
      </c>
      <c r="K194">
        <v>197</v>
      </c>
      <c r="L194">
        <v>197</v>
      </c>
      <c r="M194">
        <v>0</v>
      </c>
      <c r="N194">
        <v>0</v>
      </c>
      <c r="O194" t="s">
        <v>431</v>
      </c>
      <c r="P194">
        <v>0</v>
      </c>
      <c r="Q194" s="7" t="s">
        <v>77</v>
      </c>
      <c r="R194" s="8">
        <v>253001</v>
      </c>
      <c r="S194" s="5" t="s">
        <v>448</v>
      </c>
      <c r="T194" s="7" t="s">
        <v>449</v>
      </c>
      <c r="U194" s="7" t="s">
        <v>31</v>
      </c>
    </row>
    <row r="195" spans="2:21" x14ac:dyDescent="0.3">
      <c r="B195" s="12">
        <v>5</v>
      </c>
      <c r="C195" s="12">
        <v>1</v>
      </c>
      <c r="D195" s="24">
        <v>11</v>
      </c>
      <c r="E195" s="12">
        <v>211</v>
      </c>
      <c r="F195" s="12">
        <v>2</v>
      </c>
      <c r="G195" s="12">
        <v>10</v>
      </c>
      <c r="H195" s="26">
        <v>1</v>
      </c>
      <c r="I195" s="2" t="s">
        <v>234</v>
      </c>
      <c r="J195">
        <v>100</v>
      </c>
      <c r="K195">
        <v>3372</v>
      </c>
      <c r="L195">
        <v>3372</v>
      </c>
      <c r="M195">
        <v>0</v>
      </c>
      <c r="N195">
        <v>0</v>
      </c>
      <c r="O195" t="s">
        <v>431</v>
      </c>
      <c r="P195">
        <v>0</v>
      </c>
      <c r="Q195" s="7" t="s">
        <v>77</v>
      </c>
      <c r="R195" s="8">
        <v>253001</v>
      </c>
      <c r="S195" s="5" t="s">
        <v>448</v>
      </c>
      <c r="T195" s="7" t="s">
        <v>449</v>
      </c>
      <c r="U195" s="7" t="s">
        <v>31</v>
      </c>
    </row>
    <row r="196" spans="2:21" x14ac:dyDescent="0.3">
      <c r="B196" s="12">
        <v>5</v>
      </c>
      <c r="C196" s="12">
        <v>1</v>
      </c>
      <c r="D196" s="24">
        <v>11</v>
      </c>
      <c r="E196" s="12">
        <v>211</v>
      </c>
      <c r="F196" s="12">
        <v>2</v>
      </c>
      <c r="G196" s="12">
        <v>10</v>
      </c>
      <c r="H196" s="26">
        <v>1</v>
      </c>
      <c r="I196" s="2" t="s">
        <v>100</v>
      </c>
      <c r="J196">
        <v>100</v>
      </c>
      <c r="K196">
        <v>5212</v>
      </c>
      <c r="L196">
        <v>5212</v>
      </c>
      <c r="M196">
        <v>0</v>
      </c>
      <c r="N196">
        <v>0</v>
      </c>
      <c r="O196" t="s">
        <v>431</v>
      </c>
      <c r="P196">
        <v>0</v>
      </c>
      <c r="Q196" s="7" t="s">
        <v>77</v>
      </c>
      <c r="R196" s="8">
        <v>253001</v>
      </c>
      <c r="S196" s="5" t="s">
        <v>448</v>
      </c>
      <c r="T196" s="7" t="s">
        <v>449</v>
      </c>
      <c r="U196" s="7" t="s">
        <v>31</v>
      </c>
    </row>
    <row r="197" spans="2:21" x14ac:dyDescent="0.3">
      <c r="B197" s="12">
        <v>5</v>
      </c>
      <c r="C197" s="12">
        <v>1</v>
      </c>
      <c r="D197" s="24">
        <v>11</v>
      </c>
      <c r="E197" s="12">
        <v>211</v>
      </c>
      <c r="F197" s="12">
        <v>2</v>
      </c>
      <c r="G197" s="12">
        <v>10</v>
      </c>
      <c r="H197" s="26">
        <v>1</v>
      </c>
      <c r="I197" s="2" t="s">
        <v>101</v>
      </c>
      <c r="J197">
        <v>100</v>
      </c>
      <c r="K197">
        <v>7881</v>
      </c>
      <c r="L197">
        <v>7881</v>
      </c>
      <c r="M197">
        <v>0</v>
      </c>
      <c r="N197">
        <v>0</v>
      </c>
      <c r="O197" t="s">
        <v>431</v>
      </c>
      <c r="P197">
        <v>0</v>
      </c>
      <c r="Q197" s="7" t="s">
        <v>77</v>
      </c>
      <c r="R197" s="8">
        <v>253001</v>
      </c>
      <c r="S197" s="5" t="s">
        <v>448</v>
      </c>
      <c r="T197" s="7" t="s">
        <v>449</v>
      </c>
      <c r="U197" s="7" t="s">
        <v>31</v>
      </c>
    </row>
    <row r="198" spans="2:21" x14ac:dyDescent="0.3">
      <c r="B198" s="12">
        <v>5</v>
      </c>
      <c r="C198" s="12">
        <v>1</v>
      </c>
      <c r="D198" s="24">
        <v>11</v>
      </c>
      <c r="E198" s="12">
        <v>211</v>
      </c>
      <c r="F198" s="12">
        <v>2</v>
      </c>
      <c r="G198" s="12">
        <v>10</v>
      </c>
      <c r="H198" s="26">
        <v>1</v>
      </c>
      <c r="I198" s="2" t="s">
        <v>235</v>
      </c>
      <c r="J198">
        <v>100</v>
      </c>
      <c r="K198">
        <v>24924</v>
      </c>
      <c r="L198">
        <v>24924</v>
      </c>
      <c r="M198">
        <v>0</v>
      </c>
      <c r="N198">
        <v>0</v>
      </c>
      <c r="O198" t="s">
        <v>431</v>
      </c>
      <c r="P198">
        <v>0</v>
      </c>
      <c r="Q198" s="7" t="s">
        <v>77</v>
      </c>
      <c r="R198" s="8">
        <v>253001</v>
      </c>
      <c r="S198" s="5" t="s">
        <v>448</v>
      </c>
      <c r="T198" s="7" t="s">
        <v>449</v>
      </c>
      <c r="U198" s="7" t="s">
        <v>31</v>
      </c>
    </row>
    <row r="199" spans="2:21" x14ac:dyDescent="0.3">
      <c r="B199" s="12">
        <v>5</v>
      </c>
      <c r="C199" s="12">
        <v>1</v>
      </c>
      <c r="D199" s="24">
        <v>11</v>
      </c>
      <c r="E199" s="12">
        <v>211</v>
      </c>
      <c r="F199" s="12">
        <v>2</v>
      </c>
      <c r="G199" s="12">
        <v>10</v>
      </c>
      <c r="H199" s="26">
        <v>1</v>
      </c>
      <c r="I199" s="2" t="s">
        <v>236</v>
      </c>
      <c r="J199">
        <v>100</v>
      </c>
      <c r="K199">
        <v>9826</v>
      </c>
      <c r="L199">
        <v>9826</v>
      </c>
      <c r="M199">
        <v>0</v>
      </c>
      <c r="N199">
        <v>0</v>
      </c>
      <c r="O199" t="s">
        <v>431</v>
      </c>
      <c r="P199">
        <v>0</v>
      </c>
      <c r="Q199" s="7" t="s">
        <v>77</v>
      </c>
      <c r="R199" s="8">
        <v>253001</v>
      </c>
      <c r="S199" s="5" t="s">
        <v>448</v>
      </c>
      <c r="T199" s="7" t="s">
        <v>449</v>
      </c>
      <c r="U199" s="7" t="s">
        <v>31</v>
      </c>
    </row>
    <row r="200" spans="2:21" x14ac:dyDescent="0.3">
      <c r="B200" s="12">
        <v>5</v>
      </c>
      <c r="C200" s="12">
        <v>1</v>
      </c>
      <c r="D200" s="24">
        <v>11</v>
      </c>
      <c r="E200" s="12">
        <v>211</v>
      </c>
      <c r="F200" s="12">
        <v>2</v>
      </c>
      <c r="G200" s="12">
        <v>10</v>
      </c>
      <c r="H200" s="26">
        <v>1</v>
      </c>
      <c r="I200" s="2" t="s">
        <v>237</v>
      </c>
      <c r="J200">
        <v>100</v>
      </c>
      <c r="K200">
        <v>213884</v>
      </c>
      <c r="L200">
        <v>213884</v>
      </c>
      <c r="M200">
        <v>0</v>
      </c>
      <c r="N200">
        <v>0</v>
      </c>
      <c r="O200" t="s">
        <v>431</v>
      </c>
      <c r="P200">
        <v>0</v>
      </c>
      <c r="Q200" s="7" t="s">
        <v>77</v>
      </c>
      <c r="R200" s="8">
        <v>253001</v>
      </c>
      <c r="S200" s="5" t="s">
        <v>448</v>
      </c>
      <c r="T200" s="7" t="s">
        <v>449</v>
      </c>
      <c r="U200" s="7" t="s">
        <v>31</v>
      </c>
    </row>
    <row r="201" spans="2:21" x14ac:dyDescent="0.3">
      <c r="B201" s="12">
        <v>5</v>
      </c>
      <c r="C201" s="12">
        <v>1</v>
      </c>
      <c r="D201" s="24">
        <v>11</v>
      </c>
      <c r="E201" s="12">
        <v>211</v>
      </c>
      <c r="F201" s="12">
        <v>2</v>
      </c>
      <c r="G201" s="12">
        <v>10</v>
      </c>
      <c r="H201" s="26">
        <v>1</v>
      </c>
      <c r="I201" s="2" t="s">
        <v>238</v>
      </c>
      <c r="J201">
        <v>100</v>
      </c>
      <c r="K201">
        <v>23066</v>
      </c>
      <c r="L201">
        <v>23066</v>
      </c>
      <c r="M201">
        <v>0</v>
      </c>
      <c r="N201">
        <v>0</v>
      </c>
      <c r="O201" t="s">
        <v>431</v>
      </c>
      <c r="P201">
        <v>0</v>
      </c>
      <c r="Q201" s="7" t="s">
        <v>77</v>
      </c>
      <c r="R201" s="8">
        <v>253001</v>
      </c>
      <c r="S201" s="5" t="s">
        <v>448</v>
      </c>
      <c r="T201" s="7" t="s">
        <v>449</v>
      </c>
      <c r="U201" s="7" t="s">
        <v>31</v>
      </c>
    </row>
    <row r="202" spans="2:21" x14ac:dyDescent="0.3">
      <c r="B202" s="12">
        <v>5</v>
      </c>
      <c r="C202" s="12">
        <v>1</v>
      </c>
      <c r="D202" s="24">
        <v>11</v>
      </c>
      <c r="E202" s="12">
        <v>211</v>
      </c>
      <c r="F202" s="12">
        <v>2</v>
      </c>
      <c r="G202" s="12">
        <v>10</v>
      </c>
      <c r="H202" s="26">
        <v>1</v>
      </c>
      <c r="I202" s="2" t="s">
        <v>239</v>
      </c>
      <c r="J202">
        <v>100</v>
      </c>
      <c r="K202">
        <v>1992</v>
      </c>
      <c r="L202">
        <v>1992</v>
      </c>
      <c r="M202">
        <v>0</v>
      </c>
      <c r="N202">
        <v>0</v>
      </c>
      <c r="O202" t="s">
        <v>431</v>
      </c>
      <c r="P202">
        <v>0</v>
      </c>
      <c r="Q202" s="7" t="s">
        <v>77</v>
      </c>
      <c r="R202" s="8">
        <v>253001</v>
      </c>
      <c r="S202" s="5" t="s">
        <v>448</v>
      </c>
      <c r="T202" s="7" t="s">
        <v>449</v>
      </c>
      <c r="U202" s="7" t="s">
        <v>31</v>
      </c>
    </row>
    <row r="203" spans="2:21" x14ac:dyDescent="0.3">
      <c r="B203" s="12">
        <v>5</v>
      </c>
      <c r="C203" s="12">
        <v>1</v>
      </c>
      <c r="D203" s="24">
        <v>11</v>
      </c>
      <c r="E203" s="12">
        <v>211</v>
      </c>
      <c r="F203" s="12">
        <v>2</v>
      </c>
      <c r="G203" s="12">
        <v>10</v>
      </c>
      <c r="H203" s="26">
        <v>1</v>
      </c>
      <c r="I203" s="2" t="s">
        <v>116</v>
      </c>
      <c r="J203">
        <v>100</v>
      </c>
      <c r="K203">
        <v>120</v>
      </c>
      <c r="L203">
        <v>120</v>
      </c>
      <c r="M203">
        <v>0</v>
      </c>
      <c r="N203">
        <v>0</v>
      </c>
      <c r="O203" t="s">
        <v>431</v>
      </c>
      <c r="P203">
        <v>0</v>
      </c>
      <c r="Q203" s="7" t="s">
        <v>77</v>
      </c>
      <c r="R203" s="8">
        <v>253001</v>
      </c>
      <c r="S203" s="5" t="s">
        <v>448</v>
      </c>
      <c r="T203" s="7" t="s">
        <v>449</v>
      </c>
      <c r="U203" s="7" t="s">
        <v>31</v>
      </c>
    </row>
    <row r="204" spans="2:21" x14ac:dyDescent="0.3">
      <c r="B204" s="12">
        <v>5</v>
      </c>
      <c r="C204" s="12">
        <v>1</v>
      </c>
      <c r="D204" s="24">
        <v>11</v>
      </c>
      <c r="E204" s="12">
        <v>211</v>
      </c>
      <c r="F204" s="12">
        <v>2</v>
      </c>
      <c r="G204" s="12">
        <v>10</v>
      </c>
      <c r="H204" s="26">
        <v>1</v>
      </c>
      <c r="I204" s="2" t="s">
        <v>240</v>
      </c>
      <c r="J204">
        <v>100</v>
      </c>
      <c r="K204">
        <v>1343</v>
      </c>
      <c r="L204">
        <v>1343</v>
      </c>
      <c r="M204">
        <v>0</v>
      </c>
      <c r="N204">
        <v>0</v>
      </c>
      <c r="O204" t="s">
        <v>431</v>
      </c>
      <c r="P204">
        <v>0</v>
      </c>
      <c r="Q204" s="7" t="s">
        <v>77</v>
      </c>
      <c r="R204" s="8">
        <v>253001</v>
      </c>
      <c r="S204" s="5" t="s">
        <v>448</v>
      </c>
      <c r="T204" s="7" t="s">
        <v>449</v>
      </c>
      <c r="U204" s="7" t="s">
        <v>31</v>
      </c>
    </row>
    <row r="205" spans="2:21" x14ac:dyDescent="0.3">
      <c r="B205" s="12">
        <v>5</v>
      </c>
      <c r="C205" s="12">
        <v>1</v>
      </c>
      <c r="D205" s="24">
        <v>11</v>
      </c>
      <c r="E205" s="12">
        <v>211</v>
      </c>
      <c r="F205" s="12">
        <v>2</v>
      </c>
      <c r="G205" s="12">
        <v>10</v>
      </c>
      <c r="H205" s="26">
        <v>1</v>
      </c>
      <c r="I205" s="2" t="s">
        <v>241</v>
      </c>
      <c r="J205">
        <v>100</v>
      </c>
      <c r="K205">
        <v>2765</v>
      </c>
      <c r="L205">
        <v>2765</v>
      </c>
      <c r="M205">
        <v>0</v>
      </c>
      <c r="N205">
        <v>0</v>
      </c>
      <c r="O205" t="s">
        <v>431</v>
      </c>
      <c r="P205">
        <v>0</v>
      </c>
      <c r="Q205" s="7" t="s">
        <v>77</v>
      </c>
      <c r="R205" s="8">
        <v>253001</v>
      </c>
      <c r="S205" s="5" t="s">
        <v>448</v>
      </c>
      <c r="T205" s="7" t="s">
        <v>449</v>
      </c>
      <c r="U205" s="7" t="s">
        <v>31</v>
      </c>
    </row>
    <row r="206" spans="2:21" x14ac:dyDescent="0.3">
      <c r="B206" s="12">
        <v>5</v>
      </c>
      <c r="C206" s="12">
        <v>1</v>
      </c>
      <c r="D206" s="24">
        <v>11</v>
      </c>
      <c r="E206" s="12">
        <v>211</v>
      </c>
      <c r="F206" s="12">
        <v>2</v>
      </c>
      <c r="G206" s="12">
        <v>10</v>
      </c>
      <c r="H206" s="26">
        <v>1</v>
      </c>
      <c r="I206" s="2" t="s">
        <v>242</v>
      </c>
      <c r="J206">
        <v>100</v>
      </c>
      <c r="K206">
        <v>593</v>
      </c>
      <c r="L206">
        <v>593</v>
      </c>
      <c r="M206">
        <v>0</v>
      </c>
      <c r="N206">
        <v>0</v>
      </c>
      <c r="O206" t="s">
        <v>431</v>
      </c>
      <c r="P206">
        <v>0</v>
      </c>
      <c r="Q206" s="7" t="s">
        <v>77</v>
      </c>
      <c r="R206" s="8">
        <v>253001</v>
      </c>
      <c r="S206" s="5" t="s">
        <v>448</v>
      </c>
      <c r="T206" s="7" t="s">
        <v>449</v>
      </c>
      <c r="U206" s="7" t="s">
        <v>31</v>
      </c>
    </row>
    <row r="207" spans="2:21" x14ac:dyDescent="0.3">
      <c r="B207" s="12">
        <v>5</v>
      </c>
      <c r="C207" s="12">
        <v>1</v>
      </c>
      <c r="D207" s="24">
        <v>11</v>
      </c>
      <c r="E207" s="12">
        <v>211</v>
      </c>
      <c r="F207" s="12">
        <v>2</v>
      </c>
      <c r="G207" s="12">
        <v>10</v>
      </c>
      <c r="H207" s="26">
        <v>1</v>
      </c>
      <c r="I207" s="2" t="s">
        <v>133</v>
      </c>
      <c r="J207">
        <v>100</v>
      </c>
      <c r="K207">
        <v>13166</v>
      </c>
      <c r="L207">
        <v>13166</v>
      </c>
      <c r="M207">
        <v>0</v>
      </c>
      <c r="N207">
        <v>0</v>
      </c>
      <c r="O207" t="s">
        <v>431</v>
      </c>
      <c r="P207">
        <v>0</v>
      </c>
      <c r="Q207" s="7" t="s">
        <v>77</v>
      </c>
      <c r="R207" s="8">
        <v>253001</v>
      </c>
      <c r="S207" s="5" t="s">
        <v>448</v>
      </c>
      <c r="T207" s="7" t="s">
        <v>449</v>
      </c>
      <c r="U207" s="7" t="s">
        <v>31</v>
      </c>
    </row>
    <row r="208" spans="2:21" x14ac:dyDescent="0.3">
      <c r="B208" s="12">
        <v>5</v>
      </c>
      <c r="C208" s="12">
        <v>1</v>
      </c>
      <c r="D208" s="24">
        <v>11</v>
      </c>
      <c r="E208" s="12">
        <v>211</v>
      </c>
      <c r="F208" s="12">
        <v>2</v>
      </c>
      <c r="G208" s="12">
        <v>10</v>
      </c>
      <c r="H208" s="26">
        <v>1</v>
      </c>
      <c r="I208" s="2" t="s">
        <v>243</v>
      </c>
      <c r="J208">
        <v>100</v>
      </c>
      <c r="K208">
        <v>260346</v>
      </c>
      <c r="L208">
        <v>260346</v>
      </c>
      <c r="M208">
        <v>0</v>
      </c>
      <c r="N208">
        <v>0</v>
      </c>
      <c r="O208" t="s">
        <v>431</v>
      </c>
      <c r="P208">
        <v>0</v>
      </c>
      <c r="Q208" s="7" t="s">
        <v>77</v>
      </c>
      <c r="R208" s="8">
        <v>253001</v>
      </c>
      <c r="S208" s="5" t="s">
        <v>448</v>
      </c>
      <c r="T208" s="7" t="s">
        <v>449</v>
      </c>
      <c r="U208" s="7" t="s">
        <v>31</v>
      </c>
    </row>
    <row r="209" spans="2:21" x14ac:dyDescent="0.3">
      <c r="B209" s="12">
        <v>5</v>
      </c>
      <c r="C209" s="12">
        <v>1</v>
      </c>
      <c r="D209" s="24">
        <v>11</v>
      </c>
      <c r="E209" s="12">
        <v>211</v>
      </c>
      <c r="F209" s="12">
        <v>2</v>
      </c>
      <c r="G209" s="12">
        <v>10</v>
      </c>
      <c r="H209" s="26">
        <v>1</v>
      </c>
      <c r="I209" s="2" t="s">
        <v>244</v>
      </c>
      <c r="J209">
        <v>100</v>
      </c>
      <c r="K209">
        <v>364</v>
      </c>
      <c r="L209">
        <v>364</v>
      </c>
      <c r="M209">
        <v>0</v>
      </c>
      <c r="N209">
        <v>0</v>
      </c>
      <c r="O209" t="s">
        <v>431</v>
      </c>
      <c r="P209">
        <v>0</v>
      </c>
      <c r="Q209" s="7" t="s">
        <v>77</v>
      </c>
      <c r="R209" s="8">
        <v>253001</v>
      </c>
      <c r="S209" s="5" t="s">
        <v>448</v>
      </c>
      <c r="T209" s="7" t="s">
        <v>449</v>
      </c>
      <c r="U209" s="7" t="s">
        <v>31</v>
      </c>
    </row>
    <row r="210" spans="2:21" x14ac:dyDescent="0.3">
      <c r="B210" s="12">
        <v>5</v>
      </c>
      <c r="C210" s="12">
        <v>1</v>
      </c>
      <c r="D210" s="24">
        <v>11</v>
      </c>
      <c r="E210" s="12">
        <v>211</v>
      </c>
      <c r="F210" s="12">
        <v>2</v>
      </c>
      <c r="G210" s="12">
        <v>10</v>
      </c>
      <c r="H210" s="26">
        <v>1</v>
      </c>
      <c r="I210" s="2" t="s">
        <v>245</v>
      </c>
      <c r="J210">
        <v>100</v>
      </c>
      <c r="K210">
        <v>6859</v>
      </c>
      <c r="L210">
        <v>6859</v>
      </c>
      <c r="M210">
        <v>0</v>
      </c>
      <c r="N210">
        <v>0</v>
      </c>
      <c r="O210" t="s">
        <v>431</v>
      </c>
      <c r="P210">
        <v>0</v>
      </c>
      <c r="Q210" s="7" t="s">
        <v>77</v>
      </c>
      <c r="R210" s="8">
        <v>253001</v>
      </c>
      <c r="S210" s="5" t="s">
        <v>448</v>
      </c>
      <c r="T210" s="7" t="s">
        <v>449</v>
      </c>
      <c r="U210" s="7" t="s">
        <v>31</v>
      </c>
    </row>
    <row r="211" spans="2:21" x14ac:dyDescent="0.3">
      <c r="B211" s="12">
        <v>5</v>
      </c>
      <c r="C211" s="12">
        <v>1</v>
      </c>
      <c r="D211" s="24">
        <v>11</v>
      </c>
      <c r="E211" s="12">
        <v>211</v>
      </c>
      <c r="F211" s="12">
        <v>2</v>
      </c>
      <c r="G211" s="12">
        <v>10</v>
      </c>
      <c r="H211" s="26">
        <v>1</v>
      </c>
      <c r="I211" s="2" t="s">
        <v>10</v>
      </c>
      <c r="J211">
        <v>100</v>
      </c>
      <c r="K211">
        <v>260</v>
      </c>
      <c r="L211">
        <v>260</v>
      </c>
      <c r="M211">
        <v>0</v>
      </c>
      <c r="N211">
        <v>0</v>
      </c>
      <c r="O211" t="s">
        <v>431</v>
      </c>
      <c r="P211">
        <v>0</v>
      </c>
      <c r="Q211" s="7" t="s">
        <v>77</v>
      </c>
      <c r="R211" s="8">
        <v>253001</v>
      </c>
      <c r="S211" s="5" t="s">
        <v>448</v>
      </c>
      <c r="T211" s="7" t="s">
        <v>449</v>
      </c>
      <c r="U211" s="7" t="s">
        <v>31</v>
      </c>
    </row>
    <row r="212" spans="2:21" x14ac:dyDescent="0.3">
      <c r="B212" s="12">
        <v>5</v>
      </c>
      <c r="C212" s="12">
        <v>1</v>
      </c>
      <c r="D212" s="24">
        <v>11</v>
      </c>
      <c r="E212" s="12">
        <v>211</v>
      </c>
      <c r="F212" s="12">
        <v>2</v>
      </c>
      <c r="G212" s="12">
        <v>10</v>
      </c>
      <c r="H212" s="26">
        <v>1</v>
      </c>
      <c r="I212" s="2" t="s">
        <v>12</v>
      </c>
      <c r="J212">
        <v>100</v>
      </c>
      <c r="K212">
        <v>37718</v>
      </c>
      <c r="L212">
        <v>37718</v>
      </c>
      <c r="M212">
        <v>0</v>
      </c>
      <c r="N212">
        <v>0</v>
      </c>
      <c r="O212" t="s">
        <v>431</v>
      </c>
      <c r="P212">
        <v>0</v>
      </c>
      <c r="Q212" s="7" t="s">
        <v>77</v>
      </c>
      <c r="R212" s="8">
        <v>253001</v>
      </c>
      <c r="S212" s="5" t="s">
        <v>448</v>
      </c>
      <c r="T212" s="7" t="s">
        <v>449</v>
      </c>
      <c r="U212" s="7" t="s">
        <v>31</v>
      </c>
    </row>
    <row r="213" spans="2:21" x14ac:dyDescent="0.3">
      <c r="B213" s="12">
        <v>5</v>
      </c>
      <c r="C213" s="12">
        <v>1</v>
      </c>
      <c r="D213" s="24">
        <v>11</v>
      </c>
      <c r="E213" s="12">
        <v>211</v>
      </c>
      <c r="F213" s="12">
        <v>2</v>
      </c>
      <c r="G213" s="12">
        <v>10</v>
      </c>
      <c r="H213" s="26">
        <v>1</v>
      </c>
      <c r="I213" s="2" t="s">
        <v>157</v>
      </c>
      <c r="J213">
        <v>100</v>
      </c>
      <c r="K213">
        <v>3230</v>
      </c>
      <c r="L213">
        <v>3230</v>
      </c>
      <c r="M213">
        <v>0</v>
      </c>
      <c r="N213">
        <v>0</v>
      </c>
      <c r="O213" t="s">
        <v>431</v>
      </c>
      <c r="P213">
        <v>0</v>
      </c>
      <c r="Q213" s="7" t="s">
        <v>77</v>
      </c>
      <c r="R213" s="8">
        <v>253001</v>
      </c>
      <c r="S213" s="5" t="s">
        <v>448</v>
      </c>
      <c r="T213" s="7" t="s">
        <v>449</v>
      </c>
      <c r="U213" s="7" t="s">
        <v>31</v>
      </c>
    </row>
    <row r="214" spans="2:21" x14ac:dyDescent="0.3">
      <c r="B214" s="12">
        <v>5</v>
      </c>
      <c r="C214" s="12">
        <v>1</v>
      </c>
      <c r="D214" s="24">
        <v>11</v>
      </c>
      <c r="E214" s="12">
        <v>211</v>
      </c>
      <c r="F214" s="12">
        <v>2</v>
      </c>
      <c r="G214" s="12">
        <v>10</v>
      </c>
      <c r="H214" s="26">
        <v>1</v>
      </c>
      <c r="I214" s="2" t="s">
        <v>246</v>
      </c>
      <c r="J214">
        <v>100</v>
      </c>
      <c r="K214">
        <v>502</v>
      </c>
      <c r="L214">
        <v>502</v>
      </c>
      <c r="M214">
        <v>0</v>
      </c>
      <c r="N214">
        <v>0</v>
      </c>
      <c r="O214" t="s">
        <v>431</v>
      </c>
      <c r="P214">
        <v>0</v>
      </c>
      <c r="Q214" s="7" t="s">
        <v>77</v>
      </c>
      <c r="R214" s="8">
        <v>253001</v>
      </c>
      <c r="S214" s="5" t="s">
        <v>448</v>
      </c>
      <c r="T214" s="7" t="s">
        <v>449</v>
      </c>
      <c r="U214" s="7" t="s">
        <v>31</v>
      </c>
    </row>
    <row r="215" spans="2:21" x14ac:dyDescent="0.3">
      <c r="B215" s="12">
        <v>5</v>
      </c>
      <c r="C215" s="12">
        <v>1</v>
      </c>
      <c r="D215" s="24">
        <v>11</v>
      </c>
      <c r="E215" s="12">
        <v>211</v>
      </c>
      <c r="F215" s="12">
        <v>2</v>
      </c>
      <c r="G215" s="12">
        <v>10</v>
      </c>
      <c r="H215" s="26">
        <v>1</v>
      </c>
      <c r="I215" s="2" t="s">
        <v>247</v>
      </c>
      <c r="J215">
        <v>100</v>
      </c>
      <c r="K215">
        <v>200</v>
      </c>
      <c r="L215">
        <v>200</v>
      </c>
      <c r="M215">
        <v>0</v>
      </c>
      <c r="N215">
        <v>0</v>
      </c>
      <c r="O215" t="s">
        <v>431</v>
      </c>
      <c r="P215">
        <v>0</v>
      </c>
      <c r="Q215" s="7" t="s">
        <v>77</v>
      </c>
      <c r="R215" s="8">
        <v>253001</v>
      </c>
      <c r="S215" s="5" t="s">
        <v>448</v>
      </c>
      <c r="T215" s="7" t="s">
        <v>449</v>
      </c>
      <c r="U215" s="7" t="s">
        <v>31</v>
      </c>
    </row>
    <row r="216" spans="2:21" x14ac:dyDescent="0.3">
      <c r="B216" s="12">
        <v>5</v>
      </c>
      <c r="C216" s="12">
        <v>1</v>
      </c>
      <c r="D216" s="24">
        <v>11</v>
      </c>
      <c r="E216" s="12">
        <v>211</v>
      </c>
      <c r="F216" s="12">
        <v>2</v>
      </c>
      <c r="G216" s="12">
        <v>10</v>
      </c>
      <c r="H216" s="26">
        <v>1</v>
      </c>
      <c r="I216" s="2" t="s">
        <v>248</v>
      </c>
      <c r="J216">
        <v>100</v>
      </c>
      <c r="K216">
        <v>81766</v>
      </c>
      <c r="L216">
        <v>81766</v>
      </c>
      <c r="M216">
        <v>0</v>
      </c>
      <c r="N216">
        <v>0</v>
      </c>
      <c r="O216" t="s">
        <v>431</v>
      </c>
      <c r="P216">
        <v>0</v>
      </c>
      <c r="Q216" s="7" t="s">
        <v>77</v>
      </c>
      <c r="R216" s="8">
        <v>253001</v>
      </c>
      <c r="S216" s="5" t="s">
        <v>448</v>
      </c>
      <c r="T216" s="7" t="s">
        <v>449</v>
      </c>
      <c r="U216" s="7" t="s">
        <v>31</v>
      </c>
    </row>
    <row r="217" spans="2:21" x14ac:dyDescent="0.3">
      <c r="B217" s="12">
        <v>5</v>
      </c>
      <c r="C217" s="12">
        <v>1</v>
      </c>
      <c r="D217" s="24">
        <v>11</v>
      </c>
      <c r="E217" s="12">
        <v>211</v>
      </c>
      <c r="F217" s="12">
        <v>2</v>
      </c>
      <c r="G217" s="12">
        <v>10</v>
      </c>
      <c r="H217" s="26">
        <v>1</v>
      </c>
      <c r="I217" s="2" t="s">
        <v>249</v>
      </c>
      <c r="J217">
        <v>100</v>
      </c>
      <c r="K217">
        <v>41006</v>
      </c>
      <c r="L217">
        <v>41006</v>
      </c>
      <c r="M217">
        <v>0</v>
      </c>
      <c r="N217">
        <v>0</v>
      </c>
      <c r="O217" t="s">
        <v>431</v>
      </c>
      <c r="P217">
        <v>0</v>
      </c>
      <c r="Q217" s="7" t="s">
        <v>77</v>
      </c>
      <c r="R217" s="8">
        <v>253001</v>
      </c>
      <c r="S217" s="5" t="s">
        <v>448</v>
      </c>
      <c r="T217" s="7" t="s">
        <v>449</v>
      </c>
      <c r="U217" s="7" t="s">
        <v>31</v>
      </c>
    </row>
    <row r="218" spans="2:21" x14ac:dyDescent="0.3">
      <c r="B218" s="12">
        <v>5</v>
      </c>
      <c r="C218" s="12">
        <v>1</v>
      </c>
      <c r="D218" s="24">
        <v>11</v>
      </c>
      <c r="E218" s="12">
        <v>211</v>
      </c>
      <c r="F218" s="12">
        <v>2</v>
      </c>
      <c r="G218" s="12">
        <v>10</v>
      </c>
      <c r="H218" s="26">
        <v>1</v>
      </c>
      <c r="I218" s="2" t="s">
        <v>250</v>
      </c>
      <c r="J218">
        <v>100</v>
      </c>
      <c r="K218">
        <v>9649</v>
      </c>
      <c r="L218">
        <v>9649</v>
      </c>
      <c r="M218">
        <v>0</v>
      </c>
      <c r="N218">
        <v>0</v>
      </c>
      <c r="O218" t="s">
        <v>431</v>
      </c>
      <c r="P218">
        <v>0</v>
      </c>
      <c r="Q218" s="7" t="s">
        <v>77</v>
      </c>
      <c r="R218" s="8">
        <v>253001</v>
      </c>
      <c r="S218" s="5" t="s">
        <v>448</v>
      </c>
      <c r="T218" s="7" t="s">
        <v>449</v>
      </c>
      <c r="U218" s="7" t="s">
        <v>31</v>
      </c>
    </row>
    <row r="219" spans="2:21" x14ac:dyDescent="0.3">
      <c r="B219" s="12">
        <v>5</v>
      </c>
      <c r="C219" s="12">
        <v>1</v>
      </c>
      <c r="D219" s="24">
        <v>11</v>
      </c>
      <c r="E219" s="12">
        <v>211</v>
      </c>
      <c r="F219" s="12">
        <v>2</v>
      </c>
      <c r="G219" s="12">
        <v>10</v>
      </c>
      <c r="H219" s="26">
        <v>1</v>
      </c>
      <c r="I219" s="2" t="s">
        <v>251</v>
      </c>
      <c r="J219">
        <v>100</v>
      </c>
      <c r="K219">
        <v>4320</v>
      </c>
      <c r="L219">
        <v>4320</v>
      </c>
      <c r="M219">
        <v>0</v>
      </c>
      <c r="N219">
        <v>0</v>
      </c>
      <c r="O219" t="s">
        <v>431</v>
      </c>
      <c r="P219">
        <v>0</v>
      </c>
      <c r="Q219" s="7" t="s">
        <v>77</v>
      </c>
      <c r="R219" s="8">
        <v>253001</v>
      </c>
      <c r="S219" s="5" t="s">
        <v>448</v>
      </c>
      <c r="T219" s="7" t="s">
        <v>449</v>
      </c>
      <c r="U219" s="7" t="s">
        <v>31</v>
      </c>
    </row>
    <row r="220" spans="2:21" x14ac:dyDescent="0.3">
      <c r="B220" s="12">
        <v>5</v>
      </c>
      <c r="C220" s="12">
        <v>1</v>
      </c>
      <c r="D220" s="24">
        <v>11</v>
      </c>
      <c r="E220" s="12">
        <v>211</v>
      </c>
      <c r="F220" s="12">
        <v>2</v>
      </c>
      <c r="G220" s="12">
        <v>10</v>
      </c>
      <c r="H220" s="26">
        <v>1</v>
      </c>
      <c r="I220" s="2" t="s">
        <v>166</v>
      </c>
      <c r="J220">
        <v>100</v>
      </c>
      <c r="K220">
        <v>1185</v>
      </c>
      <c r="L220">
        <v>1185</v>
      </c>
      <c r="M220">
        <v>0</v>
      </c>
      <c r="N220">
        <v>0</v>
      </c>
      <c r="O220" t="s">
        <v>431</v>
      </c>
      <c r="P220">
        <v>0</v>
      </c>
      <c r="Q220" s="7" t="s">
        <v>77</v>
      </c>
      <c r="R220" s="8">
        <v>253001</v>
      </c>
      <c r="S220" s="5" t="s">
        <v>448</v>
      </c>
      <c r="T220" s="7" t="s">
        <v>449</v>
      </c>
      <c r="U220" s="7" t="s">
        <v>31</v>
      </c>
    </row>
    <row r="221" spans="2:21" x14ac:dyDescent="0.3">
      <c r="B221" s="12">
        <v>5</v>
      </c>
      <c r="C221" s="12">
        <v>1</v>
      </c>
      <c r="D221" s="24">
        <v>11</v>
      </c>
      <c r="E221" s="12">
        <v>211</v>
      </c>
      <c r="F221" s="12">
        <v>2</v>
      </c>
      <c r="G221" s="12">
        <v>10</v>
      </c>
      <c r="H221" s="26">
        <v>1</v>
      </c>
      <c r="I221" s="2" t="s">
        <v>180</v>
      </c>
      <c r="J221">
        <v>100</v>
      </c>
      <c r="K221">
        <v>45</v>
      </c>
      <c r="L221">
        <v>45</v>
      </c>
      <c r="M221">
        <v>0</v>
      </c>
      <c r="N221">
        <v>0</v>
      </c>
      <c r="O221" t="s">
        <v>431</v>
      </c>
      <c r="P221">
        <v>0</v>
      </c>
      <c r="Q221" s="7" t="s">
        <v>77</v>
      </c>
      <c r="R221" s="8">
        <v>253001</v>
      </c>
      <c r="S221" s="5" t="s">
        <v>448</v>
      </c>
      <c r="T221" s="7" t="s">
        <v>449</v>
      </c>
      <c r="U221" s="7" t="s">
        <v>31</v>
      </c>
    </row>
    <row r="222" spans="2:21" x14ac:dyDescent="0.3">
      <c r="B222" s="12">
        <v>5</v>
      </c>
      <c r="C222" s="12">
        <v>1</v>
      </c>
      <c r="D222" s="24">
        <v>11</v>
      </c>
      <c r="E222" s="12">
        <v>211</v>
      </c>
      <c r="F222" s="12">
        <v>2</v>
      </c>
      <c r="G222" s="12">
        <v>10</v>
      </c>
      <c r="H222" s="26">
        <v>1</v>
      </c>
      <c r="I222" s="2" t="s">
        <v>186</v>
      </c>
      <c r="J222">
        <v>100</v>
      </c>
      <c r="K222">
        <v>2029</v>
      </c>
      <c r="L222">
        <v>2029</v>
      </c>
      <c r="M222">
        <v>0</v>
      </c>
      <c r="N222">
        <v>0</v>
      </c>
      <c r="O222" t="s">
        <v>431</v>
      </c>
      <c r="P222">
        <v>0</v>
      </c>
      <c r="Q222" s="7" t="s">
        <v>77</v>
      </c>
      <c r="R222" s="8">
        <v>253001</v>
      </c>
      <c r="S222" s="5" t="s">
        <v>448</v>
      </c>
      <c r="T222" s="7" t="s">
        <v>449</v>
      </c>
      <c r="U222" s="7" t="s">
        <v>31</v>
      </c>
    </row>
    <row r="223" spans="2:21" x14ac:dyDescent="0.3">
      <c r="B223" s="12">
        <v>5</v>
      </c>
      <c r="C223" s="12">
        <v>1</v>
      </c>
      <c r="D223" s="24">
        <v>11</v>
      </c>
      <c r="E223" s="12">
        <v>211</v>
      </c>
      <c r="F223" s="12">
        <v>2</v>
      </c>
      <c r="G223" s="12">
        <v>10</v>
      </c>
      <c r="H223" s="26">
        <v>1</v>
      </c>
      <c r="I223" s="2" t="s">
        <v>61</v>
      </c>
      <c r="J223">
        <v>100</v>
      </c>
      <c r="K223">
        <v>140</v>
      </c>
      <c r="L223">
        <v>140</v>
      </c>
      <c r="M223">
        <v>0</v>
      </c>
      <c r="N223">
        <v>0</v>
      </c>
      <c r="O223" t="s">
        <v>431</v>
      </c>
      <c r="P223">
        <v>0</v>
      </c>
      <c r="Q223" s="7" t="s">
        <v>77</v>
      </c>
      <c r="R223" s="8">
        <v>253001</v>
      </c>
      <c r="S223" s="5" t="s">
        <v>448</v>
      </c>
      <c r="T223" s="7" t="s">
        <v>449</v>
      </c>
      <c r="U223" s="7" t="s">
        <v>31</v>
      </c>
    </row>
    <row r="224" spans="2:21" x14ac:dyDescent="0.3">
      <c r="B224" s="12">
        <v>5</v>
      </c>
      <c r="C224" s="12">
        <v>1</v>
      </c>
      <c r="D224" s="24">
        <v>11</v>
      </c>
      <c r="E224" s="12">
        <v>211</v>
      </c>
      <c r="F224" s="12">
        <v>2</v>
      </c>
      <c r="G224" s="12">
        <v>10</v>
      </c>
      <c r="H224" s="26">
        <v>1</v>
      </c>
      <c r="I224" s="2" t="s">
        <v>62</v>
      </c>
      <c r="J224">
        <v>100</v>
      </c>
      <c r="K224">
        <v>28105</v>
      </c>
      <c r="L224">
        <v>28105</v>
      </c>
      <c r="M224">
        <v>0</v>
      </c>
      <c r="N224">
        <v>0</v>
      </c>
      <c r="O224" t="s">
        <v>431</v>
      </c>
      <c r="P224">
        <v>0</v>
      </c>
      <c r="Q224" s="7" t="s">
        <v>77</v>
      </c>
      <c r="R224" s="8">
        <v>253001</v>
      </c>
      <c r="S224" s="5" t="s">
        <v>448</v>
      </c>
      <c r="T224" s="7" t="s">
        <v>449</v>
      </c>
      <c r="U224" s="7" t="s">
        <v>31</v>
      </c>
    </row>
    <row r="225" spans="2:21" x14ac:dyDescent="0.3">
      <c r="B225" s="12">
        <v>5</v>
      </c>
      <c r="C225" s="12">
        <v>1</v>
      </c>
      <c r="D225" s="24">
        <v>11</v>
      </c>
      <c r="E225" s="12">
        <v>211</v>
      </c>
      <c r="F225" s="12">
        <v>2</v>
      </c>
      <c r="G225" s="12">
        <v>10</v>
      </c>
      <c r="H225" s="26">
        <v>1</v>
      </c>
      <c r="I225" s="2" t="s">
        <v>252</v>
      </c>
      <c r="J225">
        <v>100</v>
      </c>
      <c r="K225">
        <v>79</v>
      </c>
      <c r="L225">
        <v>79</v>
      </c>
      <c r="M225">
        <v>0</v>
      </c>
      <c r="N225">
        <v>0</v>
      </c>
      <c r="O225" t="s">
        <v>431</v>
      </c>
      <c r="P225">
        <v>0</v>
      </c>
      <c r="Q225" s="7" t="s">
        <v>77</v>
      </c>
      <c r="R225" s="8">
        <v>253001</v>
      </c>
      <c r="S225" s="5" t="s">
        <v>448</v>
      </c>
      <c r="T225" s="7" t="s">
        <v>449</v>
      </c>
      <c r="U225" s="7" t="s">
        <v>31</v>
      </c>
    </row>
    <row r="226" spans="2:21" x14ac:dyDescent="0.3">
      <c r="B226" s="12">
        <v>5</v>
      </c>
      <c r="C226" s="12">
        <v>1</v>
      </c>
      <c r="D226" s="24">
        <v>11</v>
      </c>
      <c r="E226" s="12">
        <v>211</v>
      </c>
      <c r="F226" s="12">
        <v>2</v>
      </c>
      <c r="G226" s="12">
        <v>10</v>
      </c>
      <c r="H226" s="26">
        <v>1</v>
      </c>
      <c r="I226" s="2" t="s">
        <v>253</v>
      </c>
      <c r="J226">
        <v>100</v>
      </c>
      <c r="K226">
        <v>3166</v>
      </c>
      <c r="L226">
        <v>3166</v>
      </c>
      <c r="M226">
        <v>0</v>
      </c>
      <c r="N226">
        <v>0</v>
      </c>
      <c r="O226" t="s">
        <v>431</v>
      </c>
      <c r="P226">
        <v>0</v>
      </c>
      <c r="Q226" s="7" t="s">
        <v>77</v>
      </c>
      <c r="R226" s="8">
        <v>253001</v>
      </c>
      <c r="S226" s="5" t="s">
        <v>448</v>
      </c>
      <c r="T226" s="7" t="s">
        <v>449</v>
      </c>
      <c r="U226" s="7" t="s">
        <v>31</v>
      </c>
    </row>
    <row r="227" spans="2:21" x14ac:dyDescent="0.3">
      <c r="B227" s="12">
        <v>5</v>
      </c>
      <c r="C227" s="12">
        <v>1</v>
      </c>
      <c r="D227" s="24">
        <v>11</v>
      </c>
      <c r="E227" s="12">
        <v>211</v>
      </c>
      <c r="F227" s="12">
        <v>2</v>
      </c>
      <c r="G227" s="12">
        <v>10</v>
      </c>
      <c r="H227" s="26">
        <v>1</v>
      </c>
      <c r="I227" s="2" t="s">
        <v>254</v>
      </c>
      <c r="J227">
        <v>100</v>
      </c>
      <c r="K227">
        <v>2047</v>
      </c>
      <c r="L227">
        <v>2047</v>
      </c>
      <c r="M227">
        <v>0</v>
      </c>
      <c r="N227">
        <v>0</v>
      </c>
      <c r="O227" t="s">
        <v>431</v>
      </c>
      <c r="P227">
        <v>0</v>
      </c>
      <c r="Q227" s="7" t="s">
        <v>77</v>
      </c>
      <c r="R227" s="8">
        <v>253001</v>
      </c>
      <c r="S227" s="5" t="s">
        <v>448</v>
      </c>
      <c r="T227" s="7" t="s">
        <v>449</v>
      </c>
      <c r="U227" s="7" t="s">
        <v>31</v>
      </c>
    </row>
    <row r="228" spans="2:21" x14ac:dyDescent="0.3">
      <c r="B228" s="12">
        <v>5</v>
      </c>
      <c r="C228" s="12">
        <v>1</v>
      </c>
      <c r="D228" s="24">
        <v>11</v>
      </c>
      <c r="E228" s="12">
        <v>211</v>
      </c>
      <c r="F228" s="12">
        <v>2</v>
      </c>
      <c r="G228" s="12">
        <v>10</v>
      </c>
      <c r="H228" s="26">
        <v>1</v>
      </c>
      <c r="I228" s="2" t="s">
        <v>255</v>
      </c>
      <c r="J228">
        <v>100</v>
      </c>
      <c r="K228">
        <v>7246</v>
      </c>
      <c r="L228">
        <v>7246</v>
      </c>
      <c r="M228">
        <v>0</v>
      </c>
      <c r="N228">
        <v>0</v>
      </c>
      <c r="O228" t="s">
        <v>431</v>
      </c>
      <c r="P228">
        <v>0</v>
      </c>
      <c r="Q228" s="7" t="s">
        <v>77</v>
      </c>
      <c r="R228" s="8">
        <v>253001</v>
      </c>
      <c r="S228" s="5" t="s">
        <v>448</v>
      </c>
      <c r="T228" s="7" t="s">
        <v>449</v>
      </c>
      <c r="U228" s="7" t="s">
        <v>31</v>
      </c>
    </row>
    <row r="229" spans="2:21" x14ac:dyDescent="0.3">
      <c r="B229" s="12">
        <v>5</v>
      </c>
      <c r="C229" s="12">
        <v>1</v>
      </c>
      <c r="D229" s="24">
        <v>11</v>
      </c>
      <c r="E229" s="12">
        <v>211</v>
      </c>
      <c r="F229" s="12">
        <v>2</v>
      </c>
      <c r="G229" s="12">
        <v>10</v>
      </c>
      <c r="H229" s="26">
        <v>1</v>
      </c>
      <c r="I229" s="2" t="s">
        <v>256</v>
      </c>
      <c r="J229">
        <v>100</v>
      </c>
      <c r="K229">
        <v>14987</v>
      </c>
      <c r="L229">
        <v>14987</v>
      </c>
      <c r="M229">
        <v>0</v>
      </c>
      <c r="N229">
        <v>0</v>
      </c>
      <c r="O229" t="s">
        <v>431</v>
      </c>
      <c r="P229">
        <v>0</v>
      </c>
      <c r="Q229" s="7" t="s">
        <v>77</v>
      </c>
      <c r="R229" s="8">
        <v>253001</v>
      </c>
      <c r="S229" s="5" t="s">
        <v>448</v>
      </c>
      <c r="T229" s="7" t="s">
        <v>449</v>
      </c>
      <c r="U229" s="7" t="s">
        <v>31</v>
      </c>
    </row>
    <row r="230" spans="2:21" x14ac:dyDescent="0.3">
      <c r="B230" s="12">
        <v>5</v>
      </c>
      <c r="C230" s="12">
        <v>1</v>
      </c>
      <c r="D230" s="24">
        <v>11</v>
      </c>
      <c r="E230" s="12">
        <v>211</v>
      </c>
      <c r="F230" s="12">
        <v>2</v>
      </c>
      <c r="G230" s="12">
        <v>10</v>
      </c>
      <c r="H230" s="26">
        <v>1</v>
      </c>
      <c r="I230" s="2" t="s">
        <v>257</v>
      </c>
      <c r="J230">
        <v>100</v>
      </c>
      <c r="K230">
        <v>395</v>
      </c>
      <c r="L230">
        <v>395</v>
      </c>
      <c r="M230">
        <v>0</v>
      </c>
      <c r="N230">
        <v>0</v>
      </c>
      <c r="O230" t="s">
        <v>431</v>
      </c>
      <c r="P230">
        <v>0</v>
      </c>
      <c r="Q230" s="7" t="s">
        <v>77</v>
      </c>
      <c r="R230" s="8">
        <v>253001</v>
      </c>
      <c r="S230" s="5" t="s">
        <v>448</v>
      </c>
      <c r="T230" s="7" t="s">
        <v>449</v>
      </c>
      <c r="U230" s="7" t="s">
        <v>31</v>
      </c>
    </row>
    <row r="231" spans="2:21" x14ac:dyDescent="0.3">
      <c r="B231" s="12">
        <v>5</v>
      </c>
      <c r="C231" s="12">
        <v>1</v>
      </c>
      <c r="D231" s="24">
        <v>11</v>
      </c>
      <c r="E231" s="12">
        <v>211</v>
      </c>
      <c r="F231" s="12">
        <v>2</v>
      </c>
      <c r="G231" s="12">
        <v>10</v>
      </c>
      <c r="H231" s="26">
        <v>1</v>
      </c>
      <c r="I231" s="2" t="s">
        <v>258</v>
      </c>
      <c r="J231">
        <v>100</v>
      </c>
      <c r="K231">
        <v>624</v>
      </c>
      <c r="L231">
        <v>624</v>
      </c>
      <c r="M231">
        <v>0</v>
      </c>
      <c r="N231">
        <v>0</v>
      </c>
      <c r="O231" t="s">
        <v>431</v>
      </c>
      <c r="P231">
        <v>0</v>
      </c>
      <c r="Q231" s="7" t="s">
        <v>77</v>
      </c>
      <c r="R231" s="8">
        <v>253001</v>
      </c>
      <c r="S231" s="5" t="s">
        <v>448</v>
      </c>
      <c r="T231" s="7" t="s">
        <v>449</v>
      </c>
      <c r="U231" s="7" t="s">
        <v>31</v>
      </c>
    </row>
    <row r="232" spans="2:21" x14ac:dyDescent="0.3">
      <c r="B232" s="12">
        <v>5</v>
      </c>
      <c r="C232" s="12">
        <v>1</v>
      </c>
      <c r="D232" s="24">
        <v>11</v>
      </c>
      <c r="E232" s="12">
        <v>211</v>
      </c>
      <c r="F232" s="12">
        <v>2</v>
      </c>
      <c r="G232" s="12">
        <v>10</v>
      </c>
      <c r="H232" s="26">
        <v>1</v>
      </c>
      <c r="I232" s="2" t="s">
        <v>259</v>
      </c>
      <c r="J232">
        <v>100</v>
      </c>
      <c r="K232">
        <v>6889</v>
      </c>
      <c r="L232">
        <v>6889</v>
      </c>
      <c r="M232">
        <v>0</v>
      </c>
      <c r="N232">
        <v>0</v>
      </c>
      <c r="O232" t="s">
        <v>431</v>
      </c>
      <c r="P232">
        <v>0</v>
      </c>
      <c r="Q232" s="7" t="s">
        <v>77</v>
      </c>
      <c r="R232" s="8">
        <v>253001</v>
      </c>
      <c r="S232" s="5" t="s">
        <v>448</v>
      </c>
      <c r="T232" s="7" t="s">
        <v>449</v>
      </c>
      <c r="U232" s="7" t="s">
        <v>31</v>
      </c>
    </row>
    <row r="233" spans="2:21" x14ac:dyDescent="0.3">
      <c r="B233" s="12">
        <v>5</v>
      </c>
      <c r="C233" s="12">
        <v>1</v>
      </c>
      <c r="D233" s="24">
        <v>11</v>
      </c>
      <c r="E233" s="12">
        <v>211</v>
      </c>
      <c r="F233" s="12">
        <v>2</v>
      </c>
      <c r="G233" s="12">
        <v>10</v>
      </c>
      <c r="H233" s="26">
        <v>1</v>
      </c>
      <c r="I233" s="2" t="s">
        <v>260</v>
      </c>
      <c r="J233">
        <v>100</v>
      </c>
      <c r="K233">
        <v>281802</v>
      </c>
      <c r="L233">
        <v>281802</v>
      </c>
      <c r="M233">
        <v>0</v>
      </c>
      <c r="N233">
        <v>0</v>
      </c>
      <c r="O233" t="s">
        <v>431</v>
      </c>
      <c r="P233">
        <v>0</v>
      </c>
      <c r="Q233" s="7" t="s">
        <v>77</v>
      </c>
      <c r="R233" s="8">
        <v>253001</v>
      </c>
      <c r="S233" s="5" t="s">
        <v>448</v>
      </c>
      <c r="T233" s="7" t="s">
        <v>449</v>
      </c>
      <c r="U233" s="7" t="s">
        <v>31</v>
      </c>
    </row>
    <row r="234" spans="2:21" x14ac:dyDescent="0.3">
      <c r="B234" s="12">
        <v>5</v>
      </c>
      <c r="C234" s="12">
        <v>1</v>
      </c>
      <c r="D234" s="24">
        <v>11</v>
      </c>
      <c r="E234" s="12">
        <v>211</v>
      </c>
      <c r="F234" s="12">
        <v>2</v>
      </c>
      <c r="G234" s="12">
        <v>10</v>
      </c>
      <c r="H234" s="26">
        <v>1</v>
      </c>
      <c r="I234" s="2" t="s">
        <v>198</v>
      </c>
      <c r="J234">
        <v>100</v>
      </c>
      <c r="K234">
        <v>23</v>
      </c>
      <c r="L234">
        <v>23</v>
      </c>
      <c r="M234">
        <v>0</v>
      </c>
      <c r="N234">
        <v>0</v>
      </c>
      <c r="O234" t="s">
        <v>431</v>
      </c>
      <c r="P234">
        <v>0</v>
      </c>
      <c r="Q234" s="7" t="s">
        <v>77</v>
      </c>
      <c r="R234" s="8">
        <v>253001</v>
      </c>
      <c r="S234" s="5" t="s">
        <v>448</v>
      </c>
      <c r="T234" s="7" t="s">
        <v>449</v>
      </c>
      <c r="U234" s="7" t="s">
        <v>31</v>
      </c>
    </row>
    <row r="235" spans="2:21" x14ac:dyDescent="0.3">
      <c r="B235" s="12">
        <v>5</v>
      </c>
      <c r="C235" s="12">
        <v>1</v>
      </c>
      <c r="D235" s="24">
        <v>11</v>
      </c>
      <c r="E235" s="12">
        <v>211</v>
      </c>
      <c r="F235" s="12">
        <v>2</v>
      </c>
      <c r="G235" s="12">
        <v>10</v>
      </c>
      <c r="H235" s="26">
        <v>1</v>
      </c>
      <c r="I235" s="2" t="s">
        <v>261</v>
      </c>
      <c r="J235">
        <v>100</v>
      </c>
      <c r="K235">
        <v>249</v>
      </c>
      <c r="L235">
        <v>249</v>
      </c>
      <c r="M235">
        <v>0</v>
      </c>
      <c r="N235">
        <v>0</v>
      </c>
      <c r="O235" t="s">
        <v>431</v>
      </c>
      <c r="P235">
        <v>0</v>
      </c>
      <c r="Q235" s="7" t="s">
        <v>77</v>
      </c>
      <c r="R235" s="8">
        <v>253001</v>
      </c>
      <c r="S235" s="5" t="s">
        <v>448</v>
      </c>
      <c r="T235" s="7" t="s">
        <v>449</v>
      </c>
      <c r="U235" s="7" t="s">
        <v>31</v>
      </c>
    </row>
    <row r="236" spans="2:21" x14ac:dyDescent="0.3">
      <c r="B236" s="12">
        <v>5</v>
      </c>
      <c r="C236" s="12">
        <v>1</v>
      </c>
      <c r="D236" s="24">
        <v>11</v>
      </c>
      <c r="E236" s="12">
        <v>211</v>
      </c>
      <c r="F236" s="12">
        <v>2</v>
      </c>
      <c r="G236" s="12">
        <v>10</v>
      </c>
      <c r="H236" s="26">
        <v>1</v>
      </c>
      <c r="I236" s="2" t="s">
        <v>18</v>
      </c>
      <c r="J236">
        <v>100</v>
      </c>
      <c r="K236">
        <v>500</v>
      </c>
      <c r="L236">
        <v>500</v>
      </c>
      <c r="M236">
        <v>0</v>
      </c>
      <c r="N236">
        <v>0</v>
      </c>
      <c r="O236" t="s">
        <v>431</v>
      </c>
      <c r="P236">
        <v>0</v>
      </c>
      <c r="Q236" s="7" t="s">
        <v>77</v>
      </c>
      <c r="R236" s="8">
        <v>253001</v>
      </c>
      <c r="S236" s="5" t="s">
        <v>448</v>
      </c>
      <c r="T236" s="7" t="s">
        <v>449</v>
      </c>
      <c r="U236" s="7" t="s">
        <v>31</v>
      </c>
    </row>
    <row r="237" spans="2:21" x14ac:dyDescent="0.3">
      <c r="B237" s="12">
        <v>5</v>
      </c>
      <c r="C237" s="12">
        <v>1</v>
      </c>
      <c r="D237" s="24">
        <v>11</v>
      </c>
      <c r="E237" s="12">
        <v>211</v>
      </c>
      <c r="F237" s="12">
        <v>2</v>
      </c>
      <c r="G237" s="12">
        <v>10</v>
      </c>
      <c r="H237" s="26">
        <v>1</v>
      </c>
      <c r="I237" s="2" t="s">
        <v>200</v>
      </c>
      <c r="J237">
        <v>100</v>
      </c>
      <c r="K237">
        <v>743</v>
      </c>
      <c r="L237">
        <v>743</v>
      </c>
      <c r="M237">
        <v>0</v>
      </c>
      <c r="N237">
        <v>0</v>
      </c>
      <c r="O237" t="s">
        <v>431</v>
      </c>
      <c r="P237">
        <v>0</v>
      </c>
      <c r="Q237" s="7" t="s">
        <v>77</v>
      </c>
      <c r="R237" s="8">
        <v>253001</v>
      </c>
      <c r="S237" s="5" t="s">
        <v>448</v>
      </c>
      <c r="T237" s="7" t="s">
        <v>449</v>
      </c>
      <c r="U237" s="7" t="s">
        <v>31</v>
      </c>
    </row>
    <row r="238" spans="2:21" x14ac:dyDescent="0.3">
      <c r="B238" s="12">
        <v>5</v>
      </c>
      <c r="C238" s="12">
        <v>1</v>
      </c>
      <c r="D238" s="24">
        <v>11</v>
      </c>
      <c r="E238" s="12">
        <v>211</v>
      </c>
      <c r="F238" s="12">
        <v>2</v>
      </c>
      <c r="G238" s="12">
        <v>10</v>
      </c>
      <c r="H238" s="26">
        <v>1</v>
      </c>
      <c r="I238" s="2" t="s">
        <v>262</v>
      </c>
      <c r="J238">
        <v>100</v>
      </c>
      <c r="K238">
        <v>1958</v>
      </c>
      <c r="L238">
        <v>1958</v>
      </c>
      <c r="M238">
        <v>0</v>
      </c>
      <c r="N238">
        <v>0</v>
      </c>
      <c r="O238" t="s">
        <v>431</v>
      </c>
      <c r="P238">
        <v>0</v>
      </c>
      <c r="Q238" s="7" t="s">
        <v>77</v>
      </c>
      <c r="R238" s="8">
        <v>253001</v>
      </c>
      <c r="S238" s="5" t="s">
        <v>448</v>
      </c>
      <c r="T238" s="7" t="s">
        <v>449</v>
      </c>
      <c r="U238" s="7" t="s">
        <v>31</v>
      </c>
    </row>
    <row r="239" spans="2:21" x14ac:dyDescent="0.3">
      <c r="B239" s="12">
        <v>5</v>
      </c>
      <c r="C239" s="12">
        <v>1</v>
      </c>
      <c r="D239" s="24">
        <v>11</v>
      </c>
      <c r="E239" s="12">
        <v>211</v>
      </c>
      <c r="F239" s="12">
        <v>2</v>
      </c>
      <c r="G239" s="12">
        <v>10</v>
      </c>
      <c r="H239" s="26">
        <v>1</v>
      </c>
      <c r="I239" s="2" t="s">
        <v>263</v>
      </c>
      <c r="J239">
        <v>100</v>
      </c>
      <c r="K239">
        <v>700</v>
      </c>
      <c r="L239">
        <v>700</v>
      </c>
      <c r="M239">
        <v>0</v>
      </c>
      <c r="N239">
        <v>0</v>
      </c>
      <c r="O239" t="s">
        <v>431</v>
      </c>
      <c r="P239">
        <v>0</v>
      </c>
      <c r="Q239" s="7" t="s">
        <v>77</v>
      </c>
      <c r="R239" s="8">
        <v>253001</v>
      </c>
      <c r="S239" s="5" t="s">
        <v>448</v>
      </c>
      <c r="T239" s="7" t="s">
        <v>449</v>
      </c>
      <c r="U239" s="7" t="s">
        <v>31</v>
      </c>
    </row>
    <row r="240" spans="2:21" x14ac:dyDescent="0.3">
      <c r="B240" s="12">
        <v>5</v>
      </c>
      <c r="C240" s="12">
        <v>1</v>
      </c>
      <c r="D240" s="24">
        <v>11</v>
      </c>
      <c r="E240" s="12">
        <v>211</v>
      </c>
      <c r="F240" s="12">
        <v>2</v>
      </c>
      <c r="G240" s="12">
        <v>10</v>
      </c>
      <c r="H240" s="26">
        <v>1</v>
      </c>
      <c r="I240" s="2" t="s">
        <v>264</v>
      </c>
      <c r="J240">
        <v>100</v>
      </c>
      <c r="K240">
        <v>237</v>
      </c>
      <c r="L240">
        <v>237</v>
      </c>
      <c r="M240">
        <v>0</v>
      </c>
      <c r="N240">
        <v>0</v>
      </c>
      <c r="O240" t="s">
        <v>431</v>
      </c>
      <c r="P240">
        <v>0</v>
      </c>
      <c r="Q240" s="7" t="s">
        <v>77</v>
      </c>
      <c r="R240" s="8">
        <v>253001</v>
      </c>
      <c r="S240" s="5" t="s">
        <v>448</v>
      </c>
      <c r="T240" s="7" t="s">
        <v>449</v>
      </c>
      <c r="U240" s="7" t="s">
        <v>31</v>
      </c>
    </row>
    <row r="241" spans="2:21" x14ac:dyDescent="0.3">
      <c r="B241" s="12">
        <v>5</v>
      </c>
      <c r="C241" s="12">
        <v>1</v>
      </c>
      <c r="D241" s="24">
        <v>11</v>
      </c>
      <c r="E241" s="12">
        <v>211</v>
      </c>
      <c r="F241" s="12">
        <v>2</v>
      </c>
      <c r="G241" s="12">
        <v>10</v>
      </c>
      <c r="H241" s="26">
        <v>1</v>
      </c>
      <c r="I241" s="2" t="s">
        <v>265</v>
      </c>
      <c r="J241">
        <v>100</v>
      </c>
      <c r="K241">
        <v>30</v>
      </c>
      <c r="L241">
        <v>30</v>
      </c>
      <c r="M241">
        <v>0</v>
      </c>
      <c r="N241">
        <v>0</v>
      </c>
      <c r="O241" t="s">
        <v>431</v>
      </c>
      <c r="P241">
        <v>0</v>
      </c>
      <c r="Q241" s="7" t="s">
        <v>77</v>
      </c>
      <c r="R241" s="8">
        <v>253001</v>
      </c>
      <c r="S241" s="5" t="s">
        <v>448</v>
      </c>
      <c r="T241" s="7" t="s">
        <v>449</v>
      </c>
      <c r="U241" s="7" t="s">
        <v>31</v>
      </c>
    </row>
    <row r="242" spans="2:21" x14ac:dyDescent="0.3">
      <c r="B242" s="12">
        <v>5</v>
      </c>
      <c r="C242" s="12">
        <v>1</v>
      </c>
      <c r="D242" s="24">
        <v>11</v>
      </c>
      <c r="E242" s="12">
        <v>211</v>
      </c>
      <c r="F242" s="12">
        <v>2</v>
      </c>
      <c r="G242" s="12">
        <v>10</v>
      </c>
      <c r="H242" s="26">
        <v>1</v>
      </c>
      <c r="I242" s="2" t="s">
        <v>218</v>
      </c>
      <c r="J242">
        <v>100</v>
      </c>
      <c r="K242">
        <v>20</v>
      </c>
      <c r="L242">
        <v>20</v>
      </c>
      <c r="M242">
        <v>0</v>
      </c>
      <c r="N242">
        <v>0</v>
      </c>
      <c r="O242" t="s">
        <v>431</v>
      </c>
      <c r="P242">
        <v>0</v>
      </c>
      <c r="Q242" s="7" t="s">
        <v>77</v>
      </c>
      <c r="R242" s="8">
        <v>253001</v>
      </c>
      <c r="S242" s="5" t="s">
        <v>448</v>
      </c>
      <c r="T242" s="7" t="s">
        <v>449</v>
      </c>
      <c r="U242" s="7" t="s">
        <v>31</v>
      </c>
    </row>
    <row r="243" spans="2:21" x14ac:dyDescent="0.3">
      <c r="B243" s="12">
        <v>5</v>
      </c>
      <c r="C243" s="12">
        <v>1</v>
      </c>
      <c r="D243" s="24">
        <v>11</v>
      </c>
      <c r="E243" s="12">
        <v>211</v>
      </c>
      <c r="F243" s="12">
        <v>2</v>
      </c>
      <c r="G243" s="12">
        <v>10</v>
      </c>
      <c r="H243" s="26">
        <v>1</v>
      </c>
      <c r="I243" s="2" t="s">
        <v>281</v>
      </c>
      <c r="J243">
        <v>100</v>
      </c>
      <c r="K243">
        <v>1567</v>
      </c>
      <c r="L243">
        <v>1567</v>
      </c>
      <c r="M243">
        <v>0</v>
      </c>
      <c r="N243">
        <v>0</v>
      </c>
      <c r="O243" t="s">
        <v>431</v>
      </c>
      <c r="P243">
        <v>0</v>
      </c>
      <c r="Q243" s="7" t="s">
        <v>77</v>
      </c>
      <c r="R243" s="8">
        <v>254001</v>
      </c>
      <c r="S243" s="5" t="s">
        <v>451</v>
      </c>
      <c r="T243" s="7" t="s">
        <v>450</v>
      </c>
      <c r="U243" s="7" t="s">
        <v>1</v>
      </c>
    </row>
    <row r="244" spans="2:21" x14ac:dyDescent="0.3">
      <c r="B244" s="12">
        <v>5</v>
      </c>
      <c r="C244" s="12">
        <v>1</v>
      </c>
      <c r="D244" s="24">
        <v>11</v>
      </c>
      <c r="E244" s="12">
        <v>211</v>
      </c>
      <c r="F244" s="12">
        <v>2</v>
      </c>
      <c r="G244" s="12">
        <v>10</v>
      </c>
      <c r="H244" s="26">
        <v>1</v>
      </c>
      <c r="I244" s="2" t="s">
        <v>282</v>
      </c>
      <c r="J244">
        <v>100</v>
      </c>
      <c r="K244">
        <v>834</v>
      </c>
      <c r="L244">
        <v>834</v>
      </c>
      <c r="M244">
        <v>0</v>
      </c>
      <c r="N244">
        <v>0</v>
      </c>
      <c r="O244" t="s">
        <v>431</v>
      </c>
      <c r="P244">
        <v>0</v>
      </c>
      <c r="Q244" s="7" t="s">
        <v>77</v>
      </c>
      <c r="R244" s="8">
        <v>254001</v>
      </c>
      <c r="S244" s="5" t="s">
        <v>451</v>
      </c>
      <c r="T244" s="7" t="s">
        <v>450</v>
      </c>
      <c r="U244" s="7" t="s">
        <v>1</v>
      </c>
    </row>
    <row r="245" spans="2:21" x14ac:dyDescent="0.3">
      <c r="B245" s="12">
        <v>5</v>
      </c>
      <c r="C245" s="12">
        <v>1</v>
      </c>
      <c r="D245" s="24">
        <v>11</v>
      </c>
      <c r="E245" s="12">
        <v>211</v>
      </c>
      <c r="F245" s="12">
        <v>2</v>
      </c>
      <c r="G245" s="12">
        <v>10</v>
      </c>
      <c r="H245" s="26">
        <v>1</v>
      </c>
      <c r="I245" s="2" t="s">
        <v>283</v>
      </c>
      <c r="J245">
        <v>100</v>
      </c>
      <c r="K245">
        <v>1021</v>
      </c>
      <c r="L245">
        <v>1021</v>
      </c>
      <c r="M245">
        <v>0</v>
      </c>
      <c r="N245">
        <v>0</v>
      </c>
      <c r="O245" t="s">
        <v>431</v>
      </c>
      <c r="P245">
        <v>0</v>
      </c>
      <c r="Q245" s="7" t="s">
        <v>77</v>
      </c>
      <c r="R245" s="8">
        <v>254001</v>
      </c>
      <c r="S245" s="5" t="s">
        <v>451</v>
      </c>
      <c r="T245" s="7" t="s">
        <v>450</v>
      </c>
      <c r="U245" s="7" t="s">
        <v>1</v>
      </c>
    </row>
    <row r="246" spans="2:21" x14ac:dyDescent="0.3">
      <c r="B246" s="12">
        <v>5</v>
      </c>
      <c r="C246" s="12">
        <v>1</v>
      </c>
      <c r="D246" s="24">
        <v>11</v>
      </c>
      <c r="E246" s="12">
        <v>211</v>
      </c>
      <c r="F246" s="12">
        <v>2</v>
      </c>
      <c r="G246" s="12">
        <v>10</v>
      </c>
      <c r="H246" s="26">
        <v>1</v>
      </c>
      <c r="I246" s="2" t="s">
        <v>284</v>
      </c>
      <c r="J246">
        <v>100</v>
      </c>
      <c r="K246">
        <v>2195</v>
      </c>
      <c r="L246">
        <v>2195</v>
      </c>
      <c r="M246">
        <v>0</v>
      </c>
      <c r="N246">
        <v>0</v>
      </c>
      <c r="O246" t="s">
        <v>431</v>
      </c>
      <c r="P246">
        <v>0</v>
      </c>
      <c r="Q246" s="7" t="s">
        <v>77</v>
      </c>
      <c r="R246" s="8">
        <v>254001</v>
      </c>
      <c r="S246" s="5" t="s">
        <v>451</v>
      </c>
      <c r="T246" s="7" t="s">
        <v>450</v>
      </c>
      <c r="U246" s="7" t="s">
        <v>1</v>
      </c>
    </row>
    <row r="247" spans="2:21" x14ac:dyDescent="0.3">
      <c r="B247" s="12">
        <v>5</v>
      </c>
      <c r="C247" s="12">
        <v>1</v>
      </c>
      <c r="D247" s="24">
        <v>11</v>
      </c>
      <c r="E247" s="12">
        <v>211</v>
      </c>
      <c r="F247" s="12">
        <v>2</v>
      </c>
      <c r="G247" s="12">
        <v>10</v>
      </c>
      <c r="H247" s="26">
        <v>1</v>
      </c>
      <c r="I247" s="2" t="s">
        <v>285</v>
      </c>
      <c r="J247">
        <v>100</v>
      </c>
      <c r="K247">
        <v>557</v>
      </c>
      <c r="L247">
        <v>557</v>
      </c>
      <c r="M247">
        <v>0</v>
      </c>
      <c r="N247">
        <v>0</v>
      </c>
      <c r="O247" t="s">
        <v>431</v>
      </c>
      <c r="P247">
        <v>0</v>
      </c>
      <c r="Q247" s="7" t="s">
        <v>77</v>
      </c>
      <c r="R247" s="8">
        <v>254001</v>
      </c>
      <c r="S247" s="5" t="s">
        <v>451</v>
      </c>
      <c r="T247" s="7" t="s">
        <v>450</v>
      </c>
      <c r="U247" s="7" t="s">
        <v>1</v>
      </c>
    </row>
    <row r="248" spans="2:21" x14ac:dyDescent="0.3">
      <c r="B248" s="12">
        <v>5</v>
      </c>
      <c r="C248" s="12">
        <v>1</v>
      </c>
      <c r="D248" s="24">
        <v>11</v>
      </c>
      <c r="E248" s="12">
        <v>211</v>
      </c>
      <c r="F248" s="12">
        <v>2</v>
      </c>
      <c r="G248" s="12">
        <v>10</v>
      </c>
      <c r="H248" s="26">
        <v>1</v>
      </c>
      <c r="I248" s="2" t="s">
        <v>286</v>
      </c>
      <c r="J248">
        <v>100</v>
      </c>
      <c r="K248">
        <v>525</v>
      </c>
      <c r="L248">
        <v>525</v>
      </c>
      <c r="M248">
        <v>0</v>
      </c>
      <c r="N248">
        <v>0</v>
      </c>
      <c r="O248" t="s">
        <v>431</v>
      </c>
      <c r="P248">
        <v>0</v>
      </c>
      <c r="Q248" s="7" t="s">
        <v>77</v>
      </c>
      <c r="R248" s="8">
        <v>254001</v>
      </c>
      <c r="S248" s="5" t="s">
        <v>451</v>
      </c>
      <c r="T248" s="7" t="s">
        <v>450</v>
      </c>
      <c r="U248" s="7" t="s">
        <v>1</v>
      </c>
    </row>
    <row r="249" spans="2:21" x14ac:dyDescent="0.3">
      <c r="B249" s="12">
        <v>5</v>
      </c>
      <c r="C249" s="12">
        <v>1</v>
      </c>
      <c r="D249" s="24">
        <v>11</v>
      </c>
      <c r="E249" s="12">
        <v>211</v>
      </c>
      <c r="F249" s="12">
        <v>2</v>
      </c>
      <c r="G249" s="12">
        <v>10</v>
      </c>
      <c r="H249" s="26">
        <v>1</v>
      </c>
      <c r="I249" s="2" t="s">
        <v>287</v>
      </c>
      <c r="J249">
        <v>100</v>
      </c>
      <c r="K249">
        <v>450</v>
      </c>
      <c r="L249">
        <v>450</v>
      </c>
      <c r="M249">
        <v>0</v>
      </c>
      <c r="N249">
        <v>0</v>
      </c>
      <c r="O249" t="s">
        <v>431</v>
      </c>
      <c r="P249">
        <v>0</v>
      </c>
      <c r="Q249" s="7" t="s">
        <v>77</v>
      </c>
      <c r="R249" s="8">
        <v>254001</v>
      </c>
      <c r="S249" s="5" t="s">
        <v>451</v>
      </c>
      <c r="T249" s="7" t="s">
        <v>450</v>
      </c>
      <c r="U249" s="7" t="s">
        <v>1</v>
      </c>
    </row>
    <row r="250" spans="2:21" x14ac:dyDescent="0.3">
      <c r="B250" s="12">
        <v>5</v>
      </c>
      <c r="C250" s="12">
        <v>1</v>
      </c>
      <c r="D250" s="24">
        <v>11</v>
      </c>
      <c r="E250" s="12">
        <v>211</v>
      </c>
      <c r="F250" s="12">
        <v>2</v>
      </c>
      <c r="G250" s="12">
        <v>10</v>
      </c>
      <c r="H250" s="26">
        <v>1</v>
      </c>
      <c r="I250" s="2" t="s">
        <v>288</v>
      </c>
      <c r="J250">
        <v>100</v>
      </c>
      <c r="K250">
        <v>590</v>
      </c>
      <c r="L250">
        <v>590</v>
      </c>
      <c r="M250">
        <v>0</v>
      </c>
      <c r="N250">
        <v>0</v>
      </c>
      <c r="O250" t="s">
        <v>431</v>
      </c>
      <c r="P250">
        <v>0</v>
      </c>
      <c r="Q250" s="7" t="s">
        <v>77</v>
      </c>
      <c r="R250" s="8">
        <v>254001</v>
      </c>
      <c r="S250" s="5" t="s">
        <v>451</v>
      </c>
      <c r="T250" s="7" t="s">
        <v>450</v>
      </c>
      <c r="U250" s="7" t="s">
        <v>1</v>
      </c>
    </row>
    <row r="251" spans="2:21" x14ac:dyDescent="0.3">
      <c r="B251" s="12">
        <v>5</v>
      </c>
      <c r="C251" s="12">
        <v>1</v>
      </c>
      <c r="D251" s="24">
        <v>11</v>
      </c>
      <c r="E251" s="12">
        <v>211</v>
      </c>
      <c r="F251" s="12">
        <v>2</v>
      </c>
      <c r="G251" s="12">
        <v>10</v>
      </c>
      <c r="H251" s="26">
        <v>1</v>
      </c>
      <c r="I251" s="2" t="s">
        <v>289</v>
      </c>
      <c r="J251">
        <v>100</v>
      </c>
      <c r="K251">
        <v>305</v>
      </c>
      <c r="L251">
        <v>305</v>
      </c>
      <c r="M251">
        <v>0</v>
      </c>
      <c r="N251">
        <v>0</v>
      </c>
      <c r="O251" t="s">
        <v>431</v>
      </c>
      <c r="P251">
        <v>0</v>
      </c>
      <c r="Q251" s="7" t="s">
        <v>77</v>
      </c>
      <c r="R251" s="8">
        <v>254001</v>
      </c>
      <c r="S251" s="5" t="s">
        <v>451</v>
      </c>
      <c r="T251" s="7" t="s">
        <v>450</v>
      </c>
      <c r="U251" s="7" t="s">
        <v>1</v>
      </c>
    </row>
    <row r="252" spans="2:21" x14ac:dyDescent="0.3">
      <c r="B252" s="12">
        <v>5</v>
      </c>
      <c r="C252" s="12">
        <v>1</v>
      </c>
      <c r="D252" s="24">
        <v>11</v>
      </c>
      <c r="E252" s="12">
        <v>211</v>
      </c>
      <c r="F252" s="12">
        <v>2</v>
      </c>
      <c r="G252" s="12">
        <v>10</v>
      </c>
      <c r="H252" s="26">
        <v>1</v>
      </c>
      <c r="I252" s="2" t="s">
        <v>290</v>
      </c>
      <c r="J252">
        <v>100</v>
      </c>
      <c r="K252">
        <v>1043</v>
      </c>
      <c r="L252">
        <v>1043</v>
      </c>
      <c r="M252">
        <v>0</v>
      </c>
      <c r="N252">
        <v>0</v>
      </c>
      <c r="O252" t="s">
        <v>431</v>
      </c>
      <c r="P252">
        <v>0</v>
      </c>
      <c r="Q252" s="7" t="s">
        <v>77</v>
      </c>
      <c r="R252" s="8">
        <v>254001</v>
      </c>
      <c r="S252" s="5" t="s">
        <v>451</v>
      </c>
      <c r="T252" s="7" t="s">
        <v>450</v>
      </c>
      <c r="U252" s="7" t="s">
        <v>1</v>
      </c>
    </row>
    <row r="253" spans="2:21" x14ac:dyDescent="0.3">
      <c r="B253" s="12">
        <v>5</v>
      </c>
      <c r="C253" s="12">
        <v>1</v>
      </c>
      <c r="D253" s="24">
        <v>11</v>
      </c>
      <c r="E253" s="12">
        <v>211</v>
      </c>
      <c r="F253" s="12">
        <v>2</v>
      </c>
      <c r="G253" s="12">
        <v>10</v>
      </c>
      <c r="H253" s="26">
        <v>1</v>
      </c>
      <c r="I253" s="2" t="s">
        <v>291</v>
      </c>
      <c r="J253">
        <v>100</v>
      </c>
      <c r="K253">
        <v>130</v>
      </c>
      <c r="L253">
        <v>130</v>
      </c>
      <c r="M253">
        <v>0</v>
      </c>
      <c r="N253">
        <v>0</v>
      </c>
      <c r="O253" t="s">
        <v>431</v>
      </c>
      <c r="P253">
        <v>0</v>
      </c>
      <c r="Q253" s="7" t="s">
        <v>77</v>
      </c>
      <c r="R253" s="8">
        <v>254001</v>
      </c>
      <c r="S253" s="5" t="s">
        <v>451</v>
      </c>
      <c r="T253" s="7" t="s">
        <v>450</v>
      </c>
      <c r="U253" s="7" t="s">
        <v>1</v>
      </c>
    </row>
    <row r="254" spans="2:21" x14ac:dyDescent="0.3">
      <c r="B254" s="12">
        <v>5</v>
      </c>
      <c r="C254" s="12">
        <v>1</v>
      </c>
      <c r="D254" s="24">
        <v>11</v>
      </c>
      <c r="E254" s="12">
        <v>211</v>
      </c>
      <c r="F254" s="12">
        <v>2</v>
      </c>
      <c r="G254" s="12">
        <v>10</v>
      </c>
      <c r="H254" s="26">
        <v>1</v>
      </c>
      <c r="I254" s="2" t="s">
        <v>292</v>
      </c>
      <c r="J254">
        <v>100</v>
      </c>
      <c r="K254">
        <v>13</v>
      </c>
      <c r="L254">
        <v>13</v>
      </c>
      <c r="M254">
        <v>0</v>
      </c>
      <c r="N254">
        <v>0</v>
      </c>
      <c r="O254" t="s">
        <v>431</v>
      </c>
      <c r="P254">
        <v>0</v>
      </c>
      <c r="Q254" s="7" t="s">
        <v>77</v>
      </c>
      <c r="R254" s="8">
        <v>254001</v>
      </c>
      <c r="S254" s="5" t="s">
        <v>451</v>
      </c>
      <c r="T254" s="7" t="s">
        <v>450</v>
      </c>
      <c r="U254" s="7" t="s">
        <v>1</v>
      </c>
    </row>
    <row r="255" spans="2:21" x14ac:dyDescent="0.3">
      <c r="B255" s="12">
        <v>5</v>
      </c>
      <c r="C255" s="12">
        <v>1</v>
      </c>
      <c r="D255" s="24">
        <v>11</v>
      </c>
      <c r="E255" s="12">
        <v>211</v>
      </c>
      <c r="F255" s="12">
        <v>2</v>
      </c>
      <c r="G255" s="12">
        <v>10</v>
      </c>
      <c r="H255" s="26">
        <v>1</v>
      </c>
      <c r="I255" s="2" t="s">
        <v>293</v>
      </c>
      <c r="J255">
        <v>100</v>
      </c>
      <c r="K255">
        <v>86</v>
      </c>
      <c r="L255">
        <v>86</v>
      </c>
      <c r="M255">
        <v>0</v>
      </c>
      <c r="N255">
        <v>0</v>
      </c>
      <c r="O255" t="s">
        <v>431</v>
      </c>
      <c r="P255">
        <v>0</v>
      </c>
      <c r="Q255" s="7" t="s">
        <v>77</v>
      </c>
      <c r="R255" s="8">
        <v>254001</v>
      </c>
      <c r="S255" s="5" t="s">
        <v>451</v>
      </c>
      <c r="T255" s="7" t="s">
        <v>450</v>
      </c>
      <c r="U255" s="7" t="s">
        <v>1</v>
      </c>
    </row>
    <row r="256" spans="2:21" x14ac:dyDescent="0.3">
      <c r="B256" s="12">
        <v>5</v>
      </c>
      <c r="C256" s="12">
        <v>1</v>
      </c>
      <c r="D256" s="24">
        <v>11</v>
      </c>
      <c r="E256" s="12">
        <v>211</v>
      </c>
      <c r="F256" s="12">
        <v>2</v>
      </c>
      <c r="G256" s="12">
        <v>10</v>
      </c>
      <c r="H256" s="26">
        <v>1</v>
      </c>
      <c r="I256" s="2" t="s">
        <v>294</v>
      </c>
      <c r="J256">
        <v>100</v>
      </c>
      <c r="K256">
        <v>898</v>
      </c>
      <c r="L256">
        <v>898</v>
      </c>
      <c r="M256">
        <v>0</v>
      </c>
      <c r="N256">
        <v>0</v>
      </c>
      <c r="O256" t="s">
        <v>431</v>
      </c>
      <c r="P256">
        <v>0</v>
      </c>
      <c r="Q256" s="7" t="s">
        <v>77</v>
      </c>
      <c r="R256" s="8">
        <v>254001</v>
      </c>
      <c r="S256" s="5" t="s">
        <v>451</v>
      </c>
      <c r="T256" s="7" t="s">
        <v>450</v>
      </c>
      <c r="U256" s="7" t="s">
        <v>1</v>
      </c>
    </row>
    <row r="257" spans="2:21" x14ac:dyDescent="0.3">
      <c r="B257" s="12">
        <v>5</v>
      </c>
      <c r="C257" s="12">
        <v>1</v>
      </c>
      <c r="D257" s="24">
        <v>11</v>
      </c>
      <c r="E257" s="12">
        <v>211</v>
      </c>
      <c r="F257" s="12">
        <v>2</v>
      </c>
      <c r="G257" s="12">
        <v>10</v>
      </c>
      <c r="H257" s="26">
        <v>1</v>
      </c>
      <c r="I257" s="2" t="s">
        <v>295</v>
      </c>
      <c r="J257">
        <v>100</v>
      </c>
      <c r="K257">
        <v>1220</v>
      </c>
      <c r="L257">
        <v>1220</v>
      </c>
      <c r="M257">
        <v>0</v>
      </c>
      <c r="N257">
        <v>0</v>
      </c>
      <c r="O257" t="s">
        <v>431</v>
      </c>
      <c r="P257">
        <v>0</v>
      </c>
      <c r="Q257" s="7" t="s">
        <v>77</v>
      </c>
      <c r="R257" s="8">
        <v>254001</v>
      </c>
      <c r="S257" s="5" t="s">
        <v>451</v>
      </c>
      <c r="T257" s="7" t="s">
        <v>450</v>
      </c>
      <c r="U257" s="7" t="s">
        <v>1</v>
      </c>
    </row>
    <row r="258" spans="2:21" x14ac:dyDescent="0.3">
      <c r="B258" s="12">
        <v>5</v>
      </c>
      <c r="C258" s="12">
        <v>1</v>
      </c>
      <c r="D258" s="24">
        <v>11</v>
      </c>
      <c r="E258" s="12">
        <v>211</v>
      </c>
      <c r="F258" s="12">
        <v>2</v>
      </c>
      <c r="G258" s="12">
        <v>10</v>
      </c>
      <c r="H258" s="26">
        <v>1</v>
      </c>
      <c r="I258" s="2" t="s">
        <v>296</v>
      </c>
      <c r="J258">
        <v>100</v>
      </c>
      <c r="K258">
        <v>491</v>
      </c>
      <c r="L258">
        <v>491</v>
      </c>
      <c r="M258">
        <v>0</v>
      </c>
      <c r="N258">
        <v>0</v>
      </c>
      <c r="O258" t="s">
        <v>431</v>
      </c>
      <c r="P258">
        <v>0</v>
      </c>
      <c r="Q258" s="7" t="s">
        <v>77</v>
      </c>
      <c r="R258" s="8">
        <v>254001</v>
      </c>
      <c r="S258" s="5" t="s">
        <v>451</v>
      </c>
      <c r="T258" s="7" t="s">
        <v>450</v>
      </c>
      <c r="U258" s="7" t="s">
        <v>1</v>
      </c>
    </row>
    <row r="259" spans="2:21" x14ac:dyDescent="0.3">
      <c r="B259" s="12">
        <v>5</v>
      </c>
      <c r="C259" s="12">
        <v>1</v>
      </c>
      <c r="D259" s="24">
        <v>11</v>
      </c>
      <c r="E259" s="12">
        <v>211</v>
      </c>
      <c r="F259" s="12">
        <v>2</v>
      </c>
      <c r="G259" s="12">
        <v>10</v>
      </c>
      <c r="H259" s="26">
        <v>1</v>
      </c>
      <c r="I259" s="2" t="s">
        <v>297</v>
      </c>
      <c r="J259">
        <v>100</v>
      </c>
      <c r="K259">
        <v>869</v>
      </c>
      <c r="L259">
        <v>869</v>
      </c>
      <c r="M259">
        <v>0</v>
      </c>
      <c r="N259">
        <v>0</v>
      </c>
      <c r="O259" t="s">
        <v>431</v>
      </c>
      <c r="P259">
        <v>0</v>
      </c>
      <c r="Q259" s="7" t="s">
        <v>77</v>
      </c>
      <c r="R259" s="8">
        <v>254001</v>
      </c>
      <c r="S259" s="5" t="s">
        <v>451</v>
      </c>
      <c r="T259" s="7" t="s">
        <v>450</v>
      </c>
      <c r="U259" s="7" t="s">
        <v>1</v>
      </c>
    </row>
    <row r="260" spans="2:21" x14ac:dyDescent="0.3">
      <c r="B260" s="12">
        <v>5</v>
      </c>
      <c r="C260" s="12">
        <v>1</v>
      </c>
      <c r="D260" s="24">
        <v>11</v>
      </c>
      <c r="E260" s="12">
        <v>211</v>
      </c>
      <c r="F260" s="12">
        <v>2</v>
      </c>
      <c r="G260" s="12">
        <v>10</v>
      </c>
      <c r="H260" s="26">
        <v>1</v>
      </c>
      <c r="I260" s="2" t="s">
        <v>298</v>
      </c>
      <c r="J260">
        <v>100</v>
      </c>
      <c r="K260">
        <v>816</v>
      </c>
      <c r="L260">
        <v>816</v>
      </c>
      <c r="M260">
        <v>0</v>
      </c>
      <c r="N260">
        <v>0</v>
      </c>
      <c r="O260" t="s">
        <v>431</v>
      </c>
      <c r="P260">
        <v>0</v>
      </c>
      <c r="Q260" s="7" t="s">
        <v>77</v>
      </c>
      <c r="R260" s="8">
        <v>254001</v>
      </c>
      <c r="S260" s="5" t="s">
        <v>451</v>
      </c>
      <c r="T260" s="7" t="s">
        <v>450</v>
      </c>
      <c r="U260" s="7" t="s">
        <v>1</v>
      </c>
    </row>
    <row r="261" spans="2:21" x14ac:dyDescent="0.3">
      <c r="B261" s="12">
        <v>5</v>
      </c>
      <c r="C261" s="12">
        <v>1</v>
      </c>
      <c r="D261" s="24">
        <v>11</v>
      </c>
      <c r="E261" s="12">
        <v>211</v>
      </c>
      <c r="F261" s="12">
        <v>2</v>
      </c>
      <c r="G261" s="12">
        <v>10</v>
      </c>
      <c r="H261" s="26">
        <v>1</v>
      </c>
      <c r="I261" s="2" t="s">
        <v>299</v>
      </c>
      <c r="J261">
        <v>100</v>
      </c>
      <c r="K261">
        <v>3963</v>
      </c>
      <c r="L261">
        <v>3963</v>
      </c>
      <c r="M261">
        <v>0</v>
      </c>
      <c r="N261">
        <v>0</v>
      </c>
      <c r="O261" t="s">
        <v>431</v>
      </c>
      <c r="P261">
        <v>0</v>
      </c>
      <c r="Q261" s="7" t="s">
        <v>77</v>
      </c>
      <c r="R261" s="8">
        <v>254001</v>
      </c>
      <c r="S261" s="5" t="s">
        <v>451</v>
      </c>
      <c r="T261" s="7" t="s">
        <v>450</v>
      </c>
      <c r="U261" s="7" t="s">
        <v>1</v>
      </c>
    </row>
    <row r="262" spans="2:21" x14ac:dyDescent="0.3">
      <c r="B262" s="12">
        <v>5</v>
      </c>
      <c r="C262" s="12">
        <v>1</v>
      </c>
      <c r="D262" s="24">
        <v>11</v>
      </c>
      <c r="E262" s="12">
        <v>211</v>
      </c>
      <c r="F262" s="12">
        <v>2</v>
      </c>
      <c r="G262" s="12">
        <v>10</v>
      </c>
      <c r="H262" s="26">
        <v>1</v>
      </c>
      <c r="I262" s="2" t="s">
        <v>300</v>
      </c>
      <c r="J262">
        <v>100</v>
      </c>
      <c r="K262">
        <v>4482</v>
      </c>
      <c r="L262">
        <v>4482</v>
      </c>
      <c r="M262">
        <v>0</v>
      </c>
      <c r="N262">
        <v>0</v>
      </c>
      <c r="O262" t="s">
        <v>431</v>
      </c>
      <c r="P262">
        <v>0</v>
      </c>
      <c r="Q262" s="7" t="s">
        <v>77</v>
      </c>
      <c r="R262" s="8">
        <v>254001</v>
      </c>
      <c r="S262" s="5" t="s">
        <v>451</v>
      </c>
      <c r="T262" s="7" t="s">
        <v>450</v>
      </c>
      <c r="U262" s="7" t="s">
        <v>1</v>
      </c>
    </row>
    <row r="263" spans="2:21" x14ac:dyDescent="0.3">
      <c r="B263" s="12">
        <v>5</v>
      </c>
      <c r="C263" s="12">
        <v>1</v>
      </c>
      <c r="D263" s="24">
        <v>11</v>
      </c>
      <c r="E263" s="12">
        <v>211</v>
      </c>
      <c r="F263" s="12">
        <v>2</v>
      </c>
      <c r="G263" s="12">
        <v>10</v>
      </c>
      <c r="H263" s="26">
        <v>1</v>
      </c>
      <c r="I263" s="2" t="s">
        <v>301</v>
      </c>
      <c r="J263">
        <v>100</v>
      </c>
      <c r="K263">
        <v>1971</v>
      </c>
      <c r="L263">
        <v>1971</v>
      </c>
      <c r="M263">
        <v>0</v>
      </c>
      <c r="N263">
        <v>0</v>
      </c>
      <c r="O263" t="s">
        <v>431</v>
      </c>
      <c r="P263">
        <v>0</v>
      </c>
      <c r="Q263" s="7" t="s">
        <v>77</v>
      </c>
      <c r="R263" s="8">
        <v>254001</v>
      </c>
      <c r="S263" s="5" t="s">
        <v>451</v>
      </c>
      <c r="T263" s="7" t="s">
        <v>450</v>
      </c>
      <c r="U263" s="7" t="s">
        <v>1</v>
      </c>
    </row>
    <row r="264" spans="2:21" x14ac:dyDescent="0.3">
      <c r="B264" s="12">
        <v>5</v>
      </c>
      <c r="C264" s="12">
        <v>1</v>
      </c>
      <c r="D264" s="24">
        <v>11</v>
      </c>
      <c r="E264" s="12">
        <v>211</v>
      </c>
      <c r="F264" s="12">
        <v>2</v>
      </c>
      <c r="G264" s="12">
        <v>10</v>
      </c>
      <c r="H264" s="26">
        <v>1</v>
      </c>
      <c r="I264" s="2" t="s">
        <v>302</v>
      </c>
      <c r="J264">
        <v>100</v>
      </c>
      <c r="K264">
        <v>3159</v>
      </c>
      <c r="L264">
        <v>3159</v>
      </c>
      <c r="M264">
        <v>0</v>
      </c>
      <c r="N264">
        <v>0</v>
      </c>
      <c r="O264" t="s">
        <v>431</v>
      </c>
      <c r="P264">
        <v>0</v>
      </c>
      <c r="Q264" s="7" t="s">
        <v>77</v>
      </c>
      <c r="R264" s="8">
        <v>254001</v>
      </c>
      <c r="S264" s="5" t="s">
        <v>451</v>
      </c>
      <c r="T264" s="7" t="s">
        <v>450</v>
      </c>
      <c r="U264" s="7" t="s">
        <v>1</v>
      </c>
    </row>
    <row r="265" spans="2:21" x14ac:dyDescent="0.3">
      <c r="B265" s="12">
        <v>5</v>
      </c>
      <c r="C265" s="12">
        <v>1</v>
      </c>
      <c r="D265" s="24">
        <v>11</v>
      </c>
      <c r="E265" s="12">
        <v>211</v>
      </c>
      <c r="F265" s="12">
        <v>2</v>
      </c>
      <c r="G265" s="12">
        <v>10</v>
      </c>
      <c r="H265" s="26">
        <v>1</v>
      </c>
      <c r="I265" s="2" t="s">
        <v>303</v>
      </c>
      <c r="J265">
        <v>100</v>
      </c>
      <c r="K265">
        <v>678</v>
      </c>
      <c r="L265">
        <v>678</v>
      </c>
      <c r="M265">
        <v>0</v>
      </c>
      <c r="N265">
        <v>0</v>
      </c>
      <c r="O265" t="s">
        <v>431</v>
      </c>
      <c r="P265">
        <v>0</v>
      </c>
      <c r="Q265" s="7" t="s">
        <v>77</v>
      </c>
      <c r="R265" s="8">
        <v>254001</v>
      </c>
      <c r="S265" s="5" t="s">
        <v>451</v>
      </c>
      <c r="T265" s="7" t="s">
        <v>450</v>
      </c>
      <c r="U265" s="7" t="s">
        <v>1</v>
      </c>
    </row>
    <row r="266" spans="2:21" x14ac:dyDescent="0.3">
      <c r="B266" s="12">
        <v>5</v>
      </c>
      <c r="C266" s="12">
        <v>1</v>
      </c>
      <c r="D266" s="24">
        <v>11</v>
      </c>
      <c r="E266" s="12">
        <v>211</v>
      </c>
      <c r="F266" s="12">
        <v>2</v>
      </c>
      <c r="G266" s="12">
        <v>10</v>
      </c>
      <c r="H266" s="26">
        <v>1</v>
      </c>
      <c r="I266" s="2" t="s">
        <v>304</v>
      </c>
      <c r="J266">
        <v>100</v>
      </c>
      <c r="K266">
        <v>167</v>
      </c>
      <c r="L266">
        <v>167</v>
      </c>
      <c r="M266">
        <v>0</v>
      </c>
      <c r="N266">
        <v>0</v>
      </c>
      <c r="O266" t="s">
        <v>431</v>
      </c>
      <c r="P266">
        <v>0</v>
      </c>
      <c r="Q266" s="7" t="s">
        <v>77</v>
      </c>
      <c r="R266" s="8">
        <v>254001</v>
      </c>
      <c r="S266" s="5" t="s">
        <v>451</v>
      </c>
      <c r="T266" s="7" t="s">
        <v>450</v>
      </c>
      <c r="U266" s="7" t="s">
        <v>1</v>
      </c>
    </row>
    <row r="267" spans="2:21" x14ac:dyDescent="0.3">
      <c r="B267" s="12">
        <v>5</v>
      </c>
      <c r="C267" s="12">
        <v>1</v>
      </c>
      <c r="D267" s="24">
        <v>11</v>
      </c>
      <c r="E267" s="12">
        <v>211</v>
      </c>
      <c r="F267" s="12">
        <v>2</v>
      </c>
      <c r="G267" s="12">
        <v>10</v>
      </c>
      <c r="H267" s="26">
        <v>1</v>
      </c>
      <c r="I267" s="2" t="s">
        <v>305</v>
      </c>
      <c r="J267">
        <v>100</v>
      </c>
      <c r="K267">
        <v>5986</v>
      </c>
      <c r="L267">
        <v>5986</v>
      </c>
      <c r="M267">
        <v>0</v>
      </c>
      <c r="N267">
        <v>0</v>
      </c>
      <c r="O267" t="s">
        <v>431</v>
      </c>
      <c r="P267">
        <v>0</v>
      </c>
      <c r="Q267" s="7" t="s">
        <v>77</v>
      </c>
      <c r="R267" s="8">
        <v>254001</v>
      </c>
      <c r="S267" s="5" t="s">
        <v>451</v>
      </c>
      <c r="T267" s="7" t="s">
        <v>450</v>
      </c>
      <c r="U267" s="7" t="s">
        <v>1</v>
      </c>
    </row>
    <row r="268" spans="2:21" x14ac:dyDescent="0.3">
      <c r="B268" s="12">
        <v>5</v>
      </c>
      <c r="C268" s="12">
        <v>1</v>
      </c>
      <c r="D268" s="24">
        <v>11</v>
      </c>
      <c r="E268" s="12">
        <v>211</v>
      </c>
      <c r="F268" s="12">
        <v>2</v>
      </c>
      <c r="G268" s="12">
        <v>10</v>
      </c>
      <c r="H268" s="26">
        <v>1</v>
      </c>
      <c r="I268" s="2" t="s">
        <v>306</v>
      </c>
      <c r="J268">
        <v>100</v>
      </c>
      <c r="K268">
        <v>552</v>
      </c>
      <c r="L268">
        <v>552</v>
      </c>
      <c r="M268">
        <v>0</v>
      </c>
      <c r="N268">
        <v>0</v>
      </c>
      <c r="O268" t="s">
        <v>431</v>
      </c>
      <c r="P268">
        <v>0</v>
      </c>
      <c r="Q268" s="7" t="s">
        <v>77</v>
      </c>
      <c r="R268" s="8">
        <v>254001</v>
      </c>
      <c r="S268" s="5" t="s">
        <v>451</v>
      </c>
      <c r="T268" s="7" t="s">
        <v>450</v>
      </c>
      <c r="U268" s="7" t="s">
        <v>1</v>
      </c>
    </row>
    <row r="269" spans="2:21" x14ac:dyDescent="0.3">
      <c r="B269" s="12">
        <v>5</v>
      </c>
      <c r="C269" s="12">
        <v>1</v>
      </c>
      <c r="D269" s="24">
        <v>11</v>
      </c>
      <c r="E269" s="12">
        <v>211</v>
      </c>
      <c r="F269" s="12">
        <v>2</v>
      </c>
      <c r="G269" s="12">
        <v>10</v>
      </c>
      <c r="H269" s="26">
        <v>1</v>
      </c>
      <c r="I269" s="2" t="s">
        <v>307</v>
      </c>
      <c r="J269">
        <v>100</v>
      </c>
      <c r="K269">
        <v>108705</v>
      </c>
      <c r="L269">
        <v>108705</v>
      </c>
      <c r="M269">
        <v>0</v>
      </c>
      <c r="N269">
        <v>0</v>
      </c>
      <c r="O269" t="s">
        <v>431</v>
      </c>
      <c r="P269">
        <v>0</v>
      </c>
      <c r="Q269" s="7" t="s">
        <v>77</v>
      </c>
      <c r="R269" s="8">
        <v>254001</v>
      </c>
      <c r="S269" s="5" t="s">
        <v>451</v>
      </c>
      <c r="T269" s="7" t="s">
        <v>450</v>
      </c>
      <c r="U269" s="7" t="s">
        <v>1</v>
      </c>
    </row>
    <row r="270" spans="2:21" x14ac:dyDescent="0.3">
      <c r="B270" s="12">
        <v>5</v>
      </c>
      <c r="C270" s="12">
        <v>1</v>
      </c>
      <c r="D270" s="24">
        <v>11</v>
      </c>
      <c r="E270" s="12">
        <v>211</v>
      </c>
      <c r="F270" s="12">
        <v>2</v>
      </c>
      <c r="G270" s="12">
        <v>10</v>
      </c>
      <c r="H270" s="26">
        <v>1</v>
      </c>
      <c r="I270" s="2" t="s">
        <v>308</v>
      </c>
      <c r="J270">
        <v>100</v>
      </c>
      <c r="K270">
        <v>26910</v>
      </c>
      <c r="L270">
        <v>26910</v>
      </c>
      <c r="M270">
        <v>0</v>
      </c>
      <c r="N270">
        <v>0</v>
      </c>
      <c r="O270" t="s">
        <v>431</v>
      </c>
      <c r="P270">
        <v>0</v>
      </c>
      <c r="Q270" s="7" t="s">
        <v>77</v>
      </c>
      <c r="R270" s="8">
        <v>254001</v>
      </c>
      <c r="S270" s="5" t="s">
        <v>451</v>
      </c>
      <c r="T270" s="7" t="s">
        <v>450</v>
      </c>
      <c r="U270" s="7" t="s">
        <v>1</v>
      </c>
    </row>
    <row r="271" spans="2:21" x14ac:dyDescent="0.3">
      <c r="B271" s="12">
        <v>5</v>
      </c>
      <c r="C271" s="12">
        <v>1</v>
      </c>
      <c r="D271" s="24">
        <v>11</v>
      </c>
      <c r="E271" s="12">
        <v>211</v>
      </c>
      <c r="F271" s="12">
        <v>2</v>
      </c>
      <c r="G271" s="12">
        <v>10</v>
      </c>
      <c r="H271" s="26">
        <v>1</v>
      </c>
      <c r="I271" s="2" t="s">
        <v>309</v>
      </c>
      <c r="J271">
        <v>100</v>
      </c>
      <c r="K271">
        <v>53867</v>
      </c>
      <c r="L271">
        <v>53867</v>
      </c>
      <c r="M271">
        <v>0</v>
      </c>
      <c r="N271">
        <v>0</v>
      </c>
      <c r="O271" t="s">
        <v>431</v>
      </c>
      <c r="P271">
        <v>0</v>
      </c>
      <c r="Q271" s="7" t="s">
        <v>77</v>
      </c>
      <c r="R271" s="8">
        <v>254001</v>
      </c>
      <c r="S271" s="5" t="s">
        <v>451</v>
      </c>
      <c r="T271" s="7" t="s">
        <v>450</v>
      </c>
      <c r="U271" s="7" t="s">
        <v>1</v>
      </c>
    </row>
    <row r="272" spans="2:21" x14ac:dyDescent="0.3">
      <c r="B272" s="12">
        <v>5</v>
      </c>
      <c r="C272" s="12">
        <v>1</v>
      </c>
      <c r="D272" s="24">
        <v>11</v>
      </c>
      <c r="E272" s="12">
        <v>211</v>
      </c>
      <c r="F272" s="12">
        <v>2</v>
      </c>
      <c r="G272" s="12">
        <v>10</v>
      </c>
      <c r="H272" s="26">
        <v>1</v>
      </c>
      <c r="I272" s="2" t="s">
        <v>310</v>
      </c>
      <c r="J272">
        <v>100</v>
      </c>
      <c r="K272">
        <v>515</v>
      </c>
      <c r="L272">
        <v>515</v>
      </c>
      <c r="M272">
        <v>0</v>
      </c>
      <c r="N272">
        <v>0</v>
      </c>
      <c r="O272" t="s">
        <v>431</v>
      </c>
      <c r="P272">
        <v>0</v>
      </c>
      <c r="Q272" s="7" t="s">
        <v>77</v>
      </c>
      <c r="R272" s="8">
        <v>254001</v>
      </c>
      <c r="S272" s="5" t="s">
        <v>451</v>
      </c>
      <c r="T272" s="7" t="s">
        <v>450</v>
      </c>
      <c r="U272" s="7" t="s">
        <v>1</v>
      </c>
    </row>
    <row r="273" spans="2:21" x14ac:dyDescent="0.3">
      <c r="B273" s="12">
        <v>5</v>
      </c>
      <c r="C273" s="12">
        <v>1</v>
      </c>
      <c r="D273" s="24">
        <v>11</v>
      </c>
      <c r="E273" s="12">
        <v>211</v>
      </c>
      <c r="F273" s="12">
        <v>2</v>
      </c>
      <c r="G273" s="12">
        <v>10</v>
      </c>
      <c r="H273" s="26">
        <v>1</v>
      </c>
      <c r="I273" s="2" t="s">
        <v>311</v>
      </c>
      <c r="J273">
        <v>100</v>
      </c>
      <c r="K273">
        <v>553</v>
      </c>
      <c r="L273">
        <v>553</v>
      </c>
      <c r="M273">
        <v>0</v>
      </c>
      <c r="N273">
        <v>0</v>
      </c>
      <c r="O273" t="s">
        <v>431</v>
      </c>
      <c r="P273">
        <v>0</v>
      </c>
      <c r="Q273" s="7" t="s">
        <v>77</v>
      </c>
      <c r="R273" s="8">
        <v>254001</v>
      </c>
      <c r="S273" s="5" t="s">
        <v>451</v>
      </c>
      <c r="T273" s="7" t="s">
        <v>450</v>
      </c>
      <c r="U273" s="7" t="s">
        <v>1</v>
      </c>
    </row>
    <row r="274" spans="2:21" x14ac:dyDescent="0.3">
      <c r="B274" s="12">
        <v>5</v>
      </c>
      <c r="C274" s="12">
        <v>1</v>
      </c>
      <c r="D274" s="24">
        <v>11</v>
      </c>
      <c r="E274" s="12">
        <v>211</v>
      </c>
      <c r="F274" s="12">
        <v>2</v>
      </c>
      <c r="G274" s="12">
        <v>10</v>
      </c>
      <c r="H274" s="26">
        <v>1</v>
      </c>
      <c r="I274" s="2" t="s">
        <v>312</v>
      </c>
      <c r="J274">
        <v>100</v>
      </c>
      <c r="K274">
        <v>545</v>
      </c>
      <c r="L274">
        <v>545</v>
      </c>
      <c r="M274">
        <v>0</v>
      </c>
      <c r="N274">
        <v>0</v>
      </c>
      <c r="O274" t="s">
        <v>431</v>
      </c>
      <c r="P274">
        <v>0</v>
      </c>
      <c r="Q274" s="7" t="s">
        <v>77</v>
      </c>
      <c r="R274" s="8">
        <v>254001</v>
      </c>
      <c r="S274" s="5" t="s">
        <v>451</v>
      </c>
      <c r="T274" s="7" t="s">
        <v>450</v>
      </c>
      <c r="U274" s="7" t="s">
        <v>1</v>
      </c>
    </row>
    <row r="275" spans="2:21" x14ac:dyDescent="0.3">
      <c r="B275" s="12">
        <v>5</v>
      </c>
      <c r="C275" s="12">
        <v>1</v>
      </c>
      <c r="D275" s="24">
        <v>11</v>
      </c>
      <c r="E275" s="12">
        <v>211</v>
      </c>
      <c r="F275" s="12">
        <v>2</v>
      </c>
      <c r="G275" s="12">
        <v>10</v>
      </c>
      <c r="H275" s="26">
        <v>1</v>
      </c>
      <c r="I275" s="2" t="s">
        <v>313</v>
      </c>
      <c r="J275">
        <v>100</v>
      </c>
      <c r="K275">
        <v>228</v>
      </c>
      <c r="L275">
        <v>228</v>
      </c>
      <c r="M275">
        <v>0</v>
      </c>
      <c r="N275">
        <v>0</v>
      </c>
      <c r="O275" t="s">
        <v>431</v>
      </c>
      <c r="P275">
        <v>0</v>
      </c>
      <c r="Q275" s="7" t="s">
        <v>77</v>
      </c>
      <c r="R275" s="8">
        <v>254001</v>
      </c>
      <c r="S275" s="5" t="s">
        <v>451</v>
      </c>
      <c r="T275" s="7" t="s">
        <v>450</v>
      </c>
      <c r="U275" s="7" t="s">
        <v>1</v>
      </c>
    </row>
    <row r="276" spans="2:21" x14ac:dyDescent="0.3">
      <c r="B276" s="12">
        <v>5</v>
      </c>
      <c r="C276" s="12">
        <v>1</v>
      </c>
      <c r="D276" s="24">
        <v>11</v>
      </c>
      <c r="E276" s="12">
        <v>211</v>
      </c>
      <c r="F276" s="12">
        <v>2</v>
      </c>
      <c r="G276" s="12">
        <v>10</v>
      </c>
      <c r="H276" s="26">
        <v>1</v>
      </c>
      <c r="I276" s="2" t="s">
        <v>314</v>
      </c>
      <c r="J276">
        <v>100</v>
      </c>
      <c r="K276">
        <v>224</v>
      </c>
      <c r="L276">
        <v>224</v>
      </c>
      <c r="M276">
        <v>0</v>
      </c>
      <c r="N276">
        <v>0</v>
      </c>
      <c r="O276" t="s">
        <v>431</v>
      </c>
      <c r="P276">
        <v>0</v>
      </c>
      <c r="Q276" s="7" t="s">
        <v>77</v>
      </c>
      <c r="R276" s="8">
        <v>254001</v>
      </c>
      <c r="S276" s="5" t="s">
        <v>451</v>
      </c>
      <c r="T276" s="7" t="s">
        <v>450</v>
      </c>
      <c r="U276" s="7" t="s">
        <v>1</v>
      </c>
    </row>
    <row r="277" spans="2:21" x14ac:dyDescent="0.3">
      <c r="B277" s="12">
        <v>5</v>
      </c>
      <c r="C277" s="12">
        <v>1</v>
      </c>
      <c r="D277" s="24">
        <v>11</v>
      </c>
      <c r="E277" s="12">
        <v>211</v>
      </c>
      <c r="F277" s="12">
        <v>2</v>
      </c>
      <c r="G277" s="12">
        <v>10</v>
      </c>
      <c r="H277" s="26">
        <v>1</v>
      </c>
      <c r="I277" s="2" t="s">
        <v>315</v>
      </c>
      <c r="J277">
        <v>100</v>
      </c>
      <c r="K277">
        <v>244</v>
      </c>
      <c r="L277">
        <v>244</v>
      </c>
      <c r="M277">
        <v>0</v>
      </c>
      <c r="N277">
        <v>0</v>
      </c>
      <c r="O277" t="s">
        <v>431</v>
      </c>
      <c r="P277">
        <v>0</v>
      </c>
      <c r="Q277" s="7" t="s">
        <v>77</v>
      </c>
      <c r="R277" s="8">
        <v>254001</v>
      </c>
      <c r="S277" s="5" t="s">
        <v>451</v>
      </c>
      <c r="T277" s="7" t="s">
        <v>450</v>
      </c>
      <c r="U277" s="7" t="s">
        <v>1</v>
      </c>
    </row>
    <row r="278" spans="2:21" x14ac:dyDescent="0.3">
      <c r="B278" s="12">
        <v>5</v>
      </c>
      <c r="C278" s="12">
        <v>1</v>
      </c>
      <c r="D278" s="24">
        <v>11</v>
      </c>
      <c r="E278" s="12">
        <v>211</v>
      </c>
      <c r="F278" s="12">
        <v>2</v>
      </c>
      <c r="G278" s="12">
        <v>10</v>
      </c>
      <c r="H278" s="26">
        <v>1</v>
      </c>
      <c r="I278" s="2" t="s">
        <v>316</v>
      </c>
      <c r="J278">
        <v>100</v>
      </c>
      <c r="K278">
        <v>229</v>
      </c>
      <c r="L278">
        <v>229</v>
      </c>
      <c r="M278">
        <v>0</v>
      </c>
      <c r="N278">
        <v>0</v>
      </c>
      <c r="O278" t="s">
        <v>431</v>
      </c>
      <c r="P278">
        <v>0</v>
      </c>
      <c r="Q278" s="7" t="s">
        <v>77</v>
      </c>
      <c r="R278" s="8">
        <v>254001</v>
      </c>
      <c r="S278" s="5" t="s">
        <v>451</v>
      </c>
      <c r="T278" s="7" t="s">
        <v>450</v>
      </c>
      <c r="U278" s="7" t="s">
        <v>1</v>
      </c>
    </row>
    <row r="279" spans="2:21" x14ac:dyDescent="0.3">
      <c r="B279" s="12">
        <v>5</v>
      </c>
      <c r="C279" s="12">
        <v>1</v>
      </c>
      <c r="D279" s="24">
        <v>11</v>
      </c>
      <c r="E279" s="12">
        <v>211</v>
      </c>
      <c r="F279" s="12">
        <v>2</v>
      </c>
      <c r="G279" s="12">
        <v>10</v>
      </c>
      <c r="H279" s="26">
        <v>1</v>
      </c>
      <c r="I279" s="2" t="s">
        <v>317</v>
      </c>
      <c r="J279">
        <v>100</v>
      </c>
      <c r="K279">
        <v>239</v>
      </c>
      <c r="L279">
        <v>239</v>
      </c>
      <c r="M279">
        <v>0</v>
      </c>
      <c r="N279">
        <v>0</v>
      </c>
      <c r="O279" t="s">
        <v>431</v>
      </c>
      <c r="P279">
        <v>0</v>
      </c>
      <c r="Q279" s="7" t="s">
        <v>77</v>
      </c>
      <c r="R279" s="8">
        <v>254001</v>
      </c>
      <c r="S279" s="5" t="s">
        <v>451</v>
      </c>
      <c r="T279" s="7" t="s">
        <v>450</v>
      </c>
      <c r="U279" s="7" t="s">
        <v>1</v>
      </c>
    </row>
    <row r="280" spans="2:21" x14ac:dyDescent="0.3">
      <c r="B280" s="12">
        <v>5</v>
      </c>
      <c r="C280" s="12">
        <v>1</v>
      </c>
      <c r="D280" s="24">
        <v>11</v>
      </c>
      <c r="E280" s="12">
        <v>211</v>
      </c>
      <c r="F280" s="12">
        <v>2</v>
      </c>
      <c r="G280" s="12">
        <v>10</v>
      </c>
      <c r="H280" s="26">
        <v>1</v>
      </c>
      <c r="I280" s="2" t="s">
        <v>318</v>
      </c>
      <c r="J280">
        <v>100</v>
      </c>
      <c r="K280">
        <v>415</v>
      </c>
      <c r="L280">
        <v>415</v>
      </c>
      <c r="M280">
        <v>0</v>
      </c>
      <c r="N280">
        <v>0</v>
      </c>
      <c r="O280" t="s">
        <v>431</v>
      </c>
      <c r="P280">
        <v>0</v>
      </c>
      <c r="Q280" s="7" t="s">
        <v>77</v>
      </c>
      <c r="R280" s="8">
        <v>254001</v>
      </c>
      <c r="S280" s="5" t="s">
        <v>451</v>
      </c>
      <c r="T280" s="7" t="s">
        <v>450</v>
      </c>
      <c r="U280" s="7" t="s">
        <v>1</v>
      </c>
    </row>
    <row r="281" spans="2:21" x14ac:dyDescent="0.3">
      <c r="B281" s="12">
        <v>5</v>
      </c>
      <c r="C281" s="12">
        <v>1</v>
      </c>
      <c r="D281" s="24">
        <v>11</v>
      </c>
      <c r="E281" s="12">
        <v>211</v>
      </c>
      <c r="F281" s="12">
        <v>2</v>
      </c>
      <c r="G281" s="12">
        <v>10</v>
      </c>
      <c r="H281" s="26">
        <v>1</v>
      </c>
      <c r="I281" s="2" t="s">
        <v>319</v>
      </c>
      <c r="J281">
        <v>100</v>
      </c>
      <c r="K281">
        <v>411</v>
      </c>
      <c r="L281">
        <v>411</v>
      </c>
      <c r="M281">
        <v>0</v>
      </c>
      <c r="N281">
        <v>0</v>
      </c>
      <c r="O281" t="s">
        <v>431</v>
      </c>
      <c r="P281">
        <v>0</v>
      </c>
      <c r="Q281" s="7" t="s">
        <v>77</v>
      </c>
      <c r="R281" s="8">
        <v>254001</v>
      </c>
      <c r="S281" s="5" t="s">
        <v>451</v>
      </c>
      <c r="T281" s="7" t="s">
        <v>450</v>
      </c>
      <c r="U281" s="7" t="s">
        <v>1</v>
      </c>
    </row>
    <row r="282" spans="2:21" x14ac:dyDescent="0.3">
      <c r="B282" s="12">
        <v>5</v>
      </c>
      <c r="C282" s="12">
        <v>1</v>
      </c>
      <c r="D282" s="24">
        <v>11</v>
      </c>
      <c r="E282" s="12">
        <v>211</v>
      </c>
      <c r="F282" s="12">
        <v>2</v>
      </c>
      <c r="G282" s="12">
        <v>10</v>
      </c>
      <c r="H282" s="26">
        <v>1</v>
      </c>
      <c r="I282" s="2" t="s">
        <v>320</v>
      </c>
      <c r="J282">
        <v>100</v>
      </c>
      <c r="K282">
        <v>1509</v>
      </c>
      <c r="L282">
        <v>1509</v>
      </c>
      <c r="M282">
        <v>0</v>
      </c>
      <c r="N282">
        <v>0</v>
      </c>
      <c r="O282" t="s">
        <v>431</v>
      </c>
      <c r="P282">
        <v>0</v>
      </c>
      <c r="Q282" s="7" t="s">
        <v>77</v>
      </c>
      <c r="R282" s="8">
        <v>254001</v>
      </c>
      <c r="S282" s="5" t="s">
        <v>451</v>
      </c>
      <c r="T282" s="7" t="s">
        <v>450</v>
      </c>
      <c r="U282" s="7" t="s">
        <v>1</v>
      </c>
    </row>
    <row r="283" spans="2:21" x14ac:dyDescent="0.3">
      <c r="B283" s="12">
        <v>5</v>
      </c>
      <c r="C283" s="12">
        <v>1</v>
      </c>
      <c r="D283" s="24">
        <v>11</v>
      </c>
      <c r="E283" s="12">
        <v>211</v>
      </c>
      <c r="F283" s="12">
        <v>2</v>
      </c>
      <c r="G283" s="12">
        <v>10</v>
      </c>
      <c r="H283" s="26">
        <v>1</v>
      </c>
      <c r="I283" s="2" t="s">
        <v>321</v>
      </c>
      <c r="J283">
        <v>100</v>
      </c>
      <c r="K283">
        <v>3043</v>
      </c>
      <c r="L283">
        <v>3043</v>
      </c>
      <c r="M283">
        <v>0</v>
      </c>
      <c r="N283">
        <v>0</v>
      </c>
      <c r="O283" t="s">
        <v>431</v>
      </c>
      <c r="P283">
        <v>0</v>
      </c>
      <c r="Q283" s="7" t="s">
        <v>77</v>
      </c>
      <c r="R283" s="8">
        <v>254001</v>
      </c>
      <c r="S283" s="5" t="s">
        <v>451</v>
      </c>
      <c r="T283" s="7" t="s">
        <v>450</v>
      </c>
      <c r="U283" s="7" t="s">
        <v>1</v>
      </c>
    </row>
    <row r="284" spans="2:21" x14ac:dyDescent="0.3">
      <c r="B284" s="12">
        <v>5</v>
      </c>
      <c r="C284" s="12">
        <v>1</v>
      </c>
      <c r="D284" s="24">
        <v>11</v>
      </c>
      <c r="E284" s="12">
        <v>211</v>
      </c>
      <c r="F284" s="12">
        <v>2</v>
      </c>
      <c r="G284" s="12">
        <v>10</v>
      </c>
      <c r="H284" s="26">
        <v>1</v>
      </c>
      <c r="I284" s="2" t="s">
        <v>322</v>
      </c>
      <c r="J284">
        <v>100</v>
      </c>
      <c r="K284">
        <v>1311</v>
      </c>
      <c r="L284">
        <v>1311</v>
      </c>
      <c r="M284">
        <v>0</v>
      </c>
      <c r="N284">
        <v>0</v>
      </c>
      <c r="O284" t="s">
        <v>431</v>
      </c>
      <c r="P284">
        <v>0</v>
      </c>
      <c r="Q284" s="7" t="s">
        <v>77</v>
      </c>
      <c r="R284" s="8">
        <v>254001</v>
      </c>
      <c r="S284" s="5" t="s">
        <v>451</v>
      </c>
      <c r="T284" s="7" t="s">
        <v>450</v>
      </c>
      <c r="U284" s="7" t="s">
        <v>1</v>
      </c>
    </row>
    <row r="285" spans="2:21" x14ac:dyDescent="0.3">
      <c r="B285" s="12">
        <v>5</v>
      </c>
      <c r="C285" s="12">
        <v>1</v>
      </c>
      <c r="D285" s="24">
        <v>11</v>
      </c>
      <c r="E285" s="12">
        <v>211</v>
      </c>
      <c r="F285" s="12">
        <v>2</v>
      </c>
      <c r="G285" s="12">
        <v>10</v>
      </c>
      <c r="H285" s="26">
        <v>1</v>
      </c>
      <c r="I285" s="2" t="s">
        <v>323</v>
      </c>
      <c r="J285">
        <v>100</v>
      </c>
      <c r="K285">
        <v>1268</v>
      </c>
      <c r="L285">
        <v>1268</v>
      </c>
      <c r="M285">
        <v>0</v>
      </c>
      <c r="N285">
        <v>0</v>
      </c>
      <c r="O285" t="s">
        <v>431</v>
      </c>
      <c r="P285">
        <v>0</v>
      </c>
      <c r="Q285" s="7" t="s">
        <v>77</v>
      </c>
      <c r="R285" s="8">
        <v>254001</v>
      </c>
      <c r="S285" s="5" t="s">
        <v>451</v>
      </c>
      <c r="T285" s="7" t="s">
        <v>450</v>
      </c>
      <c r="U285" s="7" t="s">
        <v>1</v>
      </c>
    </row>
    <row r="286" spans="2:21" x14ac:dyDescent="0.3">
      <c r="B286" s="12">
        <v>5</v>
      </c>
      <c r="C286" s="12">
        <v>1</v>
      </c>
      <c r="D286" s="24">
        <v>11</v>
      </c>
      <c r="E286" s="12">
        <v>211</v>
      </c>
      <c r="F286" s="12">
        <v>2</v>
      </c>
      <c r="G286" s="12">
        <v>10</v>
      </c>
      <c r="H286" s="26">
        <v>1</v>
      </c>
      <c r="I286" s="2" t="s">
        <v>324</v>
      </c>
      <c r="J286">
        <v>100</v>
      </c>
      <c r="K286">
        <v>1166</v>
      </c>
      <c r="L286">
        <v>1166</v>
      </c>
      <c r="M286">
        <v>0</v>
      </c>
      <c r="N286">
        <v>0</v>
      </c>
      <c r="O286" t="s">
        <v>431</v>
      </c>
      <c r="P286">
        <v>0</v>
      </c>
      <c r="Q286" s="7" t="s">
        <v>77</v>
      </c>
      <c r="R286" s="8">
        <v>254001</v>
      </c>
      <c r="S286" s="5" t="s">
        <v>451</v>
      </c>
      <c r="T286" s="7" t="s">
        <v>450</v>
      </c>
      <c r="U286" s="7" t="s">
        <v>1</v>
      </c>
    </row>
    <row r="287" spans="2:21" x14ac:dyDescent="0.3">
      <c r="B287" s="12">
        <v>5</v>
      </c>
      <c r="C287" s="12">
        <v>1</v>
      </c>
      <c r="D287" s="24">
        <v>11</v>
      </c>
      <c r="E287" s="12">
        <v>211</v>
      </c>
      <c r="F287" s="12">
        <v>2</v>
      </c>
      <c r="G287" s="12">
        <v>10</v>
      </c>
      <c r="H287" s="26">
        <v>1</v>
      </c>
      <c r="I287" s="2" t="s">
        <v>325</v>
      </c>
      <c r="J287">
        <v>100</v>
      </c>
      <c r="K287">
        <v>794</v>
      </c>
      <c r="L287">
        <v>794</v>
      </c>
      <c r="M287">
        <v>0</v>
      </c>
      <c r="N287">
        <v>0</v>
      </c>
      <c r="O287" t="s">
        <v>431</v>
      </c>
      <c r="P287">
        <v>0</v>
      </c>
      <c r="Q287" s="7" t="s">
        <v>77</v>
      </c>
      <c r="R287" s="8">
        <v>254001</v>
      </c>
      <c r="S287" s="5" t="s">
        <v>451</v>
      </c>
      <c r="T287" s="7" t="s">
        <v>450</v>
      </c>
      <c r="U287" s="7" t="s">
        <v>1</v>
      </c>
    </row>
    <row r="288" spans="2:21" x14ac:dyDescent="0.3">
      <c r="B288" s="12">
        <v>5</v>
      </c>
      <c r="C288" s="12">
        <v>1</v>
      </c>
      <c r="D288" s="24">
        <v>11</v>
      </c>
      <c r="E288" s="12">
        <v>211</v>
      </c>
      <c r="F288" s="12">
        <v>2</v>
      </c>
      <c r="G288" s="12">
        <v>10</v>
      </c>
      <c r="H288" s="26">
        <v>1</v>
      </c>
      <c r="I288" s="2" t="s">
        <v>326</v>
      </c>
      <c r="J288">
        <v>100</v>
      </c>
      <c r="K288">
        <v>1678</v>
      </c>
      <c r="L288">
        <v>1678</v>
      </c>
      <c r="M288">
        <v>0</v>
      </c>
      <c r="N288">
        <v>0</v>
      </c>
      <c r="O288" t="s">
        <v>431</v>
      </c>
      <c r="P288">
        <v>0</v>
      </c>
      <c r="Q288" s="7" t="s">
        <v>77</v>
      </c>
      <c r="R288" s="8">
        <v>254001</v>
      </c>
      <c r="S288" s="5" t="s">
        <v>451</v>
      </c>
      <c r="T288" s="7" t="s">
        <v>450</v>
      </c>
      <c r="U288" s="7" t="s">
        <v>1</v>
      </c>
    </row>
    <row r="289" spans="2:21" x14ac:dyDescent="0.3">
      <c r="B289" s="12">
        <v>5</v>
      </c>
      <c r="C289" s="12">
        <v>1</v>
      </c>
      <c r="D289" s="24">
        <v>11</v>
      </c>
      <c r="E289" s="12">
        <v>211</v>
      </c>
      <c r="F289" s="12">
        <v>2</v>
      </c>
      <c r="G289" s="12">
        <v>10</v>
      </c>
      <c r="H289" s="26">
        <v>1</v>
      </c>
      <c r="I289" s="2" t="s">
        <v>327</v>
      </c>
      <c r="J289">
        <v>100</v>
      </c>
      <c r="K289">
        <v>1563</v>
      </c>
      <c r="L289">
        <v>1563</v>
      </c>
      <c r="M289">
        <v>0</v>
      </c>
      <c r="N289">
        <v>0</v>
      </c>
      <c r="O289" t="s">
        <v>431</v>
      </c>
      <c r="P289">
        <v>0</v>
      </c>
      <c r="Q289" s="7" t="s">
        <v>77</v>
      </c>
      <c r="R289" s="8">
        <v>254001</v>
      </c>
      <c r="S289" s="5" t="s">
        <v>451</v>
      </c>
      <c r="T289" s="7" t="s">
        <v>450</v>
      </c>
      <c r="U289" s="7" t="s">
        <v>1</v>
      </c>
    </row>
    <row r="290" spans="2:21" x14ac:dyDescent="0.3">
      <c r="B290" s="12">
        <v>5</v>
      </c>
      <c r="C290" s="12">
        <v>1</v>
      </c>
      <c r="D290" s="24">
        <v>11</v>
      </c>
      <c r="E290" s="12">
        <v>211</v>
      </c>
      <c r="F290" s="12">
        <v>2</v>
      </c>
      <c r="G290" s="12">
        <v>10</v>
      </c>
      <c r="H290" s="26">
        <v>1</v>
      </c>
      <c r="I290" s="2" t="s">
        <v>328</v>
      </c>
      <c r="J290">
        <v>100</v>
      </c>
      <c r="K290">
        <v>1314</v>
      </c>
      <c r="L290">
        <v>1314</v>
      </c>
      <c r="M290">
        <v>0</v>
      </c>
      <c r="N290">
        <v>0</v>
      </c>
      <c r="O290" t="s">
        <v>431</v>
      </c>
      <c r="P290">
        <v>0</v>
      </c>
      <c r="Q290" s="7" t="s">
        <v>77</v>
      </c>
      <c r="R290" s="8">
        <v>254001</v>
      </c>
      <c r="S290" s="5" t="s">
        <v>451</v>
      </c>
      <c r="T290" s="7" t="s">
        <v>450</v>
      </c>
      <c r="U290" s="7" t="s">
        <v>1</v>
      </c>
    </row>
    <row r="291" spans="2:21" x14ac:dyDescent="0.3">
      <c r="B291" s="12">
        <v>5</v>
      </c>
      <c r="C291" s="12">
        <v>1</v>
      </c>
      <c r="D291" s="24">
        <v>11</v>
      </c>
      <c r="E291" s="12">
        <v>211</v>
      </c>
      <c r="F291" s="12">
        <v>2</v>
      </c>
      <c r="G291" s="12">
        <v>10</v>
      </c>
      <c r="H291" s="26">
        <v>1</v>
      </c>
      <c r="I291" s="2" t="s">
        <v>329</v>
      </c>
      <c r="J291">
        <v>100</v>
      </c>
      <c r="K291">
        <v>19</v>
      </c>
      <c r="L291">
        <v>19</v>
      </c>
      <c r="M291">
        <v>0</v>
      </c>
      <c r="N291">
        <v>0</v>
      </c>
      <c r="O291" t="s">
        <v>431</v>
      </c>
      <c r="P291">
        <v>0</v>
      </c>
      <c r="Q291" s="7" t="s">
        <v>77</v>
      </c>
      <c r="R291" s="8">
        <v>254001</v>
      </c>
      <c r="S291" s="5" t="s">
        <v>451</v>
      </c>
      <c r="T291" s="7" t="s">
        <v>449</v>
      </c>
      <c r="U291" s="7" t="s">
        <v>31</v>
      </c>
    </row>
    <row r="292" spans="2:21" x14ac:dyDescent="0.3">
      <c r="B292" s="12">
        <v>5</v>
      </c>
      <c r="C292" s="12">
        <v>1</v>
      </c>
      <c r="D292" s="24">
        <v>11</v>
      </c>
      <c r="E292" s="12">
        <v>211</v>
      </c>
      <c r="F292" s="12">
        <v>2</v>
      </c>
      <c r="G292" s="12">
        <v>10</v>
      </c>
      <c r="H292" s="26">
        <v>1</v>
      </c>
      <c r="I292" s="2" t="s">
        <v>330</v>
      </c>
      <c r="J292">
        <v>100</v>
      </c>
      <c r="K292">
        <v>88</v>
      </c>
      <c r="L292">
        <v>88</v>
      </c>
      <c r="M292">
        <v>0</v>
      </c>
      <c r="N292">
        <v>0</v>
      </c>
      <c r="O292" t="s">
        <v>431</v>
      </c>
      <c r="P292">
        <v>0</v>
      </c>
      <c r="Q292" s="7" t="s">
        <v>77</v>
      </c>
      <c r="R292" s="8">
        <v>254001</v>
      </c>
      <c r="S292" s="5" t="s">
        <v>451</v>
      </c>
      <c r="T292" s="7" t="s">
        <v>449</v>
      </c>
      <c r="U292" s="7" t="s">
        <v>31</v>
      </c>
    </row>
    <row r="293" spans="2:21" x14ac:dyDescent="0.3">
      <c r="B293" s="12">
        <v>5</v>
      </c>
      <c r="C293" s="12">
        <v>1</v>
      </c>
      <c r="D293" s="24">
        <v>11</v>
      </c>
      <c r="E293" s="12">
        <v>211</v>
      </c>
      <c r="F293" s="12">
        <v>2</v>
      </c>
      <c r="G293" s="12">
        <v>10</v>
      </c>
      <c r="H293" s="26">
        <v>1</v>
      </c>
      <c r="I293" s="2" t="s">
        <v>331</v>
      </c>
      <c r="J293">
        <v>100</v>
      </c>
      <c r="K293">
        <v>10</v>
      </c>
      <c r="L293">
        <v>10</v>
      </c>
      <c r="M293">
        <v>0</v>
      </c>
      <c r="N293">
        <v>0</v>
      </c>
      <c r="O293" t="s">
        <v>431</v>
      </c>
      <c r="P293">
        <v>0</v>
      </c>
      <c r="Q293" s="7" t="s">
        <v>77</v>
      </c>
      <c r="R293" s="8">
        <v>254001</v>
      </c>
      <c r="S293" s="5" t="s">
        <v>451</v>
      </c>
      <c r="T293" s="7" t="s">
        <v>449</v>
      </c>
      <c r="U293" s="7" t="s">
        <v>31</v>
      </c>
    </row>
    <row r="294" spans="2:21" x14ac:dyDescent="0.3">
      <c r="B294" s="12">
        <v>5</v>
      </c>
      <c r="C294" s="12">
        <v>1</v>
      </c>
      <c r="D294" s="24">
        <v>11</v>
      </c>
      <c r="E294" s="12">
        <v>211</v>
      </c>
      <c r="F294" s="12">
        <v>2</v>
      </c>
      <c r="G294" s="12">
        <v>10</v>
      </c>
      <c r="H294" s="26">
        <v>1</v>
      </c>
      <c r="I294" s="2" t="s">
        <v>332</v>
      </c>
      <c r="J294">
        <v>100</v>
      </c>
      <c r="K294">
        <v>8</v>
      </c>
      <c r="L294">
        <v>8</v>
      </c>
      <c r="M294">
        <v>0</v>
      </c>
      <c r="N294">
        <v>0</v>
      </c>
      <c r="O294" t="s">
        <v>431</v>
      </c>
      <c r="P294">
        <v>0</v>
      </c>
      <c r="Q294" s="7" t="s">
        <v>77</v>
      </c>
      <c r="R294" s="8">
        <v>254001</v>
      </c>
      <c r="S294" s="5" t="s">
        <v>451</v>
      </c>
      <c r="T294" s="7" t="s">
        <v>449</v>
      </c>
      <c r="U294" s="7" t="s">
        <v>31</v>
      </c>
    </row>
    <row r="295" spans="2:21" x14ac:dyDescent="0.3">
      <c r="B295" s="12">
        <v>5</v>
      </c>
      <c r="C295" s="12">
        <v>1</v>
      </c>
      <c r="D295" s="24">
        <v>11</v>
      </c>
      <c r="E295" s="12">
        <v>211</v>
      </c>
      <c r="F295" s="12">
        <v>2</v>
      </c>
      <c r="G295" s="12">
        <v>10</v>
      </c>
      <c r="H295" s="26">
        <v>1</v>
      </c>
      <c r="I295" s="2" t="s">
        <v>333</v>
      </c>
      <c r="J295">
        <v>100</v>
      </c>
      <c r="K295">
        <v>17</v>
      </c>
      <c r="L295">
        <v>17</v>
      </c>
      <c r="M295">
        <v>0</v>
      </c>
      <c r="N295">
        <v>0</v>
      </c>
      <c r="O295" t="s">
        <v>431</v>
      </c>
      <c r="P295">
        <v>0</v>
      </c>
      <c r="Q295" s="7" t="s">
        <v>77</v>
      </c>
      <c r="R295" s="8">
        <v>254001</v>
      </c>
      <c r="S295" s="5" t="s">
        <v>451</v>
      </c>
      <c r="T295" s="7" t="s">
        <v>449</v>
      </c>
      <c r="U295" s="7" t="s">
        <v>31</v>
      </c>
    </row>
    <row r="296" spans="2:21" x14ac:dyDescent="0.3">
      <c r="B296" s="12">
        <v>5</v>
      </c>
      <c r="C296" s="12">
        <v>1</v>
      </c>
      <c r="D296" s="24">
        <v>11</v>
      </c>
      <c r="E296" s="12">
        <v>211</v>
      </c>
      <c r="F296" s="12">
        <v>2</v>
      </c>
      <c r="G296" s="12">
        <v>10</v>
      </c>
      <c r="H296" s="26">
        <v>1</v>
      </c>
      <c r="I296" s="2" t="s">
        <v>334</v>
      </c>
      <c r="J296">
        <v>100</v>
      </c>
      <c r="K296">
        <v>9904</v>
      </c>
      <c r="L296">
        <v>9904</v>
      </c>
      <c r="M296">
        <v>0</v>
      </c>
      <c r="N296">
        <v>0</v>
      </c>
      <c r="O296" t="s">
        <v>431</v>
      </c>
      <c r="P296">
        <v>0</v>
      </c>
      <c r="Q296" s="7" t="s">
        <v>77</v>
      </c>
      <c r="R296" s="8">
        <v>254001</v>
      </c>
      <c r="S296" s="5" t="s">
        <v>451</v>
      </c>
      <c r="T296" s="7" t="s">
        <v>449</v>
      </c>
      <c r="U296" s="7" t="s">
        <v>31</v>
      </c>
    </row>
    <row r="297" spans="2:21" x14ac:dyDescent="0.3">
      <c r="B297" s="12">
        <v>5</v>
      </c>
      <c r="C297" s="12">
        <v>1</v>
      </c>
      <c r="D297" s="24">
        <v>11</v>
      </c>
      <c r="E297" s="12">
        <v>211</v>
      </c>
      <c r="F297" s="12">
        <v>2</v>
      </c>
      <c r="G297" s="12">
        <v>10</v>
      </c>
      <c r="H297" s="26">
        <v>1</v>
      </c>
      <c r="I297" s="2" t="s">
        <v>335</v>
      </c>
      <c r="J297">
        <v>100</v>
      </c>
      <c r="K297">
        <v>11</v>
      </c>
      <c r="L297">
        <v>11</v>
      </c>
      <c r="M297">
        <v>0</v>
      </c>
      <c r="N297">
        <v>0</v>
      </c>
      <c r="O297" t="s">
        <v>431</v>
      </c>
      <c r="P297">
        <v>0</v>
      </c>
      <c r="Q297" s="7" t="s">
        <v>77</v>
      </c>
      <c r="R297" s="8">
        <v>254001</v>
      </c>
      <c r="S297" s="5" t="s">
        <v>451</v>
      </c>
      <c r="T297" s="7" t="s">
        <v>449</v>
      </c>
      <c r="U297" s="7" t="s">
        <v>31</v>
      </c>
    </row>
    <row r="298" spans="2:21" x14ac:dyDescent="0.3">
      <c r="B298" s="12">
        <v>5</v>
      </c>
      <c r="C298" s="12">
        <v>1</v>
      </c>
      <c r="D298" s="24">
        <v>11</v>
      </c>
      <c r="E298" s="12">
        <v>211</v>
      </c>
      <c r="F298" s="12">
        <v>2</v>
      </c>
      <c r="G298" s="12">
        <v>10</v>
      </c>
      <c r="H298" s="26">
        <v>1</v>
      </c>
      <c r="I298" s="2" t="s">
        <v>336</v>
      </c>
      <c r="J298">
        <v>100</v>
      </c>
      <c r="K298">
        <v>1</v>
      </c>
      <c r="L298">
        <v>1</v>
      </c>
      <c r="M298">
        <v>0</v>
      </c>
      <c r="N298">
        <v>0</v>
      </c>
      <c r="O298" t="s">
        <v>431</v>
      </c>
      <c r="P298">
        <v>0</v>
      </c>
      <c r="Q298" s="7" t="s">
        <v>77</v>
      </c>
      <c r="R298" s="8">
        <v>254001</v>
      </c>
      <c r="S298" s="5" t="s">
        <v>451</v>
      </c>
      <c r="T298" s="7" t="s">
        <v>449</v>
      </c>
      <c r="U298" s="7" t="s">
        <v>31</v>
      </c>
    </row>
    <row r="299" spans="2:21" x14ac:dyDescent="0.3">
      <c r="B299" s="12">
        <v>5</v>
      </c>
      <c r="C299" s="12">
        <v>1</v>
      </c>
      <c r="D299" s="24">
        <v>11</v>
      </c>
      <c r="E299" s="12">
        <v>211</v>
      </c>
      <c r="F299" s="12">
        <v>2</v>
      </c>
      <c r="G299" s="12">
        <v>10</v>
      </c>
      <c r="H299" s="26">
        <v>1</v>
      </c>
      <c r="I299" s="2" t="s">
        <v>331</v>
      </c>
      <c r="J299">
        <v>100</v>
      </c>
      <c r="K299">
        <v>12</v>
      </c>
      <c r="L299">
        <v>12</v>
      </c>
      <c r="M299">
        <v>0</v>
      </c>
      <c r="N299">
        <v>0</v>
      </c>
      <c r="O299" t="s">
        <v>431</v>
      </c>
      <c r="P299">
        <v>0</v>
      </c>
      <c r="Q299" s="7" t="s">
        <v>77</v>
      </c>
      <c r="R299" s="8">
        <v>254001</v>
      </c>
      <c r="S299" s="5" t="s">
        <v>451</v>
      </c>
      <c r="T299" s="7" t="s">
        <v>449</v>
      </c>
      <c r="U299" s="7" t="s">
        <v>31</v>
      </c>
    </row>
    <row r="300" spans="2:21" x14ac:dyDescent="0.3">
      <c r="B300" s="12">
        <v>5</v>
      </c>
      <c r="C300" s="12">
        <v>1</v>
      </c>
      <c r="D300" s="24">
        <v>11</v>
      </c>
      <c r="E300" s="12">
        <v>211</v>
      </c>
      <c r="F300" s="12">
        <v>2</v>
      </c>
      <c r="G300" s="12">
        <v>10</v>
      </c>
      <c r="H300" s="26">
        <v>1</v>
      </c>
      <c r="I300" s="2" t="s">
        <v>332</v>
      </c>
      <c r="J300">
        <v>100</v>
      </c>
      <c r="K300">
        <v>45</v>
      </c>
      <c r="L300">
        <v>45</v>
      </c>
      <c r="M300">
        <v>0</v>
      </c>
      <c r="N300">
        <v>0</v>
      </c>
      <c r="O300" t="s">
        <v>431</v>
      </c>
      <c r="P300">
        <v>0</v>
      </c>
      <c r="Q300" s="7" t="s">
        <v>77</v>
      </c>
      <c r="R300" s="8">
        <v>254001</v>
      </c>
      <c r="S300" s="5" t="s">
        <v>451</v>
      </c>
      <c r="T300" s="7" t="s">
        <v>449</v>
      </c>
      <c r="U300" s="7" t="s">
        <v>31</v>
      </c>
    </row>
    <row r="301" spans="2:21" x14ac:dyDescent="0.3">
      <c r="B301" s="12">
        <v>5</v>
      </c>
      <c r="C301" s="12">
        <v>1</v>
      </c>
      <c r="D301" s="24">
        <v>11</v>
      </c>
      <c r="E301" s="12">
        <v>211</v>
      </c>
      <c r="F301" s="12">
        <v>2</v>
      </c>
      <c r="G301" s="12">
        <v>10</v>
      </c>
      <c r="H301" s="26">
        <v>1</v>
      </c>
      <c r="I301" s="2" t="s">
        <v>337</v>
      </c>
      <c r="J301">
        <v>100</v>
      </c>
      <c r="K301">
        <v>504</v>
      </c>
      <c r="L301">
        <v>504</v>
      </c>
      <c r="M301">
        <v>0</v>
      </c>
      <c r="N301">
        <v>0</v>
      </c>
      <c r="O301" t="s">
        <v>431</v>
      </c>
      <c r="P301">
        <v>0</v>
      </c>
      <c r="Q301" s="7" t="s">
        <v>77</v>
      </c>
      <c r="R301" s="8">
        <v>254001</v>
      </c>
      <c r="S301" s="5" t="s">
        <v>451</v>
      </c>
      <c r="T301" s="7" t="s">
        <v>449</v>
      </c>
      <c r="U301" s="7" t="s">
        <v>31</v>
      </c>
    </row>
    <row r="302" spans="2:21" x14ac:dyDescent="0.3">
      <c r="B302" s="12">
        <v>5</v>
      </c>
      <c r="C302" s="12">
        <v>1</v>
      </c>
      <c r="D302" s="24">
        <v>11</v>
      </c>
      <c r="E302" s="12">
        <v>211</v>
      </c>
      <c r="F302" s="12">
        <v>2</v>
      </c>
      <c r="G302" s="12">
        <v>10</v>
      </c>
      <c r="H302" s="26">
        <v>1</v>
      </c>
      <c r="I302" s="2" t="s">
        <v>338</v>
      </c>
      <c r="J302">
        <v>100</v>
      </c>
      <c r="K302">
        <v>2</v>
      </c>
      <c r="L302">
        <v>2</v>
      </c>
      <c r="M302">
        <v>0</v>
      </c>
      <c r="N302">
        <v>0</v>
      </c>
      <c r="O302" t="s">
        <v>431</v>
      </c>
      <c r="P302">
        <v>0</v>
      </c>
      <c r="Q302" s="7" t="s">
        <v>77</v>
      </c>
      <c r="R302" s="8">
        <v>254001</v>
      </c>
      <c r="S302" s="5" t="s">
        <v>451</v>
      </c>
      <c r="T302" s="7" t="s">
        <v>449</v>
      </c>
      <c r="U302" s="7" t="s">
        <v>31</v>
      </c>
    </row>
    <row r="303" spans="2:21" x14ac:dyDescent="0.3">
      <c r="B303" s="12">
        <v>5</v>
      </c>
      <c r="C303" s="12">
        <v>1</v>
      </c>
      <c r="D303" s="24">
        <v>11</v>
      </c>
      <c r="E303" s="12">
        <v>211</v>
      </c>
      <c r="F303" s="12">
        <v>2</v>
      </c>
      <c r="G303" s="12">
        <v>10</v>
      </c>
      <c r="H303" s="26">
        <v>1</v>
      </c>
      <c r="I303" s="2" t="s">
        <v>339</v>
      </c>
      <c r="J303">
        <v>100</v>
      </c>
      <c r="K303">
        <v>3</v>
      </c>
      <c r="L303">
        <v>3</v>
      </c>
      <c r="M303">
        <v>0</v>
      </c>
      <c r="N303">
        <v>0</v>
      </c>
      <c r="O303" t="s">
        <v>431</v>
      </c>
      <c r="P303">
        <v>0</v>
      </c>
      <c r="Q303" s="7" t="s">
        <v>77</v>
      </c>
      <c r="R303" s="8">
        <v>254001</v>
      </c>
      <c r="S303" s="5" t="s">
        <v>451</v>
      </c>
      <c r="T303" s="7" t="s">
        <v>449</v>
      </c>
      <c r="U303" s="7" t="s">
        <v>31</v>
      </c>
    </row>
    <row r="304" spans="2:21" x14ac:dyDescent="0.3">
      <c r="B304" s="12">
        <v>5</v>
      </c>
      <c r="C304" s="12">
        <v>1</v>
      </c>
      <c r="D304" s="24">
        <v>11</v>
      </c>
      <c r="E304" s="12">
        <v>211</v>
      </c>
      <c r="F304" s="12">
        <v>2</v>
      </c>
      <c r="G304" s="12">
        <v>10</v>
      </c>
      <c r="H304" s="26">
        <v>1</v>
      </c>
      <c r="I304" s="2" t="s">
        <v>283</v>
      </c>
      <c r="J304">
        <v>100</v>
      </c>
      <c r="K304">
        <v>2</v>
      </c>
      <c r="L304">
        <v>2</v>
      </c>
      <c r="M304">
        <v>0</v>
      </c>
      <c r="N304">
        <v>0</v>
      </c>
      <c r="O304" t="s">
        <v>431</v>
      </c>
      <c r="P304">
        <v>0</v>
      </c>
      <c r="Q304" s="7" t="s">
        <v>77</v>
      </c>
      <c r="R304" s="8">
        <v>254001</v>
      </c>
      <c r="S304" s="5" t="s">
        <v>451</v>
      </c>
      <c r="T304" s="7" t="s">
        <v>449</v>
      </c>
      <c r="U304" s="7" t="s">
        <v>31</v>
      </c>
    </row>
    <row r="305" spans="2:21" x14ac:dyDescent="0.3">
      <c r="B305" s="12">
        <v>5</v>
      </c>
      <c r="C305" s="12">
        <v>1</v>
      </c>
      <c r="D305" s="24">
        <v>11</v>
      </c>
      <c r="E305" s="12">
        <v>211</v>
      </c>
      <c r="F305" s="12">
        <v>2</v>
      </c>
      <c r="G305" s="12">
        <v>10</v>
      </c>
      <c r="H305" s="26">
        <v>1</v>
      </c>
      <c r="I305" s="2" t="s">
        <v>285</v>
      </c>
      <c r="J305">
        <v>100</v>
      </c>
      <c r="K305">
        <v>327</v>
      </c>
      <c r="L305">
        <v>327</v>
      </c>
      <c r="M305">
        <v>0</v>
      </c>
      <c r="N305">
        <v>0</v>
      </c>
      <c r="O305" t="s">
        <v>431</v>
      </c>
      <c r="P305">
        <v>0</v>
      </c>
      <c r="Q305" s="7" t="s">
        <v>77</v>
      </c>
      <c r="R305" s="8">
        <v>254001</v>
      </c>
      <c r="S305" s="5" t="s">
        <v>451</v>
      </c>
      <c r="T305" s="7" t="s">
        <v>449</v>
      </c>
      <c r="U305" s="7" t="s">
        <v>31</v>
      </c>
    </row>
    <row r="306" spans="2:21" x14ac:dyDescent="0.3">
      <c r="B306" s="12">
        <v>5</v>
      </c>
      <c r="C306" s="12">
        <v>1</v>
      </c>
      <c r="D306" s="24">
        <v>11</v>
      </c>
      <c r="E306" s="12">
        <v>211</v>
      </c>
      <c r="F306" s="12">
        <v>2</v>
      </c>
      <c r="G306" s="12">
        <v>10</v>
      </c>
      <c r="H306" s="26">
        <v>1</v>
      </c>
      <c r="I306" s="2" t="s">
        <v>340</v>
      </c>
      <c r="J306">
        <v>100</v>
      </c>
      <c r="K306">
        <v>211</v>
      </c>
      <c r="L306">
        <v>211</v>
      </c>
      <c r="M306">
        <v>0</v>
      </c>
      <c r="N306">
        <v>0</v>
      </c>
      <c r="O306" t="s">
        <v>431</v>
      </c>
      <c r="P306">
        <v>0</v>
      </c>
      <c r="Q306" s="7" t="s">
        <v>77</v>
      </c>
      <c r="R306" s="8">
        <v>254001</v>
      </c>
      <c r="S306" s="5" t="s">
        <v>451</v>
      </c>
      <c r="T306" s="7" t="s">
        <v>449</v>
      </c>
      <c r="U306" s="7" t="s">
        <v>31</v>
      </c>
    </row>
    <row r="307" spans="2:21" x14ac:dyDescent="0.3">
      <c r="B307" s="12">
        <v>5</v>
      </c>
      <c r="C307" s="12">
        <v>1</v>
      </c>
      <c r="D307" s="24">
        <v>11</v>
      </c>
      <c r="E307" s="12">
        <v>211</v>
      </c>
      <c r="F307" s="12">
        <v>2</v>
      </c>
      <c r="G307" s="12">
        <v>10</v>
      </c>
      <c r="H307" s="26">
        <v>1</v>
      </c>
      <c r="I307" s="2" t="s">
        <v>287</v>
      </c>
      <c r="J307">
        <v>100</v>
      </c>
      <c r="K307">
        <v>64</v>
      </c>
      <c r="L307">
        <v>64</v>
      </c>
      <c r="M307">
        <v>0</v>
      </c>
      <c r="N307">
        <v>0</v>
      </c>
      <c r="O307" t="s">
        <v>431</v>
      </c>
      <c r="P307">
        <v>0</v>
      </c>
      <c r="Q307" s="7" t="s">
        <v>77</v>
      </c>
      <c r="R307" s="8">
        <v>254001</v>
      </c>
      <c r="S307" s="5" t="s">
        <v>451</v>
      </c>
      <c r="T307" s="7" t="s">
        <v>449</v>
      </c>
      <c r="U307" s="7" t="s">
        <v>31</v>
      </c>
    </row>
    <row r="308" spans="2:21" x14ac:dyDescent="0.3">
      <c r="B308" s="12">
        <v>5</v>
      </c>
      <c r="C308" s="12">
        <v>1</v>
      </c>
      <c r="D308" s="24">
        <v>11</v>
      </c>
      <c r="E308" s="12">
        <v>211</v>
      </c>
      <c r="F308" s="12">
        <v>2</v>
      </c>
      <c r="G308" s="12">
        <v>10</v>
      </c>
      <c r="H308" s="26">
        <v>1</v>
      </c>
      <c r="I308" s="2" t="s">
        <v>341</v>
      </c>
      <c r="J308">
        <v>100</v>
      </c>
      <c r="K308">
        <v>376</v>
      </c>
      <c r="L308">
        <v>376</v>
      </c>
      <c r="M308">
        <v>0</v>
      </c>
      <c r="N308">
        <v>0</v>
      </c>
      <c r="O308" t="s">
        <v>431</v>
      </c>
      <c r="P308">
        <v>0</v>
      </c>
      <c r="Q308" s="7" t="s">
        <v>77</v>
      </c>
      <c r="R308" s="8">
        <v>254001</v>
      </c>
      <c r="S308" s="5" t="s">
        <v>451</v>
      </c>
      <c r="T308" s="7" t="s">
        <v>449</v>
      </c>
      <c r="U308" s="7" t="s">
        <v>31</v>
      </c>
    </row>
    <row r="309" spans="2:21" x14ac:dyDescent="0.3">
      <c r="B309" s="12">
        <v>5</v>
      </c>
      <c r="C309" s="12">
        <v>1</v>
      </c>
      <c r="D309" s="24">
        <v>11</v>
      </c>
      <c r="E309" s="12">
        <v>211</v>
      </c>
      <c r="F309" s="12">
        <v>2</v>
      </c>
      <c r="G309" s="12">
        <v>10</v>
      </c>
      <c r="H309" s="26">
        <v>1</v>
      </c>
      <c r="I309" s="2" t="s">
        <v>289</v>
      </c>
      <c r="J309">
        <v>100</v>
      </c>
      <c r="K309">
        <v>19</v>
      </c>
      <c r="L309">
        <v>19</v>
      </c>
      <c r="M309">
        <v>0</v>
      </c>
      <c r="N309">
        <v>0</v>
      </c>
      <c r="O309" t="s">
        <v>431</v>
      </c>
      <c r="P309">
        <v>0</v>
      </c>
      <c r="Q309" s="7" t="s">
        <v>77</v>
      </c>
      <c r="R309" s="8">
        <v>254001</v>
      </c>
      <c r="S309" s="5" t="s">
        <v>451</v>
      </c>
      <c r="T309" s="7" t="s">
        <v>449</v>
      </c>
      <c r="U309" s="7" t="s">
        <v>31</v>
      </c>
    </row>
    <row r="310" spans="2:21" x14ac:dyDescent="0.3">
      <c r="B310" s="12">
        <v>5</v>
      </c>
      <c r="C310" s="12">
        <v>1</v>
      </c>
      <c r="D310" s="24">
        <v>11</v>
      </c>
      <c r="E310" s="12">
        <v>211</v>
      </c>
      <c r="F310" s="12">
        <v>2</v>
      </c>
      <c r="G310" s="12">
        <v>10</v>
      </c>
      <c r="H310" s="26">
        <v>1</v>
      </c>
      <c r="I310" s="2" t="s">
        <v>342</v>
      </c>
      <c r="J310">
        <v>100</v>
      </c>
      <c r="K310">
        <v>80</v>
      </c>
      <c r="L310">
        <v>80</v>
      </c>
      <c r="M310">
        <v>0</v>
      </c>
      <c r="N310">
        <v>0</v>
      </c>
      <c r="O310" t="s">
        <v>431</v>
      </c>
      <c r="P310">
        <v>0</v>
      </c>
      <c r="Q310" s="7" t="s">
        <v>77</v>
      </c>
      <c r="R310" s="8">
        <v>254001</v>
      </c>
      <c r="S310" s="5" t="s">
        <v>451</v>
      </c>
      <c r="T310" s="7" t="s">
        <v>449</v>
      </c>
      <c r="U310" s="7" t="s">
        <v>31</v>
      </c>
    </row>
    <row r="311" spans="2:21" x14ac:dyDescent="0.3">
      <c r="B311" s="12">
        <v>5</v>
      </c>
      <c r="C311" s="12">
        <v>1</v>
      </c>
      <c r="D311" s="24">
        <v>11</v>
      </c>
      <c r="E311" s="12">
        <v>211</v>
      </c>
      <c r="F311" s="12">
        <v>2</v>
      </c>
      <c r="G311" s="12">
        <v>10</v>
      </c>
      <c r="H311" s="26">
        <v>1</v>
      </c>
      <c r="I311" s="2" t="s">
        <v>343</v>
      </c>
      <c r="J311">
        <v>100</v>
      </c>
      <c r="K311">
        <v>10085</v>
      </c>
      <c r="L311">
        <v>10085</v>
      </c>
      <c r="M311">
        <v>0</v>
      </c>
      <c r="N311">
        <v>0</v>
      </c>
      <c r="O311" t="s">
        <v>431</v>
      </c>
      <c r="P311">
        <v>0</v>
      </c>
      <c r="Q311" s="7" t="s">
        <v>77</v>
      </c>
      <c r="R311" s="8">
        <v>254001</v>
      </c>
      <c r="S311" s="5" t="s">
        <v>451</v>
      </c>
      <c r="T311" s="7" t="s">
        <v>449</v>
      </c>
      <c r="U311" s="7" t="s">
        <v>31</v>
      </c>
    </row>
    <row r="312" spans="2:21" x14ac:dyDescent="0.3">
      <c r="B312" s="12">
        <v>5</v>
      </c>
      <c r="C312" s="12">
        <v>1</v>
      </c>
      <c r="D312" s="24">
        <v>11</v>
      </c>
      <c r="E312" s="12">
        <v>211</v>
      </c>
      <c r="F312" s="12">
        <v>2</v>
      </c>
      <c r="G312" s="12">
        <v>10</v>
      </c>
      <c r="H312" s="26">
        <v>1</v>
      </c>
      <c r="I312" s="2" t="s">
        <v>344</v>
      </c>
      <c r="J312">
        <v>100</v>
      </c>
      <c r="K312">
        <v>162</v>
      </c>
      <c r="L312">
        <v>162</v>
      </c>
      <c r="M312">
        <v>0</v>
      </c>
      <c r="N312">
        <v>0</v>
      </c>
      <c r="O312" t="s">
        <v>431</v>
      </c>
      <c r="P312">
        <v>0</v>
      </c>
      <c r="Q312" s="7" t="s">
        <v>77</v>
      </c>
      <c r="R312" s="8">
        <v>254001</v>
      </c>
      <c r="S312" s="5" t="s">
        <v>451</v>
      </c>
      <c r="T312" s="7" t="s">
        <v>449</v>
      </c>
      <c r="U312" s="7" t="s">
        <v>31</v>
      </c>
    </row>
    <row r="313" spans="2:21" x14ac:dyDescent="0.3">
      <c r="B313" s="12">
        <v>5</v>
      </c>
      <c r="C313" s="12">
        <v>1</v>
      </c>
      <c r="D313" s="24">
        <v>11</v>
      </c>
      <c r="E313" s="12">
        <v>211</v>
      </c>
      <c r="F313" s="12">
        <v>2</v>
      </c>
      <c r="G313" s="12">
        <v>10</v>
      </c>
      <c r="H313" s="26">
        <v>1</v>
      </c>
      <c r="I313" s="2" t="s">
        <v>345</v>
      </c>
      <c r="J313">
        <v>100</v>
      </c>
      <c r="K313">
        <v>131119</v>
      </c>
      <c r="L313">
        <v>131119</v>
      </c>
      <c r="M313">
        <v>0</v>
      </c>
      <c r="N313">
        <v>0</v>
      </c>
      <c r="O313" t="s">
        <v>431</v>
      </c>
      <c r="P313">
        <v>0</v>
      </c>
      <c r="Q313" s="7" t="s">
        <v>77</v>
      </c>
      <c r="R313" s="8">
        <v>254001</v>
      </c>
      <c r="S313" s="5" t="s">
        <v>451</v>
      </c>
      <c r="T313" s="7" t="s">
        <v>449</v>
      </c>
      <c r="U313" s="7" t="s">
        <v>31</v>
      </c>
    </row>
    <row r="314" spans="2:21" x14ac:dyDescent="0.3">
      <c r="B314" s="12">
        <v>5</v>
      </c>
      <c r="C314" s="12">
        <v>1</v>
      </c>
      <c r="D314" s="24">
        <v>11</v>
      </c>
      <c r="E314" s="12">
        <v>211</v>
      </c>
      <c r="F314" s="12">
        <v>2</v>
      </c>
      <c r="G314" s="12">
        <v>10</v>
      </c>
      <c r="H314" s="26">
        <v>1</v>
      </c>
      <c r="I314" s="2" t="s">
        <v>346</v>
      </c>
      <c r="J314">
        <v>100</v>
      </c>
      <c r="K314">
        <v>395</v>
      </c>
      <c r="L314">
        <v>395</v>
      </c>
      <c r="M314">
        <v>0</v>
      </c>
      <c r="N314">
        <v>0</v>
      </c>
      <c r="O314" t="s">
        <v>431</v>
      </c>
      <c r="P314">
        <v>0</v>
      </c>
      <c r="Q314" s="7" t="s">
        <v>77</v>
      </c>
      <c r="R314" s="8">
        <v>254001</v>
      </c>
      <c r="S314" s="5" t="s">
        <v>451</v>
      </c>
      <c r="T314" s="7" t="s">
        <v>449</v>
      </c>
      <c r="U314" s="7" t="s">
        <v>31</v>
      </c>
    </row>
    <row r="315" spans="2:21" x14ac:dyDescent="0.3">
      <c r="B315" s="12">
        <v>5</v>
      </c>
      <c r="C315" s="12">
        <v>1</v>
      </c>
      <c r="D315" s="24">
        <v>11</v>
      </c>
      <c r="E315" s="12">
        <v>211</v>
      </c>
      <c r="F315" s="12">
        <v>2</v>
      </c>
      <c r="G315" s="12">
        <v>10</v>
      </c>
      <c r="H315" s="26">
        <v>1</v>
      </c>
      <c r="I315" s="2" t="s">
        <v>347</v>
      </c>
      <c r="J315">
        <v>100</v>
      </c>
      <c r="K315">
        <v>395</v>
      </c>
      <c r="L315">
        <v>395</v>
      </c>
      <c r="M315">
        <v>0</v>
      </c>
      <c r="N315">
        <v>0</v>
      </c>
      <c r="O315" t="s">
        <v>431</v>
      </c>
      <c r="P315">
        <v>0</v>
      </c>
      <c r="Q315" s="7" t="s">
        <v>77</v>
      </c>
      <c r="R315" s="8">
        <v>254001</v>
      </c>
      <c r="S315" s="5" t="s">
        <v>451</v>
      </c>
      <c r="T315" s="7" t="s">
        <v>449</v>
      </c>
      <c r="U315" s="7" t="s">
        <v>31</v>
      </c>
    </row>
    <row r="316" spans="2:21" x14ac:dyDescent="0.3">
      <c r="B316" s="12">
        <v>5</v>
      </c>
      <c r="C316" s="12">
        <v>1</v>
      </c>
      <c r="D316" s="24">
        <v>11</v>
      </c>
      <c r="E316" s="12">
        <v>211</v>
      </c>
      <c r="F316" s="12">
        <v>2</v>
      </c>
      <c r="G316" s="12">
        <v>10</v>
      </c>
      <c r="H316" s="26">
        <v>1</v>
      </c>
      <c r="I316" s="2" t="s">
        <v>291</v>
      </c>
      <c r="J316">
        <v>100</v>
      </c>
      <c r="K316">
        <v>277</v>
      </c>
      <c r="L316">
        <v>277</v>
      </c>
      <c r="M316">
        <v>0</v>
      </c>
      <c r="N316">
        <v>0</v>
      </c>
      <c r="O316" t="s">
        <v>431</v>
      </c>
      <c r="P316">
        <v>0</v>
      </c>
      <c r="Q316" s="7" t="s">
        <v>77</v>
      </c>
      <c r="R316" s="8">
        <v>254001</v>
      </c>
      <c r="S316" s="5" t="s">
        <v>451</v>
      </c>
      <c r="T316" s="7" t="s">
        <v>449</v>
      </c>
      <c r="U316" s="7" t="s">
        <v>31</v>
      </c>
    </row>
    <row r="317" spans="2:21" x14ac:dyDescent="0.3">
      <c r="B317" s="12">
        <v>5</v>
      </c>
      <c r="C317" s="12">
        <v>1</v>
      </c>
      <c r="D317" s="24">
        <v>11</v>
      </c>
      <c r="E317" s="12">
        <v>211</v>
      </c>
      <c r="F317" s="12">
        <v>2</v>
      </c>
      <c r="G317" s="12">
        <v>10</v>
      </c>
      <c r="H317" s="26">
        <v>1</v>
      </c>
      <c r="I317" s="2" t="s">
        <v>348</v>
      </c>
      <c r="J317">
        <v>100</v>
      </c>
      <c r="K317">
        <v>520</v>
      </c>
      <c r="L317">
        <v>520</v>
      </c>
      <c r="M317">
        <v>0</v>
      </c>
      <c r="N317">
        <v>0</v>
      </c>
      <c r="O317" t="s">
        <v>431</v>
      </c>
      <c r="P317">
        <v>0</v>
      </c>
      <c r="Q317" s="7" t="s">
        <v>77</v>
      </c>
      <c r="R317" s="8">
        <v>254001</v>
      </c>
      <c r="S317" s="5" t="s">
        <v>451</v>
      </c>
      <c r="T317" s="7" t="s">
        <v>449</v>
      </c>
      <c r="U317" s="7" t="s">
        <v>31</v>
      </c>
    </row>
    <row r="318" spans="2:21" x14ac:dyDescent="0.3">
      <c r="B318" s="12">
        <v>5</v>
      </c>
      <c r="C318" s="12">
        <v>1</v>
      </c>
      <c r="D318" s="24">
        <v>11</v>
      </c>
      <c r="E318" s="12">
        <v>211</v>
      </c>
      <c r="F318" s="12">
        <v>2</v>
      </c>
      <c r="G318" s="12">
        <v>10</v>
      </c>
      <c r="H318" s="26">
        <v>1</v>
      </c>
      <c r="I318" s="2" t="s">
        <v>349</v>
      </c>
      <c r="J318">
        <v>100</v>
      </c>
      <c r="K318">
        <v>26</v>
      </c>
      <c r="L318">
        <v>26</v>
      </c>
      <c r="M318">
        <v>0</v>
      </c>
      <c r="N318">
        <v>0</v>
      </c>
      <c r="O318" t="s">
        <v>431</v>
      </c>
      <c r="P318">
        <v>0</v>
      </c>
      <c r="Q318" s="7" t="s">
        <v>77</v>
      </c>
      <c r="R318" s="8">
        <v>254001</v>
      </c>
      <c r="S318" s="5" t="s">
        <v>451</v>
      </c>
      <c r="T318" s="7" t="s">
        <v>449</v>
      </c>
      <c r="U318" s="7" t="s">
        <v>31</v>
      </c>
    </row>
    <row r="319" spans="2:21" x14ac:dyDescent="0.3">
      <c r="B319" s="12">
        <v>5</v>
      </c>
      <c r="C319" s="12">
        <v>1</v>
      </c>
      <c r="D319" s="24">
        <v>11</v>
      </c>
      <c r="E319" s="12">
        <v>211</v>
      </c>
      <c r="F319" s="12">
        <v>2</v>
      </c>
      <c r="G319" s="12">
        <v>10</v>
      </c>
      <c r="H319" s="26">
        <v>1</v>
      </c>
      <c r="I319" s="2" t="s">
        <v>293</v>
      </c>
      <c r="J319">
        <v>100</v>
      </c>
      <c r="K319">
        <v>49</v>
      </c>
      <c r="L319">
        <v>49</v>
      </c>
      <c r="M319">
        <v>0</v>
      </c>
      <c r="N319">
        <v>0</v>
      </c>
      <c r="O319" t="s">
        <v>431</v>
      </c>
      <c r="P319">
        <v>0</v>
      </c>
      <c r="Q319" s="7" t="s">
        <v>77</v>
      </c>
      <c r="R319" s="8">
        <v>254001</v>
      </c>
      <c r="S319" s="5" t="s">
        <v>451</v>
      </c>
      <c r="T319" s="7" t="s">
        <v>449</v>
      </c>
      <c r="U319" s="7" t="s">
        <v>31</v>
      </c>
    </row>
    <row r="320" spans="2:21" x14ac:dyDescent="0.3">
      <c r="B320" s="12">
        <v>5</v>
      </c>
      <c r="C320" s="12">
        <v>1</v>
      </c>
      <c r="D320" s="24">
        <v>11</v>
      </c>
      <c r="E320" s="12">
        <v>211</v>
      </c>
      <c r="F320" s="12">
        <v>2</v>
      </c>
      <c r="G320" s="12">
        <v>10</v>
      </c>
      <c r="H320" s="26">
        <v>1</v>
      </c>
      <c r="I320" s="2" t="s">
        <v>350</v>
      </c>
      <c r="J320">
        <v>100</v>
      </c>
      <c r="K320">
        <v>36</v>
      </c>
      <c r="L320">
        <v>36</v>
      </c>
      <c r="M320">
        <v>0</v>
      </c>
      <c r="N320">
        <v>0</v>
      </c>
      <c r="O320" t="s">
        <v>431</v>
      </c>
      <c r="P320">
        <v>0</v>
      </c>
      <c r="Q320" s="7" t="s">
        <v>77</v>
      </c>
      <c r="R320" s="8">
        <v>254001</v>
      </c>
      <c r="S320" s="5" t="s">
        <v>451</v>
      </c>
      <c r="T320" s="7" t="s">
        <v>449</v>
      </c>
      <c r="U320" s="7" t="s">
        <v>31</v>
      </c>
    </row>
    <row r="321" spans="2:21" x14ac:dyDescent="0.3">
      <c r="B321" s="12">
        <v>5</v>
      </c>
      <c r="C321" s="12">
        <v>1</v>
      </c>
      <c r="D321" s="24">
        <v>11</v>
      </c>
      <c r="E321" s="12">
        <v>211</v>
      </c>
      <c r="F321" s="12">
        <v>2</v>
      </c>
      <c r="G321" s="12">
        <v>10</v>
      </c>
      <c r="H321" s="26">
        <v>1</v>
      </c>
      <c r="I321" s="2" t="s">
        <v>351</v>
      </c>
      <c r="J321">
        <v>100</v>
      </c>
      <c r="K321">
        <v>564</v>
      </c>
      <c r="L321">
        <v>564</v>
      </c>
      <c r="M321">
        <v>0</v>
      </c>
      <c r="N321">
        <v>0</v>
      </c>
      <c r="O321" t="s">
        <v>431</v>
      </c>
      <c r="P321">
        <v>0</v>
      </c>
      <c r="Q321" s="7" t="s">
        <v>77</v>
      </c>
      <c r="R321" s="8">
        <v>254001</v>
      </c>
      <c r="S321" s="5" t="s">
        <v>451</v>
      </c>
      <c r="T321" s="7" t="s">
        <v>449</v>
      </c>
      <c r="U321" s="7" t="s">
        <v>31</v>
      </c>
    </row>
    <row r="322" spans="2:21" x14ac:dyDescent="0.3">
      <c r="B322" s="12">
        <v>5</v>
      </c>
      <c r="C322" s="12">
        <v>1</v>
      </c>
      <c r="D322" s="24">
        <v>11</v>
      </c>
      <c r="E322" s="12">
        <v>211</v>
      </c>
      <c r="F322" s="12">
        <v>2</v>
      </c>
      <c r="G322" s="12">
        <v>10</v>
      </c>
      <c r="H322" s="26">
        <v>1</v>
      </c>
      <c r="I322" s="2" t="s">
        <v>352</v>
      </c>
      <c r="J322">
        <v>100</v>
      </c>
      <c r="K322">
        <v>203</v>
      </c>
      <c r="L322">
        <v>203</v>
      </c>
      <c r="M322">
        <v>0</v>
      </c>
      <c r="N322">
        <v>0</v>
      </c>
      <c r="O322" t="s">
        <v>431</v>
      </c>
      <c r="P322">
        <v>0</v>
      </c>
      <c r="Q322" s="7" t="s">
        <v>77</v>
      </c>
      <c r="R322" s="8">
        <v>254001</v>
      </c>
      <c r="S322" s="5" t="s">
        <v>451</v>
      </c>
      <c r="T322" s="7" t="s">
        <v>449</v>
      </c>
      <c r="U322" s="7" t="s">
        <v>31</v>
      </c>
    </row>
    <row r="323" spans="2:21" x14ac:dyDescent="0.3">
      <c r="B323" s="12">
        <v>5</v>
      </c>
      <c r="C323" s="12">
        <v>1</v>
      </c>
      <c r="D323" s="24">
        <v>11</v>
      </c>
      <c r="E323" s="12">
        <v>211</v>
      </c>
      <c r="F323" s="12">
        <v>2</v>
      </c>
      <c r="G323" s="12">
        <v>10</v>
      </c>
      <c r="H323" s="26">
        <v>1</v>
      </c>
      <c r="I323" s="2" t="s">
        <v>353</v>
      </c>
      <c r="J323">
        <v>100</v>
      </c>
      <c r="K323">
        <v>7620</v>
      </c>
      <c r="L323">
        <v>7620</v>
      </c>
      <c r="M323">
        <v>0</v>
      </c>
      <c r="N323">
        <v>0</v>
      </c>
      <c r="O323" t="s">
        <v>431</v>
      </c>
      <c r="P323">
        <v>0</v>
      </c>
      <c r="Q323" s="7" t="s">
        <v>77</v>
      </c>
      <c r="R323" s="8">
        <v>254001</v>
      </c>
      <c r="S323" s="5" t="s">
        <v>451</v>
      </c>
      <c r="T323" s="7" t="s">
        <v>449</v>
      </c>
      <c r="U323" s="7" t="s">
        <v>31</v>
      </c>
    </row>
    <row r="324" spans="2:21" x14ac:dyDescent="0.3">
      <c r="B324" s="12">
        <v>5</v>
      </c>
      <c r="C324" s="12">
        <v>1</v>
      </c>
      <c r="D324" s="24">
        <v>11</v>
      </c>
      <c r="E324" s="12">
        <v>211</v>
      </c>
      <c r="F324" s="12">
        <v>2</v>
      </c>
      <c r="G324" s="12">
        <v>10</v>
      </c>
      <c r="H324" s="26">
        <v>1</v>
      </c>
      <c r="I324" s="2" t="s">
        <v>354</v>
      </c>
      <c r="J324">
        <v>100</v>
      </c>
      <c r="K324">
        <v>41718</v>
      </c>
      <c r="L324">
        <v>41718</v>
      </c>
      <c r="M324">
        <v>0</v>
      </c>
      <c r="N324">
        <v>0</v>
      </c>
      <c r="O324" t="s">
        <v>431</v>
      </c>
      <c r="P324">
        <v>0</v>
      </c>
      <c r="Q324" s="7" t="s">
        <v>77</v>
      </c>
      <c r="R324" s="8">
        <v>254001</v>
      </c>
      <c r="S324" s="5" t="s">
        <v>451</v>
      </c>
      <c r="T324" s="7" t="s">
        <v>449</v>
      </c>
      <c r="U324" s="7" t="s">
        <v>31</v>
      </c>
    </row>
    <row r="325" spans="2:21" x14ac:dyDescent="0.3">
      <c r="B325" s="12">
        <v>5</v>
      </c>
      <c r="C325" s="12">
        <v>1</v>
      </c>
      <c r="D325" s="24">
        <v>11</v>
      </c>
      <c r="E325" s="12">
        <v>211</v>
      </c>
      <c r="F325" s="12">
        <v>2</v>
      </c>
      <c r="G325" s="12">
        <v>10</v>
      </c>
      <c r="H325" s="26">
        <v>1</v>
      </c>
      <c r="I325" s="2" t="s">
        <v>355</v>
      </c>
      <c r="J325">
        <v>100</v>
      </c>
      <c r="K325">
        <v>132</v>
      </c>
      <c r="L325">
        <v>132</v>
      </c>
      <c r="M325">
        <v>0</v>
      </c>
      <c r="N325">
        <v>0</v>
      </c>
      <c r="O325" t="s">
        <v>431</v>
      </c>
      <c r="P325">
        <v>0</v>
      </c>
      <c r="Q325" s="7" t="s">
        <v>77</v>
      </c>
      <c r="R325" s="8">
        <v>254001</v>
      </c>
      <c r="S325" s="5" t="s">
        <v>451</v>
      </c>
      <c r="T325" s="7" t="s">
        <v>449</v>
      </c>
      <c r="U325" s="7" t="s">
        <v>31</v>
      </c>
    </row>
    <row r="326" spans="2:21" x14ac:dyDescent="0.3">
      <c r="B326" s="12">
        <v>5</v>
      </c>
      <c r="C326" s="12">
        <v>1</v>
      </c>
      <c r="D326" s="24">
        <v>11</v>
      </c>
      <c r="E326" s="12">
        <v>211</v>
      </c>
      <c r="F326" s="12">
        <v>2</v>
      </c>
      <c r="G326" s="12">
        <v>10</v>
      </c>
      <c r="H326" s="26">
        <v>1</v>
      </c>
      <c r="I326" s="2" t="s">
        <v>295</v>
      </c>
      <c r="J326">
        <v>100</v>
      </c>
      <c r="K326">
        <v>105</v>
      </c>
      <c r="L326">
        <v>105</v>
      </c>
      <c r="M326">
        <v>0</v>
      </c>
      <c r="N326">
        <v>0</v>
      </c>
      <c r="O326" t="s">
        <v>431</v>
      </c>
      <c r="P326">
        <v>0</v>
      </c>
      <c r="Q326" s="7" t="s">
        <v>77</v>
      </c>
      <c r="R326" s="8">
        <v>254001</v>
      </c>
      <c r="S326" s="5" t="s">
        <v>451</v>
      </c>
      <c r="T326" s="7" t="s">
        <v>449</v>
      </c>
      <c r="U326" s="7" t="s">
        <v>31</v>
      </c>
    </row>
    <row r="327" spans="2:21" x14ac:dyDescent="0.3">
      <c r="B327" s="12">
        <v>5</v>
      </c>
      <c r="C327" s="12">
        <v>1</v>
      </c>
      <c r="D327" s="24">
        <v>11</v>
      </c>
      <c r="E327" s="12">
        <v>211</v>
      </c>
      <c r="F327" s="12">
        <v>2</v>
      </c>
      <c r="G327" s="12">
        <v>10</v>
      </c>
      <c r="H327" s="26">
        <v>1</v>
      </c>
      <c r="I327" s="2" t="s">
        <v>356</v>
      </c>
      <c r="J327">
        <v>100</v>
      </c>
      <c r="K327">
        <v>4</v>
      </c>
      <c r="L327">
        <v>4</v>
      </c>
      <c r="M327">
        <v>0</v>
      </c>
      <c r="N327">
        <v>0</v>
      </c>
      <c r="O327" t="s">
        <v>431</v>
      </c>
      <c r="P327">
        <v>0</v>
      </c>
      <c r="Q327" s="7" t="s">
        <v>77</v>
      </c>
      <c r="R327" s="8">
        <v>254001</v>
      </c>
      <c r="S327" s="5" t="s">
        <v>451</v>
      </c>
      <c r="T327" s="7" t="s">
        <v>449</v>
      </c>
      <c r="U327" s="7" t="s">
        <v>31</v>
      </c>
    </row>
    <row r="328" spans="2:21" x14ac:dyDescent="0.3">
      <c r="B328" s="12">
        <v>5</v>
      </c>
      <c r="C328" s="12">
        <v>1</v>
      </c>
      <c r="D328" s="24">
        <v>11</v>
      </c>
      <c r="E328" s="12">
        <v>211</v>
      </c>
      <c r="F328" s="12">
        <v>2</v>
      </c>
      <c r="G328" s="12">
        <v>10</v>
      </c>
      <c r="H328" s="26">
        <v>1</v>
      </c>
      <c r="I328" s="2" t="s">
        <v>357</v>
      </c>
      <c r="J328">
        <v>100</v>
      </c>
      <c r="K328">
        <v>4147</v>
      </c>
      <c r="L328">
        <v>4147</v>
      </c>
      <c r="M328">
        <v>0</v>
      </c>
      <c r="N328">
        <v>0</v>
      </c>
      <c r="O328" t="s">
        <v>431</v>
      </c>
      <c r="P328">
        <v>0</v>
      </c>
      <c r="Q328" s="7" t="s">
        <v>77</v>
      </c>
      <c r="R328" s="8">
        <v>254001</v>
      </c>
      <c r="S328" s="5" t="s">
        <v>451</v>
      </c>
      <c r="T328" s="7" t="s">
        <v>449</v>
      </c>
      <c r="U328" s="7" t="s">
        <v>31</v>
      </c>
    </row>
    <row r="329" spans="2:21" x14ac:dyDescent="0.3">
      <c r="B329" s="12">
        <v>5</v>
      </c>
      <c r="C329" s="12">
        <v>1</v>
      </c>
      <c r="D329" s="24">
        <v>11</v>
      </c>
      <c r="E329" s="12">
        <v>211</v>
      </c>
      <c r="F329" s="12">
        <v>2</v>
      </c>
      <c r="G329" s="12">
        <v>10</v>
      </c>
      <c r="H329" s="26">
        <v>1</v>
      </c>
      <c r="I329" s="2" t="s">
        <v>358</v>
      </c>
      <c r="J329">
        <v>100</v>
      </c>
      <c r="K329">
        <v>725</v>
      </c>
      <c r="L329">
        <v>725</v>
      </c>
      <c r="M329">
        <v>0</v>
      </c>
      <c r="N329">
        <v>0</v>
      </c>
      <c r="O329" t="s">
        <v>431</v>
      </c>
      <c r="P329">
        <v>0</v>
      </c>
      <c r="Q329" s="7" t="s">
        <v>77</v>
      </c>
      <c r="R329" s="8">
        <v>254001</v>
      </c>
      <c r="S329" s="5" t="s">
        <v>451</v>
      </c>
      <c r="T329" s="7" t="s">
        <v>449</v>
      </c>
      <c r="U329" s="7" t="s">
        <v>31</v>
      </c>
    </row>
    <row r="330" spans="2:21" x14ac:dyDescent="0.3">
      <c r="B330" s="12">
        <v>5</v>
      </c>
      <c r="C330" s="12">
        <v>1</v>
      </c>
      <c r="D330" s="24">
        <v>11</v>
      </c>
      <c r="E330" s="12">
        <v>211</v>
      </c>
      <c r="F330" s="12">
        <v>2</v>
      </c>
      <c r="G330" s="12">
        <v>10</v>
      </c>
      <c r="H330" s="26">
        <v>1</v>
      </c>
      <c r="I330" s="2" t="s">
        <v>359</v>
      </c>
      <c r="J330">
        <v>100</v>
      </c>
      <c r="K330">
        <v>544</v>
      </c>
      <c r="L330">
        <v>544</v>
      </c>
      <c r="M330">
        <v>0</v>
      </c>
      <c r="N330">
        <v>0</v>
      </c>
      <c r="O330" t="s">
        <v>431</v>
      </c>
      <c r="P330">
        <v>0</v>
      </c>
      <c r="Q330" s="7" t="s">
        <v>77</v>
      </c>
      <c r="R330" s="8">
        <v>254001</v>
      </c>
      <c r="S330" s="5" t="s">
        <v>451</v>
      </c>
      <c r="T330" s="7" t="s">
        <v>449</v>
      </c>
      <c r="U330" s="7" t="s">
        <v>31</v>
      </c>
    </row>
    <row r="331" spans="2:21" x14ac:dyDescent="0.3">
      <c r="B331" s="12">
        <v>5</v>
      </c>
      <c r="C331" s="12">
        <v>1</v>
      </c>
      <c r="D331" s="24">
        <v>11</v>
      </c>
      <c r="E331" s="12">
        <v>211</v>
      </c>
      <c r="F331" s="12">
        <v>2</v>
      </c>
      <c r="G331" s="12">
        <v>10</v>
      </c>
      <c r="H331" s="26">
        <v>1</v>
      </c>
      <c r="I331" s="2" t="s">
        <v>360</v>
      </c>
      <c r="J331">
        <v>100</v>
      </c>
      <c r="K331">
        <v>55</v>
      </c>
      <c r="L331">
        <v>55</v>
      </c>
      <c r="M331">
        <v>0</v>
      </c>
      <c r="N331">
        <v>0</v>
      </c>
      <c r="O331" t="s">
        <v>431</v>
      </c>
      <c r="P331">
        <v>0</v>
      </c>
      <c r="Q331" s="7" t="s">
        <v>77</v>
      </c>
      <c r="R331" s="8">
        <v>254001</v>
      </c>
      <c r="S331" s="5" t="s">
        <v>451</v>
      </c>
      <c r="T331" s="7" t="s">
        <v>449</v>
      </c>
      <c r="U331" s="7" t="s">
        <v>31</v>
      </c>
    </row>
    <row r="332" spans="2:21" x14ac:dyDescent="0.3">
      <c r="B332" s="12">
        <v>5</v>
      </c>
      <c r="C332" s="12">
        <v>1</v>
      </c>
      <c r="D332" s="24">
        <v>11</v>
      </c>
      <c r="E332" s="12">
        <v>211</v>
      </c>
      <c r="F332" s="12">
        <v>2</v>
      </c>
      <c r="G332" s="12">
        <v>10</v>
      </c>
      <c r="H332" s="26">
        <v>1</v>
      </c>
      <c r="I332" s="2" t="s">
        <v>361</v>
      </c>
      <c r="J332">
        <v>100</v>
      </c>
      <c r="K332">
        <v>544</v>
      </c>
      <c r="L332">
        <v>544</v>
      </c>
      <c r="M332">
        <v>0</v>
      </c>
      <c r="N332">
        <v>0</v>
      </c>
      <c r="O332" t="s">
        <v>431</v>
      </c>
      <c r="P332">
        <v>0</v>
      </c>
      <c r="Q332" s="7" t="s">
        <v>77</v>
      </c>
      <c r="R332" s="8">
        <v>254001</v>
      </c>
      <c r="S332" s="5" t="s">
        <v>451</v>
      </c>
      <c r="T332" s="7" t="s">
        <v>449</v>
      </c>
      <c r="U332" s="7" t="s">
        <v>31</v>
      </c>
    </row>
    <row r="333" spans="2:21" x14ac:dyDescent="0.3">
      <c r="B333" s="12">
        <v>5</v>
      </c>
      <c r="C333" s="12">
        <v>1</v>
      </c>
      <c r="D333" s="24">
        <v>11</v>
      </c>
      <c r="E333" s="12">
        <v>211</v>
      </c>
      <c r="F333" s="12">
        <v>2</v>
      </c>
      <c r="G333" s="12">
        <v>10</v>
      </c>
      <c r="H333" s="26">
        <v>1</v>
      </c>
      <c r="I333" s="2" t="s">
        <v>362</v>
      </c>
      <c r="J333">
        <v>100</v>
      </c>
      <c r="K333">
        <v>230</v>
      </c>
      <c r="L333">
        <v>230</v>
      </c>
      <c r="M333">
        <v>0</v>
      </c>
      <c r="N333">
        <v>0</v>
      </c>
      <c r="O333" t="s">
        <v>431</v>
      </c>
      <c r="P333">
        <v>0</v>
      </c>
      <c r="Q333" s="7" t="s">
        <v>77</v>
      </c>
      <c r="R333" s="8">
        <v>254001</v>
      </c>
      <c r="S333" s="5" t="s">
        <v>451</v>
      </c>
      <c r="T333" s="7" t="s">
        <v>449</v>
      </c>
      <c r="U333" s="7" t="s">
        <v>31</v>
      </c>
    </row>
    <row r="334" spans="2:21" x14ac:dyDescent="0.3">
      <c r="B334" s="12">
        <v>5</v>
      </c>
      <c r="C334" s="12">
        <v>1</v>
      </c>
      <c r="D334" s="24">
        <v>11</v>
      </c>
      <c r="E334" s="12">
        <v>211</v>
      </c>
      <c r="F334" s="12">
        <v>2</v>
      </c>
      <c r="G334" s="12">
        <v>10</v>
      </c>
      <c r="H334" s="26">
        <v>1</v>
      </c>
      <c r="I334" s="2" t="s">
        <v>363</v>
      </c>
      <c r="J334">
        <v>100</v>
      </c>
      <c r="K334">
        <v>95546</v>
      </c>
      <c r="L334">
        <v>95546</v>
      </c>
      <c r="M334">
        <v>0</v>
      </c>
      <c r="N334">
        <v>0</v>
      </c>
      <c r="O334" t="s">
        <v>431</v>
      </c>
      <c r="P334">
        <v>0</v>
      </c>
      <c r="Q334" s="7" t="s">
        <v>77</v>
      </c>
      <c r="R334" s="8">
        <v>254001</v>
      </c>
      <c r="S334" s="5" t="s">
        <v>451</v>
      </c>
      <c r="T334" s="7" t="s">
        <v>449</v>
      </c>
      <c r="U334" s="7" t="s">
        <v>31</v>
      </c>
    </row>
    <row r="335" spans="2:21" x14ac:dyDescent="0.3">
      <c r="B335" s="12">
        <v>5</v>
      </c>
      <c r="C335" s="12">
        <v>1</v>
      </c>
      <c r="D335" s="24">
        <v>11</v>
      </c>
      <c r="E335" s="12">
        <v>211</v>
      </c>
      <c r="F335" s="12">
        <v>2</v>
      </c>
      <c r="G335" s="12">
        <v>10</v>
      </c>
      <c r="H335" s="26">
        <v>1</v>
      </c>
      <c r="I335" s="2" t="s">
        <v>364</v>
      </c>
      <c r="J335">
        <v>100</v>
      </c>
      <c r="K335">
        <v>1107</v>
      </c>
      <c r="L335">
        <v>1107</v>
      </c>
      <c r="M335">
        <v>0</v>
      </c>
      <c r="N335">
        <v>0</v>
      </c>
      <c r="O335" t="s">
        <v>431</v>
      </c>
      <c r="P335">
        <v>0</v>
      </c>
      <c r="Q335" s="7" t="s">
        <v>77</v>
      </c>
      <c r="R335" s="8">
        <v>254001</v>
      </c>
      <c r="S335" s="5" t="s">
        <v>451</v>
      </c>
      <c r="T335" s="7" t="s">
        <v>449</v>
      </c>
      <c r="U335" s="7" t="s">
        <v>31</v>
      </c>
    </row>
    <row r="336" spans="2:21" x14ac:dyDescent="0.3">
      <c r="B336" s="12">
        <v>5</v>
      </c>
      <c r="C336" s="12">
        <v>1</v>
      </c>
      <c r="D336" s="24">
        <v>11</v>
      </c>
      <c r="E336" s="12">
        <v>211</v>
      </c>
      <c r="F336" s="12">
        <v>2</v>
      </c>
      <c r="G336" s="12">
        <v>10</v>
      </c>
      <c r="H336" s="26">
        <v>1</v>
      </c>
      <c r="I336" s="2" t="s">
        <v>365</v>
      </c>
      <c r="J336">
        <v>100</v>
      </c>
      <c r="K336">
        <v>520</v>
      </c>
      <c r="L336">
        <v>520</v>
      </c>
      <c r="M336">
        <v>0</v>
      </c>
      <c r="N336">
        <v>0</v>
      </c>
      <c r="O336" t="s">
        <v>431</v>
      </c>
      <c r="P336">
        <v>0</v>
      </c>
      <c r="Q336" s="7" t="s">
        <v>77</v>
      </c>
      <c r="R336" s="8">
        <v>254001</v>
      </c>
      <c r="S336" s="5" t="s">
        <v>451</v>
      </c>
      <c r="T336" s="7" t="s">
        <v>449</v>
      </c>
      <c r="U336" s="7" t="s">
        <v>31</v>
      </c>
    </row>
    <row r="337" spans="2:21" x14ac:dyDescent="0.3">
      <c r="B337" s="12">
        <v>5</v>
      </c>
      <c r="C337" s="12">
        <v>1</v>
      </c>
      <c r="D337" s="24">
        <v>11</v>
      </c>
      <c r="E337" s="12">
        <v>211</v>
      </c>
      <c r="F337" s="12">
        <v>2</v>
      </c>
      <c r="G337" s="12">
        <v>10</v>
      </c>
      <c r="H337" s="26">
        <v>1</v>
      </c>
      <c r="I337" s="2" t="s">
        <v>366</v>
      </c>
      <c r="J337">
        <v>100</v>
      </c>
      <c r="K337">
        <v>260</v>
      </c>
      <c r="L337">
        <v>260</v>
      </c>
      <c r="M337">
        <v>0</v>
      </c>
      <c r="N337">
        <v>0</v>
      </c>
      <c r="O337" t="s">
        <v>431</v>
      </c>
      <c r="P337">
        <v>0</v>
      </c>
      <c r="Q337" s="7" t="s">
        <v>77</v>
      </c>
      <c r="R337" s="8">
        <v>254001</v>
      </c>
      <c r="S337" s="5" t="s">
        <v>451</v>
      </c>
      <c r="T337" s="7" t="s">
        <v>449</v>
      </c>
      <c r="U337" s="7" t="s">
        <v>31</v>
      </c>
    </row>
    <row r="338" spans="2:21" x14ac:dyDescent="0.3">
      <c r="B338" s="12">
        <v>5</v>
      </c>
      <c r="C338" s="12">
        <v>1</v>
      </c>
      <c r="D338" s="24">
        <v>11</v>
      </c>
      <c r="E338" s="12">
        <v>211</v>
      </c>
      <c r="F338" s="12">
        <v>2</v>
      </c>
      <c r="G338" s="12">
        <v>10</v>
      </c>
      <c r="H338" s="26">
        <v>1</v>
      </c>
      <c r="I338" s="2" t="s">
        <v>367</v>
      </c>
      <c r="J338">
        <v>100</v>
      </c>
      <c r="K338">
        <v>3221</v>
      </c>
      <c r="L338">
        <v>3221</v>
      </c>
      <c r="M338">
        <v>0</v>
      </c>
      <c r="N338">
        <v>0</v>
      </c>
      <c r="O338" t="s">
        <v>431</v>
      </c>
      <c r="P338">
        <v>0</v>
      </c>
      <c r="Q338" s="7" t="s">
        <v>77</v>
      </c>
      <c r="R338" s="8">
        <v>254001</v>
      </c>
      <c r="S338" s="5" t="s">
        <v>451</v>
      </c>
      <c r="T338" s="7" t="s">
        <v>449</v>
      </c>
      <c r="U338" s="7" t="s">
        <v>31</v>
      </c>
    </row>
    <row r="339" spans="2:21" x14ac:dyDescent="0.3">
      <c r="B339" s="12">
        <v>5</v>
      </c>
      <c r="C339" s="12">
        <v>1</v>
      </c>
      <c r="D339" s="24">
        <v>11</v>
      </c>
      <c r="E339" s="12">
        <v>211</v>
      </c>
      <c r="F339" s="12">
        <v>2</v>
      </c>
      <c r="G339" s="12">
        <v>10</v>
      </c>
      <c r="H339" s="26">
        <v>1</v>
      </c>
      <c r="I339" s="2" t="s">
        <v>368</v>
      </c>
      <c r="J339">
        <v>100</v>
      </c>
      <c r="K339">
        <v>343</v>
      </c>
      <c r="L339">
        <v>343</v>
      </c>
      <c r="M339">
        <v>0</v>
      </c>
      <c r="N339">
        <v>0</v>
      </c>
      <c r="O339" t="s">
        <v>431</v>
      </c>
      <c r="P339">
        <v>0</v>
      </c>
      <c r="Q339" s="7" t="s">
        <v>77</v>
      </c>
      <c r="R339" s="8">
        <v>254001</v>
      </c>
      <c r="S339" s="5" t="s">
        <v>451</v>
      </c>
      <c r="T339" s="7" t="s">
        <v>449</v>
      </c>
      <c r="U339" s="7" t="s">
        <v>31</v>
      </c>
    </row>
    <row r="340" spans="2:21" x14ac:dyDescent="0.3">
      <c r="B340" s="12">
        <v>5</v>
      </c>
      <c r="C340" s="12">
        <v>1</v>
      </c>
      <c r="D340" s="24">
        <v>11</v>
      </c>
      <c r="E340" s="12">
        <v>211</v>
      </c>
      <c r="F340" s="12">
        <v>2</v>
      </c>
      <c r="G340" s="12">
        <v>10</v>
      </c>
      <c r="H340" s="26">
        <v>1</v>
      </c>
      <c r="I340" s="2" t="s">
        <v>369</v>
      </c>
      <c r="J340">
        <v>100</v>
      </c>
      <c r="K340">
        <v>50</v>
      </c>
      <c r="L340">
        <v>50</v>
      </c>
      <c r="M340">
        <v>0</v>
      </c>
      <c r="N340">
        <v>0</v>
      </c>
      <c r="O340" t="s">
        <v>431</v>
      </c>
      <c r="P340">
        <v>0</v>
      </c>
      <c r="Q340" s="7" t="s">
        <v>77</v>
      </c>
      <c r="R340" s="8">
        <v>254001</v>
      </c>
      <c r="S340" s="5" t="s">
        <v>451</v>
      </c>
      <c r="T340" s="7" t="s">
        <v>449</v>
      </c>
      <c r="U340" s="7" t="s">
        <v>31</v>
      </c>
    </row>
    <row r="341" spans="2:21" x14ac:dyDescent="0.3">
      <c r="B341" s="12">
        <v>5</v>
      </c>
      <c r="C341" s="12">
        <v>1</v>
      </c>
      <c r="D341" s="24">
        <v>11</v>
      </c>
      <c r="E341" s="12">
        <v>211</v>
      </c>
      <c r="F341" s="12">
        <v>2</v>
      </c>
      <c r="G341" s="12">
        <v>10</v>
      </c>
      <c r="H341" s="26">
        <v>1</v>
      </c>
      <c r="I341" s="2" t="s">
        <v>370</v>
      </c>
      <c r="J341">
        <v>100</v>
      </c>
      <c r="K341">
        <v>50</v>
      </c>
      <c r="L341">
        <v>50</v>
      </c>
      <c r="M341">
        <v>0</v>
      </c>
      <c r="N341">
        <v>0</v>
      </c>
      <c r="O341" t="s">
        <v>431</v>
      </c>
      <c r="P341">
        <v>0</v>
      </c>
      <c r="Q341" s="7" t="s">
        <v>77</v>
      </c>
      <c r="R341" s="8">
        <v>254001</v>
      </c>
      <c r="S341" s="5" t="s">
        <v>451</v>
      </c>
      <c r="T341" s="7" t="s">
        <v>449</v>
      </c>
      <c r="U341" s="7" t="s">
        <v>31</v>
      </c>
    </row>
    <row r="342" spans="2:21" x14ac:dyDescent="0.3">
      <c r="B342" s="12">
        <v>5</v>
      </c>
      <c r="C342" s="12">
        <v>1</v>
      </c>
      <c r="D342" s="24">
        <v>11</v>
      </c>
      <c r="E342" s="12">
        <v>211</v>
      </c>
      <c r="F342" s="12">
        <v>2</v>
      </c>
      <c r="G342" s="12">
        <v>10</v>
      </c>
      <c r="H342" s="26">
        <v>1</v>
      </c>
      <c r="I342" s="2" t="s">
        <v>301</v>
      </c>
      <c r="J342">
        <v>100</v>
      </c>
      <c r="K342">
        <v>2094</v>
      </c>
      <c r="L342">
        <v>2094</v>
      </c>
      <c r="M342">
        <v>0</v>
      </c>
      <c r="N342">
        <v>0</v>
      </c>
      <c r="O342" t="s">
        <v>431</v>
      </c>
      <c r="P342">
        <v>0</v>
      </c>
      <c r="Q342" s="7" t="s">
        <v>77</v>
      </c>
      <c r="R342" s="8">
        <v>254001</v>
      </c>
      <c r="S342" s="5" t="s">
        <v>451</v>
      </c>
      <c r="T342" s="7" t="s">
        <v>449</v>
      </c>
      <c r="U342" s="7" t="s">
        <v>31</v>
      </c>
    </row>
    <row r="343" spans="2:21" x14ac:dyDescent="0.3">
      <c r="B343" s="12">
        <v>5</v>
      </c>
      <c r="C343" s="12">
        <v>1</v>
      </c>
      <c r="D343" s="24">
        <v>11</v>
      </c>
      <c r="E343" s="12">
        <v>211</v>
      </c>
      <c r="F343" s="12">
        <v>2</v>
      </c>
      <c r="G343" s="12">
        <v>10</v>
      </c>
      <c r="H343" s="26">
        <v>1</v>
      </c>
      <c r="I343" s="2" t="s">
        <v>302</v>
      </c>
      <c r="J343">
        <v>100</v>
      </c>
      <c r="K343">
        <v>5815</v>
      </c>
      <c r="L343">
        <v>5815</v>
      </c>
      <c r="M343">
        <v>0</v>
      </c>
      <c r="N343">
        <v>0</v>
      </c>
      <c r="O343" t="s">
        <v>431</v>
      </c>
      <c r="P343">
        <v>0</v>
      </c>
      <c r="Q343" s="7" t="s">
        <v>77</v>
      </c>
      <c r="R343" s="8">
        <v>254001</v>
      </c>
      <c r="S343" s="5" t="s">
        <v>451</v>
      </c>
      <c r="T343" s="7" t="s">
        <v>449</v>
      </c>
      <c r="U343" s="7" t="s">
        <v>31</v>
      </c>
    </row>
    <row r="344" spans="2:21" x14ac:dyDescent="0.3">
      <c r="B344" s="12">
        <v>5</v>
      </c>
      <c r="C344" s="12">
        <v>1</v>
      </c>
      <c r="D344" s="24">
        <v>11</v>
      </c>
      <c r="E344" s="12">
        <v>211</v>
      </c>
      <c r="F344" s="12">
        <v>2</v>
      </c>
      <c r="G344" s="12">
        <v>10</v>
      </c>
      <c r="H344" s="26">
        <v>1</v>
      </c>
      <c r="I344" s="2" t="s">
        <v>303</v>
      </c>
      <c r="J344">
        <v>100</v>
      </c>
      <c r="K344">
        <v>1578</v>
      </c>
      <c r="L344">
        <v>1578</v>
      </c>
      <c r="M344">
        <v>0</v>
      </c>
      <c r="N344">
        <v>0</v>
      </c>
      <c r="O344" t="s">
        <v>431</v>
      </c>
      <c r="P344">
        <v>0</v>
      </c>
      <c r="Q344" s="7" t="s">
        <v>77</v>
      </c>
      <c r="R344" s="8">
        <v>254001</v>
      </c>
      <c r="S344" s="5" t="s">
        <v>451</v>
      </c>
      <c r="T344" s="7" t="s">
        <v>449</v>
      </c>
      <c r="U344" s="7" t="s">
        <v>31</v>
      </c>
    </row>
    <row r="345" spans="2:21" x14ac:dyDescent="0.3">
      <c r="B345" s="12">
        <v>5</v>
      </c>
      <c r="C345" s="12">
        <v>1</v>
      </c>
      <c r="D345" s="24">
        <v>11</v>
      </c>
      <c r="E345" s="12">
        <v>211</v>
      </c>
      <c r="F345" s="12">
        <v>2</v>
      </c>
      <c r="G345" s="12">
        <v>10</v>
      </c>
      <c r="H345" s="26">
        <v>1</v>
      </c>
      <c r="I345" s="2" t="s">
        <v>371</v>
      </c>
      <c r="J345">
        <v>100</v>
      </c>
      <c r="K345">
        <v>1</v>
      </c>
      <c r="L345">
        <v>1</v>
      </c>
      <c r="M345">
        <v>0</v>
      </c>
      <c r="N345">
        <v>0</v>
      </c>
      <c r="O345" t="s">
        <v>431</v>
      </c>
      <c r="P345">
        <v>0</v>
      </c>
      <c r="Q345" s="7" t="s">
        <v>77</v>
      </c>
      <c r="R345" s="8">
        <v>254001</v>
      </c>
      <c r="S345" s="5" t="s">
        <v>451</v>
      </c>
      <c r="T345" s="7" t="s">
        <v>449</v>
      </c>
      <c r="U345" s="7" t="s">
        <v>31</v>
      </c>
    </row>
    <row r="346" spans="2:21" x14ac:dyDescent="0.3">
      <c r="B346" s="12">
        <v>5</v>
      </c>
      <c r="C346" s="12">
        <v>1</v>
      </c>
      <c r="D346" s="24">
        <v>11</v>
      </c>
      <c r="E346" s="12">
        <v>211</v>
      </c>
      <c r="F346" s="12">
        <v>2</v>
      </c>
      <c r="G346" s="12">
        <v>10</v>
      </c>
      <c r="H346" s="26">
        <v>1</v>
      </c>
      <c r="I346" s="2" t="s">
        <v>304</v>
      </c>
      <c r="J346">
        <v>100</v>
      </c>
      <c r="K346">
        <v>58</v>
      </c>
      <c r="L346">
        <v>58</v>
      </c>
      <c r="M346">
        <v>0</v>
      </c>
      <c r="N346">
        <v>0</v>
      </c>
      <c r="O346" t="s">
        <v>431</v>
      </c>
      <c r="P346">
        <v>0</v>
      </c>
      <c r="Q346" s="7" t="s">
        <v>77</v>
      </c>
      <c r="R346" s="8">
        <v>254001</v>
      </c>
      <c r="S346" s="5" t="s">
        <v>451</v>
      </c>
      <c r="T346" s="7" t="s">
        <v>449</v>
      </c>
      <c r="U346" s="7" t="s">
        <v>31</v>
      </c>
    </row>
    <row r="347" spans="2:21" x14ac:dyDescent="0.3">
      <c r="B347" s="12">
        <v>5</v>
      </c>
      <c r="C347" s="12">
        <v>1</v>
      </c>
      <c r="D347" s="24">
        <v>11</v>
      </c>
      <c r="E347" s="12">
        <v>211</v>
      </c>
      <c r="F347" s="12">
        <v>2</v>
      </c>
      <c r="G347" s="12">
        <v>10</v>
      </c>
      <c r="H347" s="26">
        <v>1</v>
      </c>
      <c r="I347" s="2" t="s">
        <v>372</v>
      </c>
      <c r="J347">
        <v>100</v>
      </c>
      <c r="K347">
        <v>1</v>
      </c>
      <c r="L347">
        <v>1</v>
      </c>
      <c r="M347">
        <v>0</v>
      </c>
      <c r="N347">
        <v>0</v>
      </c>
      <c r="O347" t="s">
        <v>431</v>
      </c>
      <c r="P347">
        <v>0</v>
      </c>
      <c r="Q347" s="7" t="s">
        <v>77</v>
      </c>
      <c r="R347" s="8">
        <v>254001</v>
      </c>
      <c r="S347" s="5" t="s">
        <v>451</v>
      </c>
      <c r="T347" s="7" t="s">
        <v>449</v>
      </c>
      <c r="U347" s="7" t="s">
        <v>31</v>
      </c>
    </row>
    <row r="348" spans="2:21" x14ac:dyDescent="0.3">
      <c r="B348" s="12">
        <v>5</v>
      </c>
      <c r="C348" s="12">
        <v>1</v>
      </c>
      <c r="D348" s="24">
        <v>11</v>
      </c>
      <c r="E348" s="12">
        <v>211</v>
      </c>
      <c r="F348" s="12">
        <v>2</v>
      </c>
      <c r="G348" s="12">
        <v>10</v>
      </c>
      <c r="H348" s="26">
        <v>1</v>
      </c>
      <c r="I348" s="2" t="s">
        <v>306</v>
      </c>
      <c r="J348">
        <v>100</v>
      </c>
      <c r="K348">
        <v>2364</v>
      </c>
      <c r="L348">
        <v>2364</v>
      </c>
      <c r="M348">
        <v>0</v>
      </c>
      <c r="N348">
        <v>0</v>
      </c>
      <c r="O348" t="s">
        <v>431</v>
      </c>
      <c r="P348">
        <v>0</v>
      </c>
      <c r="Q348" s="7" t="s">
        <v>77</v>
      </c>
      <c r="R348" s="8">
        <v>254001</v>
      </c>
      <c r="S348" s="5" t="s">
        <v>451</v>
      </c>
      <c r="T348" s="7" t="s">
        <v>449</v>
      </c>
      <c r="U348" s="7" t="s">
        <v>31</v>
      </c>
    </row>
    <row r="349" spans="2:21" x14ac:dyDescent="0.3">
      <c r="B349" s="12">
        <v>5</v>
      </c>
      <c r="C349" s="12">
        <v>1</v>
      </c>
      <c r="D349" s="24">
        <v>11</v>
      </c>
      <c r="E349" s="12">
        <v>211</v>
      </c>
      <c r="F349" s="12">
        <v>2</v>
      </c>
      <c r="G349" s="12">
        <v>10</v>
      </c>
      <c r="H349" s="26">
        <v>1</v>
      </c>
      <c r="I349" s="2" t="s">
        <v>373</v>
      </c>
      <c r="J349">
        <v>100</v>
      </c>
      <c r="K349">
        <v>300</v>
      </c>
      <c r="L349">
        <v>300</v>
      </c>
      <c r="M349">
        <v>0</v>
      </c>
      <c r="N349">
        <v>0</v>
      </c>
      <c r="O349" t="s">
        <v>431</v>
      </c>
      <c r="P349">
        <v>0</v>
      </c>
      <c r="Q349" s="7" t="s">
        <v>77</v>
      </c>
      <c r="R349" s="8">
        <v>254001</v>
      </c>
      <c r="S349" s="5" t="s">
        <v>451</v>
      </c>
      <c r="T349" s="7" t="s">
        <v>449</v>
      </c>
      <c r="U349" s="7" t="s">
        <v>31</v>
      </c>
    </row>
    <row r="350" spans="2:21" x14ac:dyDescent="0.3">
      <c r="B350" s="12">
        <v>5</v>
      </c>
      <c r="C350" s="12">
        <v>1</v>
      </c>
      <c r="D350" s="24">
        <v>11</v>
      </c>
      <c r="E350" s="12">
        <v>211</v>
      </c>
      <c r="F350" s="12">
        <v>2</v>
      </c>
      <c r="G350" s="12">
        <v>10</v>
      </c>
      <c r="H350" s="26">
        <v>1</v>
      </c>
      <c r="I350" s="2" t="s">
        <v>374</v>
      </c>
      <c r="J350">
        <v>100</v>
      </c>
      <c r="K350">
        <v>1</v>
      </c>
      <c r="L350">
        <v>1</v>
      </c>
      <c r="M350">
        <v>0</v>
      </c>
      <c r="N350">
        <v>0</v>
      </c>
      <c r="O350" t="s">
        <v>431</v>
      </c>
      <c r="P350">
        <v>0</v>
      </c>
      <c r="Q350" s="7" t="s">
        <v>77</v>
      </c>
      <c r="R350" s="8">
        <v>254001</v>
      </c>
      <c r="S350" s="5" t="s">
        <v>451</v>
      </c>
      <c r="T350" s="7" t="s">
        <v>449</v>
      </c>
      <c r="U350" s="7" t="s">
        <v>31</v>
      </c>
    </row>
    <row r="351" spans="2:21" x14ac:dyDescent="0.3">
      <c r="B351" s="12">
        <v>5</v>
      </c>
      <c r="C351" s="12">
        <v>1</v>
      </c>
      <c r="D351" s="24">
        <v>11</v>
      </c>
      <c r="E351" s="12">
        <v>211</v>
      </c>
      <c r="F351" s="12">
        <v>2</v>
      </c>
      <c r="G351" s="12">
        <v>10</v>
      </c>
      <c r="H351" s="26">
        <v>1</v>
      </c>
      <c r="I351" s="2" t="s">
        <v>307</v>
      </c>
      <c r="J351">
        <v>100</v>
      </c>
      <c r="K351">
        <v>30545</v>
      </c>
      <c r="L351">
        <v>30545</v>
      </c>
      <c r="M351">
        <v>0</v>
      </c>
      <c r="N351">
        <v>0</v>
      </c>
      <c r="O351" t="s">
        <v>431</v>
      </c>
      <c r="P351">
        <v>0</v>
      </c>
      <c r="Q351" s="7" t="s">
        <v>77</v>
      </c>
      <c r="R351" s="8">
        <v>254001</v>
      </c>
      <c r="S351" s="5" t="s">
        <v>451</v>
      </c>
      <c r="T351" s="7" t="s">
        <v>449</v>
      </c>
      <c r="U351" s="7" t="s">
        <v>31</v>
      </c>
    </row>
    <row r="352" spans="2:21" x14ac:dyDescent="0.3">
      <c r="B352" s="12">
        <v>5</v>
      </c>
      <c r="C352" s="12">
        <v>1</v>
      </c>
      <c r="D352" s="24">
        <v>11</v>
      </c>
      <c r="E352" s="12">
        <v>211</v>
      </c>
      <c r="F352" s="12">
        <v>2</v>
      </c>
      <c r="G352" s="12">
        <v>10</v>
      </c>
      <c r="H352" s="26">
        <v>1</v>
      </c>
      <c r="I352" s="2" t="s">
        <v>375</v>
      </c>
      <c r="J352">
        <v>100</v>
      </c>
      <c r="K352">
        <v>16</v>
      </c>
      <c r="L352">
        <v>16</v>
      </c>
      <c r="M352">
        <v>0</v>
      </c>
      <c r="N352">
        <v>0</v>
      </c>
      <c r="O352" t="s">
        <v>431</v>
      </c>
      <c r="P352">
        <v>0</v>
      </c>
      <c r="Q352" s="7" t="s">
        <v>77</v>
      </c>
      <c r="R352" s="8">
        <v>254001</v>
      </c>
      <c r="S352" s="5" t="s">
        <v>451</v>
      </c>
      <c r="T352" s="7" t="s">
        <v>449</v>
      </c>
      <c r="U352" s="7" t="s">
        <v>31</v>
      </c>
    </row>
    <row r="353" spans="2:21" x14ac:dyDescent="0.3">
      <c r="B353" s="12">
        <v>5</v>
      </c>
      <c r="C353" s="12">
        <v>1</v>
      </c>
      <c r="D353" s="24">
        <v>11</v>
      </c>
      <c r="E353" s="12">
        <v>211</v>
      </c>
      <c r="F353" s="12">
        <v>2</v>
      </c>
      <c r="G353" s="12">
        <v>10</v>
      </c>
      <c r="H353" s="26">
        <v>1</v>
      </c>
      <c r="I353" s="2" t="s">
        <v>376</v>
      </c>
      <c r="J353">
        <v>100</v>
      </c>
      <c r="K353">
        <v>5000</v>
      </c>
      <c r="L353">
        <v>5000</v>
      </c>
      <c r="M353">
        <v>0</v>
      </c>
      <c r="N353">
        <v>0</v>
      </c>
      <c r="O353" t="s">
        <v>431</v>
      </c>
      <c r="P353">
        <v>0</v>
      </c>
      <c r="Q353" s="7" t="s">
        <v>77</v>
      </c>
      <c r="R353" s="8">
        <v>254001</v>
      </c>
      <c r="S353" s="5" t="s">
        <v>451</v>
      </c>
      <c r="T353" s="7" t="s">
        <v>449</v>
      </c>
      <c r="U353" s="7" t="s">
        <v>31</v>
      </c>
    </row>
    <row r="354" spans="2:21" x14ac:dyDescent="0.3">
      <c r="B354" s="12">
        <v>5</v>
      </c>
      <c r="C354" s="12">
        <v>1</v>
      </c>
      <c r="D354" s="24">
        <v>11</v>
      </c>
      <c r="E354" s="12">
        <v>211</v>
      </c>
      <c r="F354" s="12">
        <v>2</v>
      </c>
      <c r="G354" s="12">
        <v>10</v>
      </c>
      <c r="H354" s="26">
        <v>1</v>
      </c>
      <c r="I354" s="2" t="s">
        <v>377</v>
      </c>
      <c r="J354">
        <v>100</v>
      </c>
      <c r="K354">
        <v>15540</v>
      </c>
      <c r="L354">
        <v>15540</v>
      </c>
      <c r="M354">
        <v>0</v>
      </c>
      <c r="N354">
        <v>0</v>
      </c>
      <c r="O354" t="s">
        <v>431</v>
      </c>
      <c r="P354">
        <v>0</v>
      </c>
      <c r="Q354" s="7" t="s">
        <v>77</v>
      </c>
      <c r="R354" s="8">
        <v>254001</v>
      </c>
      <c r="S354" s="5" t="s">
        <v>451</v>
      </c>
      <c r="T354" s="7" t="s">
        <v>449</v>
      </c>
      <c r="U354" s="7" t="s">
        <v>31</v>
      </c>
    </row>
    <row r="355" spans="2:21" x14ac:dyDescent="0.3">
      <c r="B355" s="12">
        <v>5</v>
      </c>
      <c r="C355" s="12">
        <v>1</v>
      </c>
      <c r="D355" s="24">
        <v>11</v>
      </c>
      <c r="E355" s="12">
        <v>211</v>
      </c>
      <c r="F355" s="12">
        <v>2</v>
      </c>
      <c r="G355" s="12">
        <v>10</v>
      </c>
      <c r="H355" s="26">
        <v>1</v>
      </c>
      <c r="I355" s="2" t="s">
        <v>378</v>
      </c>
      <c r="J355">
        <v>100</v>
      </c>
      <c r="K355">
        <v>135</v>
      </c>
      <c r="L355">
        <v>135</v>
      </c>
      <c r="M355">
        <v>0</v>
      </c>
      <c r="N355">
        <v>0</v>
      </c>
      <c r="O355" t="s">
        <v>431</v>
      </c>
      <c r="P355">
        <v>0</v>
      </c>
      <c r="Q355" s="7" t="s">
        <v>77</v>
      </c>
      <c r="R355" s="8">
        <v>254001</v>
      </c>
      <c r="S355" s="5" t="s">
        <v>451</v>
      </c>
      <c r="T355" s="7" t="s">
        <v>449</v>
      </c>
      <c r="U355" s="7" t="s">
        <v>31</v>
      </c>
    </row>
    <row r="356" spans="2:21" x14ac:dyDescent="0.3">
      <c r="B356" s="12">
        <v>5</v>
      </c>
      <c r="C356" s="12">
        <v>1</v>
      </c>
      <c r="D356" s="24">
        <v>11</v>
      </c>
      <c r="E356" s="12">
        <v>211</v>
      </c>
      <c r="F356" s="12">
        <v>2</v>
      </c>
      <c r="G356" s="12">
        <v>10</v>
      </c>
      <c r="H356" s="26">
        <v>1</v>
      </c>
      <c r="I356" s="2" t="s">
        <v>379</v>
      </c>
      <c r="J356">
        <v>100</v>
      </c>
      <c r="K356">
        <v>260</v>
      </c>
      <c r="L356">
        <v>260</v>
      </c>
      <c r="M356">
        <v>0</v>
      </c>
      <c r="N356">
        <v>0</v>
      </c>
      <c r="O356" t="s">
        <v>431</v>
      </c>
      <c r="P356">
        <v>0</v>
      </c>
      <c r="Q356" s="7" t="s">
        <v>77</v>
      </c>
      <c r="R356" s="8">
        <v>254001</v>
      </c>
      <c r="S356" s="5" t="s">
        <v>451</v>
      </c>
      <c r="T356" s="7" t="s">
        <v>449</v>
      </c>
      <c r="U356" s="7" t="s">
        <v>31</v>
      </c>
    </row>
    <row r="357" spans="2:21" x14ac:dyDescent="0.3">
      <c r="B357" s="12">
        <v>5</v>
      </c>
      <c r="C357" s="12">
        <v>1</v>
      </c>
      <c r="D357" s="24">
        <v>11</v>
      </c>
      <c r="E357" s="12">
        <v>211</v>
      </c>
      <c r="F357" s="12">
        <v>2</v>
      </c>
      <c r="G357" s="12">
        <v>10</v>
      </c>
      <c r="H357" s="26">
        <v>1</v>
      </c>
      <c r="I357" s="2" t="s">
        <v>380</v>
      </c>
      <c r="J357">
        <v>100</v>
      </c>
      <c r="K357">
        <v>912</v>
      </c>
      <c r="L357">
        <v>912</v>
      </c>
      <c r="M357">
        <v>0</v>
      </c>
      <c r="N357">
        <v>0</v>
      </c>
      <c r="O357" t="s">
        <v>431</v>
      </c>
      <c r="P357">
        <v>0</v>
      </c>
      <c r="Q357" s="7" t="s">
        <v>77</v>
      </c>
      <c r="R357" s="8">
        <v>254001</v>
      </c>
      <c r="S357" s="5" t="s">
        <v>451</v>
      </c>
      <c r="T357" s="7" t="s">
        <v>449</v>
      </c>
      <c r="U357" s="7" t="s">
        <v>31</v>
      </c>
    </row>
    <row r="358" spans="2:21" x14ac:dyDescent="0.3">
      <c r="B358" s="12">
        <v>5</v>
      </c>
      <c r="C358" s="12">
        <v>1</v>
      </c>
      <c r="D358" s="24">
        <v>11</v>
      </c>
      <c r="E358" s="12">
        <v>211</v>
      </c>
      <c r="F358" s="12">
        <v>2</v>
      </c>
      <c r="G358" s="12">
        <v>10</v>
      </c>
      <c r="H358" s="26">
        <v>1</v>
      </c>
      <c r="I358" s="2" t="s">
        <v>381</v>
      </c>
      <c r="J358">
        <v>100</v>
      </c>
      <c r="K358">
        <v>260</v>
      </c>
      <c r="L358">
        <v>260</v>
      </c>
      <c r="M358">
        <v>0</v>
      </c>
      <c r="N358">
        <v>0</v>
      </c>
      <c r="O358" t="s">
        <v>431</v>
      </c>
      <c r="P358">
        <v>0</v>
      </c>
      <c r="Q358" s="7" t="s">
        <v>77</v>
      </c>
      <c r="R358" s="8">
        <v>254001</v>
      </c>
      <c r="S358" s="5" t="s">
        <v>451</v>
      </c>
      <c r="T358" s="7" t="s">
        <v>449</v>
      </c>
      <c r="U358" s="7" t="s">
        <v>31</v>
      </c>
    </row>
    <row r="359" spans="2:21" x14ac:dyDescent="0.3">
      <c r="B359" s="12">
        <v>5</v>
      </c>
      <c r="C359" s="12">
        <v>1</v>
      </c>
      <c r="D359" s="24">
        <v>11</v>
      </c>
      <c r="E359" s="12">
        <v>211</v>
      </c>
      <c r="F359" s="12">
        <v>2</v>
      </c>
      <c r="G359" s="12">
        <v>10</v>
      </c>
      <c r="H359" s="26">
        <v>1</v>
      </c>
      <c r="I359" s="2" t="s">
        <v>319</v>
      </c>
      <c r="J359">
        <v>100</v>
      </c>
      <c r="K359">
        <v>30</v>
      </c>
      <c r="L359">
        <v>30</v>
      </c>
      <c r="M359">
        <v>0</v>
      </c>
      <c r="N359">
        <v>0</v>
      </c>
      <c r="O359" t="s">
        <v>431</v>
      </c>
      <c r="P359">
        <v>0</v>
      </c>
      <c r="Q359" s="7" t="s">
        <v>77</v>
      </c>
      <c r="R359" s="8">
        <v>254001</v>
      </c>
      <c r="S359" s="5" t="s">
        <v>451</v>
      </c>
      <c r="T359" s="7" t="s">
        <v>449</v>
      </c>
      <c r="U359" s="7" t="s">
        <v>31</v>
      </c>
    </row>
    <row r="360" spans="2:21" x14ac:dyDescent="0.3">
      <c r="B360" s="12">
        <v>5</v>
      </c>
      <c r="C360" s="12">
        <v>1</v>
      </c>
      <c r="D360" s="24">
        <v>11</v>
      </c>
      <c r="E360" s="12">
        <v>211</v>
      </c>
      <c r="F360" s="12">
        <v>2</v>
      </c>
      <c r="G360" s="12">
        <v>10</v>
      </c>
      <c r="H360" s="26">
        <v>1</v>
      </c>
      <c r="I360" s="2" t="s">
        <v>320</v>
      </c>
      <c r="J360">
        <v>100</v>
      </c>
      <c r="K360">
        <v>154</v>
      </c>
      <c r="L360">
        <v>154</v>
      </c>
      <c r="M360">
        <v>0</v>
      </c>
      <c r="N360">
        <v>0</v>
      </c>
      <c r="O360" t="s">
        <v>431</v>
      </c>
      <c r="P360">
        <v>0</v>
      </c>
      <c r="Q360" s="7" t="s">
        <v>77</v>
      </c>
      <c r="R360" s="8">
        <v>254001</v>
      </c>
      <c r="S360" s="5" t="s">
        <v>451</v>
      </c>
      <c r="T360" s="7" t="s">
        <v>449</v>
      </c>
      <c r="U360" s="7" t="s">
        <v>31</v>
      </c>
    </row>
    <row r="361" spans="2:21" x14ac:dyDescent="0.3">
      <c r="B361" s="12">
        <v>5</v>
      </c>
      <c r="C361" s="12">
        <v>1</v>
      </c>
      <c r="D361" s="24">
        <v>11</v>
      </c>
      <c r="E361" s="12">
        <v>211</v>
      </c>
      <c r="F361" s="12">
        <v>2</v>
      </c>
      <c r="G361" s="12">
        <v>10</v>
      </c>
      <c r="H361" s="26">
        <v>1</v>
      </c>
      <c r="I361" s="2" t="s">
        <v>382</v>
      </c>
      <c r="J361">
        <v>100</v>
      </c>
      <c r="K361">
        <v>626</v>
      </c>
      <c r="L361">
        <v>626</v>
      </c>
      <c r="M361">
        <v>0</v>
      </c>
      <c r="N361">
        <v>0</v>
      </c>
      <c r="O361" t="s">
        <v>431</v>
      </c>
      <c r="P361">
        <v>0</v>
      </c>
      <c r="Q361" s="7" t="s">
        <v>77</v>
      </c>
      <c r="R361" s="8">
        <v>254001</v>
      </c>
      <c r="S361" s="5" t="s">
        <v>451</v>
      </c>
      <c r="T361" s="7" t="s">
        <v>449</v>
      </c>
      <c r="U361" s="7" t="s">
        <v>31</v>
      </c>
    </row>
    <row r="362" spans="2:21" x14ac:dyDescent="0.3">
      <c r="B362" s="12">
        <v>5</v>
      </c>
      <c r="C362" s="12">
        <v>1</v>
      </c>
      <c r="D362" s="24">
        <v>11</v>
      </c>
      <c r="E362" s="12">
        <v>211</v>
      </c>
      <c r="F362" s="12">
        <v>2</v>
      </c>
      <c r="G362" s="12">
        <v>10</v>
      </c>
      <c r="H362" s="26">
        <v>1</v>
      </c>
      <c r="I362" s="2" t="s">
        <v>383</v>
      </c>
      <c r="J362">
        <v>100</v>
      </c>
      <c r="K362">
        <v>130800</v>
      </c>
      <c r="L362">
        <v>130800</v>
      </c>
      <c r="M362">
        <v>0</v>
      </c>
      <c r="N362">
        <v>0</v>
      </c>
      <c r="O362" t="s">
        <v>431</v>
      </c>
      <c r="P362">
        <v>0</v>
      </c>
      <c r="Q362" s="7" t="s">
        <v>77</v>
      </c>
      <c r="R362" s="8">
        <v>254001</v>
      </c>
      <c r="S362" s="5" t="s">
        <v>451</v>
      </c>
      <c r="T362" s="7" t="s">
        <v>449</v>
      </c>
      <c r="U362" s="7" t="s">
        <v>31</v>
      </c>
    </row>
    <row r="363" spans="2:21" x14ac:dyDescent="0.3">
      <c r="B363" s="12">
        <v>5</v>
      </c>
      <c r="C363" s="12">
        <v>1</v>
      </c>
      <c r="D363" s="24">
        <v>11</v>
      </c>
      <c r="E363" s="12">
        <v>211</v>
      </c>
      <c r="F363" s="12">
        <v>2</v>
      </c>
      <c r="G363" s="12">
        <v>10</v>
      </c>
      <c r="H363" s="26">
        <v>1</v>
      </c>
      <c r="I363" s="2" t="s">
        <v>325</v>
      </c>
      <c r="J363">
        <v>100</v>
      </c>
      <c r="K363">
        <v>548</v>
      </c>
      <c r="L363">
        <v>548</v>
      </c>
      <c r="M363">
        <v>0</v>
      </c>
      <c r="N363">
        <v>0</v>
      </c>
      <c r="O363" t="s">
        <v>431</v>
      </c>
      <c r="P363">
        <v>0</v>
      </c>
      <c r="Q363" s="7" t="s">
        <v>77</v>
      </c>
      <c r="R363" s="8">
        <v>254001</v>
      </c>
      <c r="S363" s="5" t="s">
        <v>451</v>
      </c>
      <c r="T363" s="7" t="s">
        <v>449</v>
      </c>
      <c r="U363" s="7" t="s">
        <v>31</v>
      </c>
    </row>
    <row r="364" spans="2:21" x14ac:dyDescent="0.3">
      <c r="B364" s="12">
        <v>5</v>
      </c>
      <c r="C364" s="12">
        <v>1</v>
      </c>
      <c r="D364" s="24">
        <v>11</v>
      </c>
      <c r="E364" s="12">
        <v>211</v>
      </c>
      <c r="F364" s="12">
        <v>2</v>
      </c>
      <c r="G364" s="12">
        <v>10</v>
      </c>
      <c r="H364" s="26">
        <v>1</v>
      </c>
      <c r="I364" s="2" t="s">
        <v>384</v>
      </c>
      <c r="J364">
        <v>100</v>
      </c>
      <c r="K364">
        <v>2</v>
      </c>
      <c r="L364">
        <v>2</v>
      </c>
      <c r="M364">
        <v>0</v>
      </c>
      <c r="N364">
        <v>0</v>
      </c>
      <c r="O364" t="s">
        <v>431</v>
      </c>
      <c r="P364">
        <v>0</v>
      </c>
      <c r="Q364" s="7" t="s">
        <v>77</v>
      </c>
      <c r="R364" s="8">
        <v>254001</v>
      </c>
      <c r="S364" s="5" t="s">
        <v>451</v>
      </c>
      <c r="T364" s="7" t="s">
        <v>449</v>
      </c>
      <c r="U364" s="7" t="s">
        <v>31</v>
      </c>
    </row>
    <row r="365" spans="2:21" x14ac:dyDescent="0.3">
      <c r="B365" s="12">
        <v>5</v>
      </c>
      <c r="C365" s="12">
        <v>1</v>
      </c>
      <c r="D365" s="24">
        <v>11</v>
      </c>
      <c r="E365" s="12">
        <v>211</v>
      </c>
      <c r="F365" s="12">
        <v>2</v>
      </c>
      <c r="G365" s="12">
        <v>10</v>
      </c>
      <c r="H365" s="26">
        <v>1</v>
      </c>
      <c r="I365" s="2" t="s">
        <v>385</v>
      </c>
      <c r="J365">
        <v>100</v>
      </c>
      <c r="K365">
        <v>8</v>
      </c>
      <c r="L365">
        <v>8</v>
      </c>
      <c r="M365">
        <v>0</v>
      </c>
      <c r="N365">
        <v>0</v>
      </c>
      <c r="O365" t="s">
        <v>431</v>
      </c>
      <c r="P365">
        <v>0</v>
      </c>
      <c r="Q365" s="7" t="s">
        <v>77</v>
      </c>
      <c r="R365" s="8">
        <v>254001</v>
      </c>
      <c r="S365" s="5" t="s">
        <v>451</v>
      </c>
      <c r="T365" s="7" t="s">
        <v>449</v>
      </c>
      <c r="U365" s="7" t="s">
        <v>31</v>
      </c>
    </row>
    <row r="366" spans="2:21" x14ac:dyDescent="0.3">
      <c r="B366" s="12">
        <v>5</v>
      </c>
      <c r="C366" s="12">
        <v>1</v>
      </c>
      <c r="D366" s="24">
        <v>11</v>
      </c>
      <c r="E366" s="12">
        <v>211</v>
      </c>
      <c r="F366" s="12">
        <v>2</v>
      </c>
      <c r="G366" s="12">
        <v>10</v>
      </c>
      <c r="H366" s="26">
        <v>1</v>
      </c>
      <c r="I366" s="2" t="s">
        <v>386</v>
      </c>
      <c r="J366">
        <v>100</v>
      </c>
      <c r="K366">
        <v>467</v>
      </c>
      <c r="L366">
        <v>467</v>
      </c>
      <c r="M366">
        <v>0</v>
      </c>
      <c r="N366">
        <v>0</v>
      </c>
      <c r="O366" t="s">
        <v>431</v>
      </c>
      <c r="P366">
        <v>0</v>
      </c>
      <c r="Q366" s="7" t="s">
        <v>77</v>
      </c>
      <c r="R366" s="8">
        <v>254001</v>
      </c>
      <c r="S366" s="5" t="s">
        <v>451</v>
      </c>
      <c r="T366" s="7" t="s">
        <v>449</v>
      </c>
      <c r="U366" s="7" t="s">
        <v>31</v>
      </c>
    </row>
    <row r="367" spans="2:21" x14ac:dyDescent="0.3">
      <c r="B367" s="12">
        <v>5</v>
      </c>
      <c r="C367" s="12">
        <v>1</v>
      </c>
      <c r="D367" s="24">
        <v>11</v>
      </c>
      <c r="E367" s="12">
        <v>211</v>
      </c>
      <c r="F367" s="12">
        <v>2</v>
      </c>
      <c r="G367" s="12">
        <v>10</v>
      </c>
      <c r="H367" s="26">
        <v>1</v>
      </c>
      <c r="I367" s="2" t="s">
        <v>387</v>
      </c>
      <c r="J367">
        <v>100</v>
      </c>
      <c r="K367">
        <v>2</v>
      </c>
      <c r="L367">
        <v>2</v>
      </c>
      <c r="M367">
        <v>0</v>
      </c>
      <c r="N367">
        <v>0</v>
      </c>
      <c r="O367" t="s">
        <v>431</v>
      </c>
      <c r="P367">
        <v>0</v>
      </c>
      <c r="Q367" s="7" t="s">
        <v>77</v>
      </c>
      <c r="R367" s="8">
        <v>254001</v>
      </c>
      <c r="S367" s="5" t="s">
        <v>451</v>
      </c>
      <c r="T367" s="7" t="s">
        <v>449</v>
      </c>
      <c r="U367" s="7" t="s">
        <v>31</v>
      </c>
    </row>
    <row r="368" spans="2:21" x14ac:dyDescent="0.3">
      <c r="B368" s="12">
        <v>5</v>
      </c>
      <c r="C368" s="12">
        <v>1</v>
      </c>
      <c r="D368" s="24">
        <v>11</v>
      </c>
      <c r="E368" s="12">
        <v>211</v>
      </c>
      <c r="F368" s="12">
        <v>2</v>
      </c>
      <c r="G368" s="12">
        <v>10</v>
      </c>
      <c r="H368" s="26">
        <v>1</v>
      </c>
      <c r="I368" s="2" t="s">
        <v>388</v>
      </c>
      <c r="J368">
        <v>100</v>
      </c>
      <c r="K368">
        <v>9</v>
      </c>
      <c r="L368">
        <v>9</v>
      </c>
      <c r="M368">
        <v>0</v>
      </c>
      <c r="N368">
        <v>0</v>
      </c>
      <c r="O368" t="s">
        <v>431</v>
      </c>
      <c r="P368">
        <v>0</v>
      </c>
      <c r="Q368" s="7" t="s">
        <v>77</v>
      </c>
      <c r="R368" s="8">
        <v>254001</v>
      </c>
      <c r="S368" s="5" t="s">
        <v>451</v>
      </c>
      <c r="T368" s="7" t="s">
        <v>449</v>
      </c>
      <c r="U368" s="7" t="s">
        <v>31</v>
      </c>
    </row>
    <row r="369" spans="2:21" x14ac:dyDescent="0.3">
      <c r="B369" s="12">
        <v>5</v>
      </c>
      <c r="C369" s="12">
        <v>1</v>
      </c>
      <c r="D369" s="24">
        <v>11</v>
      </c>
      <c r="E369" s="12">
        <v>211</v>
      </c>
      <c r="F369" s="12">
        <v>2</v>
      </c>
      <c r="G369" s="12">
        <v>10</v>
      </c>
      <c r="H369" s="26">
        <v>1</v>
      </c>
      <c r="I369" s="2" t="s">
        <v>389</v>
      </c>
      <c r="J369">
        <v>100</v>
      </c>
      <c r="K369">
        <v>2</v>
      </c>
      <c r="L369">
        <v>2</v>
      </c>
      <c r="M369">
        <v>0</v>
      </c>
      <c r="N369">
        <v>0</v>
      </c>
      <c r="O369" t="s">
        <v>431</v>
      </c>
      <c r="P369">
        <v>0</v>
      </c>
      <c r="Q369" s="7" t="s">
        <v>77</v>
      </c>
      <c r="R369" s="8">
        <v>254001</v>
      </c>
      <c r="S369" s="5" t="s">
        <v>451</v>
      </c>
      <c r="T369" s="7" t="s">
        <v>449</v>
      </c>
      <c r="U369" s="7" t="s">
        <v>31</v>
      </c>
    </row>
    <row r="370" spans="2:21" x14ac:dyDescent="0.3">
      <c r="B370" s="12">
        <v>5</v>
      </c>
      <c r="C370" s="12">
        <v>1</v>
      </c>
      <c r="D370" s="24">
        <v>11</v>
      </c>
      <c r="E370" s="12">
        <v>211</v>
      </c>
      <c r="F370" s="12">
        <v>2</v>
      </c>
      <c r="G370" s="12">
        <v>10</v>
      </c>
      <c r="H370" s="26">
        <v>1</v>
      </c>
      <c r="I370" s="2" t="s">
        <v>390</v>
      </c>
      <c r="J370">
        <v>100</v>
      </c>
      <c r="K370">
        <v>13</v>
      </c>
      <c r="L370">
        <v>13</v>
      </c>
      <c r="M370">
        <v>0</v>
      </c>
      <c r="N370">
        <v>0</v>
      </c>
      <c r="O370" t="s">
        <v>431</v>
      </c>
      <c r="P370">
        <v>0</v>
      </c>
      <c r="Q370" s="7" t="s">
        <v>77</v>
      </c>
      <c r="R370" s="8">
        <v>254001</v>
      </c>
      <c r="S370" s="5" t="s">
        <v>451</v>
      </c>
      <c r="T370" s="7" t="s">
        <v>449</v>
      </c>
      <c r="U370" s="7" t="s">
        <v>31</v>
      </c>
    </row>
    <row r="371" spans="2:21" x14ac:dyDescent="0.3">
      <c r="B371" s="12">
        <v>5</v>
      </c>
      <c r="C371" s="12">
        <v>1</v>
      </c>
      <c r="D371" s="24">
        <v>11</v>
      </c>
      <c r="E371" s="12">
        <v>211</v>
      </c>
      <c r="F371" s="12">
        <v>2</v>
      </c>
      <c r="G371" s="12">
        <v>10</v>
      </c>
      <c r="H371" s="26">
        <v>1</v>
      </c>
      <c r="I371" s="2" t="s">
        <v>391</v>
      </c>
      <c r="J371">
        <v>100</v>
      </c>
      <c r="K371">
        <v>30</v>
      </c>
      <c r="L371">
        <v>30</v>
      </c>
      <c r="M371">
        <v>0</v>
      </c>
      <c r="N371">
        <v>0</v>
      </c>
      <c r="O371" t="s">
        <v>431</v>
      </c>
      <c r="P371">
        <v>0</v>
      </c>
      <c r="Q371" s="7" t="s">
        <v>77</v>
      </c>
      <c r="R371" s="8">
        <v>254001</v>
      </c>
      <c r="S371" s="5" t="s">
        <v>451</v>
      </c>
      <c r="T371" s="7" t="s">
        <v>449</v>
      </c>
      <c r="U371" s="7" t="s">
        <v>31</v>
      </c>
    </row>
    <row r="372" spans="2:21" x14ac:dyDescent="0.3">
      <c r="B372" s="12">
        <v>5</v>
      </c>
      <c r="C372" s="12">
        <v>1</v>
      </c>
      <c r="D372" s="24">
        <v>11</v>
      </c>
      <c r="E372" s="12">
        <v>211</v>
      </c>
      <c r="F372" s="12">
        <v>2</v>
      </c>
      <c r="G372" s="12">
        <v>10</v>
      </c>
      <c r="H372" s="26">
        <v>1</v>
      </c>
      <c r="I372" s="2" t="s">
        <v>392</v>
      </c>
      <c r="J372">
        <v>100</v>
      </c>
      <c r="K372">
        <v>30</v>
      </c>
      <c r="L372">
        <v>30</v>
      </c>
      <c r="M372">
        <v>0</v>
      </c>
      <c r="N372">
        <v>0</v>
      </c>
      <c r="O372" t="s">
        <v>431</v>
      </c>
      <c r="P372">
        <v>0</v>
      </c>
      <c r="Q372" s="7" t="s">
        <v>77</v>
      </c>
      <c r="R372" s="8">
        <v>254001</v>
      </c>
      <c r="S372" s="5" t="s">
        <v>451</v>
      </c>
      <c r="T372" s="7" t="s">
        <v>449</v>
      </c>
      <c r="U372" s="7" t="s">
        <v>31</v>
      </c>
    </row>
    <row r="373" spans="2:21" x14ac:dyDescent="0.3">
      <c r="B373" s="12">
        <v>5</v>
      </c>
      <c r="C373" s="12">
        <v>1</v>
      </c>
      <c r="D373" s="24">
        <v>11</v>
      </c>
      <c r="E373" s="12">
        <v>211</v>
      </c>
      <c r="F373" s="12">
        <v>2</v>
      </c>
      <c r="G373" s="12">
        <v>10</v>
      </c>
      <c r="H373" s="26">
        <v>1</v>
      </c>
      <c r="I373" s="2" t="s">
        <v>393</v>
      </c>
      <c r="J373">
        <v>100</v>
      </c>
      <c r="K373">
        <v>9</v>
      </c>
      <c r="L373">
        <v>9</v>
      </c>
      <c r="M373">
        <v>0</v>
      </c>
      <c r="N373">
        <v>0</v>
      </c>
      <c r="O373" t="s">
        <v>431</v>
      </c>
      <c r="P373">
        <v>0</v>
      </c>
      <c r="Q373" s="7" t="s">
        <v>77</v>
      </c>
      <c r="R373" s="8">
        <v>254001</v>
      </c>
      <c r="S373" s="5" t="s">
        <v>451</v>
      </c>
      <c r="T373" s="7" t="s">
        <v>449</v>
      </c>
      <c r="U373" s="7" t="s">
        <v>31</v>
      </c>
    </row>
    <row r="374" spans="2:21" x14ac:dyDescent="0.3">
      <c r="B374" s="12">
        <v>5</v>
      </c>
      <c r="C374" s="12">
        <v>1</v>
      </c>
      <c r="D374" s="24">
        <v>11</v>
      </c>
      <c r="E374" s="12">
        <v>211</v>
      </c>
      <c r="F374" s="12">
        <v>2</v>
      </c>
      <c r="G374" s="12">
        <v>10</v>
      </c>
      <c r="H374" s="26">
        <v>1</v>
      </c>
      <c r="I374" s="2" t="s">
        <v>394</v>
      </c>
      <c r="J374">
        <v>100</v>
      </c>
      <c r="K374">
        <v>75</v>
      </c>
      <c r="L374">
        <v>75</v>
      </c>
      <c r="M374">
        <v>0</v>
      </c>
      <c r="N374">
        <v>0</v>
      </c>
      <c r="O374" t="s">
        <v>431</v>
      </c>
      <c r="P374">
        <v>0</v>
      </c>
      <c r="Q374" s="7" t="s">
        <v>77</v>
      </c>
      <c r="R374" s="8">
        <v>254001</v>
      </c>
      <c r="S374" s="5" t="s">
        <v>451</v>
      </c>
      <c r="T374" s="7" t="s">
        <v>449</v>
      </c>
      <c r="U374" s="7" t="s">
        <v>31</v>
      </c>
    </row>
    <row r="375" spans="2:21" x14ac:dyDescent="0.3">
      <c r="B375" s="12">
        <v>5</v>
      </c>
      <c r="C375" s="12">
        <v>1</v>
      </c>
      <c r="D375" s="24">
        <v>11</v>
      </c>
      <c r="E375" s="12">
        <v>211</v>
      </c>
      <c r="F375" s="12">
        <v>2</v>
      </c>
      <c r="G375" s="12">
        <v>10</v>
      </c>
      <c r="H375" s="26">
        <v>1</v>
      </c>
      <c r="I375" s="2" t="s">
        <v>395</v>
      </c>
      <c r="J375">
        <v>100</v>
      </c>
      <c r="K375">
        <v>3</v>
      </c>
      <c r="L375">
        <v>3</v>
      </c>
      <c r="M375">
        <v>0</v>
      </c>
      <c r="N375">
        <v>0</v>
      </c>
      <c r="O375" t="s">
        <v>431</v>
      </c>
      <c r="P375">
        <v>0</v>
      </c>
      <c r="Q375" s="7" t="s">
        <v>77</v>
      </c>
      <c r="R375" s="8">
        <v>254001</v>
      </c>
      <c r="S375" s="5" t="s">
        <v>451</v>
      </c>
      <c r="T375" s="7" t="s">
        <v>449</v>
      </c>
      <c r="U375" s="7" t="s">
        <v>31</v>
      </c>
    </row>
    <row r="376" spans="2:21" x14ac:dyDescent="0.3">
      <c r="B376" s="12">
        <v>5</v>
      </c>
      <c r="C376" s="12">
        <v>1</v>
      </c>
      <c r="D376" s="24">
        <v>11</v>
      </c>
      <c r="E376" s="12">
        <v>211</v>
      </c>
      <c r="F376" s="12">
        <v>2</v>
      </c>
      <c r="G376" s="12">
        <v>10</v>
      </c>
      <c r="H376" s="26">
        <v>1</v>
      </c>
      <c r="I376" s="2" t="s">
        <v>396</v>
      </c>
      <c r="J376">
        <v>100</v>
      </c>
      <c r="K376">
        <v>115</v>
      </c>
      <c r="L376">
        <v>115</v>
      </c>
      <c r="M376">
        <v>0</v>
      </c>
      <c r="N376">
        <v>0</v>
      </c>
      <c r="O376" t="s">
        <v>431</v>
      </c>
      <c r="P376">
        <v>0</v>
      </c>
      <c r="Q376" s="7" t="s">
        <v>77</v>
      </c>
      <c r="R376" s="8">
        <v>254001</v>
      </c>
      <c r="S376" s="5" t="s">
        <v>451</v>
      </c>
      <c r="T376" s="7" t="s">
        <v>449</v>
      </c>
      <c r="U376" s="7" t="s">
        <v>31</v>
      </c>
    </row>
    <row r="377" spans="2:21" x14ac:dyDescent="0.3">
      <c r="B377" s="12">
        <v>5</v>
      </c>
      <c r="C377" s="12">
        <v>1</v>
      </c>
      <c r="D377" s="24">
        <v>11</v>
      </c>
      <c r="E377" s="12">
        <v>211</v>
      </c>
      <c r="F377" s="12">
        <v>2</v>
      </c>
      <c r="G377" s="12">
        <v>10</v>
      </c>
      <c r="H377" s="26">
        <v>1</v>
      </c>
      <c r="I377" s="2" t="s">
        <v>397</v>
      </c>
      <c r="J377">
        <v>100</v>
      </c>
      <c r="K377">
        <v>1</v>
      </c>
      <c r="L377">
        <v>1</v>
      </c>
      <c r="M377">
        <v>0</v>
      </c>
      <c r="N377">
        <v>0</v>
      </c>
      <c r="O377" t="s">
        <v>431</v>
      </c>
      <c r="P377">
        <v>0</v>
      </c>
      <c r="Q377" s="7" t="s">
        <v>77</v>
      </c>
      <c r="R377" s="8">
        <v>254001</v>
      </c>
      <c r="S377" s="5" t="s">
        <v>451</v>
      </c>
      <c r="T377" s="7" t="s">
        <v>449</v>
      </c>
      <c r="U377" s="7" t="s">
        <v>31</v>
      </c>
    </row>
    <row r="378" spans="2:21" x14ac:dyDescent="0.3">
      <c r="B378" s="12">
        <v>5</v>
      </c>
      <c r="C378" s="12">
        <v>1</v>
      </c>
      <c r="D378" s="24">
        <v>11</v>
      </c>
      <c r="E378" s="12">
        <v>211</v>
      </c>
      <c r="F378" s="12">
        <v>2</v>
      </c>
      <c r="G378" s="12">
        <v>10</v>
      </c>
      <c r="H378" s="26">
        <v>1</v>
      </c>
      <c r="I378" s="2" t="s">
        <v>398</v>
      </c>
      <c r="J378">
        <v>100</v>
      </c>
      <c r="K378">
        <v>1</v>
      </c>
      <c r="L378">
        <v>1</v>
      </c>
      <c r="M378">
        <v>0</v>
      </c>
      <c r="N378">
        <v>0</v>
      </c>
      <c r="O378" t="s">
        <v>431</v>
      </c>
      <c r="P378">
        <v>0</v>
      </c>
      <c r="Q378" s="7" t="s">
        <v>77</v>
      </c>
      <c r="R378" s="8">
        <v>254001</v>
      </c>
      <c r="S378" s="5" t="s">
        <v>451</v>
      </c>
      <c r="T378" s="7" t="s">
        <v>449</v>
      </c>
      <c r="U378" s="7" t="s">
        <v>31</v>
      </c>
    </row>
    <row r="379" spans="2:21" x14ac:dyDescent="0.3">
      <c r="B379" s="12">
        <v>5</v>
      </c>
      <c r="C379" s="12">
        <v>1</v>
      </c>
      <c r="D379" s="24">
        <v>11</v>
      </c>
      <c r="E379" s="12">
        <v>211</v>
      </c>
      <c r="F379" s="12">
        <v>2</v>
      </c>
      <c r="G379" s="12">
        <v>10</v>
      </c>
      <c r="H379" s="26">
        <v>1</v>
      </c>
      <c r="I379" s="2" t="s">
        <v>399</v>
      </c>
      <c r="J379">
        <v>100</v>
      </c>
      <c r="K379">
        <v>260</v>
      </c>
      <c r="L379">
        <v>260</v>
      </c>
      <c r="M379">
        <v>0</v>
      </c>
      <c r="N379">
        <v>0</v>
      </c>
      <c r="O379" t="s">
        <v>431</v>
      </c>
      <c r="P379">
        <v>0</v>
      </c>
      <c r="Q379" s="7" t="s">
        <v>77</v>
      </c>
      <c r="R379" s="8">
        <v>254001</v>
      </c>
      <c r="S379" s="5" t="s">
        <v>451</v>
      </c>
      <c r="T379" s="7" t="s">
        <v>449</v>
      </c>
      <c r="U379" s="7" t="s">
        <v>31</v>
      </c>
    </row>
    <row r="380" spans="2:21" x14ac:dyDescent="0.3">
      <c r="B380" s="12">
        <v>5</v>
      </c>
      <c r="C380" s="12">
        <v>1</v>
      </c>
      <c r="D380" s="24">
        <v>11</v>
      </c>
      <c r="E380" s="12">
        <v>211</v>
      </c>
      <c r="F380" s="12">
        <v>2</v>
      </c>
      <c r="G380" s="12">
        <v>10</v>
      </c>
      <c r="H380" s="26">
        <v>1</v>
      </c>
      <c r="I380" s="2" t="s">
        <v>400</v>
      </c>
      <c r="J380">
        <v>100</v>
      </c>
      <c r="K380">
        <v>6</v>
      </c>
      <c r="L380">
        <v>6</v>
      </c>
      <c r="M380">
        <v>0</v>
      </c>
      <c r="N380">
        <v>0</v>
      </c>
      <c r="O380" t="s">
        <v>431</v>
      </c>
      <c r="P380">
        <v>0</v>
      </c>
      <c r="Q380" s="7" t="s">
        <v>77</v>
      </c>
      <c r="R380" s="8">
        <v>254001</v>
      </c>
      <c r="S380" s="5" t="s">
        <v>451</v>
      </c>
      <c r="T380" s="7" t="s">
        <v>449</v>
      </c>
      <c r="U380" s="7" t="s">
        <v>31</v>
      </c>
    </row>
    <row r="381" spans="2:21" x14ac:dyDescent="0.3">
      <c r="B381" s="12">
        <v>5</v>
      </c>
      <c r="C381" s="12">
        <v>1</v>
      </c>
      <c r="D381" s="24">
        <v>11</v>
      </c>
      <c r="E381" s="12">
        <v>211</v>
      </c>
      <c r="F381" s="12">
        <v>2</v>
      </c>
      <c r="G381" s="12">
        <v>10</v>
      </c>
      <c r="H381" s="26">
        <v>1</v>
      </c>
      <c r="I381" s="2" t="s">
        <v>401</v>
      </c>
      <c r="J381">
        <v>100</v>
      </c>
      <c r="K381">
        <v>6096</v>
      </c>
      <c r="L381">
        <v>6096</v>
      </c>
      <c r="M381">
        <v>0</v>
      </c>
      <c r="N381">
        <v>0</v>
      </c>
      <c r="O381" t="s">
        <v>431</v>
      </c>
      <c r="P381">
        <v>0</v>
      </c>
      <c r="Q381" s="7" t="s">
        <v>77</v>
      </c>
      <c r="R381" s="8">
        <v>254001</v>
      </c>
      <c r="S381" s="5" t="s">
        <v>451</v>
      </c>
      <c r="T381" s="7" t="s">
        <v>449</v>
      </c>
      <c r="U381" s="7" t="s">
        <v>31</v>
      </c>
    </row>
    <row r="382" spans="2:21" x14ac:dyDescent="0.3">
      <c r="B382" s="12">
        <v>5</v>
      </c>
      <c r="C382" s="12">
        <v>1</v>
      </c>
      <c r="D382" s="24">
        <v>11</v>
      </c>
      <c r="E382" s="12">
        <v>211</v>
      </c>
      <c r="F382" s="12">
        <v>2</v>
      </c>
      <c r="G382" s="12">
        <v>10</v>
      </c>
      <c r="H382" s="26">
        <v>1</v>
      </c>
      <c r="I382" s="2" t="s">
        <v>402</v>
      </c>
      <c r="J382">
        <v>100</v>
      </c>
      <c r="K382">
        <v>30</v>
      </c>
      <c r="L382">
        <v>30</v>
      </c>
      <c r="M382">
        <v>0</v>
      </c>
      <c r="N382">
        <v>0</v>
      </c>
      <c r="O382" t="s">
        <v>431</v>
      </c>
      <c r="P382">
        <v>0</v>
      </c>
      <c r="Q382" s="7" t="s">
        <v>77</v>
      </c>
      <c r="R382" s="8">
        <v>254001</v>
      </c>
      <c r="S382" s="5" t="s">
        <v>451</v>
      </c>
      <c r="T382" s="7" t="s">
        <v>449</v>
      </c>
      <c r="U382" s="7" t="s">
        <v>31</v>
      </c>
    </row>
    <row r="383" spans="2:21" x14ac:dyDescent="0.3">
      <c r="B383" s="12">
        <v>5</v>
      </c>
      <c r="C383" s="12">
        <v>1</v>
      </c>
      <c r="D383" s="24">
        <v>11</v>
      </c>
      <c r="E383" s="12">
        <v>211</v>
      </c>
      <c r="F383" s="12">
        <v>2</v>
      </c>
      <c r="G383" s="12">
        <v>10</v>
      </c>
      <c r="H383" s="26">
        <v>1</v>
      </c>
      <c r="I383" s="2" t="s">
        <v>403</v>
      </c>
      <c r="J383">
        <v>100</v>
      </c>
      <c r="K383">
        <v>262</v>
      </c>
      <c r="L383">
        <v>262</v>
      </c>
      <c r="M383">
        <v>0</v>
      </c>
      <c r="N383">
        <v>0</v>
      </c>
      <c r="O383" t="s">
        <v>431</v>
      </c>
      <c r="P383">
        <v>0</v>
      </c>
      <c r="Q383" s="7" t="s">
        <v>77</v>
      </c>
      <c r="R383" s="8">
        <v>254001</v>
      </c>
      <c r="S383" s="5" t="s">
        <v>451</v>
      </c>
      <c r="T383" s="7" t="s">
        <v>449</v>
      </c>
      <c r="U383" s="7" t="s">
        <v>31</v>
      </c>
    </row>
    <row r="384" spans="2:21" x14ac:dyDescent="0.3">
      <c r="B384" s="12">
        <v>5</v>
      </c>
      <c r="C384" s="12">
        <v>1</v>
      </c>
      <c r="D384" s="24">
        <v>11</v>
      </c>
      <c r="E384" s="12">
        <v>211</v>
      </c>
      <c r="F384" s="12">
        <v>2</v>
      </c>
      <c r="G384" s="12">
        <v>10</v>
      </c>
      <c r="H384" s="26">
        <v>1</v>
      </c>
      <c r="I384" s="2" t="s">
        <v>404</v>
      </c>
      <c r="J384">
        <v>100</v>
      </c>
      <c r="K384">
        <v>3703</v>
      </c>
      <c r="L384">
        <v>3703</v>
      </c>
      <c r="M384">
        <v>0</v>
      </c>
      <c r="N384">
        <v>0</v>
      </c>
      <c r="O384" t="s">
        <v>431</v>
      </c>
      <c r="P384">
        <v>0</v>
      </c>
      <c r="Q384" s="7" t="s">
        <v>77</v>
      </c>
      <c r="R384" s="8">
        <v>254001</v>
      </c>
      <c r="S384" s="5" t="s">
        <v>451</v>
      </c>
      <c r="T384" s="7" t="s">
        <v>449</v>
      </c>
      <c r="U384" s="7" t="s">
        <v>31</v>
      </c>
    </row>
    <row r="385" spans="2:21" x14ac:dyDescent="0.3">
      <c r="B385" s="12">
        <v>5</v>
      </c>
      <c r="C385" s="12">
        <v>1</v>
      </c>
      <c r="D385" s="24">
        <v>11</v>
      </c>
      <c r="E385" s="12">
        <v>211</v>
      </c>
      <c r="F385" s="12">
        <v>2</v>
      </c>
      <c r="G385" s="12">
        <v>10</v>
      </c>
      <c r="H385" s="26">
        <v>1</v>
      </c>
      <c r="I385" s="2" t="s">
        <v>405</v>
      </c>
      <c r="J385">
        <v>100</v>
      </c>
      <c r="K385">
        <v>39</v>
      </c>
      <c r="L385">
        <v>39</v>
      </c>
      <c r="M385">
        <v>0</v>
      </c>
      <c r="N385">
        <v>0</v>
      </c>
      <c r="O385" t="s">
        <v>431</v>
      </c>
      <c r="P385">
        <v>0</v>
      </c>
      <c r="Q385" s="7" t="s">
        <v>77</v>
      </c>
      <c r="R385" s="8">
        <v>254001</v>
      </c>
      <c r="S385" s="5" t="s">
        <v>451</v>
      </c>
      <c r="T385" s="7" t="s">
        <v>449</v>
      </c>
      <c r="U385" s="7" t="s">
        <v>31</v>
      </c>
    </row>
    <row r="386" spans="2:21" x14ac:dyDescent="0.3">
      <c r="B386" s="12">
        <v>5</v>
      </c>
      <c r="C386" s="12">
        <v>1</v>
      </c>
      <c r="D386" s="24">
        <v>11</v>
      </c>
      <c r="E386" s="12">
        <v>211</v>
      </c>
      <c r="F386" s="12">
        <v>2</v>
      </c>
      <c r="G386" s="12">
        <v>10</v>
      </c>
      <c r="H386" s="26">
        <v>1</v>
      </c>
      <c r="I386" s="2" t="s">
        <v>406</v>
      </c>
      <c r="J386">
        <v>100</v>
      </c>
      <c r="K386">
        <v>5</v>
      </c>
      <c r="L386">
        <v>5</v>
      </c>
      <c r="M386">
        <v>0</v>
      </c>
      <c r="N386">
        <v>0</v>
      </c>
      <c r="O386" t="s">
        <v>431</v>
      </c>
      <c r="P386">
        <v>0</v>
      </c>
      <c r="Q386" s="7" t="s">
        <v>77</v>
      </c>
      <c r="R386" s="8">
        <v>254001</v>
      </c>
      <c r="S386" s="5" t="s">
        <v>451</v>
      </c>
      <c r="T386" s="7" t="s">
        <v>449</v>
      </c>
      <c r="U386" s="7" t="s">
        <v>31</v>
      </c>
    </row>
    <row r="387" spans="2:21" x14ac:dyDescent="0.3">
      <c r="B387" s="12">
        <v>5</v>
      </c>
      <c r="C387" s="12">
        <v>1</v>
      </c>
      <c r="D387" s="24">
        <v>11</v>
      </c>
      <c r="E387" s="12">
        <v>211</v>
      </c>
      <c r="F387" s="12">
        <v>2</v>
      </c>
      <c r="G387" s="12">
        <v>10</v>
      </c>
      <c r="H387" s="26">
        <v>1</v>
      </c>
      <c r="I387" s="2" t="s">
        <v>407</v>
      </c>
      <c r="J387">
        <v>100</v>
      </c>
      <c r="K387">
        <v>404</v>
      </c>
      <c r="L387">
        <v>404</v>
      </c>
      <c r="M387">
        <v>0</v>
      </c>
      <c r="N387">
        <v>0</v>
      </c>
      <c r="O387" t="s">
        <v>431</v>
      </c>
      <c r="P387">
        <v>0</v>
      </c>
      <c r="Q387" s="7" t="s">
        <v>77</v>
      </c>
      <c r="R387" s="8">
        <v>254001</v>
      </c>
      <c r="S387" s="5" t="s">
        <v>451</v>
      </c>
      <c r="T387" s="7" t="s">
        <v>449</v>
      </c>
      <c r="U387" s="7" t="s">
        <v>31</v>
      </c>
    </row>
    <row r="388" spans="2:21" x14ac:dyDescent="0.3">
      <c r="B388" s="12">
        <v>5</v>
      </c>
      <c r="C388" s="12">
        <v>1</v>
      </c>
      <c r="D388" s="24">
        <v>11</v>
      </c>
      <c r="E388" s="12">
        <v>211</v>
      </c>
      <c r="F388" s="12">
        <v>2</v>
      </c>
      <c r="G388" s="12">
        <v>10</v>
      </c>
      <c r="H388" s="26">
        <v>1</v>
      </c>
      <c r="I388" s="2" t="s">
        <v>408</v>
      </c>
      <c r="J388">
        <v>100</v>
      </c>
      <c r="K388">
        <v>2631</v>
      </c>
      <c r="L388">
        <v>2631</v>
      </c>
      <c r="M388">
        <v>0</v>
      </c>
      <c r="N388">
        <v>0</v>
      </c>
      <c r="O388" t="s">
        <v>431</v>
      </c>
      <c r="P388">
        <v>0</v>
      </c>
      <c r="Q388" s="7" t="s">
        <v>77</v>
      </c>
      <c r="R388" s="8">
        <v>254001</v>
      </c>
      <c r="S388" s="5" t="s">
        <v>451</v>
      </c>
      <c r="T388" s="7" t="s">
        <v>449</v>
      </c>
      <c r="U388" s="7" t="s">
        <v>31</v>
      </c>
    </row>
    <row r="389" spans="2:21" x14ac:dyDescent="0.3">
      <c r="B389" s="12">
        <v>5</v>
      </c>
      <c r="C389" s="12">
        <v>1</v>
      </c>
      <c r="D389" s="24">
        <v>11</v>
      </c>
      <c r="E389" s="12">
        <v>211</v>
      </c>
      <c r="F389" s="12">
        <v>2</v>
      </c>
      <c r="G389" s="12">
        <v>10</v>
      </c>
      <c r="H389" s="26">
        <v>1</v>
      </c>
      <c r="I389" s="2" t="s">
        <v>409</v>
      </c>
      <c r="J389">
        <v>100</v>
      </c>
      <c r="K389">
        <v>3</v>
      </c>
      <c r="L389">
        <v>3</v>
      </c>
      <c r="M389">
        <v>0</v>
      </c>
      <c r="N389">
        <v>0</v>
      </c>
      <c r="O389" t="s">
        <v>431</v>
      </c>
      <c r="P389">
        <v>0</v>
      </c>
      <c r="Q389" s="7" t="s">
        <v>77</v>
      </c>
      <c r="R389" s="8">
        <v>254001</v>
      </c>
      <c r="S389" s="5" t="s">
        <v>451</v>
      </c>
      <c r="T389" s="7" t="s">
        <v>449</v>
      </c>
      <c r="U389" s="7" t="s">
        <v>31</v>
      </c>
    </row>
    <row r="390" spans="2:21" x14ac:dyDescent="0.3">
      <c r="B390" s="12">
        <v>5</v>
      </c>
      <c r="C390" s="12">
        <v>1</v>
      </c>
      <c r="D390" s="24">
        <v>11</v>
      </c>
      <c r="E390" s="12">
        <v>211</v>
      </c>
      <c r="F390" s="12">
        <v>2</v>
      </c>
      <c r="G390" s="12">
        <v>10</v>
      </c>
      <c r="H390" s="26">
        <v>1</v>
      </c>
      <c r="I390" s="2" t="s">
        <v>410</v>
      </c>
      <c r="J390">
        <v>100</v>
      </c>
      <c r="K390">
        <v>3362</v>
      </c>
      <c r="L390">
        <v>3362</v>
      </c>
      <c r="M390">
        <v>0</v>
      </c>
      <c r="N390">
        <v>0</v>
      </c>
      <c r="O390" t="s">
        <v>431</v>
      </c>
      <c r="P390">
        <v>0</v>
      </c>
      <c r="Q390" s="7" t="s">
        <v>77</v>
      </c>
      <c r="R390" s="8">
        <v>254001</v>
      </c>
      <c r="S390" s="5" t="s">
        <v>451</v>
      </c>
      <c r="T390" s="7" t="s">
        <v>449</v>
      </c>
      <c r="U390" s="7" t="s">
        <v>31</v>
      </c>
    </row>
    <row r="391" spans="2:21" x14ac:dyDescent="0.3">
      <c r="B391" s="12">
        <v>5</v>
      </c>
      <c r="C391" s="12">
        <v>1</v>
      </c>
      <c r="D391" s="24">
        <v>11</v>
      </c>
      <c r="E391" s="12">
        <v>211</v>
      </c>
      <c r="F391" s="12">
        <v>2</v>
      </c>
      <c r="G391" s="12">
        <v>10</v>
      </c>
      <c r="H391" s="26">
        <v>1</v>
      </c>
      <c r="I391" s="2" t="s">
        <v>411</v>
      </c>
      <c r="J391">
        <v>100</v>
      </c>
      <c r="K391">
        <v>11</v>
      </c>
      <c r="L391">
        <v>11</v>
      </c>
      <c r="M391">
        <v>0</v>
      </c>
      <c r="N391">
        <v>0</v>
      </c>
      <c r="O391" t="s">
        <v>431</v>
      </c>
      <c r="P391">
        <v>0</v>
      </c>
      <c r="Q391" s="7" t="s">
        <v>77</v>
      </c>
      <c r="R391" s="8">
        <v>254001</v>
      </c>
      <c r="S391" s="5" t="s">
        <v>451</v>
      </c>
      <c r="T391" s="7" t="s">
        <v>449</v>
      </c>
      <c r="U391" s="7" t="s">
        <v>31</v>
      </c>
    </row>
    <row r="392" spans="2:21" x14ac:dyDescent="0.3">
      <c r="B392" s="12">
        <v>5</v>
      </c>
      <c r="C392" s="12">
        <v>1</v>
      </c>
      <c r="D392" s="24">
        <v>11</v>
      </c>
      <c r="E392" s="12">
        <v>211</v>
      </c>
      <c r="F392" s="12">
        <v>2</v>
      </c>
      <c r="G392" s="12">
        <v>10</v>
      </c>
      <c r="H392" s="26">
        <v>1</v>
      </c>
      <c r="I392" s="2" t="s">
        <v>412</v>
      </c>
      <c r="J392">
        <v>100</v>
      </c>
      <c r="K392">
        <v>467</v>
      </c>
      <c r="L392">
        <v>467</v>
      </c>
      <c r="M392">
        <v>0</v>
      </c>
      <c r="N392">
        <v>0</v>
      </c>
      <c r="O392" t="s">
        <v>431</v>
      </c>
      <c r="P392">
        <v>0</v>
      </c>
      <c r="Q392" s="7" t="s">
        <v>77</v>
      </c>
      <c r="R392" s="8">
        <v>254001</v>
      </c>
      <c r="S392" s="5" t="s">
        <v>451</v>
      </c>
      <c r="T392" s="7" t="s">
        <v>449</v>
      </c>
      <c r="U392" s="7" t="s">
        <v>31</v>
      </c>
    </row>
    <row r="393" spans="2:21" x14ac:dyDescent="0.3">
      <c r="B393" s="12">
        <v>5</v>
      </c>
      <c r="C393" s="12">
        <v>2</v>
      </c>
      <c r="D393" s="24">
        <v>11</v>
      </c>
      <c r="E393" s="12">
        <v>211</v>
      </c>
      <c r="F393" s="12">
        <v>2</v>
      </c>
      <c r="G393" s="12">
        <v>10</v>
      </c>
      <c r="H393" s="26">
        <v>1</v>
      </c>
      <c r="I393" s="2" t="s">
        <v>0</v>
      </c>
      <c r="J393">
        <v>100</v>
      </c>
      <c r="K393">
        <v>227</v>
      </c>
      <c r="L393">
        <v>227</v>
      </c>
      <c r="M393">
        <v>0</v>
      </c>
      <c r="N393">
        <v>0</v>
      </c>
      <c r="O393" t="s">
        <v>431</v>
      </c>
      <c r="P393">
        <v>0</v>
      </c>
      <c r="Q393" s="7" t="s">
        <v>36</v>
      </c>
      <c r="R393" s="8">
        <v>253001</v>
      </c>
      <c r="S393" s="5" t="s">
        <v>448</v>
      </c>
      <c r="T393" s="7" t="s">
        <v>449</v>
      </c>
      <c r="U393" s="7" t="s">
        <v>1</v>
      </c>
    </row>
    <row r="394" spans="2:21" x14ac:dyDescent="0.3">
      <c r="B394" s="12">
        <v>5</v>
      </c>
      <c r="C394" s="12">
        <v>2</v>
      </c>
      <c r="D394" s="24">
        <v>11</v>
      </c>
      <c r="E394" s="12">
        <v>211</v>
      </c>
      <c r="F394" s="12">
        <v>2</v>
      </c>
      <c r="G394" s="12">
        <v>10</v>
      </c>
      <c r="H394" s="26">
        <v>1</v>
      </c>
      <c r="I394" s="2" t="s">
        <v>2</v>
      </c>
      <c r="J394">
        <v>100</v>
      </c>
      <c r="K394">
        <v>3573</v>
      </c>
      <c r="L394">
        <v>3573</v>
      </c>
      <c r="M394">
        <v>0</v>
      </c>
      <c r="N394">
        <v>0</v>
      </c>
      <c r="O394" t="s">
        <v>431</v>
      </c>
      <c r="P394">
        <v>0</v>
      </c>
      <c r="Q394" s="7" t="s">
        <v>36</v>
      </c>
      <c r="R394" s="8">
        <v>253001</v>
      </c>
      <c r="S394" s="5" t="s">
        <v>448</v>
      </c>
      <c r="T394" s="7" t="s">
        <v>449</v>
      </c>
      <c r="U394" s="7" t="s">
        <v>1</v>
      </c>
    </row>
    <row r="395" spans="2:21" x14ac:dyDescent="0.3">
      <c r="B395" s="12">
        <v>5</v>
      </c>
      <c r="C395" s="12">
        <v>2</v>
      </c>
      <c r="D395" s="24">
        <v>11</v>
      </c>
      <c r="E395" s="12">
        <v>211</v>
      </c>
      <c r="F395" s="12">
        <v>2</v>
      </c>
      <c r="G395" s="12">
        <v>10</v>
      </c>
      <c r="H395" s="26">
        <v>1</v>
      </c>
      <c r="I395" s="2" t="s">
        <v>3</v>
      </c>
      <c r="J395">
        <v>100</v>
      </c>
      <c r="K395">
        <v>456</v>
      </c>
      <c r="L395">
        <v>456</v>
      </c>
      <c r="M395">
        <v>0</v>
      </c>
      <c r="N395">
        <v>0</v>
      </c>
      <c r="O395" t="s">
        <v>431</v>
      </c>
      <c r="P395">
        <v>0</v>
      </c>
      <c r="Q395" s="7" t="s">
        <v>36</v>
      </c>
      <c r="R395" s="8">
        <v>253001</v>
      </c>
      <c r="S395" s="5" t="s">
        <v>448</v>
      </c>
      <c r="T395" s="7" t="s">
        <v>449</v>
      </c>
      <c r="U395" s="7" t="s">
        <v>1</v>
      </c>
    </row>
    <row r="396" spans="2:21" x14ac:dyDescent="0.3">
      <c r="B396" s="12">
        <v>5</v>
      </c>
      <c r="C396" s="12">
        <v>2</v>
      </c>
      <c r="D396" s="24">
        <v>11</v>
      </c>
      <c r="E396" s="12">
        <v>211</v>
      </c>
      <c r="F396" s="12">
        <v>2</v>
      </c>
      <c r="G396" s="12">
        <v>10</v>
      </c>
      <c r="H396" s="26">
        <v>1</v>
      </c>
      <c r="I396" s="2" t="s">
        <v>4</v>
      </c>
      <c r="J396">
        <v>100</v>
      </c>
      <c r="K396">
        <v>38</v>
      </c>
      <c r="L396">
        <v>38</v>
      </c>
      <c r="M396">
        <v>0</v>
      </c>
      <c r="N396">
        <v>0</v>
      </c>
      <c r="O396" t="s">
        <v>431</v>
      </c>
      <c r="P396">
        <v>0</v>
      </c>
      <c r="Q396" s="7" t="s">
        <v>36</v>
      </c>
      <c r="R396" s="8">
        <v>253001</v>
      </c>
      <c r="S396" s="5" t="s">
        <v>448</v>
      </c>
      <c r="T396" s="7" t="s">
        <v>449</v>
      </c>
      <c r="U396" s="7" t="s">
        <v>1</v>
      </c>
    </row>
    <row r="397" spans="2:21" x14ac:dyDescent="0.3">
      <c r="B397" s="12">
        <v>5</v>
      </c>
      <c r="C397" s="12">
        <v>2</v>
      </c>
      <c r="D397" s="24">
        <v>11</v>
      </c>
      <c r="E397" s="12">
        <v>211</v>
      </c>
      <c r="F397" s="12">
        <v>2</v>
      </c>
      <c r="G397" s="12">
        <v>10</v>
      </c>
      <c r="H397" s="26">
        <v>1</v>
      </c>
      <c r="I397" s="2" t="s">
        <v>5</v>
      </c>
      <c r="J397">
        <v>100</v>
      </c>
      <c r="K397">
        <v>2281</v>
      </c>
      <c r="L397">
        <v>2281</v>
      </c>
      <c r="M397">
        <v>0</v>
      </c>
      <c r="N397">
        <v>0</v>
      </c>
      <c r="O397" t="s">
        <v>431</v>
      </c>
      <c r="P397">
        <v>0</v>
      </c>
      <c r="Q397" s="7" t="s">
        <v>36</v>
      </c>
      <c r="R397" s="8">
        <v>253001</v>
      </c>
      <c r="S397" s="5" t="s">
        <v>448</v>
      </c>
      <c r="T397" s="7" t="s">
        <v>449</v>
      </c>
      <c r="U397" s="7" t="s">
        <v>1</v>
      </c>
    </row>
    <row r="398" spans="2:21" x14ac:dyDescent="0.3">
      <c r="B398" s="12">
        <v>5</v>
      </c>
      <c r="C398" s="12">
        <v>2</v>
      </c>
      <c r="D398" s="24">
        <v>11</v>
      </c>
      <c r="E398" s="12">
        <v>211</v>
      </c>
      <c r="F398" s="12">
        <v>2</v>
      </c>
      <c r="G398" s="12">
        <v>10</v>
      </c>
      <c r="H398" s="26">
        <v>1</v>
      </c>
      <c r="I398" s="2" t="s">
        <v>6</v>
      </c>
      <c r="J398">
        <v>100</v>
      </c>
      <c r="K398">
        <v>2280</v>
      </c>
      <c r="L398">
        <v>2280</v>
      </c>
      <c r="M398">
        <v>0</v>
      </c>
      <c r="N398">
        <v>0</v>
      </c>
      <c r="O398" t="s">
        <v>431</v>
      </c>
      <c r="P398">
        <v>0</v>
      </c>
      <c r="Q398" s="7" t="s">
        <v>36</v>
      </c>
      <c r="R398" s="8">
        <v>253001</v>
      </c>
      <c r="S398" s="5" t="s">
        <v>448</v>
      </c>
      <c r="T398" s="7" t="s">
        <v>449</v>
      </c>
      <c r="U398" s="7" t="s">
        <v>1</v>
      </c>
    </row>
    <row r="399" spans="2:21" x14ac:dyDescent="0.3">
      <c r="B399" s="12">
        <v>5</v>
      </c>
      <c r="C399" s="12">
        <v>2</v>
      </c>
      <c r="D399" s="24">
        <v>11</v>
      </c>
      <c r="E399" s="12">
        <v>211</v>
      </c>
      <c r="F399" s="12">
        <v>2</v>
      </c>
      <c r="G399" s="12">
        <v>10</v>
      </c>
      <c r="H399" s="26">
        <v>1</v>
      </c>
      <c r="I399" s="2" t="s">
        <v>7</v>
      </c>
      <c r="J399">
        <v>100</v>
      </c>
      <c r="K399">
        <v>1824</v>
      </c>
      <c r="L399">
        <v>1824</v>
      </c>
      <c r="M399">
        <v>0</v>
      </c>
      <c r="N399">
        <v>0</v>
      </c>
      <c r="O399" t="s">
        <v>431</v>
      </c>
      <c r="P399">
        <v>0</v>
      </c>
      <c r="Q399" s="7" t="s">
        <v>36</v>
      </c>
      <c r="R399" s="8">
        <v>253001</v>
      </c>
      <c r="S399" s="5" t="s">
        <v>448</v>
      </c>
      <c r="T399" s="7" t="s">
        <v>449</v>
      </c>
      <c r="U399" s="7" t="s">
        <v>1</v>
      </c>
    </row>
    <row r="400" spans="2:21" x14ac:dyDescent="0.3">
      <c r="B400" s="12">
        <v>5</v>
      </c>
      <c r="C400" s="12">
        <v>2</v>
      </c>
      <c r="D400" s="24">
        <v>11</v>
      </c>
      <c r="E400" s="12">
        <v>211</v>
      </c>
      <c r="F400" s="12">
        <v>2</v>
      </c>
      <c r="G400" s="12">
        <v>10</v>
      </c>
      <c r="H400" s="26">
        <v>1</v>
      </c>
      <c r="I400" s="2" t="s">
        <v>8</v>
      </c>
      <c r="J400">
        <v>100</v>
      </c>
      <c r="K400">
        <v>27739</v>
      </c>
      <c r="L400">
        <v>27739</v>
      </c>
      <c r="M400">
        <v>0</v>
      </c>
      <c r="N400">
        <v>0</v>
      </c>
      <c r="O400" t="s">
        <v>431</v>
      </c>
      <c r="P400">
        <v>0</v>
      </c>
      <c r="Q400" s="7" t="s">
        <v>36</v>
      </c>
      <c r="R400" s="8">
        <v>253001</v>
      </c>
      <c r="S400" s="5" t="s">
        <v>448</v>
      </c>
      <c r="T400" s="7" t="s">
        <v>449</v>
      </c>
      <c r="U400" s="7" t="s">
        <v>1</v>
      </c>
    </row>
    <row r="401" spans="2:21" x14ac:dyDescent="0.3">
      <c r="B401" s="12">
        <v>5</v>
      </c>
      <c r="C401" s="12">
        <v>2</v>
      </c>
      <c r="D401" s="24">
        <v>11</v>
      </c>
      <c r="E401" s="12">
        <v>211</v>
      </c>
      <c r="F401" s="12">
        <v>2</v>
      </c>
      <c r="G401" s="12">
        <v>10</v>
      </c>
      <c r="H401" s="26">
        <v>1</v>
      </c>
      <c r="I401" s="2" t="s">
        <v>9</v>
      </c>
      <c r="J401">
        <v>100</v>
      </c>
      <c r="K401">
        <v>9120</v>
      </c>
      <c r="L401">
        <v>9120</v>
      </c>
      <c r="M401">
        <v>0</v>
      </c>
      <c r="N401">
        <v>0</v>
      </c>
      <c r="O401" t="s">
        <v>431</v>
      </c>
      <c r="P401">
        <v>0</v>
      </c>
      <c r="Q401" s="7" t="s">
        <v>36</v>
      </c>
      <c r="R401" s="8">
        <v>253001</v>
      </c>
      <c r="S401" s="5" t="s">
        <v>448</v>
      </c>
      <c r="T401" s="7" t="s">
        <v>449</v>
      </c>
      <c r="U401" s="7" t="s">
        <v>1</v>
      </c>
    </row>
    <row r="402" spans="2:21" x14ac:dyDescent="0.3">
      <c r="B402" s="12">
        <v>5</v>
      </c>
      <c r="C402" s="12">
        <v>2</v>
      </c>
      <c r="D402" s="24">
        <v>11</v>
      </c>
      <c r="E402" s="12">
        <v>211</v>
      </c>
      <c r="F402" s="12">
        <v>2</v>
      </c>
      <c r="G402" s="12">
        <v>10</v>
      </c>
      <c r="H402" s="26">
        <v>1</v>
      </c>
      <c r="I402" s="2" t="s">
        <v>10</v>
      </c>
      <c r="J402">
        <v>100</v>
      </c>
      <c r="K402">
        <v>19338</v>
      </c>
      <c r="L402">
        <v>19338</v>
      </c>
      <c r="M402">
        <v>0</v>
      </c>
      <c r="N402">
        <v>0</v>
      </c>
      <c r="O402" t="s">
        <v>431</v>
      </c>
      <c r="P402">
        <v>0</v>
      </c>
      <c r="Q402" s="7" t="s">
        <v>36</v>
      </c>
      <c r="R402" s="8">
        <v>253001</v>
      </c>
      <c r="S402" s="5" t="s">
        <v>448</v>
      </c>
      <c r="T402" s="7" t="s">
        <v>449</v>
      </c>
      <c r="U402" s="7" t="s">
        <v>1</v>
      </c>
    </row>
    <row r="403" spans="2:21" x14ac:dyDescent="0.3">
      <c r="B403" s="12">
        <v>5</v>
      </c>
      <c r="C403" s="12">
        <v>2</v>
      </c>
      <c r="D403" s="24">
        <v>11</v>
      </c>
      <c r="E403" s="12">
        <v>211</v>
      </c>
      <c r="F403" s="12">
        <v>2</v>
      </c>
      <c r="G403" s="12">
        <v>10</v>
      </c>
      <c r="H403" s="26">
        <v>1</v>
      </c>
      <c r="I403" s="2" t="s">
        <v>11</v>
      </c>
      <c r="J403">
        <v>100</v>
      </c>
      <c r="K403">
        <v>18308</v>
      </c>
      <c r="L403">
        <v>18308</v>
      </c>
      <c r="M403">
        <v>0</v>
      </c>
      <c r="N403">
        <v>0</v>
      </c>
      <c r="O403" t="s">
        <v>431</v>
      </c>
      <c r="P403">
        <v>0</v>
      </c>
      <c r="Q403" s="7" t="s">
        <v>36</v>
      </c>
      <c r="R403" s="8">
        <v>253001</v>
      </c>
      <c r="S403" s="5" t="s">
        <v>448</v>
      </c>
      <c r="T403" s="7" t="s">
        <v>449</v>
      </c>
      <c r="U403" s="7" t="s">
        <v>1</v>
      </c>
    </row>
    <row r="404" spans="2:21" x14ac:dyDescent="0.3">
      <c r="B404" s="12">
        <v>5</v>
      </c>
      <c r="C404" s="12">
        <v>2</v>
      </c>
      <c r="D404" s="24">
        <v>11</v>
      </c>
      <c r="E404" s="12">
        <v>211</v>
      </c>
      <c r="F404" s="12">
        <v>2</v>
      </c>
      <c r="G404" s="12">
        <v>10</v>
      </c>
      <c r="H404" s="26">
        <v>1</v>
      </c>
      <c r="I404" s="2" t="s">
        <v>12</v>
      </c>
      <c r="J404">
        <v>100</v>
      </c>
      <c r="K404">
        <v>228</v>
      </c>
      <c r="L404">
        <v>228</v>
      </c>
      <c r="M404">
        <v>0</v>
      </c>
      <c r="N404">
        <v>0</v>
      </c>
      <c r="O404" t="s">
        <v>431</v>
      </c>
      <c r="P404">
        <v>0</v>
      </c>
      <c r="Q404" s="7" t="s">
        <v>36</v>
      </c>
      <c r="R404" s="8">
        <v>253001</v>
      </c>
      <c r="S404" s="5" t="s">
        <v>448</v>
      </c>
      <c r="T404" s="7" t="s">
        <v>449</v>
      </c>
      <c r="U404" s="7" t="s">
        <v>1</v>
      </c>
    </row>
    <row r="405" spans="2:21" x14ac:dyDescent="0.3">
      <c r="B405" s="12">
        <v>5</v>
      </c>
      <c r="C405" s="12">
        <v>2</v>
      </c>
      <c r="D405" s="24">
        <v>11</v>
      </c>
      <c r="E405" s="12">
        <v>211</v>
      </c>
      <c r="F405" s="12">
        <v>2</v>
      </c>
      <c r="G405" s="12">
        <v>10</v>
      </c>
      <c r="H405" s="26">
        <v>1</v>
      </c>
      <c r="I405" s="2" t="s">
        <v>13</v>
      </c>
      <c r="J405">
        <v>100</v>
      </c>
      <c r="K405">
        <v>818</v>
      </c>
      <c r="L405">
        <v>818</v>
      </c>
      <c r="M405">
        <v>0</v>
      </c>
      <c r="N405">
        <v>0</v>
      </c>
      <c r="O405" t="s">
        <v>431</v>
      </c>
      <c r="P405">
        <v>0</v>
      </c>
      <c r="Q405" s="7" t="s">
        <v>36</v>
      </c>
      <c r="R405" s="8">
        <v>253001</v>
      </c>
      <c r="S405" s="5" t="s">
        <v>448</v>
      </c>
      <c r="T405" s="7" t="s">
        <v>449</v>
      </c>
      <c r="U405" s="7" t="s">
        <v>1</v>
      </c>
    </row>
    <row r="406" spans="2:21" x14ac:dyDescent="0.3">
      <c r="B406" s="12">
        <v>5</v>
      </c>
      <c r="C406" s="12">
        <v>2</v>
      </c>
      <c r="D406" s="24">
        <v>11</v>
      </c>
      <c r="E406" s="12">
        <v>211</v>
      </c>
      <c r="F406" s="12">
        <v>2</v>
      </c>
      <c r="G406" s="12">
        <v>10</v>
      </c>
      <c r="H406" s="26">
        <v>1</v>
      </c>
      <c r="I406" s="2" t="s">
        <v>14</v>
      </c>
      <c r="J406">
        <v>100</v>
      </c>
      <c r="K406">
        <v>3472</v>
      </c>
      <c r="L406">
        <v>3472</v>
      </c>
      <c r="M406">
        <v>0</v>
      </c>
      <c r="N406">
        <v>0</v>
      </c>
      <c r="O406" t="s">
        <v>431</v>
      </c>
      <c r="P406">
        <v>0</v>
      </c>
      <c r="Q406" s="7" t="s">
        <v>36</v>
      </c>
      <c r="R406" s="8">
        <v>253001</v>
      </c>
      <c r="S406" s="5" t="s">
        <v>448</v>
      </c>
      <c r="T406" s="7" t="s">
        <v>449</v>
      </c>
      <c r="U406" s="7" t="s">
        <v>1</v>
      </c>
    </row>
    <row r="407" spans="2:21" x14ac:dyDescent="0.3">
      <c r="B407" s="12">
        <v>5</v>
      </c>
      <c r="C407" s="12">
        <v>2</v>
      </c>
      <c r="D407" s="24">
        <v>11</v>
      </c>
      <c r="E407" s="12">
        <v>211</v>
      </c>
      <c r="F407" s="12">
        <v>2</v>
      </c>
      <c r="G407" s="12">
        <v>10</v>
      </c>
      <c r="H407" s="26">
        <v>1</v>
      </c>
      <c r="I407" s="2" t="s">
        <v>15</v>
      </c>
      <c r="J407">
        <v>100</v>
      </c>
      <c r="K407">
        <v>295</v>
      </c>
      <c r="L407">
        <v>295</v>
      </c>
      <c r="M407">
        <v>0</v>
      </c>
      <c r="N407">
        <v>0</v>
      </c>
      <c r="O407" t="s">
        <v>431</v>
      </c>
      <c r="P407">
        <v>0</v>
      </c>
      <c r="Q407" s="7" t="s">
        <v>36</v>
      </c>
      <c r="R407" s="8">
        <v>253001</v>
      </c>
      <c r="S407" s="5" t="s">
        <v>448</v>
      </c>
      <c r="T407" s="7" t="s">
        <v>449</v>
      </c>
      <c r="U407" s="7" t="s">
        <v>1</v>
      </c>
    </row>
    <row r="408" spans="2:21" x14ac:dyDescent="0.3">
      <c r="B408" s="12">
        <v>5</v>
      </c>
      <c r="C408" s="12">
        <v>2</v>
      </c>
      <c r="D408" s="24">
        <v>11</v>
      </c>
      <c r="E408" s="12">
        <v>211</v>
      </c>
      <c r="F408" s="12">
        <v>2</v>
      </c>
      <c r="G408" s="12">
        <v>10</v>
      </c>
      <c r="H408" s="26">
        <v>1</v>
      </c>
      <c r="I408" s="2" t="s">
        <v>16</v>
      </c>
      <c r="J408">
        <v>100</v>
      </c>
      <c r="K408">
        <v>538</v>
      </c>
      <c r="L408">
        <v>538</v>
      </c>
      <c r="M408">
        <v>0</v>
      </c>
      <c r="N408">
        <v>0</v>
      </c>
      <c r="O408" t="s">
        <v>431</v>
      </c>
      <c r="P408">
        <v>0</v>
      </c>
      <c r="Q408" s="7" t="s">
        <v>36</v>
      </c>
      <c r="R408" s="8">
        <v>253001</v>
      </c>
      <c r="S408" s="5" t="s">
        <v>448</v>
      </c>
      <c r="T408" s="7" t="s">
        <v>449</v>
      </c>
      <c r="U408" s="7" t="s">
        <v>1</v>
      </c>
    </row>
    <row r="409" spans="2:21" x14ac:dyDescent="0.3">
      <c r="B409" s="12">
        <v>5</v>
      </c>
      <c r="C409" s="12">
        <v>2</v>
      </c>
      <c r="D409" s="24">
        <v>11</v>
      </c>
      <c r="E409" s="12">
        <v>211</v>
      </c>
      <c r="F409" s="12">
        <v>2</v>
      </c>
      <c r="G409" s="12">
        <v>10</v>
      </c>
      <c r="H409" s="26">
        <v>1</v>
      </c>
      <c r="I409" s="2" t="s">
        <v>17</v>
      </c>
      <c r="J409">
        <v>100</v>
      </c>
      <c r="K409">
        <v>91704</v>
      </c>
      <c r="L409">
        <v>91704</v>
      </c>
      <c r="M409">
        <v>0</v>
      </c>
      <c r="N409">
        <v>0</v>
      </c>
      <c r="O409" t="s">
        <v>431</v>
      </c>
      <c r="P409">
        <v>0</v>
      </c>
      <c r="Q409" s="7" t="s">
        <v>36</v>
      </c>
      <c r="R409" s="8">
        <v>253001</v>
      </c>
      <c r="S409" s="5" t="s">
        <v>448</v>
      </c>
      <c r="T409" s="7" t="s">
        <v>449</v>
      </c>
      <c r="U409" s="7" t="s">
        <v>1</v>
      </c>
    </row>
    <row r="410" spans="2:21" x14ac:dyDescent="0.3">
      <c r="B410" s="12">
        <v>5</v>
      </c>
      <c r="C410" s="12">
        <v>2</v>
      </c>
      <c r="D410" s="24">
        <v>11</v>
      </c>
      <c r="E410" s="12">
        <v>211</v>
      </c>
      <c r="F410" s="12">
        <v>2</v>
      </c>
      <c r="G410" s="12">
        <v>10</v>
      </c>
      <c r="H410" s="26">
        <v>1</v>
      </c>
      <c r="I410" s="2" t="s">
        <v>18</v>
      </c>
      <c r="J410">
        <v>100</v>
      </c>
      <c r="K410">
        <v>2630</v>
      </c>
      <c r="L410">
        <v>2630</v>
      </c>
      <c r="M410">
        <v>0</v>
      </c>
      <c r="N410">
        <v>0</v>
      </c>
      <c r="O410" t="s">
        <v>431</v>
      </c>
      <c r="P410">
        <v>0</v>
      </c>
      <c r="Q410" s="7" t="s">
        <v>36</v>
      </c>
      <c r="R410" s="8">
        <v>253001</v>
      </c>
      <c r="S410" s="5" t="s">
        <v>448</v>
      </c>
      <c r="T410" s="7" t="s">
        <v>449</v>
      </c>
      <c r="U410" s="7" t="s">
        <v>1</v>
      </c>
    </row>
    <row r="411" spans="2:21" x14ac:dyDescent="0.3">
      <c r="B411" s="12">
        <v>5</v>
      </c>
      <c r="C411" s="12">
        <v>2</v>
      </c>
      <c r="D411" s="24">
        <v>11</v>
      </c>
      <c r="E411" s="12">
        <v>211</v>
      </c>
      <c r="F411" s="12">
        <v>2</v>
      </c>
      <c r="G411" s="12">
        <v>10</v>
      </c>
      <c r="H411" s="26">
        <v>1</v>
      </c>
      <c r="I411" s="2" t="s">
        <v>19</v>
      </c>
      <c r="J411">
        <v>100</v>
      </c>
      <c r="K411">
        <v>23423</v>
      </c>
      <c r="L411">
        <v>23423</v>
      </c>
      <c r="M411">
        <v>0</v>
      </c>
      <c r="N411">
        <v>0</v>
      </c>
      <c r="O411" t="s">
        <v>431</v>
      </c>
      <c r="P411">
        <v>0</v>
      </c>
      <c r="Q411" s="7" t="s">
        <v>36</v>
      </c>
      <c r="R411" s="8">
        <v>253001</v>
      </c>
      <c r="S411" s="5" t="s">
        <v>448</v>
      </c>
      <c r="T411" s="7" t="s">
        <v>449</v>
      </c>
      <c r="U411" s="7" t="s">
        <v>1</v>
      </c>
    </row>
    <row r="412" spans="2:21" x14ac:dyDescent="0.3">
      <c r="B412" s="12">
        <v>5</v>
      </c>
      <c r="C412" s="12">
        <v>2</v>
      </c>
      <c r="D412" s="24">
        <v>11</v>
      </c>
      <c r="E412" s="12">
        <v>211</v>
      </c>
      <c r="F412" s="12">
        <v>2</v>
      </c>
      <c r="G412" s="12">
        <v>10</v>
      </c>
      <c r="H412" s="26">
        <v>1</v>
      </c>
      <c r="I412" s="2" t="s">
        <v>20</v>
      </c>
      <c r="J412">
        <v>100</v>
      </c>
      <c r="K412">
        <v>5118</v>
      </c>
      <c r="L412">
        <v>5118</v>
      </c>
      <c r="M412">
        <v>0</v>
      </c>
      <c r="N412">
        <v>0</v>
      </c>
      <c r="O412" t="s">
        <v>431</v>
      </c>
      <c r="P412">
        <v>0</v>
      </c>
      <c r="Q412" s="7" t="s">
        <v>36</v>
      </c>
      <c r="R412" s="8">
        <v>253001</v>
      </c>
      <c r="S412" s="5" t="s">
        <v>448</v>
      </c>
      <c r="T412" s="7" t="s">
        <v>449</v>
      </c>
      <c r="U412" s="7" t="s">
        <v>1</v>
      </c>
    </row>
    <row r="413" spans="2:21" x14ac:dyDescent="0.3">
      <c r="B413" s="12">
        <v>5</v>
      </c>
      <c r="C413" s="12">
        <v>2</v>
      </c>
      <c r="D413" s="24">
        <v>11</v>
      </c>
      <c r="E413" s="12">
        <v>211</v>
      </c>
      <c r="F413" s="12">
        <v>2</v>
      </c>
      <c r="G413" s="12">
        <v>10</v>
      </c>
      <c r="H413" s="26">
        <v>1</v>
      </c>
      <c r="I413" s="2" t="s">
        <v>21</v>
      </c>
      <c r="J413">
        <v>100</v>
      </c>
      <c r="K413">
        <v>1454</v>
      </c>
      <c r="L413">
        <v>1454</v>
      </c>
      <c r="M413">
        <v>0</v>
      </c>
      <c r="N413">
        <v>0</v>
      </c>
      <c r="O413" t="s">
        <v>431</v>
      </c>
      <c r="P413">
        <v>0</v>
      </c>
      <c r="Q413" s="7" t="s">
        <v>36</v>
      </c>
      <c r="R413" s="8">
        <v>253001</v>
      </c>
      <c r="S413" s="5" t="s">
        <v>448</v>
      </c>
      <c r="T413" s="7" t="s">
        <v>449</v>
      </c>
      <c r="U413" s="7" t="s">
        <v>1</v>
      </c>
    </row>
    <row r="414" spans="2:21" x14ac:dyDescent="0.3">
      <c r="B414" s="12">
        <v>5</v>
      </c>
      <c r="C414" s="12">
        <v>2</v>
      </c>
      <c r="D414" s="24">
        <v>11</v>
      </c>
      <c r="E414" s="12">
        <v>211</v>
      </c>
      <c r="F414" s="12">
        <v>2</v>
      </c>
      <c r="G414" s="12">
        <v>10</v>
      </c>
      <c r="H414" s="26">
        <v>1</v>
      </c>
      <c r="I414" s="2" t="s">
        <v>22</v>
      </c>
      <c r="J414">
        <v>100</v>
      </c>
      <c r="K414">
        <v>40378</v>
      </c>
      <c r="L414">
        <v>40378</v>
      </c>
      <c r="M414">
        <v>0</v>
      </c>
      <c r="N414">
        <v>0</v>
      </c>
      <c r="O414" t="s">
        <v>431</v>
      </c>
      <c r="P414">
        <v>0</v>
      </c>
      <c r="Q414" s="7" t="s">
        <v>36</v>
      </c>
      <c r="R414" s="8">
        <v>253001</v>
      </c>
      <c r="S414" s="5" t="s">
        <v>448</v>
      </c>
      <c r="T414" s="7" t="s">
        <v>449</v>
      </c>
      <c r="U414" s="7" t="s">
        <v>1</v>
      </c>
    </row>
    <row r="415" spans="2:21" x14ac:dyDescent="0.3">
      <c r="B415" s="12">
        <v>5</v>
      </c>
      <c r="C415" s="12">
        <v>2</v>
      </c>
      <c r="D415" s="24">
        <v>11</v>
      </c>
      <c r="E415" s="12">
        <v>211</v>
      </c>
      <c r="F415" s="12">
        <v>2</v>
      </c>
      <c r="G415" s="12">
        <v>10</v>
      </c>
      <c r="H415" s="26">
        <v>1</v>
      </c>
      <c r="I415" s="2" t="s">
        <v>23</v>
      </c>
      <c r="J415">
        <v>100</v>
      </c>
      <c r="K415">
        <v>16654</v>
      </c>
      <c r="L415">
        <v>16654</v>
      </c>
      <c r="M415">
        <v>0</v>
      </c>
      <c r="N415">
        <v>0</v>
      </c>
      <c r="O415" t="s">
        <v>431</v>
      </c>
      <c r="P415">
        <v>0</v>
      </c>
      <c r="Q415" s="7" t="s">
        <v>36</v>
      </c>
      <c r="R415" s="8">
        <v>253001</v>
      </c>
      <c r="S415" s="5" t="s">
        <v>448</v>
      </c>
      <c r="T415" s="7" t="s">
        <v>449</v>
      </c>
      <c r="U415" s="7" t="s">
        <v>1</v>
      </c>
    </row>
    <row r="416" spans="2:21" x14ac:dyDescent="0.3">
      <c r="B416" s="12">
        <v>5</v>
      </c>
      <c r="C416" s="12">
        <v>2</v>
      </c>
      <c r="D416" s="24">
        <v>11</v>
      </c>
      <c r="E416" s="12">
        <v>211</v>
      </c>
      <c r="F416" s="12">
        <v>2</v>
      </c>
      <c r="G416" s="12">
        <v>10</v>
      </c>
      <c r="H416" s="26">
        <v>1</v>
      </c>
      <c r="I416" s="2" t="s">
        <v>24</v>
      </c>
      <c r="J416">
        <v>100</v>
      </c>
      <c r="K416">
        <v>4969</v>
      </c>
      <c r="L416">
        <v>4969</v>
      </c>
      <c r="M416">
        <v>0</v>
      </c>
      <c r="N416">
        <v>0</v>
      </c>
      <c r="O416" t="s">
        <v>431</v>
      </c>
      <c r="P416">
        <v>0</v>
      </c>
      <c r="Q416" s="7" t="s">
        <v>36</v>
      </c>
      <c r="R416" s="8">
        <v>253001</v>
      </c>
      <c r="S416" s="5" t="s">
        <v>448</v>
      </c>
      <c r="T416" s="7" t="s">
        <v>449</v>
      </c>
      <c r="U416" s="7" t="s">
        <v>1</v>
      </c>
    </row>
    <row r="417" spans="2:21" x14ac:dyDescent="0.3">
      <c r="B417" s="12">
        <v>5</v>
      </c>
      <c r="C417" s="12">
        <v>2</v>
      </c>
      <c r="D417" s="24">
        <v>11</v>
      </c>
      <c r="E417" s="12">
        <v>211</v>
      </c>
      <c r="F417" s="12">
        <v>2</v>
      </c>
      <c r="G417" s="12">
        <v>10</v>
      </c>
      <c r="H417" s="26">
        <v>1</v>
      </c>
      <c r="I417" s="2" t="s">
        <v>25</v>
      </c>
      <c r="J417">
        <v>100</v>
      </c>
      <c r="K417">
        <v>295</v>
      </c>
      <c r="L417">
        <v>295</v>
      </c>
      <c r="M417">
        <v>0</v>
      </c>
      <c r="N417">
        <v>0</v>
      </c>
      <c r="O417" t="s">
        <v>431</v>
      </c>
      <c r="P417">
        <v>0</v>
      </c>
      <c r="Q417" s="7" t="s">
        <v>36</v>
      </c>
      <c r="R417" s="8">
        <v>253001</v>
      </c>
      <c r="S417" s="5" t="s">
        <v>448</v>
      </c>
      <c r="T417" s="7" t="s">
        <v>449</v>
      </c>
      <c r="U417" s="7" t="s">
        <v>1</v>
      </c>
    </row>
    <row r="418" spans="2:21" x14ac:dyDescent="0.3">
      <c r="B418" s="12">
        <v>5</v>
      </c>
      <c r="C418" s="12">
        <v>2</v>
      </c>
      <c r="D418" s="24">
        <v>11</v>
      </c>
      <c r="E418" s="12">
        <v>211</v>
      </c>
      <c r="F418" s="12">
        <v>2</v>
      </c>
      <c r="G418" s="12">
        <v>10</v>
      </c>
      <c r="H418" s="26">
        <v>1</v>
      </c>
      <c r="I418" s="2" t="s">
        <v>26</v>
      </c>
      <c r="J418">
        <v>100</v>
      </c>
      <c r="K418">
        <v>12716</v>
      </c>
      <c r="L418">
        <v>12716</v>
      </c>
      <c r="M418">
        <v>0</v>
      </c>
      <c r="N418">
        <v>0</v>
      </c>
      <c r="O418" t="s">
        <v>431</v>
      </c>
      <c r="P418">
        <v>0</v>
      </c>
      <c r="Q418" s="7" t="s">
        <v>36</v>
      </c>
      <c r="R418" s="8">
        <v>253001</v>
      </c>
      <c r="S418" s="5" t="s">
        <v>448</v>
      </c>
      <c r="T418" s="7" t="s">
        <v>449</v>
      </c>
      <c r="U418" s="7" t="s">
        <v>1</v>
      </c>
    </row>
    <row r="419" spans="2:21" x14ac:dyDescent="0.3">
      <c r="B419" s="12">
        <v>5</v>
      </c>
      <c r="C419" s="12">
        <v>2</v>
      </c>
      <c r="D419" s="24">
        <v>11</v>
      </c>
      <c r="E419" s="12">
        <v>211</v>
      </c>
      <c r="F419" s="12">
        <v>2</v>
      </c>
      <c r="G419" s="12">
        <v>10</v>
      </c>
      <c r="H419" s="26">
        <v>1</v>
      </c>
      <c r="I419" s="2" t="s">
        <v>27</v>
      </c>
      <c r="J419">
        <v>100</v>
      </c>
      <c r="K419">
        <v>84</v>
      </c>
      <c r="L419">
        <v>84</v>
      </c>
      <c r="M419">
        <v>0</v>
      </c>
      <c r="N419">
        <v>0</v>
      </c>
      <c r="O419" t="s">
        <v>431</v>
      </c>
      <c r="P419">
        <v>0</v>
      </c>
      <c r="Q419" s="7" t="s">
        <v>36</v>
      </c>
      <c r="R419" s="8">
        <v>253001</v>
      </c>
      <c r="S419" s="5" t="s">
        <v>448</v>
      </c>
      <c r="T419" s="7" t="s">
        <v>449</v>
      </c>
      <c r="U419" s="7" t="s">
        <v>1</v>
      </c>
    </row>
    <row r="420" spans="2:21" x14ac:dyDescent="0.3">
      <c r="B420" s="12">
        <v>5</v>
      </c>
      <c r="C420" s="12">
        <v>2</v>
      </c>
      <c r="D420" s="24">
        <v>11</v>
      </c>
      <c r="E420" s="12">
        <v>211</v>
      </c>
      <c r="F420" s="12">
        <v>2</v>
      </c>
      <c r="G420" s="12">
        <v>10</v>
      </c>
      <c r="H420" s="26">
        <v>1</v>
      </c>
      <c r="I420" s="2" t="s">
        <v>28</v>
      </c>
      <c r="J420">
        <v>100</v>
      </c>
      <c r="K420">
        <v>2034</v>
      </c>
      <c r="L420">
        <v>2034</v>
      </c>
      <c r="M420">
        <v>0</v>
      </c>
      <c r="N420">
        <v>0</v>
      </c>
      <c r="O420" t="s">
        <v>431</v>
      </c>
      <c r="P420">
        <v>0</v>
      </c>
      <c r="Q420" s="7" t="s">
        <v>36</v>
      </c>
      <c r="R420" s="8">
        <v>253001</v>
      </c>
      <c r="S420" s="5" t="s">
        <v>448</v>
      </c>
      <c r="T420" s="7" t="s">
        <v>449</v>
      </c>
      <c r="U420" s="7" t="s">
        <v>1</v>
      </c>
    </row>
    <row r="421" spans="2:21" x14ac:dyDescent="0.3">
      <c r="B421" s="12">
        <v>5</v>
      </c>
      <c r="C421" s="12">
        <v>2</v>
      </c>
      <c r="D421" s="24">
        <v>11</v>
      </c>
      <c r="E421" s="12">
        <v>211</v>
      </c>
      <c r="F421" s="12">
        <v>2</v>
      </c>
      <c r="G421" s="12">
        <v>10</v>
      </c>
      <c r="H421" s="26">
        <v>1</v>
      </c>
      <c r="I421" s="2" t="s">
        <v>29</v>
      </c>
      <c r="J421">
        <v>100</v>
      </c>
      <c r="K421">
        <v>476</v>
      </c>
      <c r="L421">
        <v>476</v>
      </c>
      <c r="M421">
        <v>0</v>
      </c>
      <c r="N421">
        <v>0</v>
      </c>
      <c r="O421" t="s">
        <v>431</v>
      </c>
      <c r="P421">
        <v>0</v>
      </c>
      <c r="Q421" s="7" t="s">
        <v>36</v>
      </c>
      <c r="R421" s="8">
        <v>253001</v>
      </c>
      <c r="S421" s="5" t="s">
        <v>448</v>
      </c>
      <c r="T421" s="7" t="s">
        <v>449</v>
      </c>
      <c r="U421" s="7" t="s">
        <v>1</v>
      </c>
    </row>
    <row r="422" spans="2:21" x14ac:dyDescent="0.3">
      <c r="B422" s="12">
        <v>5</v>
      </c>
      <c r="C422" s="12">
        <v>2</v>
      </c>
      <c r="D422" s="24">
        <v>11</v>
      </c>
      <c r="E422" s="12">
        <v>211</v>
      </c>
      <c r="F422" s="12">
        <v>2</v>
      </c>
      <c r="G422" s="12">
        <v>10</v>
      </c>
      <c r="H422" s="26">
        <v>1</v>
      </c>
      <c r="I422" s="2" t="s">
        <v>30</v>
      </c>
      <c r="J422">
        <v>100</v>
      </c>
      <c r="K422">
        <v>208</v>
      </c>
      <c r="L422">
        <v>208</v>
      </c>
      <c r="M422">
        <v>0</v>
      </c>
      <c r="N422">
        <v>0</v>
      </c>
      <c r="O422" t="s">
        <v>431</v>
      </c>
      <c r="P422">
        <v>0</v>
      </c>
      <c r="Q422" s="7" t="s">
        <v>36</v>
      </c>
      <c r="R422" s="8">
        <v>253001</v>
      </c>
      <c r="S422" s="5" t="s">
        <v>448</v>
      </c>
      <c r="T422" s="7" t="s">
        <v>450</v>
      </c>
      <c r="U422" s="7" t="s">
        <v>31</v>
      </c>
    </row>
    <row r="423" spans="2:21" x14ac:dyDescent="0.3">
      <c r="B423" s="12">
        <v>5</v>
      </c>
      <c r="C423" s="12">
        <v>2</v>
      </c>
      <c r="D423" s="24">
        <v>11</v>
      </c>
      <c r="E423" s="12">
        <v>211</v>
      </c>
      <c r="F423" s="12">
        <v>2</v>
      </c>
      <c r="G423" s="12">
        <v>10</v>
      </c>
      <c r="H423" s="26">
        <v>1</v>
      </c>
      <c r="I423" s="2" t="s">
        <v>32</v>
      </c>
      <c r="J423">
        <v>100</v>
      </c>
      <c r="K423">
        <v>125</v>
      </c>
      <c r="L423">
        <v>125</v>
      </c>
      <c r="M423">
        <v>0</v>
      </c>
      <c r="N423">
        <v>0</v>
      </c>
      <c r="O423" t="s">
        <v>431</v>
      </c>
      <c r="P423">
        <v>0</v>
      </c>
      <c r="Q423" s="7" t="s">
        <v>36</v>
      </c>
      <c r="R423" s="8">
        <v>253001</v>
      </c>
      <c r="S423" s="5" t="s">
        <v>448</v>
      </c>
      <c r="T423" s="7" t="s">
        <v>450</v>
      </c>
      <c r="U423" s="7" t="s">
        <v>31</v>
      </c>
    </row>
    <row r="424" spans="2:21" x14ac:dyDescent="0.3">
      <c r="B424" s="12">
        <v>5</v>
      </c>
      <c r="C424" s="12">
        <v>2</v>
      </c>
      <c r="D424" s="24">
        <v>11</v>
      </c>
      <c r="E424" s="12">
        <v>211</v>
      </c>
      <c r="F424" s="12">
        <v>2</v>
      </c>
      <c r="G424" s="12">
        <v>10</v>
      </c>
      <c r="H424" s="26">
        <v>1</v>
      </c>
      <c r="I424" s="2" t="s">
        <v>33</v>
      </c>
      <c r="J424">
        <v>100</v>
      </c>
      <c r="K424">
        <v>197</v>
      </c>
      <c r="L424">
        <v>197</v>
      </c>
      <c r="M424">
        <v>0</v>
      </c>
      <c r="N424">
        <v>0</v>
      </c>
      <c r="O424" t="s">
        <v>431</v>
      </c>
      <c r="P424">
        <v>0</v>
      </c>
      <c r="Q424" s="7" t="s">
        <v>36</v>
      </c>
      <c r="R424" s="8">
        <v>253001</v>
      </c>
      <c r="S424" s="5" t="s">
        <v>448</v>
      </c>
      <c r="T424" s="7" t="s">
        <v>450</v>
      </c>
      <c r="U424" s="7" t="s">
        <v>31</v>
      </c>
    </row>
    <row r="425" spans="2:21" x14ac:dyDescent="0.3">
      <c r="B425" s="12">
        <v>5</v>
      </c>
      <c r="C425" s="12">
        <v>2</v>
      </c>
      <c r="D425" s="24">
        <v>11</v>
      </c>
      <c r="E425" s="12">
        <v>211</v>
      </c>
      <c r="F425" s="12">
        <v>2</v>
      </c>
      <c r="G425" s="12">
        <v>10</v>
      </c>
      <c r="H425" s="26">
        <v>1</v>
      </c>
      <c r="I425" s="2" t="s">
        <v>34</v>
      </c>
      <c r="J425">
        <v>100</v>
      </c>
      <c r="K425">
        <v>591</v>
      </c>
      <c r="L425">
        <v>591</v>
      </c>
      <c r="M425">
        <v>0</v>
      </c>
      <c r="N425">
        <v>0</v>
      </c>
      <c r="O425" t="s">
        <v>431</v>
      </c>
      <c r="P425">
        <v>0</v>
      </c>
      <c r="Q425" s="7" t="s">
        <v>36</v>
      </c>
      <c r="R425" s="8">
        <v>253001</v>
      </c>
      <c r="S425" s="5" t="s">
        <v>448</v>
      </c>
      <c r="T425" s="7" t="s">
        <v>450</v>
      </c>
      <c r="U425" s="7" t="s">
        <v>31</v>
      </c>
    </row>
    <row r="426" spans="2:21" x14ac:dyDescent="0.3">
      <c r="B426" s="12">
        <v>5</v>
      </c>
      <c r="C426" s="12">
        <v>2</v>
      </c>
      <c r="D426" s="24">
        <v>11</v>
      </c>
      <c r="E426" s="12">
        <v>211</v>
      </c>
      <c r="F426" s="12">
        <v>2</v>
      </c>
      <c r="G426" s="12">
        <v>10</v>
      </c>
      <c r="H426" s="26">
        <v>1</v>
      </c>
      <c r="I426" s="2" t="s">
        <v>35</v>
      </c>
      <c r="J426">
        <v>100</v>
      </c>
      <c r="K426">
        <v>51397</v>
      </c>
      <c r="L426">
        <v>51397</v>
      </c>
      <c r="M426">
        <v>0</v>
      </c>
      <c r="N426">
        <v>0</v>
      </c>
      <c r="O426" t="s">
        <v>431</v>
      </c>
      <c r="P426">
        <v>0</v>
      </c>
      <c r="Q426" s="7" t="s">
        <v>36</v>
      </c>
      <c r="R426" s="8">
        <v>253001</v>
      </c>
      <c r="S426" s="5" t="s">
        <v>448</v>
      </c>
      <c r="T426" s="7" t="s">
        <v>449</v>
      </c>
      <c r="U426" s="7" t="s">
        <v>31</v>
      </c>
    </row>
    <row r="427" spans="2:21" x14ac:dyDescent="0.3">
      <c r="B427" s="12">
        <v>5</v>
      </c>
      <c r="C427" s="12">
        <v>2</v>
      </c>
      <c r="D427" s="24">
        <v>11</v>
      </c>
      <c r="E427" s="12">
        <v>211</v>
      </c>
      <c r="F427" s="12">
        <v>2</v>
      </c>
      <c r="G427" s="12">
        <v>10</v>
      </c>
      <c r="H427" s="26">
        <v>1</v>
      </c>
      <c r="I427" s="2" t="s">
        <v>37</v>
      </c>
      <c r="J427">
        <v>100</v>
      </c>
      <c r="K427">
        <v>2909</v>
      </c>
      <c r="L427">
        <v>2909</v>
      </c>
      <c r="M427">
        <v>0</v>
      </c>
      <c r="N427">
        <v>0</v>
      </c>
      <c r="O427" t="s">
        <v>431</v>
      </c>
      <c r="P427">
        <v>0</v>
      </c>
      <c r="Q427" s="7" t="s">
        <v>36</v>
      </c>
      <c r="R427" s="8">
        <v>253001</v>
      </c>
      <c r="S427" s="5" t="s">
        <v>448</v>
      </c>
      <c r="T427" s="7" t="s">
        <v>449</v>
      </c>
      <c r="U427" s="7" t="s">
        <v>31</v>
      </c>
    </row>
    <row r="428" spans="2:21" x14ac:dyDescent="0.3">
      <c r="B428" s="12">
        <v>5</v>
      </c>
      <c r="C428" s="12">
        <v>2</v>
      </c>
      <c r="D428" s="24">
        <v>11</v>
      </c>
      <c r="E428" s="12">
        <v>211</v>
      </c>
      <c r="F428" s="12">
        <v>2</v>
      </c>
      <c r="G428" s="12">
        <v>10</v>
      </c>
      <c r="H428" s="26">
        <v>1</v>
      </c>
      <c r="I428" s="2" t="s">
        <v>38</v>
      </c>
      <c r="J428">
        <v>100</v>
      </c>
      <c r="K428">
        <v>81155</v>
      </c>
      <c r="L428">
        <v>81155</v>
      </c>
      <c r="M428">
        <v>0</v>
      </c>
      <c r="N428">
        <v>0</v>
      </c>
      <c r="O428" t="s">
        <v>431</v>
      </c>
      <c r="P428">
        <v>0</v>
      </c>
      <c r="Q428" s="7" t="s">
        <v>36</v>
      </c>
      <c r="R428" s="8">
        <v>253001</v>
      </c>
      <c r="S428" s="5" t="s">
        <v>448</v>
      </c>
      <c r="T428" s="7" t="s">
        <v>449</v>
      </c>
      <c r="U428" s="7" t="s">
        <v>31</v>
      </c>
    </row>
    <row r="429" spans="2:21" x14ac:dyDescent="0.3">
      <c r="B429" s="12">
        <v>5</v>
      </c>
      <c r="C429" s="12">
        <v>2</v>
      </c>
      <c r="D429" s="24">
        <v>11</v>
      </c>
      <c r="E429" s="12">
        <v>211</v>
      </c>
      <c r="F429" s="12">
        <v>2</v>
      </c>
      <c r="G429" s="12">
        <v>10</v>
      </c>
      <c r="H429" s="26">
        <v>1</v>
      </c>
      <c r="I429" s="2" t="s">
        <v>39</v>
      </c>
      <c r="J429">
        <v>100</v>
      </c>
      <c r="K429">
        <v>1276</v>
      </c>
      <c r="L429">
        <v>1276</v>
      </c>
      <c r="M429">
        <v>0</v>
      </c>
      <c r="N429">
        <v>0</v>
      </c>
      <c r="O429" t="s">
        <v>431</v>
      </c>
      <c r="P429">
        <v>0</v>
      </c>
      <c r="Q429" s="7" t="s">
        <v>36</v>
      </c>
      <c r="R429" s="8">
        <v>253001</v>
      </c>
      <c r="S429" s="5" t="s">
        <v>448</v>
      </c>
      <c r="T429" s="7" t="s">
        <v>449</v>
      </c>
      <c r="U429" s="7" t="s">
        <v>31</v>
      </c>
    </row>
    <row r="430" spans="2:21" x14ac:dyDescent="0.3">
      <c r="B430" s="12">
        <v>5</v>
      </c>
      <c r="C430" s="12">
        <v>2</v>
      </c>
      <c r="D430" s="24">
        <v>11</v>
      </c>
      <c r="E430" s="12">
        <v>211</v>
      </c>
      <c r="F430" s="12">
        <v>2</v>
      </c>
      <c r="G430" s="12">
        <v>10</v>
      </c>
      <c r="H430" s="26">
        <v>1</v>
      </c>
      <c r="I430" s="2" t="s">
        <v>40</v>
      </c>
      <c r="J430">
        <v>100</v>
      </c>
      <c r="K430">
        <v>1811</v>
      </c>
      <c r="L430">
        <v>1811</v>
      </c>
      <c r="M430">
        <v>0</v>
      </c>
      <c r="N430">
        <v>0</v>
      </c>
      <c r="O430" t="s">
        <v>431</v>
      </c>
      <c r="P430">
        <v>0</v>
      </c>
      <c r="Q430" s="7" t="s">
        <v>36</v>
      </c>
      <c r="R430" s="8">
        <v>253001</v>
      </c>
      <c r="S430" s="5" t="s">
        <v>448</v>
      </c>
      <c r="T430" s="7" t="s">
        <v>449</v>
      </c>
      <c r="U430" s="7" t="s">
        <v>31</v>
      </c>
    </row>
    <row r="431" spans="2:21" x14ac:dyDescent="0.3">
      <c r="B431" s="12">
        <v>5</v>
      </c>
      <c r="C431" s="12">
        <v>2</v>
      </c>
      <c r="D431" s="24">
        <v>11</v>
      </c>
      <c r="E431" s="12">
        <v>211</v>
      </c>
      <c r="F431" s="12">
        <v>2</v>
      </c>
      <c r="G431" s="12">
        <v>10</v>
      </c>
      <c r="H431" s="26">
        <v>1</v>
      </c>
      <c r="I431" s="2" t="s">
        <v>41</v>
      </c>
      <c r="J431">
        <v>100</v>
      </c>
      <c r="K431">
        <v>308</v>
      </c>
      <c r="L431">
        <v>308</v>
      </c>
      <c r="M431">
        <v>0</v>
      </c>
      <c r="N431">
        <v>0</v>
      </c>
      <c r="O431" t="s">
        <v>431</v>
      </c>
      <c r="P431">
        <v>0</v>
      </c>
      <c r="Q431" s="7" t="s">
        <v>36</v>
      </c>
      <c r="R431" s="8">
        <v>253001</v>
      </c>
      <c r="S431" s="5" t="s">
        <v>448</v>
      </c>
      <c r="T431" s="7" t="s">
        <v>449</v>
      </c>
      <c r="U431" s="7" t="s">
        <v>31</v>
      </c>
    </row>
    <row r="432" spans="2:21" x14ac:dyDescent="0.3">
      <c r="B432" s="12">
        <v>5</v>
      </c>
      <c r="C432" s="12">
        <v>2</v>
      </c>
      <c r="D432" s="24">
        <v>11</v>
      </c>
      <c r="E432" s="12">
        <v>211</v>
      </c>
      <c r="F432" s="12">
        <v>2</v>
      </c>
      <c r="G432" s="12">
        <v>10</v>
      </c>
      <c r="H432" s="26">
        <v>1</v>
      </c>
      <c r="I432" s="2" t="s">
        <v>42</v>
      </c>
      <c r="J432">
        <v>100</v>
      </c>
      <c r="K432">
        <v>1020</v>
      </c>
      <c r="L432">
        <v>1020</v>
      </c>
      <c r="M432">
        <v>0</v>
      </c>
      <c r="N432">
        <v>0</v>
      </c>
      <c r="O432" t="s">
        <v>431</v>
      </c>
      <c r="P432">
        <v>0</v>
      </c>
      <c r="Q432" s="7" t="s">
        <v>36</v>
      </c>
      <c r="R432" s="8">
        <v>253001</v>
      </c>
      <c r="S432" s="5" t="s">
        <v>448</v>
      </c>
      <c r="T432" s="7" t="s">
        <v>449</v>
      </c>
      <c r="U432" s="7" t="s">
        <v>31</v>
      </c>
    </row>
    <row r="433" spans="2:21" x14ac:dyDescent="0.3">
      <c r="B433" s="12">
        <v>5</v>
      </c>
      <c r="C433" s="12">
        <v>2</v>
      </c>
      <c r="D433" s="24">
        <v>11</v>
      </c>
      <c r="E433" s="12">
        <v>211</v>
      </c>
      <c r="F433" s="12">
        <v>2</v>
      </c>
      <c r="G433" s="12">
        <v>10</v>
      </c>
      <c r="H433" s="26">
        <v>1</v>
      </c>
      <c r="I433" s="2" t="s">
        <v>43</v>
      </c>
      <c r="J433">
        <v>100</v>
      </c>
      <c r="K433">
        <v>1089</v>
      </c>
      <c r="L433">
        <v>1089</v>
      </c>
      <c r="M433">
        <v>0</v>
      </c>
      <c r="N433">
        <v>0</v>
      </c>
      <c r="O433" t="s">
        <v>431</v>
      </c>
      <c r="P433">
        <v>0</v>
      </c>
      <c r="Q433" s="7" t="s">
        <v>36</v>
      </c>
      <c r="R433" s="8">
        <v>253001</v>
      </c>
      <c r="S433" s="5" t="s">
        <v>448</v>
      </c>
      <c r="T433" s="7" t="s">
        <v>449</v>
      </c>
      <c r="U433" s="7" t="s">
        <v>31</v>
      </c>
    </row>
    <row r="434" spans="2:21" x14ac:dyDescent="0.3">
      <c r="B434" s="12">
        <v>5</v>
      </c>
      <c r="C434" s="12">
        <v>2</v>
      </c>
      <c r="D434" s="24">
        <v>11</v>
      </c>
      <c r="E434" s="12">
        <v>211</v>
      </c>
      <c r="F434" s="12">
        <v>2</v>
      </c>
      <c r="G434" s="12">
        <v>10</v>
      </c>
      <c r="H434" s="26">
        <v>1</v>
      </c>
      <c r="I434" s="2" t="s">
        <v>44</v>
      </c>
      <c r="J434">
        <v>100</v>
      </c>
      <c r="K434">
        <v>7688</v>
      </c>
      <c r="L434">
        <v>7688</v>
      </c>
      <c r="M434">
        <v>0</v>
      </c>
      <c r="N434">
        <v>0</v>
      </c>
      <c r="O434" t="s">
        <v>431</v>
      </c>
      <c r="P434">
        <v>0</v>
      </c>
      <c r="Q434" s="7" t="s">
        <v>36</v>
      </c>
      <c r="R434" s="8">
        <v>253001</v>
      </c>
      <c r="S434" s="5" t="s">
        <v>448</v>
      </c>
      <c r="T434" s="7" t="s">
        <v>449</v>
      </c>
      <c r="U434" s="7" t="s">
        <v>31</v>
      </c>
    </row>
    <row r="435" spans="2:21" x14ac:dyDescent="0.3">
      <c r="B435" s="12">
        <v>5</v>
      </c>
      <c r="C435" s="12">
        <v>2</v>
      </c>
      <c r="D435" s="24">
        <v>11</v>
      </c>
      <c r="E435" s="12">
        <v>211</v>
      </c>
      <c r="F435" s="12">
        <v>2</v>
      </c>
      <c r="G435" s="12">
        <v>10</v>
      </c>
      <c r="H435" s="26">
        <v>1</v>
      </c>
      <c r="I435" s="2" t="s">
        <v>45</v>
      </c>
      <c r="J435">
        <v>100</v>
      </c>
      <c r="K435">
        <v>13864</v>
      </c>
      <c r="L435">
        <v>13864</v>
      </c>
      <c r="M435">
        <v>0</v>
      </c>
      <c r="N435">
        <v>0</v>
      </c>
      <c r="O435" t="s">
        <v>431</v>
      </c>
      <c r="P435">
        <v>0</v>
      </c>
      <c r="Q435" s="7" t="s">
        <v>36</v>
      </c>
      <c r="R435" s="8">
        <v>253001</v>
      </c>
      <c r="S435" s="5" t="s">
        <v>448</v>
      </c>
      <c r="T435" s="7" t="s">
        <v>449</v>
      </c>
      <c r="U435" s="7" t="s">
        <v>31</v>
      </c>
    </row>
    <row r="436" spans="2:21" x14ac:dyDescent="0.3">
      <c r="B436" s="12">
        <v>5</v>
      </c>
      <c r="C436" s="12">
        <v>2</v>
      </c>
      <c r="D436" s="24">
        <v>11</v>
      </c>
      <c r="E436" s="12">
        <v>211</v>
      </c>
      <c r="F436" s="12">
        <v>2</v>
      </c>
      <c r="G436" s="12">
        <v>10</v>
      </c>
      <c r="H436" s="26">
        <v>1</v>
      </c>
      <c r="I436" s="2" t="s">
        <v>46</v>
      </c>
      <c r="J436">
        <v>100</v>
      </c>
      <c r="K436">
        <v>3325</v>
      </c>
      <c r="L436">
        <v>3325</v>
      </c>
      <c r="M436">
        <v>0</v>
      </c>
      <c r="N436">
        <v>0</v>
      </c>
      <c r="O436" t="s">
        <v>431</v>
      </c>
      <c r="P436">
        <v>0</v>
      </c>
      <c r="Q436" s="7" t="s">
        <v>36</v>
      </c>
      <c r="R436" s="8">
        <v>253001</v>
      </c>
      <c r="S436" s="5" t="s">
        <v>448</v>
      </c>
      <c r="T436" s="7" t="s">
        <v>449</v>
      </c>
      <c r="U436" s="7" t="s">
        <v>31</v>
      </c>
    </row>
    <row r="437" spans="2:21" x14ac:dyDescent="0.3">
      <c r="B437" s="12">
        <v>5</v>
      </c>
      <c r="C437" s="12">
        <v>2</v>
      </c>
      <c r="D437" s="24">
        <v>11</v>
      </c>
      <c r="E437" s="12">
        <v>211</v>
      </c>
      <c r="F437" s="12">
        <v>2</v>
      </c>
      <c r="G437" s="12">
        <v>10</v>
      </c>
      <c r="H437" s="26">
        <v>1</v>
      </c>
      <c r="I437" s="2" t="s">
        <v>47</v>
      </c>
      <c r="J437">
        <v>100</v>
      </c>
      <c r="K437">
        <v>5085</v>
      </c>
      <c r="L437">
        <v>5085</v>
      </c>
      <c r="M437">
        <v>0</v>
      </c>
      <c r="N437">
        <v>0</v>
      </c>
      <c r="O437" t="s">
        <v>431</v>
      </c>
      <c r="P437">
        <v>0</v>
      </c>
      <c r="Q437" s="7" t="s">
        <v>36</v>
      </c>
      <c r="R437" s="8">
        <v>253001</v>
      </c>
      <c r="S437" s="5" t="s">
        <v>448</v>
      </c>
      <c r="T437" s="7" t="s">
        <v>449</v>
      </c>
      <c r="U437" s="7" t="s">
        <v>31</v>
      </c>
    </row>
    <row r="438" spans="2:21" x14ac:dyDescent="0.3">
      <c r="B438" s="12">
        <v>5</v>
      </c>
      <c r="C438" s="12">
        <v>2</v>
      </c>
      <c r="D438" s="24">
        <v>11</v>
      </c>
      <c r="E438" s="12">
        <v>211</v>
      </c>
      <c r="F438" s="12">
        <v>2</v>
      </c>
      <c r="G438" s="12">
        <v>10</v>
      </c>
      <c r="H438" s="26">
        <v>1</v>
      </c>
      <c r="I438" s="2" t="s">
        <v>48</v>
      </c>
      <c r="J438">
        <v>100</v>
      </c>
      <c r="K438">
        <v>2260</v>
      </c>
      <c r="L438">
        <v>2260</v>
      </c>
      <c r="M438">
        <v>0</v>
      </c>
      <c r="N438">
        <v>0</v>
      </c>
      <c r="O438" t="s">
        <v>431</v>
      </c>
      <c r="P438">
        <v>0</v>
      </c>
      <c r="Q438" s="7" t="s">
        <v>36</v>
      </c>
      <c r="R438" s="8">
        <v>253001</v>
      </c>
      <c r="S438" s="5" t="s">
        <v>448</v>
      </c>
      <c r="T438" s="7" t="s">
        <v>449</v>
      </c>
      <c r="U438" s="7" t="s">
        <v>31</v>
      </c>
    </row>
    <row r="439" spans="2:21" x14ac:dyDescent="0.3">
      <c r="B439" s="12">
        <v>5</v>
      </c>
      <c r="C439" s="12">
        <v>2</v>
      </c>
      <c r="D439" s="24">
        <v>11</v>
      </c>
      <c r="E439" s="12">
        <v>211</v>
      </c>
      <c r="F439" s="12">
        <v>2</v>
      </c>
      <c r="G439" s="12">
        <v>10</v>
      </c>
      <c r="H439" s="26">
        <v>1</v>
      </c>
      <c r="I439" s="2" t="s">
        <v>49</v>
      </c>
      <c r="J439">
        <v>100</v>
      </c>
      <c r="K439">
        <v>6512</v>
      </c>
      <c r="L439">
        <v>6512</v>
      </c>
      <c r="M439">
        <v>0</v>
      </c>
      <c r="N439">
        <v>0</v>
      </c>
      <c r="O439" t="s">
        <v>431</v>
      </c>
      <c r="P439">
        <v>0</v>
      </c>
      <c r="Q439" s="7" t="s">
        <v>36</v>
      </c>
      <c r="R439" s="8">
        <v>253001</v>
      </c>
      <c r="S439" s="5" t="s">
        <v>448</v>
      </c>
      <c r="T439" s="7" t="s">
        <v>449</v>
      </c>
      <c r="U439" s="7" t="s">
        <v>31</v>
      </c>
    </row>
    <row r="440" spans="2:21" x14ac:dyDescent="0.3">
      <c r="B440" s="12">
        <v>5</v>
      </c>
      <c r="C440" s="12">
        <v>2</v>
      </c>
      <c r="D440" s="24">
        <v>11</v>
      </c>
      <c r="E440" s="12">
        <v>211</v>
      </c>
      <c r="F440" s="12">
        <v>2</v>
      </c>
      <c r="G440" s="12">
        <v>10</v>
      </c>
      <c r="H440" s="26">
        <v>1</v>
      </c>
      <c r="I440" s="2" t="s">
        <v>50</v>
      </c>
      <c r="J440">
        <v>100</v>
      </c>
      <c r="K440">
        <v>485</v>
      </c>
      <c r="L440">
        <v>485</v>
      </c>
      <c r="M440">
        <v>0</v>
      </c>
      <c r="N440">
        <v>0</v>
      </c>
      <c r="O440" t="s">
        <v>431</v>
      </c>
      <c r="P440">
        <v>0</v>
      </c>
      <c r="Q440" s="7" t="s">
        <v>36</v>
      </c>
      <c r="R440" s="8">
        <v>253001</v>
      </c>
      <c r="S440" s="5" t="s">
        <v>448</v>
      </c>
      <c r="T440" s="7" t="s">
        <v>449</v>
      </c>
      <c r="U440" s="7" t="s">
        <v>31</v>
      </c>
    </row>
    <row r="441" spans="2:21" x14ac:dyDescent="0.3">
      <c r="B441" s="12">
        <v>5</v>
      </c>
      <c r="C441" s="12">
        <v>2</v>
      </c>
      <c r="D441" s="24">
        <v>11</v>
      </c>
      <c r="E441" s="12">
        <v>211</v>
      </c>
      <c r="F441" s="12">
        <v>2</v>
      </c>
      <c r="G441" s="12">
        <v>10</v>
      </c>
      <c r="H441" s="26">
        <v>1</v>
      </c>
      <c r="I441" s="2" t="s">
        <v>51</v>
      </c>
      <c r="J441">
        <v>100</v>
      </c>
      <c r="K441">
        <v>28076</v>
      </c>
      <c r="L441">
        <v>28076</v>
      </c>
      <c r="M441">
        <v>0</v>
      </c>
      <c r="N441">
        <v>0</v>
      </c>
      <c r="O441" t="s">
        <v>431</v>
      </c>
      <c r="P441">
        <v>0</v>
      </c>
      <c r="Q441" s="7" t="s">
        <v>36</v>
      </c>
      <c r="R441" s="8">
        <v>253001</v>
      </c>
      <c r="S441" s="5" t="s">
        <v>448</v>
      </c>
      <c r="T441" s="7" t="s">
        <v>449</v>
      </c>
      <c r="U441" s="7" t="s">
        <v>31</v>
      </c>
    </row>
    <row r="442" spans="2:21" x14ac:dyDescent="0.3">
      <c r="B442" s="12">
        <v>5</v>
      </c>
      <c r="C442" s="12">
        <v>2</v>
      </c>
      <c r="D442" s="24">
        <v>11</v>
      </c>
      <c r="E442" s="12">
        <v>211</v>
      </c>
      <c r="F442" s="12">
        <v>2</v>
      </c>
      <c r="G442" s="12">
        <v>10</v>
      </c>
      <c r="H442" s="26">
        <v>1</v>
      </c>
      <c r="I442" s="2" t="s">
        <v>9</v>
      </c>
      <c r="J442">
        <v>100</v>
      </c>
      <c r="K442">
        <v>3507</v>
      </c>
      <c r="L442">
        <v>3507</v>
      </c>
      <c r="M442">
        <v>0</v>
      </c>
      <c r="N442">
        <v>0</v>
      </c>
      <c r="O442" t="s">
        <v>431</v>
      </c>
      <c r="P442">
        <v>0</v>
      </c>
      <c r="Q442" s="7" t="s">
        <v>36</v>
      </c>
      <c r="R442" s="8">
        <v>253001</v>
      </c>
      <c r="S442" s="5" t="s">
        <v>448</v>
      </c>
      <c r="T442" s="7" t="s">
        <v>449</v>
      </c>
      <c r="U442" s="7" t="s">
        <v>31</v>
      </c>
    </row>
    <row r="443" spans="2:21" x14ac:dyDescent="0.3">
      <c r="B443" s="12">
        <v>5</v>
      </c>
      <c r="C443" s="12">
        <v>2</v>
      </c>
      <c r="D443" s="24">
        <v>11</v>
      </c>
      <c r="E443" s="12">
        <v>211</v>
      </c>
      <c r="F443" s="12">
        <v>2</v>
      </c>
      <c r="G443" s="12">
        <v>10</v>
      </c>
      <c r="H443" s="26">
        <v>1</v>
      </c>
      <c r="I443" s="2" t="s">
        <v>52</v>
      </c>
      <c r="J443">
        <v>100</v>
      </c>
      <c r="K443">
        <v>19392</v>
      </c>
      <c r="L443">
        <v>19392</v>
      </c>
      <c r="M443">
        <v>0</v>
      </c>
      <c r="N443">
        <v>0</v>
      </c>
      <c r="O443" t="s">
        <v>431</v>
      </c>
      <c r="P443">
        <v>0</v>
      </c>
      <c r="Q443" s="7" t="s">
        <v>36</v>
      </c>
      <c r="R443" s="8">
        <v>253001</v>
      </c>
      <c r="S443" s="5" t="s">
        <v>448</v>
      </c>
      <c r="T443" s="7" t="s">
        <v>449</v>
      </c>
      <c r="U443" s="7" t="s">
        <v>31</v>
      </c>
    </row>
    <row r="444" spans="2:21" x14ac:dyDescent="0.3">
      <c r="B444" s="12">
        <v>5</v>
      </c>
      <c r="C444" s="12">
        <v>2</v>
      </c>
      <c r="D444" s="24">
        <v>11</v>
      </c>
      <c r="E444" s="12">
        <v>211</v>
      </c>
      <c r="F444" s="12">
        <v>2</v>
      </c>
      <c r="G444" s="12">
        <v>10</v>
      </c>
      <c r="H444" s="26">
        <v>1</v>
      </c>
      <c r="I444" s="2" t="s">
        <v>53</v>
      </c>
      <c r="J444">
        <v>100</v>
      </c>
      <c r="K444">
        <v>25000</v>
      </c>
      <c r="L444">
        <v>25000</v>
      </c>
      <c r="M444">
        <v>0</v>
      </c>
      <c r="N444">
        <v>0</v>
      </c>
      <c r="O444" t="s">
        <v>431</v>
      </c>
      <c r="P444">
        <v>0</v>
      </c>
      <c r="Q444" s="7" t="s">
        <v>36</v>
      </c>
      <c r="R444" s="8">
        <v>253001</v>
      </c>
      <c r="S444" s="5" t="s">
        <v>448</v>
      </c>
      <c r="T444" s="7" t="s">
        <v>449</v>
      </c>
      <c r="U444" s="7" t="s">
        <v>31</v>
      </c>
    </row>
    <row r="445" spans="2:21" x14ac:dyDescent="0.3">
      <c r="B445" s="12">
        <v>5</v>
      </c>
      <c r="C445" s="12">
        <v>2</v>
      </c>
      <c r="D445" s="24">
        <v>11</v>
      </c>
      <c r="E445" s="12">
        <v>211</v>
      </c>
      <c r="F445" s="12">
        <v>2</v>
      </c>
      <c r="G445" s="12">
        <v>10</v>
      </c>
      <c r="H445" s="26">
        <v>1</v>
      </c>
      <c r="I445" s="2" t="s">
        <v>54</v>
      </c>
      <c r="J445">
        <v>100</v>
      </c>
      <c r="K445">
        <v>24500</v>
      </c>
      <c r="L445">
        <v>24500</v>
      </c>
      <c r="M445">
        <v>0</v>
      </c>
      <c r="N445">
        <v>0</v>
      </c>
      <c r="O445" t="s">
        <v>431</v>
      </c>
      <c r="P445">
        <v>0</v>
      </c>
      <c r="Q445" s="7" t="s">
        <v>36</v>
      </c>
      <c r="R445" s="8">
        <v>253001</v>
      </c>
      <c r="S445" s="5" t="s">
        <v>448</v>
      </c>
      <c r="T445" s="7" t="s">
        <v>449</v>
      </c>
      <c r="U445" s="7" t="s">
        <v>31</v>
      </c>
    </row>
    <row r="446" spans="2:21" x14ac:dyDescent="0.3">
      <c r="B446" s="12">
        <v>5</v>
      </c>
      <c r="C446" s="12">
        <v>2</v>
      </c>
      <c r="D446" s="24">
        <v>11</v>
      </c>
      <c r="E446" s="12">
        <v>211</v>
      </c>
      <c r="F446" s="12">
        <v>2</v>
      </c>
      <c r="G446" s="12">
        <v>10</v>
      </c>
      <c r="H446" s="26">
        <v>1</v>
      </c>
      <c r="I446" s="2" t="s">
        <v>55</v>
      </c>
      <c r="J446">
        <v>100</v>
      </c>
      <c r="K446">
        <v>726</v>
      </c>
      <c r="L446">
        <v>726</v>
      </c>
      <c r="M446">
        <v>0</v>
      </c>
      <c r="N446">
        <v>0</v>
      </c>
      <c r="O446" t="s">
        <v>431</v>
      </c>
      <c r="P446">
        <v>0</v>
      </c>
      <c r="Q446" s="7" t="s">
        <v>36</v>
      </c>
      <c r="R446" s="8">
        <v>253001</v>
      </c>
      <c r="S446" s="5" t="s">
        <v>448</v>
      </c>
      <c r="T446" s="7" t="s">
        <v>449</v>
      </c>
      <c r="U446" s="7" t="s">
        <v>31</v>
      </c>
    </row>
    <row r="447" spans="2:21" x14ac:dyDescent="0.3">
      <c r="B447" s="12">
        <v>5</v>
      </c>
      <c r="C447" s="12">
        <v>2</v>
      </c>
      <c r="D447" s="24">
        <v>11</v>
      </c>
      <c r="E447" s="12">
        <v>211</v>
      </c>
      <c r="F447" s="12">
        <v>2</v>
      </c>
      <c r="G447" s="12">
        <v>10</v>
      </c>
      <c r="H447" s="26">
        <v>1</v>
      </c>
      <c r="I447" s="2" t="s">
        <v>56</v>
      </c>
      <c r="J447">
        <v>100</v>
      </c>
      <c r="K447">
        <v>154</v>
      </c>
      <c r="L447">
        <v>154</v>
      </c>
      <c r="M447">
        <v>0</v>
      </c>
      <c r="N447">
        <v>0</v>
      </c>
      <c r="O447" t="s">
        <v>431</v>
      </c>
      <c r="P447">
        <v>0</v>
      </c>
      <c r="Q447" s="7" t="s">
        <v>36</v>
      </c>
      <c r="R447" s="8">
        <v>253001</v>
      </c>
      <c r="S447" s="5" t="s">
        <v>448</v>
      </c>
      <c r="T447" s="7" t="s">
        <v>449</v>
      </c>
      <c r="U447" s="7" t="s">
        <v>31</v>
      </c>
    </row>
    <row r="448" spans="2:21" x14ac:dyDescent="0.3">
      <c r="B448" s="12">
        <v>5</v>
      </c>
      <c r="C448" s="12">
        <v>2</v>
      </c>
      <c r="D448" s="24">
        <v>11</v>
      </c>
      <c r="E448" s="12">
        <v>211</v>
      </c>
      <c r="F448" s="12">
        <v>2</v>
      </c>
      <c r="G448" s="12">
        <v>10</v>
      </c>
      <c r="H448" s="26">
        <v>1</v>
      </c>
      <c r="I448" s="2" t="s">
        <v>57</v>
      </c>
      <c r="J448">
        <v>100</v>
      </c>
      <c r="K448">
        <v>31090</v>
      </c>
      <c r="L448">
        <v>31090</v>
      </c>
      <c r="M448">
        <v>0</v>
      </c>
      <c r="N448">
        <v>0</v>
      </c>
      <c r="O448" t="s">
        <v>431</v>
      </c>
      <c r="P448">
        <v>0</v>
      </c>
      <c r="Q448" s="7" t="s">
        <v>36</v>
      </c>
      <c r="R448" s="8">
        <v>253001</v>
      </c>
      <c r="S448" s="5" t="s">
        <v>448</v>
      </c>
      <c r="T448" s="7" t="s">
        <v>450</v>
      </c>
      <c r="U448" s="7" t="s">
        <v>31</v>
      </c>
    </row>
    <row r="449" spans="2:21" x14ac:dyDescent="0.3">
      <c r="B449" s="12">
        <v>5</v>
      </c>
      <c r="C449" s="12">
        <v>2</v>
      </c>
      <c r="D449" s="24">
        <v>11</v>
      </c>
      <c r="E449" s="12">
        <v>211</v>
      </c>
      <c r="F449" s="12">
        <v>2</v>
      </c>
      <c r="G449" s="12">
        <v>10</v>
      </c>
      <c r="H449" s="26">
        <v>1</v>
      </c>
      <c r="I449" s="2" t="s">
        <v>58</v>
      </c>
      <c r="J449">
        <v>100</v>
      </c>
      <c r="K449">
        <v>726</v>
      </c>
      <c r="L449">
        <v>726</v>
      </c>
      <c r="M449">
        <v>0</v>
      </c>
      <c r="N449">
        <v>0</v>
      </c>
      <c r="O449" t="s">
        <v>431</v>
      </c>
      <c r="P449">
        <v>0</v>
      </c>
      <c r="Q449" s="7" t="s">
        <v>36</v>
      </c>
      <c r="R449" s="8">
        <v>253001</v>
      </c>
      <c r="S449" s="5" t="s">
        <v>448</v>
      </c>
      <c r="T449" s="7" t="s">
        <v>449</v>
      </c>
      <c r="U449" s="7" t="s">
        <v>31</v>
      </c>
    </row>
    <row r="450" spans="2:21" x14ac:dyDescent="0.3">
      <c r="B450" s="12">
        <v>5</v>
      </c>
      <c r="C450" s="12">
        <v>2</v>
      </c>
      <c r="D450" s="24">
        <v>11</v>
      </c>
      <c r="E450" s="12">
        <v>211</v>
      </c>
      <c r="F450" s="12">
        <v>2</v>
      </c>
      <c r="G450" s="12">
        <v>10</v>
      </c>
      <c r="H450" s="26">
        <v>1</v>
      </c>
      <c r="I450" s="2" t="s">
        <v>59</v>
      </c>
      <c r="J450">
        <v>100</v>
      </c>
      <c r="K450">
        <v>4</v>
      </c>
      <c r="L450">
        <v>4</v>
      </c>
      <c r="M450">
        <v>0</v>
      </c>
      <c r="N450">
        <v>0</v>
      </c>
      <c r="O450" t="s">
        <v>431</v>
      </c>
      <c r="P450">
        <v>0</v>
      </c>
      <c r="Q450" s="7" t="s">
        <v>36</v>
      </c>
      <c r="R450" s="8">
        <v>253001</v>
      </c>
      <c r="S450" s="5" t="s">
        <v>448</v>
      </c>
      <c r="T450" s="7" t="s">
        <v>449</v>
      </c>
      <c r="U450" s="7" t="s">
        <v>31</v>
      </c>
    </row>
    <row r="451" spans="2:21" x14ac:dyDescent="0.3">
      <c r="B451" s="12">
        <v>5</v>
      </c>
      <c r="C451" s="12">
        <v>2</v>
      </c>
      <c r="D451" s="24">
        <v>11</v>
      </c>
      <c r="E451" s="12">
        <v>211</v>
      </c>
      <c r="F451" s="12">
        <v>2</v>
      </c>
      <c r="G451" s="12">
        <v>10</v>
      </c>
      <c r="H451" s="26">
        <v>1</v>
      </c>
      <c r="I451" s="2" t="s">
        <v>60</v>
      </c>
      <c r="J451">
        <v>100</v>
      </c>
      <c r="K451">
        <v>160</v>
      </c>
      <c r="L451">
        <v>160</v>
      </c>
      <c r="M451">
        <v>0</v>
      </c>
      <c r="N451">
        <v>0</v>
      </c>
      <c r="O451" t="s">
        <v>431</v>
      </c>
      <c r="P451">
        <v>0</v>
      </c>
      <c r="Q451" s="7" t="s">
        <v>36</v>
      </c>
      <c r="R451" s="8">
        <v>253001</v>
      </c>
      <c r="S451" s="5" t="s">
        <v>448</v>
      </c>
      <c r="T451" s="7" t="s">
        <v>450</v>
      </c>
      <c r="U451" s="7" t="s">
        <v>31</v>
      </c>
    </row>
    <row r="452" spans="2:21" x14ac:dyDescent="0.3">
      <c r="B452" s="12">
        <v>5</v>
      </c>
      <c r="C452" s="12">
        <v>2</v>
      </c>
      <c r="D452" s="24">
        <v>11</v>
      </c>
      <c r="E452" s="12">
        <v>211</v>
      </c>
      <c r="F452" s="12">
        <v>2</v>
      </c>
      <c r="G452" s="12">
        <v>10</v>
      </c>
      <c r="H452" s="26">
        <v>1</v>
      </c>
      <c r="I452" s="2" t="s">
        <v>61</v>
      </c>
      <c r="J452">
        <v>100</v>
      </c>
      <c r="K452">
        <v>2119</v>
      </c>
      <c r="L452">
        <v>2119</v>
      </c>
      <c r="M452">
        <v>0</v>
      </c>
      <c r="N452">
        <v>0</v>
      </c>
      <c r="O452" t="s">
        <v>431</v>
      </c>
      <c r="P452">
        <v>0</v>
      </c>
      <c r="Q452" s="7" t="s">
        <v>36</v>
      </c>
      <c r="R452" s="8">
        <v>253001</v>
      </c>
      <c r="S452" s="5" t="s">
        <v>448</v>
      </c>
      <c r="T452" s="7" t="s">
        <v>449</v>
      </c>
      <c r="U452" s="7" t="s">
        <v>31</v>
      </c>
    </row>
    <row r="453" spans="2:21" x14ac:dyDescent="0.3">
      <c r="B453" s="12">
        <v>5</v>
      </c>
      <c r="C453" s="12">
        <v>2</v>
      </c>
      <c r="D453" s="24">
        <v>11</v>
      </c>
      <c r="E453" s="12">
        <v>211</v>
      </c>
      <c r="F453" s="12">
        <v>2</v>
      </c>
      <c r="G453" s="12">
        <v>10</v>
      </c>
      <c r="H453" s="26">
        <v>1</v>
      </c>
      <c r="I453" s="2" t="s">
        <v>62</v>
      </c>
      <c r="J453">
        <v>100</v>
      </c>
      <c r="K453">
        <v>43798</v>
      </c>
      <c r="L453">
        <v>43798</v>
      </c>
      <c r="M453">
        <v>0</v>
      </c>
      <c r="N453">
        <v>0</v>
      </c>
      <c r="O453" t="s">
        <v>431</v>
      </c>
      <c r="P453">
        <v>0</v>
      </c>
      <c r="Q453" s="7" t="s">
        <v>36</v>
      </c>
      <c r="R453" s="8">
        <v>253001</v>
      </c>
      <c r="S453" s="5" t="s">
        <v>448</v>
      </c>
      <c r="T453" s="7" t="s">
        <v>449</v>
      </c>
      <c r="U453" s="7" t="s">
        <v>31</v>
      </c>
    </row>
    <row r="454" spans="2:21" x14ac:dyDescent="0.3">
      <c r="B454" s="12">
        <v>5</v>
      </c>
      <c r="C454" s="12">
        <v>2</v>
      </c>
      <c r="D454" s="24">
        <v>11</v>
      </c>
      <c r="E454" s="12">
        <v>211</v>
      </c>
      <c r="F454" s="12">
        <v>2</v>
      </c>
      <c r="G454" s="12">
        <v>10</v>
      </c>
      <c r="H454" s="26">
        <v>1</v>
      </c>
      <c r="I454" s="2" t="s">
        <v>63</v>
      </c>
      <c r="J454">
        <v>100</v>
      </c>
      <c r="K454">
        <v>11353</v>
      </c>
      <c r="L454">
        <v>11353</v>
      </c>
      <c r="M454">
        <v>0</v>
      </c>
      <c r="N454">
        <v>0</v>
      </c>
      <c r="O454" t="s">
        <v>431</v>
      </c>
      <c r="P454">
        <v>0</v>
      </c>
      <c r="Q454" s="7" t="s">
        <v>36</v>
      </c>
      <c r="R454" s="8">
        <v>253001</v>
      </c>
      <c r="S454" s="5" t="s">
        <v>448</v>
      </c>
      <c r="T454" s="7" t="s">
        <v>450</v>
      </c>
      <c r="U454" s="7" t="s">
        <v>31</v>
      </c>
    </row>
    <row r="455" spans="2:21" x14ac:dyDescent="0.3">
      <c r="B455" s="12">
        <v>5</v>
      </c>
      <c r="C455" s="12">
        <v>2</v>
      </c>
      <c r="D455" s="24">
        <v>11</v>
      </c>
      <c r="E455" s="12">
        <v>211</v>
      </c>
      <c r="F455" s="12">
        <v>2</v>
      </c>
      <c r="G455" s="12">
        <v>10</v>
      </c>
      <c r="H455" s="26">
        <v>1</v>
      </c>
      <c r="I455" s="2" t="s">
        <v>64</v>
      </c>
      <c r="J455">
        <v>100</v>
      </c>
      <c r="K455">
        <v>773</v>
      </c>
      <c r="L455">
        <v>773</v>
      </c>
      <c r="M455">
        <v>0</v>
      </c>
      <c r="N455">
        <v>0</v>
      </c>
      <c r="O455" t="s">
        <v>431</v>
      </c>
      <c r="P455">
        <v>0</v>
      </c>
      <c r="Q455" s="7" t="s">
        <v>36</v>
      </c>
      <c r="R455" s="8">
        <v>253001</v>
      </c>
      <c r="S455" s="5" t="s">
        <v>448</v>
      </c>
      <c r="T455" s="7" t="s">
        <v>449</v>
      </c>
      <c r="U455" s="7" t="s">
        <v>31</v>
      </c>
    </row>
    <row r="456" spans="2:21" x14ac:dyDescent="0.3">
      <c r="B456" s="12">
        <v>5</v>
      </c>
      <c r="C456" s="12">
        <v>2</v>
      </c>
      <c r="D456" s="24">
        <v>11</v>
      </c>
      <c r="E456" s="12">
        <v>211</v>
      </c>
      <c r="F456" s="12">
        <v>2</v>
      </c>
      <c r="G456" s="12">
        <v>10</v>
      </c>
      <c r="H456" s="26">
        <v>1</v>
      </c>
      <c r="I456" s="2" t="s">
        <v>17</v>
      </c>
      <c r="J456">
        <v>100</v>
      </c>
      <c r="K456">
        <v>3777</v>
      </c>
      <c r="L456">
        <v>3777</v>
      </c>
      <c r="M456">
        <v>0</v>
      </c>
      <c r="N456">
        <v>0</v>
      </c>
      <c r="O456" t="s">
        <v>431</v>
      </c>
      <c r="P456">
        <v>0</v>
      </c>
      <c r="Q456" s="7" t="s">
        <v>36</v>
      </c>
      <c r="R456" s="8">
        <v>253001</v>
      </c>
      <c r="S456" s="5" t="s">
        <v>448</v>
      </c>
      <c r="T456" s="7" t="s">
        <v>449</v>
      </c>
      <c r="U456" s="7" t="s">
        <v>31</v>
      </c>
    </row>
    <row r="457" spans="2:21" x14ac:dyDescent="0.3">
      <c r="B457" s="12">
        <v>5</v>
      </c>
      <c r="C457" s="12">
        <v>2</v>
      </c>
      <c r="D457" s="24">
        <v>11</v>
      </c>
      <c r="E457" s="12">
        <v>211</v>
      </c>
      <c r="F457" s="12">
        <v>2</v>
      </c>
      <c r="G457" s="12">
        <v>10</v>
      </c>
      <c r="H457" s="26">
        <v>1</v>
      </c>
      <c r="I457" s="2" t="s">
        <v>65</v>
      </c>
      <c r="J457">
        <v>100</v>
      </c>
      <c r="K457">
        <v>11302</v>
      </c>
      <c r="L457">
        <v>11302</v>
      </c>
      <c r="M457">
        <v>0</v>
      </c>
      <c r="N457">
        <v>0</v>
      </c>
      <c r="O457" t="s">
        <v>431</v>
      </c>
      <c r="P457">
        <v>0</v>
      </c>
      <c r="Q457" s="7" t="s">
        <v>36</v>
      </c>
      <c r="R457" s="8">
        <v>253001</v>
      </c>
      <c r="S457" s="5" t="s">
        <v>448</v>
      </c>
      <c r="T457" s="7" t="s">
        <v>449</v>
      </c>
      <c r="U457" s="7" t="s">
        <v>31</v>
      </c>
    </row>
    <row r="458" spans="2:21" x14ac:dyDescent="0.3">
      <c r="B458" s="12">
        <v>5</v>
      </c>
      <c r="C458" s="12">
        <v>2</v>
      </c>
      <c r="D458" s="24">
        <v>11</v>
      </c>
      <c r="E458" s="12">
        <v>211</v>
      </c>
      <c r="F458" s="12">
        <v>2</v>
      </c>
      <c r="G458" s="12">
        <v>10</v>
      </c>
      <c r="H458" s="26">
        <v>1</v>
      </c>
      <c r="I458" s="2" t="s">
        <v>33</v>
      </c>
      <c r="J458">
        <v>100</v>
      </c>
      <c r="K458">
        <v>3000</v>
      </c>
      <c r="L458">
        <v>3000</v>
      </c>
      <c r="M458">
        <v>0</v>
      </c>
      <c r="N458">
        <v>0</v>
      </c>
      <c r="O458" t="s">
        <v>431</v>
      </c>
      <c r="P458">
        <v>0</v>
      </c>
      <c r="Q458" s="7" t="s">
        <v>36</v>
      </c>
      <c r="R458" s="8">
        <v>253001</v>
      </c>
      <c r="S458" s="5" t="s">
        <v>448</v>
      </c>
      <c r="T458" s="7" t="s">
        <v>450</v>
      </c>
      <c r="U458" s="7" t="s">
        <v>31</v>
      </c>
    </row>
    <row r="459" spans="2:21" x14ac:dyDescent="0.3">
      <c r="B459" s="12">
        <v>5</v>
      </c>
      <c r="C459" s="12">
        <v>2</v>
      </c>
      <c r="D459" s="24">
        <v>11</v>
      </c>
      <c r="E459" s="12">
        <v>211</v>
      </c>
      <c r="F459" s="12">
        <v>2</v>
      </c>
      <c r="G459" s="12">
        <v>10</v>
      </c>
      <c r="H459" s="26">
        <v>1</v>
      </c>
      <c r="I459" s="2" t="s">
        <v>19</v>
      </c>
      <c r="J459">
        <v>100</v>
      </c>
      <c r="K459">
        <v>3582</v>
      </c>
      <c r="L459">
        <v>3582</v>
      </c>
      <c r="M459">
        <v>0</v>
      </c>
      <c r="N459">
        <v>0</v>
      </c>
      <c r="O459" t="s">
        <v>431</v>
      </c>
      <c r="P459">
        <v>0</v>
      </c>
      <c r="Q459" s="7" t="s">
        <v>36</v>
      </c>
      <c r="R459" s="8">
        <v>253001</v>
      </c>
      <c r="S459" s="5" t="s">
        <v>448</v>
      </c>
      <c r="T459" s="7" t="s">
        <v>449</v>
      </c>
      <c r="U459" s="7" t="s">
        <v>31</v>
      </c>
    </row>
    <row r="460" spans="2:21" x14ac:dyDescent="0.3">
      <c r="B460" s="12">
        <v>5</v>
      </c>
      <c r="C460" s="12">
        <v>2</v>
      </c>
      <c r="D460" s="24">
        <v>11</v>
      </c>
      <c r="E460" s="12">
        <v>211</v>
      </c>
      <c r="F460" s="12">
        <v>2</v>
      </c>
      <c r="G460" s="12">
        <v>10</v>
      </c>
      <c r="H460" s="26">
        <v>1</v>
      </c>
      <c r="I460" s="2" t="s">
        <v>66</v>
      </c>
      <c r="J460">
        <v>100</v>
      </c>
      <c r="K460">
        <v>232</v>
      </c>
      <c r="L460">
        <v>232</v>
      </c>
      <c r="M460">
        <v>0</v>
      </c>
      <c r="N460">
        <v>0</v>
      </c>
      <c r="O460" t="s">
        <v>431</v>
      </c>
      <c r="P460">
        <v>0</v>
      </c>
      <c r="Q460" s="7" t="s">
        <v>36</v>
      </c>
      <c r="R460" s="8">
        <v>253001</v>
      </c>
      <c r="S460" s="5" t="s">
        <v>448</v>
      </c>
      <c r="T460" s="7" t="s">
        <v>450</v>
      </c>
      <c r="U460" s="7" t="s">
        <v>31</v>
      </c>
    </row>
    <row r="461" spans="2:21" x14ac:dyDescent="0.3">
      <c r="B461" s="12">
        <v>5</v>
      </c>
      <c r="C461" s="12">
        <v>2</v>
      </c>
      <c r="D461" s="24">
        <v>11</v>
      </c>
      <c r="E461" s="12">
        <v>211</v>
      </c>
      <c r="F461" s="12">
        <v>2</v>
      </c>
      <c r="G461" s="12">
        <v>10</v>
      </c>
      <c r="H461" s="26">
        <v>1</v>
      </c>
      <c r="I461" s="2" t="s">
        <v>67</v>
      </c>
      <c r="J461">
        <v>100</v>
      </c>
      <c r="K461">
        <v>364</v>
      </c>
      <c r="L461">
        <v>364</v>
      </c>
      <c r="M461">
        <v>0</v>
      </c>
      <c r="N461">
        <v>0</v>
      </c>
      <c r="O461" t="s">
        <v>431</v>
      </c>
      <c r="P461">
        <v>0</v>
      </c>
      <c r="Q461" s="7" t="s">
        <v>36</v>
      </c>
      <c r="R461" s="8">
        <v>253001</v>
      </c>
      <c r="S461" s="5" t="s">
        <v>448</v>
      </c>
      <c r="T461" s="7" t="s">
        <v>450</v>
      </c>
      <c r="U461" s="7" t="s">
        <v>31</v>
      </c>
    </row>
    <row r="462" spans="2:21" x14ac:dyDescent="0.3">
      <c r="B462" s="12">
        <v>5</v>
      </c>
      <c r="C462" s="12">
        <v>2</v>
      </c>
      <c r="D462" s="24">
        <v>11</v>
      </c>
      <c r="E462" s="12">
        <v>211</v>
      </c>
      <c r="F462" s="12">
        <v>2</v>
      </c>
      <c r="G462" s="12">
        <v>10</v>
      </c>
      <c r="H462" s="26">
        <v>1</v>
      </c>
      <c r="I462" s="2" t="s">
        <v>68</v>
      </c>
      <c r="J462">
        <v>100</v>
      </c>
      <c r="K462">
        <v>61</v>
      </c>
      <c r="L462">
        <v>61</v>
      </c>
      <c r="M462">
        <v>0</v>
      </c>
      <c r="N462">
        <v>0</v>
      </c>
      <c r="O462" t="s">
        <v>431</v>
      </c>
      <c r="P462">
        <v>0</v>
      </c>
      <c r="Q462" s="7" t="s">
        <v>36</v>
      </c>
      <c r="R462" s="8">
        <v>253001</v>
      </c>
      <c r="S462" s="5" t="s">
        <v>448</v>
      </c>
      <c r="T462" s="7" t="s">
        <v>450</v>
      </c>
      <c r="U462" s="7" t="s">
        <v>31</v>
      </c>
    </row>
    <row r="463" spans="2:21" x14ac:dyDescent="0.3">
      <c r="B463" s="12">
        <v>5</v>
      </c>
      <c r="C463" s="12">
        <v>2</v>
      </c>
      <c r="D463" s="24">
        <v>11</v>
      </c>
      <c r="E463" s="12">
        <v>211</v>
      </c>
      <c r="F463" s="12">
        <v>2</v>
      </c>
      <c r="G463" s="12">
        <v>10</v>
      </c>
      <c r="H463" s="26">
        <v>1</v>
      </c>
      <c r="I463" s="2" t="s">
        <v>69</v>
      </c>
      <c r="J463">
        <v>100</v>
      </c>
      <c r="K463">
        <v>725</v>
      </c>
      <c r="L463">
        <v>725</v>
      </c>
      <c r="M463">
        <v>0</v>
      </c>
      <c r="N463">
        <v>0</v>
      </c>
      <c r="O463" t="s">
        <v>431</v>
      </c>
      <c r="P463">
        <v>0</v>
      </c>
      <c r="Q463" s="7" t="s">
        <v>36</v>
      </c>
      <c r="R463" s="8">
        <v>253001</v>
      </c>
      <c r="S463" s="5" t="s">
        <v>448</v>
      </c>
      <c r="T463" s="7" t="s">
        <v>450</v>
      </c>
      <c r="U463" s="7" t="s">
        <v>31</v>
      </c>
    </row>
    <row r="464" spans="2:21" x14ac:dyDescent="0.3">
      <c r="B464" s="12">
        <v>5</v>
      </c>
      <c r="C464" s="12">
        <v>2</v>
      </c>
      <c r="D464" s="24">
        <v>11</v>
      </c>
      <c r="E464" s="12">
        <v>211</v>
      </c>
      <c r="F464" s="12">
        <v>2</v>
      </c>
      <c r="G464" s="12">
        <v>10</v>
      </c>
      <c r="H464" s="26">
        <v>1</v>
      </c>
      <c r="I464" s="2" t="s">
        <v>70</v>
      </c>
      <c r="J464">
        <v>100</v>
      </c>
      <c r="K464">
        <v>251</v>
      </c>
      <c r="L464">
        <v>251</v>
      </c>
      <c r="M464">
        <v>0</v>
      </c>
      <c r="N464">
        <v>0</v>
      </c>
      <c r="O464" t="s">
        <v>431</v>
      </c>
      <c r="P464">
        <v>0</v>
      </c>
      <c r="Q464" s="7" t="s">
        <v>36</v>
      </c>
      <c r="R464" s="8">
        <v>253001</v>
      </c>
      <c r="S464" s="5" t="s">
        <v>448</v>
      </c>
      <c r="T464" s="7" t="s">
        <v>450</v>
      </c>
      <c r="U464" s="7" t="s">
        <v>31</v>
      </c>
    </row>
    <row r="465" spans="2:21" x14ac:dyDescent="0.3">
      <c r="B465" s="12">
        <v>5</v>
      </c>
      <c r="C465" s="12">
        <v>2</v>
      </c>
      <c r="D465" s="24">
        <v>11</v>
      </c>
      <c r="E465" s="12">
        <v>211</v>
      </c>
      <c r="F465" s="12">
        <v>2</v>
      </c>
      <c r="G465" s="12">
        <v>10</v>
      </c>
      <c r="H465" s="26">
        <v>1</v>
      </c>
      <c r="I465" s="2" t="s">
        <v>71</v>
      </c>
      <c r="J465">
        <v>100</v>
      </c>
      <c r="K465">
        <v>91</v>
      </c>
      <c r="L465">
        <v>91</v>
      </c>
      <c r="M465">
        <v>0</v>
      </c>
      <c r="N465">
        <v>0</v>
      </c>
      <c r="O465" t="s">
        <v>431</v>
      </c>
      <c r="P465">
        <v>0</v>
      </c>
      <c r="Q465" s="7" t="s">
        <v>36</v>
      </c>
      <c r="R465" s="8">
        <v>253001</v>
      </c>
      <c r="S465" s="5" t="s">
        <v>448</v>
      </c>
      <c r="T465" s="7" t="s">
        <v>450</v>
      </c>
      <c r="U465" s="7" t="s">
        <v>31</v>
      </c>
    </row>
    <row r="466" spans="2:21" x14ac:dyDescent="0.3">
      <c r="B466" s="12">
        <v>5</v>
      </c>
      <c r="C466" s="12">
        <v>2</v>
      </c>
      <c r="D466" s="24">
        <v>11</v>
      </c>
      <c r="E466" s="12">
        <v>211</v>
      </c>
      <c r="F466" s="12">
        <v>2</v>
      </c>
      <c r="G466" s="12">
        <v>10</v>
      </c>
      <c r="H466" s="26">
        <v>1</v>
      </c>
      <c r="I466" s="2" t="s">
        <v>72</v>
      </c>
      <c r="J466">
        <v>100</v>
      </c>
      <c r="K466">
        <v>218</v>
      </c>
      <c r="L466">
        <v>218</v>
      </c>
      <c r="M466">
        <v>0</v>
      </c>
      <c r="N466">
        <v>0</v>
      </c>
      <c r="O466" t="s">
        <v>431</v>
      </c>
      <c r="P466">
        <v>0</v>
      </c>
      <c r="Q466" s="7" t="s">
        <v>36</v>
      </c>
      <c r="R466" s="8">
        <v>253001</v>
      </c>
      <c r="S466" s="5" t="s">
        <v>448</v>
      </c>
      <c r="T466" s="7" t="s">
        <v>450</v>
      </c>
      <c r="U466" s="7" t="s">
        <v>31</v>
      </c>
    </row>
    <row r="467" spans="2:21" x14ac:dyDescent="0.3">
      <c r="B467" s="12">
        <v>5</v>
      </c>
      <c r="C467" s="12">
        <v>2</v>
      </c>
      <c r="D467" s="24">
        <v>11</v>
      </c>
      <c r="E467" s="12">
        <v>211</v>
      </c>
      <c r="F467" s="12">
        <v>2</v>
      </c>
      <c r="G467" s="12">
        <v>10</v>
      </c>
      <c r="H467" s="26">
        <v>1</v>
      </c>
      <c r="I467" s="2" t="s">
        <v>73</v>
      </c>
      <c r="J467">
        <v>100</v>
      </c>
      <c r="K467">
        <v>20</v>
      </c>
      <c r="L467">
        <v>20</v>
      </c>
      <c r="M467">
        <v>0</v>
      </c>
      <c r="N467">
        <v>0</v>
      </c>
      <c r="O467" t="s">
        <v>431</v>
      </c>
      <c r="P467">
        <v>0</v>
      </c>
      <c r="Q467" s="7" t="s">
        <v>36</v>
      </c>
      <c r="R467" s="8">
        <v>253001</v>
      </c>
      <c r="S467" s="5" t="s">
        <v>448</v>
      </c>
      <c r="T467" s="7" t="s">
        <v>450</v>
      </c>
      <c r="U467" s="7" t="s">
        <v>31</v>
      </c>
    </row>
    <row r="468" spans="2:21" x14ac:dyDescent="0.3">
      <c r="B468" s="12">
        <v>5</v>
      </c>
      <c r="C468" s="12">
        <v>2</v>
      </c>
      <c r="D468" s="24">
        <v>11</v>
      </c>
      <c r="E468" s="12">
        <v>211</v>
      </c>
      <c r="F468" s="12">
        <v>2</v>
      </c>
      <c r="G468" s="12">
        <v>10</v>
      </c>
      <c r="H468" s="26">
        <v>1</v>
      </c>
      <c r="I468" s="2" t="s">
        <v>74</v>
      </c>
      <c r="J468">
        <v>100</v>
      </c>
      <c r="K468">
        <v>2450</v>
      </c>
      <c r="L468">
        <v>2450</v>
      </c>
      <c r="M468">
        <v>0</v>
      </c>
      <c r="N468">
        <v>0</v>
      </c>
      <c r="O468" t="s">
        <v>431</v>
      </c>
      <c r="P468">
        <v>0</v>
      </c>
      <c r="Q468" s="7" t="s">
        <v>36</v>
      </c>
      <c r="R468" s="8">
        <v>253001</v>
      </c>
      <c r="S468" s="5" t="s">
        <v>448</v>
      </c>
      <c r="T468" s="7" t="s">
        <v>450</v>
      </c>
      <c r="U468" s="7" t="s">
        <v>31</v>
      </c>
    </row>
    <row r="469" spans="2:21" x14ac:dyDescent="0.3">
      <c r="B469" s="12">
        <v>5</v>
      </c>
      <c r="C469" s="12">
        <v>2</v>
      </c>
      <c r="D469" s="24">
        <v>11</v>
      </c>
      <c r="E469" s="12">
        <v>211</v>
      </c>
      <c r="F469" s="12">
        <v>2</v>
      </c>
      <c r="G469" s="12">
        <v>10</v>
      </c>
      <c r="H469" s="26">
        <v>1</v>
      </c>
      <c r="I469" s="2" t="s">
        <v>75</v>
      </c>
      <c r="J469">
        <v>100</v>
      </c>
      <c r="K469">
        <v>200</v>
      </c>
      <c r="L469">
        <v>200</v>
      </c>
      <c r="M469">
        <v>0</v>
      </c>
      <c r="N469">
        <v>0</v>
      </c>
      <c r="O469" t="s">
        <v>431</v>
      </c>
      <c r="P469">
        <v>0</v>
      </c>
      <c r="Q469" s="7" t="s">
        <v>36</v>
      </c>
      <c r="R469" s="8">
        <v>253001</v>
      </c>
      <c r="S469" s="5" t="s">
        <v>448</v>
      </c>
      <c r="T469" s="7" t="s">
        <v>450</v>
      </c>
      <c r="U469" s="7" t="s">
        <v>31</v>
      </c>
    </row>
    <row r="470" spans="2:21" x14ac:dyDescent="0.3">
      <c r="B470" s="12">
        <v>6</v>
      </c>
      <c r="C470" s="12">
        <v>3</v>
      </c>
      <c r="D470" s="24">
        <v>11</v>
      </c>
      <c r="E470" s="12">
        <v>211</v>
      </c>
      <c r="F470" s="12">
        <v>2</v>
      </c>
      <c r="G470" s="12">
        <v>10</v>
      </c>
      <c r="H470" s="26">
        <v>1</v>
      </c>
      <c r="I470" s="2" t="s">
        <v>76</v>
      </c>
      <c r="J470">
        <v>100</v>
      </c>
      <c r="K470">
        <v>18240</v>
      </c>
      <c r="L470">
        <v>18240</v>
      </c>
      <c r="M470">
        <v>0</v>
      </c>
      <c r="N470">
        <v>0</v>
      </c>
      <c r="O470" t="s">
        <v>431</v>
      </c>
      <c r="P470">
        <v>0</v>
      </c>
      <c r="Q470" s="7" t="s">
        <v>36</v>
      </c>
      <c r="R470" s="8">
        <v>253001</v>
      </c>
      <c r="S470" s="5" t="s">
        <v>448</v>
      </c>
      <c r="T470" s="7" t="s">
        <v>449</v>
      </c>
      <c r="U470" s="7" t="s">
        <v>425</v>
      </c>
    </row>
    <row r="471" spans="2:21" x14ac:dyDescent="0.3">
      <c r="B471" s="12">
        <v>6</v>
      </c>
      <c r="C471" s="12">
        <v>3</v>
      </c>
      <c r="D471" s="24">
        <v>11</v>
      </c>
      <c r="E471" s="12">
        <v>211</v>
      </c>
      <c r="F471" s="12">
        <v>2</v>
      </c>
      <c r="G471" s="12">
        <v>10</v>
      </c>
      <c r="H471" s="26">
        <v>1</v>
      </c>
      <c r="I471" s="2" t="s">
        <v>78</v>
      </c>
      <c r="J471">
        <v>100</v>
      </c>
      <c r="K471">
        <v>4560</v>
      </c>
      <c r="L471">
        <v>4560</v>
      </c>
      <c r="M471">
        <v>0</v>
      </c>
      <c r="N471">
        <v>0</v>
      </c>
      <c r="O471" t="s">
        <v>431</v>
      </c>
      <c r="P471">
        <v>0</v>
      </c>
      <c r="Q471" s="7" t="s">
        <v>36</v>
      </c>
      <c r="R471" s="8">
        <v>253001</v>
      </c>
      <c r="S471" s="5" t="s">
        <v>448</v>
      </c>
      <c r="T471" s="7" t="s">
        <v>449</v>
      </c>
      <c r="U471" s="7" t="s">
        <v>425</v>
      </c>
    </row>
    <row r="472" spans="2:21" x14ac:dyDescent="0.3">
      <c r="B472" s="12">
        <v>6</v>
      </c>
      <c r="C472" s="12">
        <v>3</v>
      </c>
      <c r="D472" s="24">
        <v>11</v>
      </c>
      <c r="E472" s="12">
        <v>211</v>
      </c>
      <c r="F472" s="12">
        <v>2</v>
      </c>
      <c r="G472" s="12">
        <v>10</v>
      </c>
      <c r="H472" s="26">
        <v>1</v>
      </c>
      <c r="I472" s="2" t="s">
        <v>35</v>
      </c>
      <c r="J472">
        <v>100</v>
      </c>
      <c r="K472">
        <v>74100</v>
      </c>
      <c r="L472">
        <v>74100</v>
      </c>
      <c r="M472">
        <v>0</v>
      </c>
      <c r="N472">
        <v>0</v>
      </c>
      <c r="O472" t="s">
        <v>431</v>
      </c>
      <c r="P472">
        <v>0</v>
      </c>
      <c r="Q472" s="7" t="s">
        <v>36</v>
      </c>
      <c r="R472" s="8">
        <v>253001</v>
      </c>
      <c r="S472" s="5" t="s">
        <v>448</v>
      </c>
      <c r="T472" s="7" t="s">
        <v>449</v>
      </c>
      <c r="U472" s="7" t="s">
        <v>425</v>
      </c>
    </row>
    <row r="473" spans="2:21" x14ac:dyDescent="0.3">
      <c r="B473" s="12">
        <v>6</v>
      </c>
      <c r="C473" s="12">
        <v>3</v>
      </c>
      <c r="D473" s="24">
        <v>11</v>
      </c>
      <c r="E473" s="12">
        <v>211</v>
      </c>
      <c r="F473" s="12">
        <v>2</v>
      </c>
      <c r="G473" s="12">
        <v>10</v>
      </c>
      <c r="H473" s="26">
        <v>1</v>
      </c>
      <c r="I473" s="2" t="s">
        <v>37</v>
      </c>
      <c r="J473">
        <v>100</v>
      </c>
      <c r="K473">
        <v>1368</v>
      </c>
      <c r="L473">
        <v>1368</v>
      </c>
      <c r="M473">
        <v>0</v>
      </c>
      <c r="N473">
        <v>0</v>
      </c>
      <c r="O473" t="s">
        <v>431</v>
      </c>
      <c r="P473">
        <v>0</v>
      </c>
      <c r="Q473" s="7" t="s">
        <v>36</v>
      </c>
      <c r="R473" s="8">
        <v>253001</v>
      </c>
      <c r="S473" s="5" t="s">
        <v>448</v>
      </c>
      <c r="T473" s="7" t="s">
        <v>449</v>
      </c>
      <c r="U473" s="7" t="s">
        <v>425</v>
      </c>
    </row>
    <row r="474" spans="2:21" x14ac:dyDescent="0.3">
      <c r="B474" s="12">
        <v>6</v>
      </c>
      <c r="C474" s="12">
        <v>3</v>
      </c>
      <c r="D474" s="24">
        <v>11</v>
      </c>
      <c r="E474" s="12">
        <v>211</v>
      </c>
      <c r="F474" s="12">
        <v>2</v>
      </c>
      <c r="G474" s="12">
        <v>10</v>
      </c>
      <c r="H474" s="26">
        <v>1</v>
      </c>
      <c r="I474" s="2" t="s">
        <v>38</v>
      </c>
      <c r="J474">
        <v>100</v>
      </c>
      <c r="K474">
        <v>45600</v>
      </c>
      <c r="L474">
        <v>45600</v>
      </c>
      <c r="M474">
        <v>0</v>
      </c>
      <c r="N474">
        <v>0</v>
      </c>
      <c r="O474" t="s">
        <v>431</v>
      </c>
      <c r="P474">
        <v>0</v>
      </c>
      <c r="Q474" s="7" t="s">
        <v>36</v>
      </c>
      <c r="R474" s="8">
        <v>253001</v>
      </c>
      <c r="S474" s="5" t="s">
        <v>448</v>
      </c>
      <c r="T474" s="7" t="s">
        <v>449</v>
      </c>
      <c r="U474" s="7" t="s">
        <v>425</v>
      </c>
    </row>
    <row r="475" spans="2:21" x14ac:dyDescent="0.3">
      <c r="B475" s="12">
        <v>6</v>
      </c>
      <c r="C475" s="12">
        <v>3</v>
      </c>
      <c r="D475" s="24">
        <v>11</v>
      </c>
      <c r="E475" s="12">
        <v>211</v>
      </c>
      <c r="F475" s="12">
        <v>2</v>
      </c>
      <c r="G475" s="12">
        <v>10</v>
      </c>
      <c r="H475" s="26">
        <v>1</v>
      </c>
      <c r="I475" s="2" t="s">
        <v>39</v>
      </c>
      <c r="J475">
        <v>100</v>
      </c>
      <c r="K475">
        <v>27360</v>
      </c>
      <c r="L475">
        <v>27360</v>
      </c>
      <c r="M475">
        <v>0</v>
      </c>
      <c r="N475">
        <v>0</v>
      </c>
      <c r="O475" t="s">
        <v>431</v>
      </c>
      <c r="P475">
        <v>0</v>
      </c>
      <c r="Q475" s="7" t="s">
        <v>36</v>
      </c>
      <c r="R475" s="8">
        <v>253001</v>
      </c>
      <c r="S475" s="5" t="s">
        <v>448</v>
      </c>
      <c r="T475" s="7" t="s">
        <v>449</v>
      </c>
      <c r="U475" s="7" t="s">
        <v>425</v>
      </c>
    </row>
    <row r="476" spans="2:21" x14ac:dyDescent="0.3">
      <c r="B476" s="12">
        <v>6</v>
      </c>
      <c r="C476" s="12">
        <v>3</v>
      </c>
      <c r="D476" s="24">
        <v>11</v>
      </c>
      <c r="E476" s="12">
        <v>211</v>
      </c>
      <c r="F476" s="12">
        <v>2</v>
      </c>
      <c r="G476" s="12">
        <v>10</v>
      </c>
      <c r="H476" s="26">
        <v>1</v>
      </c>
      <c r="I476" s="2" t="s">
        <v>79</v>
      </c>
      <c r="J476">
        <v>100</v>
      </c>
      <c r="K476">
        <v>1824</v>
      </c>
      <c r="L476">
        <v>1824</v>
      </c>
      <c r="M476">
        <v>0</v>
      </c>
      <c r="N476">
        <v>0</v>
      </c>
      <c r="O476" t="s">
        <v>431</v>
      </c>
      <c r="P476">
        <v>0</v>
      </c>
      <c r="Q476" s="7" t="s">
        <v>36</v>
      </c>
      <c r="R476" s="8">
        <v>253001</v>
      </c>
      <c r="S476" s="5" t="s">
        <v>448</v>
      </c>
      <c r="T476" s="7" t="s">
        <v>449</v>
      </c>
      <c r="U476" s="7" t="s">
        <v>425</v>
      </c>
    </row>
    <row r="477" spans="2:21" x14ac:dyDescent="0.3">
      <c r="B477" s="12">
        <v>6</v>
      </c>
      <c r="C477" s="12">
        <v>3</v>
      </c>
      <c r="D477" s="24">
        <v>11</v>
      </c>
      <c r="E477" s="12">
        <v>211</v>
      </c>
      <c r="F477" s="12">
        <v>2</v>
      </c>
      <c r="G477" s="12">
        <v>10</v>
      </c>
      <c r="H477" s="26">
        <v>1</v>
      </c>
      <c r="I477" s="2" t="s">
        <v>80</v>
      </c>
      <c r="J477">
        <v>100</v>
      </c>
      <c r="K477">
        <v>37</v>
      </c>
      <c r="L477">
        <v>37</v>
      </c>
      <c r="M477">
        <v>0</v>
      </c>
      <c r="N477">
        <v>0</v>
      </c>
      <c r="O477" t="s">
        <v>431</v>
      </c>
      <c r="P477">
        <v>0</v>
      </c>
      <c r="Q477" s="7" t="s">
        <v>36</v>
      </c>
      <c r="R477" s="8">
        <v>253001</v>
      </c>
      <c r="S477" s="5" t="s">
        <v>448</v>
      </c>
      <c r="T477" s="7" t="s">
        <v>449</v>
      </c>
      <c r="U477" s="7" t="s">
        <v>425</v>
      </c>
    </row>
    <row r="478" spans="2:21" x14ac:dyDescent="0.3">
      <c r="B478" s="12">
        <v>6</v>
      </c>
      <c r="C478" s="12">
        <v>3</v>
      </c>
      <c r="D478" s="24">
        <v>11</v>
      </c>
      <c r="E478" s="12">
        <v>211</v>
      </c>
      <c r="F478" s="12">
        <v>2</v>
      </c>
      <c r="G478" s="12">
        <v>10</v>
      </c>
      <c r="H478" s="26">
        <v>1</v>
      </c>
      <c r="I478" s="2" t="s">
        <v>81</v>
      </c>
      <c r="J478">
        <v>100</v>
      </c>
      <c r="K478">
        <v>740</v>
      </c>
      <c r="L478">
        <v>740</v>
      </c>
      <c r="M478">
        <v>0</v>
      </c>
      <c r="N478">
        <v>0</v>
      </c>
      <c r="O478" t="s">
        <v>431</v>
      </c>
      <c r="P478">
        <v>0</v>
      </c>
      <c r="Q478" s="7" t="s">
        <v>36</v>
      </c>
      <c r="R478" s="8">
        <v>253001</v>
      </c>
      <c r="S478" s="5" t="s">
        <v>448</v>
      </c>
      <c r="T478" s="7" t="s">
        <v>449</v>
      </c>
      <c r="U478" s="7" t="s">
        <v>425</v>
      </c>
    </row>
    <row r="479" spans="2:21" x14ac:dyDescent="0.3">
      <c r="B479" s="12">
        <v>6</v>
      </c>
      <c r="C479" s="12">
        <v>3</v>
      </c>
      <c r="D479" s="24">
        <v>11</v>
      </c>
      <c r="E479" s="12">
        <v>211</v>
      </c>
      <c r="F479" s="12">
        <v>2</v>
      </c>
      <c r="G479" s="12">
        <v>10</v>
      </c>
      <c r="H479" s="26">
        <v>1</v>
      </c>
      <c r="I479" s="2" t="s">
        <v>82</v>
      </c>
      <c r="J479">
        <v>100</v>
      </c>
      <c r="K479">
        <v>38</v>
      </c>
      <c r="L479">
        <v>38</v>
      </c>
      <c r="M479">
        <v>0</v>
      </c>
      <c r="N479">
        <v>0</v>
      </c>
      <c r="O479" t="s">
        <v>431</v>
      </c>
      <c r="P479">
        <v>0</v>
      </c>
      <c r="Q479" s="7" t="s">
        <v>36</v>
      </c>
      <c r="R479" s="8">
        <v>253001</v>
      </c>
      <c r="S479" s="5" t="s">
        <v>448</v>
      </c>
      <c r="T479" s="7" t="s">
        <v>449</v>
      </c>
      <c r="U479" s="7" t="s">
        <v>425</v>
      </c>
    </row>
    <row r="480" spans="2:21" x14ac:dyDescent="0.3">
      <c r="B480" s="12">
        <v>6</v>
      </c>
      <c r="C480" s="12">
        <v>3</v>
      </c>
      <c r="D480" s="24">
        <v>11</v>
      </c>
      <c r="E480" s="12">
        <v>211</v>
      </c>
      <c r="F480" s="12">
        <v>2</v>
      </c>
      <c r="G480" s="12">
        <v>10</v>
      </c>
      <c r="H480" s="26">
        <v>1</v>
      </c>
      <c r="I480" s="2" t="s">
        <v>83</v>
      </c>
      <c r="J480">
        <v>100</v>
      </c>
      <c r="K480">
        <v>1063</v>
      </c>
      <c r="L480">
        <v>1063</v>
      </c>
      <c r="M480">
        <v>0</v>
      </c>
      <c r="N480">
        <v>0</v>
      </c>
      <c r="O480" t="s">
        <v>431</v>
      </c>
      <c r="P480">
        <v>0</v>
      </c>
      <c r="Q480" s="7" t="s">
        <v>36</v>
      </c>
      <c r="R480" s="8">
        <v>253001</v>
      </c>
      <c r="S480" s="5" t="s">
        <v>448</v>
      </c>
      <c r="T480" s="7" t="s">
        <v>449</v>
      </c>
      <c r="U480" s="7" t="s">
        <v>425</v>
      </c>
    </row>
    <row r="481" spans="2:21" x14ac:dyDescent="0.3">
      <c r="B481" s="12">
        <v>6</v>
      </c>
      <c r="C481" s="12">
        <v>3</v>
      </c>
      <c r="D481" s="24">
        <v>11</v>
      </c>
      <c r="E481" s="12">
        <v>211</v>
      </c>
      <c r="F481" s="12">
        <v>2</v>
      </c>
      <c r="G481" s="12">
        <v>10</v>
      </c>
      <c r="H481" s="26">
        <v>1</v>
      </c>
      <c r="I481" s="2" t="s">
        <v>84</v>
      </c>
      <c r="J481">
        <v>100</v>
      </c>
      <c r="K481">
        <v>713</v>
      </c>
      <c r="L481">
        <v>713</v>
      </c>
      <c r="M481">
        <v>0</v>
      </c>
      <c r="N481">
        <v>0</v>
      </c>
      <c r="O481" t="s">
        <v>431</v>
      </c>
      <c r="P481">
        <v>0</v>
      </c>
      <c r="Q481" s="7" t="s">
        <v>36</v>
      </c>
      <c r="R481" s="8">
        <v>253001</v>
      </c>
      <c r="S481" s="5" t="s">
        <v>448</v>
      </c>
      <c r="T481" s="7" t="s">
        <v>449</v>
      </c>
      <c r="U481" s="7" t="s">
        <v>425</v>
      </c>
    </row>
    <row r="482" spans="2:21" x14ac:dyDescent="0.3">
      <c r="B482" s="12">
        <v>6</v>
      </c>
      <c r="C482" s="12">
        <v>3</v>
      </c>
      <c r="D482" s="24">
        <v>11</v>
      </c>
      <c r="E482" s="12">
        <v>211</v>
      </c>
      <c r="F482" s="12">
        <v>2</v>
      </c>
      <c r="G482" s="12">
        <v>10</v>
      </c>
      <c r="H482" s="26">
        <v>1</v>
      </c>
      <c r="I482" s="2" t="s">
        <v>85</v>
      </c>
      <c r="J482">
        <v>100</v>
      </c>
      <c r="K482">
        <v>9120</v>
      </c>
      <c r="L482">
        <v>9120</v>
      </c>
      <c r="M482">
        <v>0</v>
      </c>
      <c r="N482">
        <v>0</v>
      </c>
      <c r="O482" t="s">
        <v>431</v>
      </c>
      <c r="P482">
        <v>0</v>
      </c>
      <c r="Q482" s="7" t="s">
        <v>36</v>
      </c>
      <c r="R482" s="8">
        <v>253001</v>
      </c>
      <c r="S482" s="5" t="s">
        <v>448</v>
      </c>
      <c r="T482" s="7" t="s">
        <v>449</v>
      </c>
      <c r="U482" s="7" t="s">
        <v>425</v>
      </c>
    </row>
    <row r="483" spans="2:21" x14ac:dyDescent="0.3">
      <c r="B483" s="12">
        <v>6</v>
      </c>
      <c r="C483" s="12">
        <v>3</v>
      </c>
      <c r="D483" s="24">
        <v>11</v>
      </c>
      <c r="E483" s="12">
        <v>211</v>
      </c>
      <c r="F483" s="12">
        <v>2</v>
      </c>
      <c r="G483" s="12">
        <v>10</v>
      </c>
      <c r="H483" s="26">
        <v>1</v>
      </c>
      <c r="I483" s="2" t="s">
        <v>86</v>
      </c>
      <c r="J483">
        <v>100</v>
      </c>
      <c r="K483">
        <v>456</v>
      </c>
      <c r="L483">
        <v>456</v>
      </c>
      <c r="M483">
        <v>0</v>
      </c>
      <c r="N483">
        <v>0</v>
      </c>
      <c r="O483" t="s">
        <v>431</v>
      </c>
      <c r="P483">
        <v>0</v>
      </c>
      <c r="Q483" s="7" t="s">
        <v>36</v>
      </c>
      <c r="R483" s="8">
        <v>253001</v>
      </c>
      <c r="S483" s="5" t="s">
        <v>448</v>
      </c>
      <c r="T483" s="7" t="s">
        <v>449</v>
      </c>
      <c r="U483" s="7" t="s">
        <v>425</v>
      </c>
    </row>
    <row r="484" spans="2:21" x14ac:dyDescent="0.3">
      <c r="B484" s="12">
        <v>6</v>
      </c>
      <c r="C484" s="12">
        <v>3</v>
      </c>
      <c r="D484" s="24">
        <v>11</v>
      </c>
      <c r="E484" s="12">
        <v>211</v>
      </c>
      <c r="F484" s="12">
        <v>2</v>
      </c>
      <c r="G484" s="12">
        <v>10</v>
      </c>
      <c r="H484" s="26">
        <v>1</v>
      </c>
      <c r="I484" s="2" t="s">
        <v>0</v>
      </c>
      <c r="J484">
        <v>100</v>
      </c>
      <c r="K484">
        <v>2288</v>
      </c>
      <c r="L484">
        <v>2288</v>
      </c>
      <c r="M484">
        <v>0</v>
      </c>
      <c r="N484">
        <v>0</v>
      </c>
      <c r="O484" t="s">
        <v>431</v>
      </c>
      <c r="P484">
        <v>0</v>
      </c>
      <c r="Q484" s="7" t="s">
        <v>36</v>
      </c>
      <c r="R484" s="8">
        <v>253001</v>
      </c>
      <c r="S484" s="5" t="s">
        <v>448</v>
      </c>
      <c r="T484" s="7" t="s">
        <v>449</v>
      </c>
      <c r="U484" s="7" t="s">
        <v>425</v>
      </c>
    </row>
    <row r="485" spans="2:21" x14ac:dyDescent="0.3">
      <c r="B485" s="12">
        <v>6</v>
      </c>
      <c r="C485" s="12">
        <v>3</v>
      </c>
      <c r="D485" s="24">
        <v>11</v>
      </c>
      <c r="E485" s="12">
        <v>211</v>
      </c>
      <c r="F485" s="12">
        <v>2</v>
      </c>
      <c r="G485" s="12">
        <v>10</v>
      </c>
      <c r="H485" s="26">
        <v>1</v>
      </c>
      <c r="I485" s="2" t="s">
        <v>87</v>
      </c>
      <c r="J485">
        <v>100</v>
      </c>
      <c r="K485">
        <v>2736</v>
      </c>
      <c r="L485">
        <v>2736</v>
      </c>
      <c r="M485">
        <v>0</v>
      </c>
      <c r="N485">
        <v>0</v>
      </c>
      <c r="O485" t="s">
        <v>431</v>
      </c>
      <c r="P485">
        <v>0</v>
      </c>
      <c r="Q485" s="7" t="s">
        <v>36</v>
      </c>
      <c r="R485" s="8">
        <v>253001</v>
      </c>
      <c r="S485" s="5" t="s">
        <v>448</v>
      </c>
      <c r="T485" s="7" t="s">
        <v>449</v>
      </c>
      <c r="U485" s="7" t="s">
        <v>425</v>
      </c>
    </row>
    <row r="486" spans="2:21" x14ac:dyDescent="0.3">
      <c r="B486" s="12">
        <v>6</v>
      </c>
      <c r="C486" s="12">
        <v>3</v>
      </c>
      <c r="D486" s="24">
        <v>11</v>
      </c>
      <c r="E486" s="12">
        <v>211</v>
      </c>
      <c r="F486" s="12">
        <v>2</v>
      </c>
      <c r="G486" s="12">
        <v>10</v>
      </c>
      <c r="H486" s="26">
        <v>1</v>
      </c>
      <c r="I486" s="2" t="s">
        <v>88</v>
      </c>
      <c r="J486">
        <v>100</v>
      </c>
      <c r="K486">
        <v>912</v>
      </c>
      <c r="L486">
        <v>912</v>
      </c>
      <c r="M486">
        <v>0</v>
      </c>
      <c r="N486">
        <v>0</v>
      </c>
      <c r="O486" t="s">
        <v>431</v>
      </c>
      <c r="P486">
        <v>0</v>
      </c>
      <c r="Q486" s="7" t="s">
        <v>36</v>
      </c>
      <c r="R486" s="8">
        <v>253001</v>
      </c>
      <c r="S486" s="5" t="s">
        <v>448</v>
      </c>
      <c r="T486" s="7" t="s">
        <v>449</v>
      </c>
      <c r="U486" s="7" t="s">
        <v>425</v>
      </c>
    </row>
    <row r="487" spans="2:21" x14ac:dyDescent="0.3">
      <c r="B487" s="12">
        <v>6</v>
      </c>
      <c r="C487" s="12">
        <v>3</v>
      </c>
      <c r="D487" s="24">
        <v>11</v>
      </c>
      <c r="E487" s="12">
        <v>211</v>
      </c>
      <c r="F487" s="12">
        <v>2</v>
      </c>
      <c r="G487" s="12">
        <v>10</v>
      </c>
      <c r="H487" s="26">
        <v>1</v>
      </c>
      <c r="I487" s="2" t="s">
        <v>89</v>
      </c>
      <c r="J487">
        <v>100</v>
      </c>
      <c r="K487">
        <v>912</v>
      </c>
      <c r="L487">
        <v>912</v>
      </c>
      <c r="M487">
        <v>0</v>
      </c>
      <c r="N487">
        <v>0</v>
      </c>
      <c r="O487" t="s">
        <v>431</v>
      </c>
      <c r="P487">
        <v>0</v>
      </c>
      <c r="Q487" s="7" t="s">
        <v>36</v>
      </c>
      <c r="R487" s="8">
        <v>253001</v>
      </c>
      <c r="S487" s="5" t="s">
        <v>448</v>
      </c>
      <c r="T487" s="7" t="s">
        <v>449</v>
      </c>
      <c r="U487" s="7" t="s">
        <v>425</v>
      </c>
    </row>
    <row r="488" spans="2:21" x14ac:dyDescent="0.3">
      <c r="B488" s="12">
        <v>6</v>
      </c>
      <c r="C488" s="12">
        <v>3</v>
      </c>
      <c r="D488" s="24">
        <v>11</v>
      </c>
      <c r="E488" s="12">
        <v>211</v>
      </c>
      <c r="F488" s="12">
        <v>2</v>
      </c>
      <c r="G488" s="12">
        <v>10</v>
      </c>
      <c r="H488" s="26">
        <v>1</v>
      </c>
      <c r="I488" s="2" t="s">
        <v>90</v>
      </c>
      <c r="J488">
        <v>100</v>
      </c>
      <c r="K488">
        <v>3224</v>
      </c>
      <c r="L488">
        <v>3224</v>
      </c>
      <c r="M488">
        <v>0</v>
      </c>
      <c r="N488">
        <v>0</v>
      </c>
      <c r="O488" t="s">
        <v>431</v>
      </c>
      <c r="P488">
        <v>0</v>
      </c>
      <c r="Q488" s="7" t="s">
        <v>36</v>
      </c>
      <c r="R488" s="8">
        <v>253001</v>
      </c>
      <c r="S488" s="5" t="s">
        <v>448</v>
      </c>
      <c r="T488" s="7" t="s">
        <v>449</v>
      </c>
      <c r="U488" s="7" t="s">
        <v>425</v>
      </c>
    </row>
    <row r="489" spans="2:21" x14ac:dyDescent="0.3">
      <c r="B489" s="12">
        <v>6</v>
      </c>
      <c r="C489" s="12">
        <v>3</v>
      </c>
      <c r="D489" s="24">
        <v>11</v>
      </c>
      <c r="E489" s="12">
        <v>211</v>
      </c>
      <c r="F489" s="12">
        <v>2</v>
      </c>
      <c r="G489" s="12">
        <v>10</v>
      </c>
      <c r="H489" s="26">
        <v>1</v>
      </c>
      <c r="I489" s="2" t="s">
        <v>91</v>
      </c>
      <c r="J489">
        <v>100</v>
      </c>
      <c r="K489">
        <v>4471</v>
      </c>
      <c r="L489">
        <v>4471</v>
      </c>
      <c r="M489">
        <v>0</v>
      </c>
      <c r="N489">
        <v>0</v>
      </c>
      <c r="O489" t="s">
        <v>431</v>
      </c>
      <c r="P489">
        <v>0</v>
      </c>
      <c r="Q489" s="7" t="s">
        <v>36</v>
      </c>
      <c r="R489" s="8">
        <v>253001</v>
      </c>
      <c r="S489" s="5" t="s">
        <v>448</v>
      </c>
      <c r="T489" s="7" t="s">
        <v>449</v>
      </c>
      <c r="U489" s="7" t="s">
        <v>425</v>
      </c>
    </row>
    <row r="490" spans="2:21" x14ac:dyDescent="0.3">
      <c r="B490" s="12">
        <v>6</v>
      </c>
      <c r="C490" s="12">
        <v>3</v>
      </c>
      <c r="D490" s="24">
        <v>11</v>
      </c>
      <c r="E490" s="12">
        <v>211</v>
      </c>
      <c r="F490" s="12">
        <v>2</v>
      </c>
      <c r="G490" s="12">
        <v>10</v>
      </c>
      <c r="H490" s="26">
        <v>1</v>
      </c>
      <c r="I490" s="2" t="s">
        <v>92</v>
      </c>
      <c r="J490">
        <v>100</v>
      </c>
      <c r="K490">
        <v>76</v>
      </c>
      <c r="L490">
        <v>76</v>
      </c>
      <c r="M490">
        <v>0</v>
      </c>
      <c r="N490">
        <v>0</v>
      </c>
      <c r="O490" t="s">
        <v>431</v>
      </c>
      <c r="P490">
        <v>0</v>
      </c>
      <c r="Q490" s="7" t="s">
        <v>36</v>
      </c>
      <c r="R490" s="8">
        <v>253001</v>
      </c>
      <c r="S490" s="5" t="s">
        <v>448</v>
      </c>
      <c r="T490" s="7" t="s">
        <v>449</v>
      </c>
      <c r="U490" s="7" t="s">
        <v>425</v>
      </c>
    </row>
    <row r="491" spans="2:21" x14ac:dyDescent="0.3">
      <c r="B491" s="12">
        <v>6</v>
      </c>
      <c r="C491" s="12">
        <v>3</v>
      </c>
      <c r="D491" s="24">
        <v>11</v>
      </c>
      <c r="E491" s="12">
        <v>211</v>
      </c>
      <c r="F491" s="12">
        <v>2</v>
      </c>
      <c r="G491" s="12">
        <v>10</v>
      </c>
      <c r="H491" s="26">
        <v>1</v>
      </c>
      <c r="I491" s="2" t="s">
        <v>93</v>
      </c>
      <c r="J491">
        <v>100</v>
      </c>
      <c r="K491">
        <v>4176</v>
      </c>
      <c r="L491">
        <v>4176</v>
      </c>
      <c r="M491">
        <v>0</v>
      </c>
      <c r="N491">
        <v>0</v>
      </c>
      <c r="O491" t="s">
        <v>431</v>
      </c>
      <c r="P491">
        <v>0</v>
      </c>
      <c r="Q491" s="7" t="s">
        <v>36</v>
      </c>
      <c r="R491" s="8">
        <v>253001</v>
      </c>
      <c r="S491" s="5" t="s">
        <v>448</v>
      </c>
      <c r="T491" s="7" t="s">
        <v>449</v>
      </c>
      <c r="U491" s="7" t="s">
        <v>425</v>
      </c>
    </row>
    <row r="492" spans="2:21" x14ac:dyDescent="0.3">
      <c r="B492" s="12">
        <v>6</v>
      </c>
      <c r="C492" s="12">
        <v>3</v>
      </c>
      <c r="D492" s="24">
        <v>11</v>
      </c>
      <c r="E492" s="12">
        <v>211</v>
      </c>
      <c r="F492" s="12">
        <v>2</v>
      </c>
      <c r="G492" s="12">
        <v>10</v>
      </c>
      <c r="H492" s="26">
        <v>1</v>
      </c>
      <c r="I492" s="2" t="s">
        <v>94</v>
      </c>
      <c r="J492">
        <v>100</v>
      </c>
      <c r="K492">
        <v>12113</v>
      </c>
      <c r="L492">
        <v>12113</v>
      </c>
      <c r="M492">
        <v>0</v>
      </c>
      <c r="N492">
        <v>0</v>
      </c>
      <c r="O492" t="s">
        <v>431</v>
      </c>
      <c r="P492">
        <v>0</v>
      </c>
      <c r="Q492" s="7" t="s">
        <v>36</v>
      </c>
      <c r="R492" s="8">
        <v>253001</v>
      </c>
      <c r="S492" s="5" t="s">
        <v>448</v>
      </c>
      <c r="T492" s="7" t="s">
        <v>449</v>
      </c>
      <c r="U492" s="7" t="s">
        <v>425</v>
      </c>
    </row>
    <row r="493" spans="2:21" x14ac:dyDescent="0.3">
      <c r="B493" s="12">
        <v>6</v>
      </c>
      <c r="C493" s="12">
        <v>3</v>
      </c>
      <c r="D493" s="24">
        <v>11</v>
      </c>
      <c r="E493" s="12">
        <v>211</v>
      </c>
      <c r="F493" s="12">
        <v>2</v>
      </c>
      <c r="G493" s="12">
        <v>10</v>
      </c>
      <c r="H493" s="26">
        <v>1</v>
      </c>
      <c r="I493" s="2" t="s">
        <v>95</v>
      </c>
      <c r="J493">
        <v>100</v>
      </c>
      <c r="K493">
        <v>228</v>
      </c>
      <c r="L493">
        <v>228</v>
      </c>
      <c r="M493">
        <v>0</v>
      </c>
      <c r="N493">
        <v>0</v>
      </c>
      <c r="O493" t="s">
        <v>431</v>
      </c>
      <c r="P493">
        <v>0</v>
      </c>
      <c r="Q493" s="7" t="s">
        <v>36</v>
      </c>
      <c r="R493" s="8">
        <v>253001</v>
      </c>
      <c r="S493" s="5" t="s">
        <v>448</v>
      </c>
      <c r="T493" s="7" t="s">
        <v>449</v>
      </c>
      <c r="U493" s="7" t="s">
        <v>425</v>
      </c>
    </row>
    <row r="494" spans="2:21" x14ac:dyDescent="0.3">
      <c r="B494" s="12">
        <v>6</v>
      </c>
      <c r="C494" s="12">
        <v>3</v>
      </c>
      <c r="D494" s="24">
        <v>11</v>
      </c>
      <c r="E494" s="12">
        <v>211</v>
      </c>
      <c r="F494" s="12">
        <v>2</v>
      </c>
      <c r="G494" s="12">
        <v>10</v>
      </c>
      <c r="H494" s="26">
        <v>1</v>
      </c>
      <c r="I494" s="2" t="s">
        <v>96</v>
      </c>
      <c r="J494">
        <v>100</v>
      </c>
      <c r="K494">
        <v>494</v>
      </c>
      <c r="L494">
        <v>494</v>
      </c>
      <c r="M494">
        <v>0</v>
      </c>
      <c r="N494">
        <v>0</v>
      </c>
      <c r="O494" t="s">
        <v>431</v>
      </c>
      <c r="P494">
        <v>0</v>
      </c>
      <c r="Q494" s="7" t="s">
        <v>36</v>
      </c>
      <c r="R494" s="8">
        <v>253001</v>
      </c>
      <c r="S494" s="5" t="s">
        <v>448</v>
      </c>
      <c r="T494" s="7" t="s">
        <v>449</v>
      </c>
      <c r="U494" s="7" t="s">
        <v>425</v>
      </c>
    </row>
    <row r="495" spans="2:21" x14ac:dyDescent="0.3">
      <c r="B495" s="12">
        <v>6</v>
      </c>
      <c r="C495" s="12">
        <v>3</v>
      </c>
      <c r="D495" s="24">
        <v>11</v>
      </c>
      <c r="E495" s="12">
        <v>211</v>
      </c>
      <c r="F495" s="12">
        <v>2</v>
      </c>
      <c r="G495" s="12">
        <v>10</v>
      </c>
      <c r="H495" s="26">
        <v>1</v>
      </c>
      <c r="I495" s="2" t="s">
        <v>97</v>
      </c>
      <c r="J495">
        <v>100</v>
      </c>
      <c r="K495">
        <v>817</v>
      </c>
      <c r="L495">
        <v>817</v>
      </c>
      <c r="M495">
        <v>0</v>
      </c>
      <c r="N495">
        <v>0</v>
      </c>
      <c r="O495" t="s">
        <v>431</v>
      </c>
      <c r="P495">
        <v>0</v>
      </c>
      <c r="Q495" s="7" t="s">
        <v>36</v>
      </c>
      <c r="R495" s="8">
        <v>253001</v>
      </c>
      <c r="S495" s="5" t="s">
        <v>448</v>
      </c>
      <c r="T495" s="7" t="s">
        <v>449</v>
      </c>
      <c r="U495" s="7" t="s">
        <v>425</v>
      </c>
    </row>
    <row r="496" spans="2:21" x14ac:dyDescent="0.3">
      <c r="B496" s="12">
        <v>6</v>
      </c>
      <c r="C496" s="12">
        <v>3</v>
      </c>
      <c r="D496" s="24">
        <v>11</v>
      </c>
      <c r="E496" s="12">
        <v>211</v>
      </c>
      <c r="F496" s="12">
        <v>2</v>
      </c>
      <c r="G496" s="12">
        <v>10</v>
      </c>
      <c r="H496" s="26">
        <v>1</v>
      </c>
      <c r="I496" s="2" t="s">
        <v>98</v>
      </c>
      <c r="J496">
        <v>100</v>
      </c>
      <c r="K496">
        <v>669</v>
      </c>
      <c r="L496">
        <v>669</v>
      </c>
      <c r="M496">
        <v>0</v>
      </c>
      <c r="N496">
        <v>0</v>
      </c>
      <c r="O496" t="s">
        <v>431</v>
      </c>
      <c r="P496">
        <v>0</v>
      </c>
      <c r="Q496" s="7" t="s">
        <v>36</v>
      </c>
      <c r="R496" s="8">
        <v>253001</v>
      </c>
      <c r="S496" s="5" t="s">
        <v>448</v>
      </c>
      <c r="T496" s="7" t="s">
        <v>449</v>
      </c>
      <c r="U496" s="7" t="s">
        <v>425</v>
      </c>
    </row>
    <row r="497" spans="2:21" x14ac:dyDescent="0.3">
      <c r="B497" s="12">
        <v>6</v>
      </c>
      <c r="C497" s="12">
        <v>3</v>
      </c>
      <c r="D497" s="24">
        <v>11</v>
      </c>
      <c r="E497" s="12">
        <v>211</v>
      </c>
      <c r="F497" s="12">
        <v>2</v>
      </c>
      <c r="G497" s="12">
        <v>10</v>
      </c>
      <c r="H497" s="26">
        <v>1</v>
      </c>
      <c r="I497" s="2" t="s">
        <v>99</v>
      </c>
      <c r="J497">
        <v>100</v>
      </c>
      <c r="K497">
        <v>114</v>
      </c>
      <c r="L497">
        <v>114</v>
      </c>
      <c r="M497">
        <v>0</v>
      </c>
      <c r="N497">
        <v>0</v>
      </c>
      <c r="O497" t="s">
        <v>431</v>
      </c>
      <c r="P497">
        <v>0</v>
      </c>
      <c r="Q497" s="7" t="s">
        <v>36</v>
      </c>
      <c r="R497" s="8">
        <v>253001</v>
      </c>
      <c r="S497" s="5" t="s">
        <v>448</v>
      </c>
      <c r="T497" s="7" t="s">
        <v>449</v>
      </c>
      <c r="U497" s="7" t="s">
        <v>425</v>
      </c>
    </row>
    <row r="498" spans="2:21" x14ac:dyDescent="0.3">
      <c r="B498" s="12">
        <v>6</v>
      </c>
      <c r="C498" s="12">
        <v>3</v>
      </c>
      <c r="D498" s="24">
        <v>11</v>
      </c>
      <c r="E498" s="12">
        <v>211</v>
      </c>
      <c r="F498" s="12">
        <v>2</v>
      </c>
      <c r="G498" s="12">
        <v>10</v>
      </c>
      <c r="H498" s="26">
        <v>1</v>
      </c>
      <c r="I498" s="2" t="s">
        <v>100</v>
      </c>
      <c r="J498">
        <v>100</v>
      </c>
      <c r="K498">
        <v>912</v>
      </c>
      <c r="L498">
        <v>912</v>
      </c>
      <c r="M498">
        <v>0</v>
      </c>
      <c r="N498">
        <v>0</v>
      </c>
      <c r="O498" t="s">
        <v>431</v>
      </c>
      <c r="P498">
        <v>0</v>
      </c>
      <c r="Q498" s="7" t="s">
        <v>36</v>
      </c>
      <c r="R498" s="8">
        <v>253001</v>
      </c>
      <c r="S498" s="5" t="s">
        <v>448</v>
      </c>
      <c r="T498" s="7" t="s">
        <v>449</v>
      </c>
      <c r="U498" s="7" t="s">
        <v>425</v>
      </c>
    </row>
    <row r="499" spans="2:21" x14ac:dyDescent="0.3">
      <c r="B499" s="12">
        <v>6</v>
      </c>
      <c r="C499" s="12">
        <v>3</v>
      </c>
      <c r="D499" s="24">
        <v>11</v>
      </c>
      <c r="E499" s="12">
        <v>211</v>
      </c>
      <c r="F499" s="12">
        <v>2</v>
      </c>
      <c r="G499" s="12">
        <v>10</v>
      </c>
      <c r="H499" s="26">
        <v>1</v>
      </c>
      <c r="I499" s="2" t="s">
        <v>101</v>
      </c>
      <c r="J499">
        <v>100</v>
      </c>
      <c r="K499">
        <v>912</v>
      </c>
      <c r="L499">
        <v>912</v>
      </c>
      <c r="M499">
        <v>0</v>
      </c>
      <c r="N499">
        <v>0</v>
      </c>
      <c r="O499" t="s">
        <v>431</v>
      </c>
      <c r="P499">
        <v>0</v>
      </c>
      <c r="Q499" s="7" t="s">
        <v>36</v>
      </c>
      <c r="R499" s="8">
        <v>253001</v>
      </c>
      <c r="S499" s="5" t="s">
        <v>448</v>
      </c>
      <c r="T499" s="7" t="s">
        <v>449</v>
      </c>
      <c r="U499" s="7" t="s">
        <v>425</v>
      </c>
    </row>
    <row r="500" spans="2:21" x14ac:dyDescent="0.3">
      <c r="B500" s="12">
        <v>6</v>
      </c>
      <c r="C500" s="12">
        <v>3</v>
      </c>
      <c r="D500" s="24">
        <v>11</v>
      </c>
      <c r="E500" s="12">
        <v>211</v>
      </c>
      <c r="F500" s="12">
        <v>2</v>
      </c>
      <c r="G500" s="12">
        <v>10</v>
      </c>
      <c r="H500" s="26">
        <v>1</v>
      </c>
      <c r="I500" s="2" t="s">
        <v>102</v>
      </c>
      <c r="J500">
        <v>100</v>
      </c>
      <c r="K500">
        <v>44</v>
      </c>
      <c r="L500">
        <v>44</v>
      </c>
      <c r="M500">
        <v>0</v>
      </c>
      <c r="N500">
        <v>0</v>
      </c>
      <c r="O500" t="s">
        <v>431</v>
      </c>
      <c r="P500">
        <v>0</v>
      </c>
      <c r="Q500" s="7" t="s">
        <v>36</v>
      </c>
      <c r="R500" s="8">
        <v>253001</v>
      </c>
      <c r="S500" s="5" t="s">
        <v>448</v>
      </c>
      <c r="T500" s="7" t="s">
        <v>449</v>
      </c>
      <c r="U500" s="7" t="s">
        <v>425</v>
      </c>
    </row>
    <row r="501" spans="2:21" x14ac:dyDescent="0.3">
      <c r="B501" s="12">
        <v>6</v>
      </c>
      <c r="C501" s="12">
        <v>3</v>
      </c>
      <c r="D501" s="24">
        <v>11</v>
      </c>
      <c r="E501" s="12">
        <v>211</v>
      </c>
      <c r="F501" s="12">
        <v>2</v>
      </c>
      <c r="G501" s="12">
        <v>10</v>
      </c>
      <c r="H501" s="26">
        <v>1</v>
      </c>
      <c r="I501" s="2" t="s">
        <v>103</v>
      </c>
      <c r="J501">
        <v>100</v>
      </c>
      <c r="K501">
        <v>5848</v>
      </c>
      <c r="L501">
        <v>5848</v>
      </c>
      <c r="M501">
        <v>0</v>
      </c>
      <c r="N501">
        <v>0</v>
      </c>
      <c r="O501" t="s">
        <v>431</v>
      </c>
      <c r="P501">
        <v>0</v>
      </c>
      <c r="Q501" s="7" t="s">
        <v>36</v>
      </c>
      <c r="R501" s="8">
        <v>253001</v>
      </c>
      <c r="S501" s="5" t="s">
        <v>448</v>
      </c>
      <c r="T501" s="7" t="s">
        <v>449</v>
      </c>
      <c r="U501" s="7" t="s">
        <v>425</v>
      </c>
    </row>
    <row r="502" spans="2:21" x14ac:dyDescent="0.3">
      <c r="B502" s="12">
        <v>6</v>
      </c>
      <c r="C502" s="12">
        <v>3</v>
      </c>
      <c r="D502" s="24">
        <v>11</v>
      </c>
      <c r="E502" s="12">
        <v>211</v>
      </c>
      <c r="F502" s="12">
        <v>2</v>
      </c>
      <c r="G502" s="12">
        <v>10</v>
      </c>
      <c r="H502" s="26">
        <v>1</v>
      </c>
      <c r="I502" s="2" t="s">
        <v>104</v>
      </c>
      <c r="J502">
        <v>100</v>
      </c>
      <c r="K502">
        <v>2280</v>
      </c>
      <c r="L502">
        <v>2280</v>
      </c>
      <c r="M502">
        <v>0</v>
      </c>
      <c r="N502">
        <v>0</v>
      </c>
      <c r="O502" t="s">
        <v>431</v>
      </c>
      <c r="P502">
        <v>0</v>
      </c>
      <c r="Q502" s="7" t="s">
        <v>36</v>
      </c>
      <c r="R502" s="8">
        <v>253001</v>
      </c>
      <c r="S502" s="5" t="s">
        <v>448</v>
      </c>
      <c r="T502" s="7" t="s">
        <v>449</v>
      </c>
      <c r="U502" s="7" t="s">
        <v>425</v>
      </c>
    </row>
    <row r="503" spans="2:21" x14ac:dyDescent="0.3">
      <c r="B503" s="12">
        <v>6</v>
      </c>
      <c r="C503" s="12">
        <v>3</v>
      </c>
      <c r="D503" s="24">
        <v>11</v>
      </c>
      <c r="E503" s="12">
        <v>211</v>
      </c>
      <c r="F503" s="12">
        <v>2</v>
      </c>
      <c r="G503" s="12">
        <v>10</v>
      </c>
      <c r="H503" s="26">
        <v>1</v>
      </c>
      <c r="I503" s="2" t="s">
        <v>105</v>
      </c>
      <c r="J503">
        <v>100</v>
      </c>
      <c r="K503">
        <v>456</v>
      </c>
      <c r="L503">
        <v>456</v>
      </c>
      <c r="M503">
        <v>0</v>
      </c>
      <c r="N503">
        <v>0</v>
      </c>
      <c r="O503" t="s">
        <v>431</v>
      </c>
      <c r="P503">
        <v>0</v>
      </c>
      <c r="Q503" s="7" t="s">
        <v>36</v>
      </c>
      <c r="R503" s="8">
        <v>253001</v>
      </c>
      <c r="S503" s="5" t="s">
        <v>448</v>
      </c>
      <c r="T503" s="7" t="s">
        <v>449</v>
      </c>
      <c r="U503" s="7" t="s">
        <v>425</v>
      </c>
    </row>
    <row r="504" spans="2:21" x14ac:dyDescent="0.3">
      <c r="B504" s="12">
        <v>6</v>
      </c>
      <c r="C504" s="12">
        <v>3</v>
      </c>
      <c r="D504" s="24">
        <v>11</v>
      </c>
      <c r="E504" s="12">
        <v>211</v>
      </c>
      <c r="F504" s="12">
        <v>2</v>
      </c>
      <c r="G504" s="12">
        <v>10</v>
      </c>
      <c r="H504" s="26">
        <v>1</v>
      </c>
      <c r="I504" s="2" t="s">
        <v>106</v>
      </c>
      <c r="J504">
        <v>100</v>
      </c>
      <c r="K504">
        <v>5782</v>
      </c>
      <c r="L504">
        <v>5782</v>
      </c>
      <c r="M504">
        <v>0</v>
      </c>
      <c r="N504">
        <v>0</v>
      </c>
      <c r="O504" t="s">
        <v>431</v>
      </c>
      <c r="P504">
        <v>0</v>
      </c>
      <c r="Q504" s="7" t="s">
        <v>36</v>
      </c>
      <c r="R504" s="8">
        <v>253001</v>
      </c>
      <c r="S504" s="5" t="s">
        <v>448</v>
      </c>
      <c r="T504" s="7" t="s">
        <v>449</v>
      </c>
      <c r="U504" s="7" t="s">
        <v>425</v>
      </c>
    </row>
    <row r="505" spans="2:21" x14ac:dyDescent="0.3">
      <c r="B505" s="12">
        <v>6</v>
      </c>
      <c r="C505" s="12">
        <v>3</v>
      </c>
      <c r="D505" s="24">
        <v>11</v>
      </c>
      <c r="E505" s="12">
        <v>211</v>
      </c>
      <c r="F505" s="12">
        <v>2</v>
      </c>
      <c r="G505" s="12">
        <v>10</v>
      </c>
      <c r="H505" s="26">
        <v>1</v>
      </c>
      <c r="I505" s="2" t="s">
        <v>107</v>
      </c>
      <c r="J505">
        <v>100</v>
      </c>
      <c r="K505">
        <v>3580</v>
      </c>
      <c r="L505">
        <v>3580</v>
      </c>
      <c r="M505">
        <v>0</v>
      </c>
      <c r="N505">
        <v>0</v>
      </c>
      <c r="O505" t="s">
        <v>431</v>
      </c>
      <c r="P505">
        <v>0</v>
      </c>
      <c r="Q505" s="7" t="s">
        <v>36</v>
      </c>
      <c r="R505" s="8">
        <v>253001</v>
      </c>
      <c r="S505" s="5" t="s">
        <v>448</v>
      </c>
      <c r="T505" s="7" t="s">
        <v>449</v>
      </c>
      <c r="U505" s="7" t="s">
        <v>425</v>
      </c>
    </row>
    <row r="506" spans="2:21" x14ac:dyDescent="0.3">
      <c r="B506" s="12">
        <v>6</v>
      </c>
      <c r="C506" s="12">
        <v>3</v>
      </c>
      <c r="D506" s="24">
        <v>11</v>
      </c>
      <c r="E506" s="12">
        <v>211</v>
      </c>
      <c r="F506" s="12">
        <v>2</v>
      </c>
      <c r="G506" s="12">
        <v>10</v>
      </c>
      <c r="H506" s="26">
        <v>1</v>
      </c>
      <c r="I506" s="2" t="s">
        <v>108</v>
      </c>
      <c r="J506">
        <v>100</v>
      </c>
      <c r="K506">
        <v>912</v>
      </c>
      <c r="L506">
        <v>912</v>
      </c>
      <c r="M506">
        <v>0</v>
      </c>
      <c r="N506">
        <v>0</v>
      </c>
      <c r="O506" t="s">
        <v>431</v>
      </c>
      <c r="P506">
        <v>0</v>
      </c>
      <c r="Q506" s="7" t="s">
        <v>36</v>
      </c>
      <c r="R506" s="8">
        <v>253001</v>
      </c>
      <c r="S506" s="5" t="s">
        <v>448</v>
      </c>
      <c r="T506" s="7" t="s">
        <v>449</v>
      </c>
      <c r="U506" s="7" t="s">
        <v>425</v>
      </c>
    </row>
    <row r="507" spans="2:21" x14ac:dyDescent="0.3">
      <c r="B507" s="12">
        <v>6</v>
      </c>
      <c r="C507" s="12">
        <v>3</v>
      </c>
      <c r="D507" s="24">
        <v>11</v>
      </c>
      <c r="E507" s="12">
        <v>211</v>
      </c>
      <c r="F507" s="12">
        <v>2</v>
      </c>
      <c r="G507" s="12">
        <v>10</v>
      </c>
      <c r="H507" s="26">
        <v>1</v>
      </c>
      <c r="I507" s="2" t="s">
        <v>109</v>
      </c>
      <c r="J507">
        <v>100</v>
      </c>
      <c r="K507">
        <v>456</v>
      </c>
      <c r="L507">
        <v>456</v>
      </c>
      <c r="M507">
        <v>0</v>
      </c>
      <c r="N507">
        <v>0</v>
      </c>
      <c r="O507" t="s">
        <v>431</v>
      </c>
      <c r="P507">
        <v>0</v>
      </c>
      <c r="Q507" s="7" t="s">
        <v>36</v>
      </c>
      <c r="R507" s="8">
        <v>253001</v>
      </c>
      <c r="S507" s="5" t="s">
        <v>448</v>
      </c>
      <c r="T507" s="7" t="s">
        <v>449</v>
      </c>
      <c r="U507" s="7" t="s">
        <v>425</v>
      </c>
    </row>
    <row r="508" spans="2:21" x14ac:dyDescent="0.3">
      <c r="B508" s="12">
        <v>6</v>
      </c>
      <c r="C508" s="12">
        <v>3</v>
      </c>
      <c r="D508" s="24">
        <v>11</v>
      </c>
      <c r="E508" s="12">
        <v>211</v>
      </c>
      <c r="F508" s="12">
        <v>2</v>
      </c>
      <c r="G508" s="12">
        <v>10</v>
      </c>
      <c r="H508" s="26">
        <v>1</v>
      </c>
      <c r="I508" s="2" t="s">
        <v>110</v>
      </c>
      <c r="J508">
        <v>100</v>
      </c>
      <c r="K508">
        <v>912</v>
      </c>
      <c r="L508">
        <v>912</v>
      </c>
      <c r="M508">
        <v>0</v>
      </c>
      <c r="N508">
        <v>0</v>
      </c>
      <c r="O508" t="s">
        <v>431</v>
      </c>
      <c r="P508">
        <v>0</v>
      </c>
      <c r="Q508" s="7" t="s">
        <v>36</v>
      </c>
      <c r="R508" s="8">
        <v>253001</v>
      </c>
      <c r="S508" s="5" t="s">
        <v>448</v>
      </c>
      <c r="T508" s="7" t="s">
        <v>449</v>
      </c>
      <c r="U508" s="7" t="s">
        <v>425</v>
      </c>
    </row>
    <row r="509" spans="2:21" x14ac:dyDescent="0.3">
      <c r="B509" s="12">
        <v>6</v>
      </c>
      <c r="C509" s="12">
        <v>3</v>
      </c>
      <c r="D509" s="24">
        <v>11</v>
      </c>
      <c r="E509" s="12">
        <v>211</v>
      </c>
      <c r="F509" s="12">
        <v>2</v>
      </c>
      <c r="G509" s="12">
        <v>10</v>
      </c>
      <c r="H509" s="26">
        <v>1</v>
      </c>
      <c r="I509" s="2" t="s">
        <v>111</v>
      </c>
      <c r="J509">
        <v>100</v>
      </c>
      <c r="K509">
        <v>1746</v>
      </c>
      <c r="L509">
        <v>1746</v>
      </c>
      <c r="M509">
        <v>0</v>
      </c>
      <c r="N509">
        <v>0</v>
      </c>
      <c r="O509" t="s">
        <v>431</v>
      </c>
      <c r="P509">
        <v>0</v>
      </c>
      <c r="Q509" s="7" t="s">
        <v>36</v>
      </c>
      <c r="R509" s="8">
        <v>253001</v>
      </c>
      <c r="S509" s="5" t="s">
        <v>448</v>
      </c>
      <c r="T509" s="7" t="s">
        <v>449</v>
      </c>
      <c r="U509" s="7" t="s">
        <v>425</v>
      </c>
    </row>
    <row r="510" spans="2:21" x14ac:dyDescent="0.3">
      <c r="B510" s="12">
        <v>6</v>
      </c>
      <c r="C510" s="12">
        <v>3</v>
      </c>
      <c r="D510" s="24">
        <v>11</v>
      </c>
      <c r="E510" s="12">
        <v>211</v>
      </c>
      <c r="F510" s="12">
        <v>2</v>
      </c>
      <c r="G510" s="12">
        <v>10</v>
      </c>
      <c r="H510" s="26">
        <v>1</v>
      </c>
      <c r="I510" s="2" t="s">
        <v>40</v>
      </c>
      <c r="J510">
        <v>100</v>
      </c>
      <c r="K510">
        <v>2736</v>
      </c>
      <c r="L510">
        <v>2736</v>
      </c>
      <c r="M510">
        <v>0</v>
      </c>
      <c r="N510">
        <v>0</v>
      </c>
      <c r="O510" t="s">
        <v>431</v>
      </c>
      <c r="P510">
        <v>0</v>
      </c>
      <c r="Q510" s="7" t="s">
        <v>36</v>
      </c>
      <c r="R510" s="8">
        <v>253001</v>
      </c>
      <c r="S510" s="5" t="s">
        <v>448</v>
      </c>
      <c r="T510" s="7" t="s">
        <v>449</v>
      </c>
      <c r="U510" s="7" t="s">
        <v>425</v>
      </c>
    </row>
    <row r="511" spans="2:21" x14ac:dyDescent="0.3">
      <c r="B511" s="12">
        <v>6</v>
      </c>
      <c r="C511" s="12">
        <v>3</v>
      </c>
      <c r="D511" s="24">
        <v>11</v>
      </c>
      <c r="E511" s="12">
        <v>211</v>
      </c>
      <c r="F511" s="12">
        <v>2</v>
      </c>
      <c r="G511" s="12">
        <v>10</v>
      </c>
      <c r="H511" s="26">
        <v>1</v>
      </c>
      <c r="I511" s="2" t="s">
        <v>112</v>
      </c>
      <c r="J511">
        <v>100</v>
      </c>
      <c r="K511">
        <v>4560</v>
      </c>
      <c r="L511">
        <v>4560</v>
      </c>
      <c r="M511">
        <v>0</v>
      </c>
      <c r="N511">
        <v>0</v>
      </c>
      <c r="O511" t="s">
        <v>431</v>
      </c>
      <c r="P511">
        <v>0</v>
      </c>
      <c r="Q511" s="7" t="s">
        <v>36</v>
      </c>
      <c r="R511" s="8">
        <v>253001</v>
      </c>
      <c r="S511" s="5" t="s">
        <v>448</v>
      </c>
      <c r="T511" s="7" t="s">
        <v>449</v>
      </c>
      <c r="U511" s="7" t="s">
        <v>425</v>
      </c>
    </row>
    <row r="512" spans="2:21" x14ac:dyDescent="0.3">
      <c r="B512" s="12">
        <v>6</v>
      </c>
      <c r="C512" s="12">
        <v>3</v>
      </c>
      <c r="D512" s="24">
        <v>11</v>
      </c>
      <c r="E512" s="12">
        <v>211</v>
      </c>
      <c r="F512" s="12">
        <v>2</v>
      </c>
      <c r="G512" s="12">
        <v>10</v>
      </c>
      <c r="H512" s="26">
        <v>1</v>
      </c>
      <c r="I512" s="2" t="s">
        <v>41</v>
      </c>
      <c r="J512">
        <v>100</v>
      </c>
      <c r="K512">
        <v>14700</v>
      </c>
      <c r="L512">
        <v>14700</v>
      </c>
      <c r="M512">
        <v>0</v>
      </c>
      <c r="N512">
        <v>0</v>
      </c>
      <c r="O512" t="s">
        <v>431</v>
      </c>
      <c r="P512">
        <v>0</v>
      </c>
      <c r="Q512" s="7" t="s">
        <v>36</v>
      </c>
      <c r="R512" s="8">
        <v>253001</v>
      </c>
      <c r="S512" s="5" t="s">
        <v>448</v>
      </c>
      <c r="T512" s="7" t="s">
        <v>449</v>
      </c>
      <c r="U512" s="7" t="s">
        <v>425</v>
      </c>
    </row>
    <row r="513" spans="2:21" x14ac:dyDescent="0.3">
      <c r="B513" s="12">
        <v>6</v>
      </c>
      <c r="C513" s="12">
        <v>3</v>
      </c>
      <c r="D513" s="24">
        <v>11</v>
      </c>
      <c r="E513" s="12">
        <v>211</v>
      </c>
      <c r="F513" s="12">
        <v>2</v>
      </c>
      <c r="G513" s="12">
        <v>10</v>
      </c>
      <c r="H513" s="26">
        <v>1</v>
      </c>
      <c r="I513" s="2" t="s">
        <v>113</v>
      </c>
      <c r="J513">
        <v>100</v>
      </c>
      <c r="K513">
        <v>18120</v>
      </c>
      <c r="L513">
        <v>18120</v>
      </c>
      <c r="M513">
        <v>0</v>
      </c>
      <c r="N513">
        <v>0</v>
      </c>
      <c r="O513" t="s">
        <v>431</v>
      </c>
      <c r="P513">
        <v>0</v>
      </c>
      <c r="Q513" s="7" t="s">
        <v>36</v>
      </c>
      <c r="R513" s="8">
        <v>253001</v>
      </c>
      <c r="S513" s="5" t="s">
        <v>448</v>
      </c>
      <c r="T513" s="7" t="s">
        <v>449</v>
      </c>
      <c r="U513" s="7" t="s">
        <v>425</v>
      </c>
    </row>
    <row r="514" spans="2:21" x14ac:dyDescent="0.3">
      <c r="B514" s="12">
        <v>6</v>
      </c>
      <c r="C514" s="12">
        <v>3</v>
      </c>
      <c r="D514" s="24">
        <v>11</v>
      </c>
      <c r="E514" s="12">
        <v>211</v>
      </c>
      <c r="F514" s="12">
        <v>2</v>
      </c>
      <c r="G514" s="12">
        <v>10</v>
      </c>
      <c r="H514" s="26">
        <v>1</v>
      </c>
      <c r="I514" s="2" t="s">
        <v>114</v>
      </c>
      <c r="J514">
        <v>100</v>
      </c>
      <c r="K514">
        <v>4560</v>
      </c>
      <c r="L514">
        <v>4560</v>
      </c>
      <c r="M514">
        <v>0</v>
      </c>
      <c r="N514">
        <v>0</v>
      </c>
      <c r="O514" t="s">
        <v>431</v>
      </c>
      <c r="P514">
        <v>0</v>
      </c>
      <c r="Q514" s="7" t="s">
        <v>36</v>
      </c>
      <c r="R514" s="8">
        <v>253001</v>
      </c>
      <c r="S514" s="5" t="s">
        <v>448</v>
      </c>
      <c r="T514" s="7" t="s">
        <v>449</v>
      </c>
      <c r="U514" s="7" t="s">
        <v>425</v>
      </c>
    </row>
    <row r="515" spans="2:21" x14ac:dyDescent="0.3">
      <c r="B515" s="12">
        <v>6</v>
      </c>
      <c r="C515" s="12">
        <v>3</v>
      </c>
      <c r="D515" s="24">
        <v>11</v>
      </c>
      <c r="E515" s="12">
        <v>211</v>
      </c>
      <c r="F515" s="12">
        <v>2</v>
      </c>
      <c r="G515" s="12">
        <v>10</v>
      </c>
      <c r="H515" s="26">
        <v>1</v>
      </c>
      <c r="I515" s="2" t="s">
        <v>115</v>
      </c>
      <c r="J515">
        <v>100</v>
      </c>
      <c r="K515">
        <v>5552</v>
      </c>
      <c r="L515">
        <v>5552</v>
      </c>
      <c r="M515">
        <v>0</v>
      </c>
      <c r="N515">
        <v>0</v>
      </c>
      <c r="O515" t="s">
        <v>431</v>
      </c>
      <c r="P515">
        <v>0</v>
      </c>
      <c r="Q515" s="7" t="s">
        <v>36</v>
      </c>
      <c r="R515" s="8">
        <v>253001</v>
      </c>
      <c r="S515" s="5" t="s">
        <v>448</v>
      </c>
      <c r="T515" s="7" t="s">
        <v>449</v>
      </c>
      <c r="U515" s="7" t="s">
        <v>425</v>
      </c>
    </row>
    <row r="516" spans="2:21" x14ac:dyDescent="0.3">
      <c r="B516" s="12">
        <v>6</v>
      </c>
      <c r="C516" s="12">
        <v>3</v>
      </c>
      <c r="D516" s="24">
        <v>11</v>
      </c>
      <c r="E516" s="12">
        <v>211</v>
      </c>
      <c r="F516" s="12">
        <v>2</v>
      </c>
      <c r="G516" s="12">
        <v>10</v>
      </c>
      <c r="H516" s="26">
        <v>1</v>
      </c>
      <c r="I516" s="2" t="s">
        <v>116</v>
      </c>
      <c r="J516">
        <v>100</v>
      </c>
      <c r="K516">
        <v>228</v>
      </c>
      <c r="L516">
        <v>228</v>
      </c>
      <c r="M516">
        <v>0</v>
      </c>
      <c r="N516">
        <v>0</v>
      </c>
      <c r="O516" t="s">
        <v>431</v>
      </c>
      <c r="P516">
        <v>0</v>
      </c>
      <c r="Q516" s="7" t="s">
        <v>36</v>
      </c>
      <c r="R516" s="8">
        <v>253001</v>
      </c>
      <c r="S516" s="5" t="s">
        <v>448</v>
      </c>
      <c r="T516" s="7" t="s">
        <v>449</v>
      </c>
      <c r="U516" s="7" t="s">
        <v>425</v>
      </c>
    </row>
    <row r="517" spans="2:21" x14ac:dyDescent="0.3">
      <c r="B517" s="12">
        <v>6</v>
      </c>
      <c r="C517" s="12">
        <v>3</v>
      </c>
      <c r="D517" s="24">
        <v>11</v>
      </c>
      <c r="E517" s="12">
        <v>211</v>
      </c>
      <c r="F517" s="12">
        <v>2</v>
      </c>
      <c r="G517" s="12">
        <v>10</v>
      </c>
      <c r="H517" s="26">
        <v>1</v>
      </c>
      <c r="I517" s="2" t="s">
        <v>117</v>
      </c>
      <c r="J517">
        <v>100</v>
      </c>
      <c r="K517">
        <v>1824</v>
      </c>
      <c r="L517">
        <v>1824</v>
      </c>
      <c r="M517">
        <v>0</v>
      </c>
      <c r="N517">
        <v>0</v>
      </c>
      <c r="O517" t="s">
        <v>431</v>
      </c>
      <c r="P517">
        <v>0</v>
      </c>
      <c r="Q517" s="7" t="s">
        <v>36</v>
      </c>
      <c r="R517" s="8">
        <v>253001</v>
      </c>
      <c r="S517" s="5" t="s">
        <v>448</v>
      </c>
      <c r="T517" s="7" t="s">
        <v>449</v>
      </c>
      <c r="U517" s="7" t="s">
        <v>425</v>
      </c>
    </row>
    <row r="518" spans="2:21" x14ac:dyDescent="0.3">
      <c r="B518" s="12">
        <v>6</v>
      </c>
      <c r="C518" s="12">
        <v>3</v>
      </c>
      <c r="D518" s="24">
        <v>11</v>
      </c>
      <c r="E518" s="12">
        <v>211</v>
      </c>
      <c r="F518" s="12">
        <v>2</v>
      </c>
      <c r="G518" s="12">
        <v>10</v>
      </c>
      <c r="H518" s="26">
        <v>1</v>
      </c>
      <c r="I518" s="2" t="s">
        <v>118</v>
      </c>
      <c r="J518">
        <v>100</v>
      </c>
      <c r="K518">
        <v>8244</v>
      </c>
      <c r="L518">
        <v>8244</v>
      </c>
      <c r="M518">
        <v>0</v>
      </c>
      <c r="N518">
        <v>0</v>
      </c>
      <c r="O518" t="s">
        <v>431</v>
      </c>
      <c r="P518">
        <v>0</v>
      </c>
      <c r="Q518" s="7" t="s">
        <v>36</v>
      </c>
      <c r="R518" s="8">
        <v>253001</v>
      </c>
      <c r="S518" s="5" t="s">
        <v>448</v>
      </c>
      <c r="T518" s="7" t="s">
        <v>449</v>
      </c>
      <c r="U518" s="7" t="s">
        <v>425</v>
      </c>
    </row>
    <row r="519" spans="2:21" x14ac:dyDescent="0.3">
      <c r="B519" s="12">
        <v>6</v>
      </c>
      <c r="C519" s="12">
        <v>3</v>
      </c>
      <c r="D519" s="24">
        <v>11</v>
      </c>
      <c r="E519" s="12">
        <v>211</v>
      </c>
      <c r="F519" s="12">
        <v>2</v>
      </c>
      <c r="G519" s="12">
        <v>10</v>
      </c>
      <c r="H519" s="26">
        <v>1</v>
      </c>
      <c r="I519" s="2" t="s">
        <v>119</v>
      </c>
      <c r="J519">
        <v>100</v>
      </c>
      <c r="K519">
        <v>6792</v>
      </c>
      <c r="L519">
        <v>6792</v>
      </c>
      <c r="M519">
        <v>0</v>
      </c>
      <c r="N519">
        <v>0</v>
      </c>
      <c r="O519" t="s">
        <v>431</v>
      </c>
      <c r="P519">
        <v>0</v>
      </c>
      <c r="Q519" s="7" t="s">
        <v>36</v>
      </c>
      <c r="R519" s="8">
        <v>253001</v>
      </c>
      <c r="S519" s="5" t="s">
        <v>448</v>
      </c>
      <c r="T519" s="7" t="s">
        <v>449</v>
      </c>
      <c r="U519" s="7" t="s">
        <v>425</v>
      </c>
    </row>
    <row r="520" spans="2:21" x14ac:dyDescent="0.3">
      <c r="B520" s="12">
        <v>6</v>
      </c>
      <c r="C520" s="12">
        <v>3</v>
      </c>
      <c r="D520" s="24">
        <v>11</v>
      </c>
      <c r="E520" s="12">
        <v>211</v>
      </c>
      <c r="F520" s="12">
        <v>2</v>
      </c>
      <c r="G520" s="12">
        <v>10</v>
      </c>
      <c r="H520" s="26">
        <v>1</v>
      </c>
      <c r="I520" s="2" t="s">
        <v>120</v>
      </c>
      <c r="J520">
        <v>100</v>
      </c>
      <c r="K520">
        <v>5403</v>
      </c>
      <c r="L520">
        <v>5403</v>
      </c>
      <c r="M520">
        <v>0</v>
      </c>
      <c r="N520">
        <v>0</v>
      </c>
      <c r="O520" t="s">
        <v>431</v>
      </c>
      <c r="P520">
        <v>0</v>
      </c>
      <c r="Q520" s="7" t="s">
        <v>36</v>
      </c>
      <c r="R520" s="8">
        <v>253001</v>
      </c>
      <c r="S520" s="5" t="s">
        <v>448</v>
      </c>
      <c r="T520" s="7" t="s">
        <v>449</v>
      </c>
      <c r="U520" s="7" t="s">
        <v>425</v>
      </c>
    </row>
    <row r="521" spans="2:21" x14ac:dyDescent="0.3">
      <c r="B521" s="12">
        <v>6</v>
      </c>
      <c r="C521" s="12">
        <v>3</v>
      </c>
      <c r="D521" s="24">
        <v>11</v>
      </c>
      <c r="E521" s="12">
        <v>211</v>
      </c>
      <c r="F521" s="12">
        <v>2</v>
      </c>
      <c r="G521" s="12">
        <v>10</v>
      </c>
      <c r="H521" s="26">
        <v>1</v>
      </c>
      <c r="I521" s="2" t="s">
        <v>121</v>
      </c>
      <c r="J521">
        <v>100</v>
      </c>
      <c r="K521">
        <v>11927</v>
      </c>
      <c r="L521">
        <v>11927</v>
      </c>
      <c r="M521">
        <v>0</v>
      </c>
      <c r="N521">
        <v>0</v>
      </c>
      <c r="O521" t="s">
        <v>431</v>
      </c>
      <c r="P521">
        <v>0</v>
      </c>
      <c r="Q521" s="7" t="s">
        <v>36</v>
      </c>
      <c r="R521" s="8">
        <v>253001</v>
      </c>
      <c r="S521" s="5" t="s">
        <v>448</v>
      </c>
      <c r="T521" s="7" t="s">
        <v>449</v>
      </c>
      <c r="U521" s="7" t="s">
        <v>425</v>
      </c>
    </row>
    <row r="522" spans="2:21" x14ac:dyDescent="0.3">
      <c r="B522" s="12">
        <v>6</v>
      </c>
      <c r="C522" s="12">
        <v>3</v>
      </c>
      <c r="D522" s="24">
        <v>11</v>
      </c>
      <c r="E522" s="12">
        <v>211</v>
      </c>
      <c r="F522" s="12">
        <v>2</v>
      </c>
      <c r="G522" s="12">
        <v>10</v>
      </c>
      <c r="H522" s="26">
        <v>1</v>
      </c>
      <c r="I522" s="2" t="s">
        <v>122</v>
      </c>
      <c r="J522">
        <v>100</v>
      </c>
      <c r="K522">
        <v>18697</v>
      </c>
      <c r="L522">
        <v>18697</v>
      </c>
      <c r="M522">
        <v>0</v>
      </c>
      <c r="N522">
        <v>0</v>
      </c>
      <c r="O522" t="s">
        <v>431</v>
      </c>
      <c r="P522">
        <v>0</v>
      </c>
      <c r="Q522" s="7" t="s">
        <v>36</v>
      </c>
      <c r="R522" s="8">
        <v>253001</v>
      </c>
      <c r="S522" s="5" t="s">
        <v>448</v>
      </c>
      <c r="T522" s="7" t="s">
        <v>449</v>
      </c>
      <c r="U522" s="7" t="s">
        <v>425</v>
      </c>
    </row>
    <row r="523" spans="2:21" x14ac:dyDescent="0.3">
      <c r="B523" s="12">
        <v>6</v>
      </c>
      <c r="C523" s="12">
        <v>3</v>
      </c>
      <c r="D523" s="24">
        <v>11</v>
      </c>
      <c r="E523" s="12">
        <v>211</v>
      </c>
      <c r="F523" s="12">
        <v>2</v>
      </c>
      <c r="G523" s="12">
        <v>10</v>
      </c>
      <c r="H523" s="26">
        <v>1</v>
      </c>
      <c r="I523" s="2" t="s">
        <v>123</v>
      </c>
      <c r="J523">
        <v>100</v>
      </c>
      <c r="K523">
        <v>34152</v>
      </c>
      <c r="L523">
        <v>34152</v>
      </c>
      <c r="M523">
        <v>0</v>
      </c>
      <c r="N523">
        <v>0</v>
      </c>
      <c r="O523" t="s">
        <v>431</v>
      </c>
      <c r="P523">
        <v>0</v>
      </c>
      <c r="Q523" s="7" t="s">
        <v>36</v>
      </c>
      <c r="R523" s="8">
        <v>253001</v>
      </c>
      <c r="S523" s="5" t="s">
        <v>448</v>
      </c>
      <c r="T523" s="7" t="s">
        <v>449</v>
      </c>
      <c r="U523" s="7" t="s">
        <v>425</v>
      </c>
    </row>
    <row r="524" spans="2:21" x14ac:dyDescent="0.3">
      <c r="B524" s="12">
        <v>6</v>
      </c>
      <c r="C524" s="12">
        <v>3</v>
      </c>
      <c r="D524" s="24">
        <v>11</v>
      </c>
      <c r="E524" s="12">
        <v>211</v>
      </c>
      <c r="F524" s="12">
        <v>2</v>
      </c>
      <c r="G524" s="12">
        <v>10</v>
      </c>
      <c r="H524" s="26">
        <v>1</v>
      </c>
      <c r="I524" s="2" t="s">
        <v>42</v>
      </c>
      <c r="J524">
        <v>100</v>
      </c>
      <c r="K524">
        <v>1368</v>
      </c>
      <c r="L524">
        <v>1368</v>
      </c>
      <c r="M524">
        <v>0</v>
      </c>
      <c r="N524">
        <v>0</v>
      </c>
      <c r="O524" t="s">
        <v>431</v>
      </c>
      <c r="P524">
        <v>0</v>
      </c>
      <c r="Q524" s="7" t="s">
        <v>36</v>
      </c>
      <c r="R524" s="8">
        <v>253001</v>
      </c>
      <c r="S524" s="5" t="s">
        <v>448</v>
      </c>
      <c r="T524" s="7" t="s">
        <v>449</v>
      </c>
      <c r="U524" s="7" t="s">
        <v>425</v>
      </c>
    </row>
    <row r="525" spans="2:21" x14ac:dyDescent="0.3">
      <c r="B525" s="12">
        <v>6</v>
      </c>
      <c r="C525" s="12">
        <v>3</v>
      </c>
      <c r="D525" s="24">
        <v>11</v>
      </c>
      <c r="E525" s="12">
        <v>211</v>
      </c>
      <c r="F525" s="12">
        <v>2</v>
      </c>
      <c r="G525" s="12">
        <v>10</v>
      </c>
      <c r="H525" s="26">
        <v>1</v>
      </c>
      <c r="I525" s="2" t="s">
        <v>124</v>
      </c>
      <c r="J525">
        <v>100</v>
      </c>
      <c r="K525">
        <v>99510</v>
      </c>
      <c r="L525">
        <v>99510</v>
      </c>
      <c r="M525">
        <v>0</v>
      </c>
      <c r="N525">
        <v>0</v>
      </c>
      <c r="O525" t="s">
        <v>431</v>
      </c>
      <c r="P525">
        <v>0</v>
      </c>
      <c r="Q525" s="7" t="s">
        <v>36</v>
      </c>
      <c r="R525" s="8">
        <v>253001</v>
      </c>
      <c r="S525" s="5" t="s">
        <v>448</v>
      </c>
      <c r="T525" s="7" t="s">
        <v>449</v>
      </c>
      <c r="U525" s="7" t="s">
        <v>425</v>
      </c>
    </row>
    <row r="526" spans="2:21" x14ac:dyDescent="0.3">
      <c r="B526" s="12">
        <v>6</v>
      </c>
      <c r="C526" s="12">
        <v>3</v>
      </c>
      <c r="D526" s="24">
        <v>11</v>
      </c>
      <c r="E526" s="12">
        <v>211</v>
      </c>
      <c r="F526" s="12">
        <v>2</v>
      </c>
      <c r="G526" s="12">
        <v>10</v>
      </c>
      <c r="H526" s="26">
        <v>1</v>
      </c>
      <c r="I526" s="2" t="s">
        <v>125</v>
      </c>
      <c r="J526">
        <v>100</v>
      </c>
      <c r="K526">
        <v>68840</v>
      </c>
      <c r="L526">
        <v>68840</v>
      </c>
      <c r="M526">
        <v>0</v>
      </c>
      <c r="N526">
        <v>0</v>
      </c>
      <c r="O526" t="s">
        <v>431</v>
      </c>
      <c r="P526">
        <v>0</v>
      </c>
      <c r="Q526" s="7" t="s">
        <v>36</v>
      </c>
      <c r="R526" s="8">
        <v>253001</v>
      </c>
      <c r="S526" s="5" t="s">
        <v>448</v>
      </c>
      <c r="T526" s="7" t="s">
        <v>449</v>
      </c>
      <c r="U526" s="7" t="s">
        <v>425</v>
      </c>
    </row>
    <row r="527" spans="2:21" x14ac:dyDescent="0.3">
      <c r="B527" s="12">
        <v>6</v>
      </c>
      <c r="C527" s="12">
        <v>3</v>
      </c>
      <c r="D527" s="24">
        <v>11</v>
      </c>
      <c r="E527" s="12">
        <v>211</v>
      </c>
      <c r="F527" s="12">
        <v>2</v>
      </c>
      <c r="G527" s="12">
        <v>10</v>
      </c>
      <c r="H527" s="26">
        <v>1</v>
      </c>
      <c r="I527" s="2" t="s">
        <v>126</v>
      </c>
      <c r="J527">
        <v>100</v>
      </c>
      <c r="K527">
        <v>228</v>
      </c>
      <c r="L527">
        <v>228</v>
      </c>
      <c r="M527">
        <v>0</v>
      </c>
      <c r="N527">
        <v>0</v>
      </c>
      <c r="O527" t="s">
        <v>431</v>
      </c>
      <c r="P527">
        <v>0</v>
      </c>
      <c r="Q527" s="7" t="s">
        <v>36</v>
      </c>
      <c r="R527" s="8">
        <v>253001</v>
      </c>
      <c r="S527" s="5" t="s">
        <v>448</v>
      </c>
      <c r="T527" s="7" t="s">
        <v>449</v>
      </c>
      <c r="U527" s="7" t="s">
        <v>425</v>
      </c>
    </row>
    <row r="528" spans="2:21" x14ac:dyDescent="0.3">
      <c r="B528" s="12">
        <v>6</v>
      </c>
      <c r="C528" s="12">
        <v>3</v>
      </c>
      <c r="D528" s="24">
        <v>11</v>
      </c>
      <c r="E528" s="12">
        <v>211</v>
      </c>
      <c r="F528" s="12">
        <v>2</v>
      </c>
      <c r="G528" s="12">
        <v>10</v>
      </c>
      <c r="H528" s="26">
        <v>1</v>
      </c>
      <c r="I528" s="2" t="s">
        <v>127</v>
      </c>
      <c r="J528">
        <v>100</v>
      </c>
      <c r="K528">
        <v>4592</v>
      </c>
      <c r="L528">
        <v>4592</v>
      </c>
      <c r="M528">
        <v>0</v>
      </c>
      <c r="N528">
        <v>0</v>
      </c>
      <c r="O528" t="s">
        <v>431</v>
      </c>
      <c r="P528">
        <v>0</v>
      </c>
      <c r="Q528" s="7" t="s">
        <v>36</v>
      </c>
      <c r="R528" s="8">
        <v>253001</v>
      </c>
      <c r="S528" s="5" t="s">
        <v>448</v>
      </c>
      <c r="T528" s="7" t="s">
        <v>449</v>
      </c>
      <c r="U528" s="7" t="s">
        <v>425</v>
      </c>
    </row>
    <row r="529" spans="2:21" x14ac:dyDescent="0.3">
      <c r="B529" s="12">
        <v>6</v>
      </c>
      <c r="C529" s="12">
        <v>3</v>
      </c>
      <c r="D529" s="24">
        <v>11</v>
      </c>
      <c r="E529" s="12">
        <v>211</v>
      </c>
      <c r="F529" s="12">
        <v>2</v>
      </c>
      <c r="G529" s="12">
        <v>10</v>
      </c>
      <c r="H529" s="26">
        <v>1</v>
      </c>
      <c r="I529" s="2" t="s">
        <v>128</v>
      </c>
      <c r="J529">
        <v>100</v>
      </c>
      <c r="K529">
        <v>24582</v>
      </c>
      <c r="L529">
        <v>24582</v>
      </c>
      <c r="M529">
        <v>0</v>
      </c>
      <c r="N529">
        <v>0</v>
      </c>
      <c r="O529" t="s">
        <v>431</v>
      </c>
      <c r="P529">
        <v>0</v>
      </c>
      <c r="Q529" s="7" t="s">
        <v>36</v>
      </c>
      <c r="R529" s="8">
        <v>253001</v>
      </c>
      <c r="S529" s="5" t="s">
        <v>448</v>
      </c>
      <c r="T529" s="7" t="s">
        <v>449</v>
      </c>
      <c r="U529" s="7" t="s">
        <v>425</v>
      </c>
    </row>
    <row r="530" spans="2:21" x14ac:dyDescent="0.3">
      <c r="B530" s="12">
        <v>6</v>
      </c>
      <c r="C530" s="12">
        <v>3</v>
      </c>
      <c r="D530" s="24">
        <v>11</v>
      </c>
      <c r="E530" s="12">
        <v>211</v>
      </c>
      <c r="F530" s="12">
        <v>2</v>
      </c>
      <c r="G530" s="12">
        <v>10</v>
      </c>
      <c r="H530" s="26">
        <v>1</v>
      </c>
      <c r="I530" s="2" t="s">
        <v>129</v>
      </c>
      <c r="J530">
        <v>100</v>
      </c>
      <c r="K530">
        <v>456</v>
      </c>
      <c r="L530">
        <v>456</v>
      </c>
      <c r="M530">
        <v>0</v>
      </c>
      <c r="N530">
        <v>0</v>
      </c>
      <c r="O530" t="s">
        <v>431</v>
      </c>
      <c r="P530">
        <v>0</v>
      </c>
      <c r="Q530" s="7" t="s">
        <v>36</v>
      </c>
      <c r="R530" s="8">
        <v>253001</v>
      </c>
      <c r="S530" s="5" t="s">
        <v>448</v>
      </c>
      <c r="T530" s="7" t="s">
        <v>449</v>
      </c>
      <c r="U530" s="7" t="s">
        <v>425</v>
      </c>
    </row>
    <row r="531" spans="2:21" x14ac:dyDescent="0.3">
      <c r="B531" s="12">
        <v>6</v>
      </c>
      <c r="C531" s="12">
        <v>3</v>
      </c>
      <c r="D531" s="24">
        <v>11</v>
      </c>
      <c r="E531" s="12">
        <v>211</v>
      </c>
      <c r="F531" s="12">
        <v>2</v>
      </c>
      <c r="G531" s="12">
        <v>10</v>
      </c>
      <c r="H531" s="26">
        <v>1</v>
      </c>
      <c r="I531" s="2" t="s">
        <v>130</v>
      </c>
      <c r="J531">
        <v>100</v>
      </c>
      <c r="K531">
        <v>24486</v>
      </c>
      <c r="L531">
        <v>24486</v>
      </c>
      <c r="M531">
        <v>0</v>
      </c>
      <c r="N531">
        <v>0</v>
      </c>
      <c r="O531" t="s">
        <v>431</v>
      </c>
      <c r="P531">
        <v>0</v>
      </c>
      <c r="Q531" s="7" t="s">
        <v>36</v>
      </c>
      <c r="R531" s="8">
        <v>253001</v>
      </c>
      <c r="S531" s="5" t="s">
        <v>448</v>
      </c>
      <c r="T531" s="7" t="s">
        <v>449</v>
      </c>
      <c r="U531" s="7" t="s">
        <v>425</v>
      </c>
    </row>
    <row r="532" spans="2:21" x14ac:dyDescent="0.3">
      <c r="B532" s="12">
        <v>6</v>
      </c>
      <c r="C532" s="12">
        <v>3</v>
      </c>
      <c r="D532" s="24">
        <v>11</v>
      </c>
      <c r="E532" s="12">
        <v>211</v>
      </c>
      <c r="F532" s="12">
        <v>2</v>
      </c>
      <c r="G532" s="12">
        <v>10</v>
      </c>
      <c r="H532" s="26">
        <v>1</v>
      </c>
      <c r="I532" s="2" t="s">
        <v>131</v>
      </c>
      <c r="J532">
        <v>100</v>
      </c>
      <c r="K532">
        <v>25913</v>
      </c>
      <c r="L532">
        <v>25913</v>
      </c>
      <c r="M532">
        <v>0</v>
      </c>
      <c r="N532">
        <v>0</v>
      </c>
      <c r="O532" t="s">
        <v>431</v>
      </c>
      <c r="P532">
        <v>0</v>
      </c>
      <c r="Q532" s="7" t="s">
        <v>36</v>
      </c>
      <c r="R532" s="8">
        <v>253001</v>
      </c>
      <c r="S532" s="5" t="s">
        <v>448</v>
      </c>
      <c r="T532" s="7" t="s">
        <v>449</v>
      </c>
      <c r="U532" s="7" t="s">
        <v>425</v>
      </c>
    </row>
    <row r="533" spans="2:21" x14ac:dyDescent="0.3">
      <c r="B533" s="12">
        <v>6</v>
      </c>
      <c r="C533" s="12">
        <v>3</v>
      </c>
      <c r="D533" s="24">
        <v>11</v>
      </c>
      <c r="E533" s="12">
        <v>211</v>
      </c>
      <c r="F533" s="12">
        <v>2</v>
      </c>
      <c r="G533" s="12">
        <v>10</v>
      </c>
      <c r="H533" s="26">
        <v>1</v>
      </c>
      <c r="I533" s="2" t="s">
        <v>132</v>
      </c>
      <c r="J533">
        <v>100</v>
      </c>
      <c r="K533">
        <v>13688</v>
      </c>
      <c r="L533">
        <v>13688</v>
      </c>
      <c r="M533">
        <v>0</v>
      </c>
      <c r="N533">
        <v>0</v>
      </c>
      <c r="O533" t="s">
        <v>431</v>
      </c>
      <c r="P533">
        <v>0</v>
      </c>
      <c r="Q533" s="7" t="s">
        <v>36</v>
      </c>
      <c r="R533" s="8">
        <v>253001</v>
      </c>
      <c r="S533" s="5" t="s">
        <v>448</v>
      </c>
      <c r="T533" s="7" t="s">
        <v>449</v>
      </c>
      <c r="U533" s="7" t="s">
        <v>425</v>
      </c>
    </row>
    <row r="534" spans="2:21" x14ac:dyDescent="0.3">
      <c r="B534" s="12">
        <v>6</v>
      </c>
      <c r="C534" s="12">
        <v>3</v>
      </c>
      <c r="D534" s="24">
        <v>11</v>
      </c>
      <c r="E534" s="12">
        <v>211</v>
      </c>
      <c r="F534" s="12">
        <v>2</v>
      </c>
      <c r="G534" s="12">
        <v>10</v>
      </c>
      <c r="H534" s="26">
        <v>1</v>
      </c>
      <c r="I534" s="2" t="s">
        <v>133</v>
      </c>
      <c r="J534">
        <v>100</v>
      </c>
      <c r="K534">
        <v>31636</v>
      </c>
      <c r="L534">
        <v>31636</v>
      </c>
      <c r="M534">
        <v>0</v>
      </c>
      <c r="N534">
        <v>0</v>
      </c>
      <c r="O534" t="s">
        <v>431</v>
      </c>
      <c r="P534">
        <v>0</v>
      </c>
      <c r="Q534" s="7" t="s">
        <v>36</v>
      </c>
      <c r="R534" s="8">
        <v>253001</v>
      </c>
      <c r="S534" s="5" t="s">
        <v>448</v>
      </c>
      <c r="T534" s="7" t="s">
        <v>449</v>
      </c>
      <c r="U534" s="7" t="s">
        <v>425</v>
      </c>
    </row>
    <row r="535" spans="2:21" x14ac:dyDescent="0.3">
      <c r="B535" s="12">
        <v>6</v>
      </c>
      <c r="C535" s="12">
        <v>3</v>
      </c>
      <c r="D535" s="24">
        <v>11</v>
      </c>
      <c r="E535" s="12">
        <v>211</v>
      </c>
      <c r="F535" s="12">
        <v>2</v>
      </c>
      <c r="G535" s="12">
        <v>10</v>
      </c>
      <c r="H535" s="26">
        <v>1</v>
      </c>
      <c r="I535" s="2" t="s">
        <v>43</v>
      </c>
      <c r="J535">
        <v>100</v>
      </c>
      <c r="K535">
        <v>11400</v>
      </c>
      <c r="L535">
        <v>11400</v>
      </c>
      <c r="M535">
        <v>0</v>
      </c>
      <c r="N535">
        <v>0</v>
      </c>
      <c r="O535" t="s">
        <v>431</v>
      </c>
      <c r="P535">
        <v>0</v>
      </c>
      <c r="Q535" s="7" t="s">
        <v>36</v>
      </c>
      <c r="R535" s="8">
        <v>253001</v>
      </c>
      <c r="S535" s="5" t="s">
        <v>448</v>
      </c>
      <c r="T535" s="7" t="s">
        <v>449</v>
      </c>
      <c r="U535" s="7" t="s">
        <v>425</v>
      </c>
    </row>
    <row r="536" spans="2:21" x14ac:dyDescent="0.3">
      <c r="B536" s="12">
        <v>6</v>
      </c>
      <c r="C536" s="12">
        <v>3</v>
      </c>
      <c r="D536" s="24">
        <v>11</v>
      </c>
      <c r="E536" s="12">
        <v>211</v>
      </c>
      <c r="F536" s="12">
        <v>2</v>
      </c>
      <c r="G536" s="12">
        <v>10</v>
      </c>
      <c r="H536" s="26">
        <v>1</v>
      </c>
      <c r="I536" s="2" t="s">
        <v>134</v>
      </c>
      <c r="J536">
        <v>100</v>
      </c>
      <c r="K536">
        <v>23704</v>
      </c>
      <c r="L536">
        <v>23704</v>
      </c>
      <c r="M536">
        <v>0</v>
      </c>
      <c r="N536">
        <v>0</v>
      </c>
      <c r="O536" t="s">
        <v>431</v>
      </c>
      <c r="P536">
        <v>0</v>
      </c>
      <c r="Q536" s="7" t="s">
        <v>36</v>
      </c>
      <c r="R536" s="8">
        <v>253001</v>
      </c>
      <c r="S536" s="5" t="s">
        <v>448</v>
      </c>
      <c r="T536" s="7" t="s">
        <v>449</v>
      </c>
      <c r="U536" s="7" t="s">
        <v>425</v>
      </c>
    </row>
    <row r="537" spans="2:21" x14ac:dyDescent="0.3">
      <c r="B537" s="12">
        <v>6</v>
      </c>
      <c r="C537" s="12">
        <v>3</v>
      </c>
      <c r="D537" s="24">
        <v>11</v>
      </c>
      <c r="E537" s="12">
        <v>211</v>
      </c>
      <c r="F537" s="12">
        <v>2</v>
      </c>
      <c r="G537" s="12">
        <v>10</v>
      </c>
      <c r="H537" s="26">
        <v>1</v>
      </c>
      <c r="I537" s="2" t="s">
        <v>135</v>
      </c>
      <c r="J537">
        <v>100</v>
      </c>
      <c r="K537">
        <v>12696</v>
      </c>
      <c r="L537">
        <v>12696</v>
      </c>
      <c r="M537">
        <v>0</v>
      </c>
      <c r="N537">
        <v>0</v>
      </c>
      <c r="O537" t="s">
        <v>431</v>
      </c>
      <c r="P537">
        <v>0</v>
      </c>
      <c r="Q537" s="7" t="s">
        <v>36</v>
      </c>
      <c r="R537" s="8">
        <v>253001</v>
      </c>
      <c r="S537" s="5" t="s">
        <v>448</v>
      </c>
      <c r="T537" s="7" t="s">
        <v>449</v>
      </c>
      <c r="U537" s="7" t="s">
        <v>425</v>
      </c>
    </row>
    <row r="538" spans="2:21" x14ac:dyDescent="0.3">
      <c r="B538" s="12">
        <v>6</v>
      </c>
      <c r="C538" s="12">
        <v>3</v>
      </c>
      <c r="D538" s="24">
        <v>11</v>
      </c>
      <c r="E538" s="12">
        <v>211</v>
      </c>
      <c r="F538" s="12">
        <v>2</v>
      </c>
      <c r="G538" s="12">
        <v>10</v>
      </c>
      <c r="H538" s="26">
        <v>1</v>
      </c>
      <c r="I538" s="2" t="s">
        <v>44</v>
      </c>
      <c r="J538">
        <v>100</v>
      </c>
      <c r="K538">
        <v>1824</v>
      </c>
      <c r="L538">
        <v>1824</v>
      </c>
      <c r="M538">
        <v>0</v>
      </c>
      <c r="N538">
        <v>0</v>
      </c>
      <c r="O538" t="s">
        <v>431</v>
      </c>
      <c r="P538">
        <v>0</v>
      </c>
      <c r="Q538" s="7" t="s">
        <v>36</v>
      </c>
      <c r="R538" s="8">
        <v>253001</v>
      </c>
      <c r="S538" s="5" t="s">
        <v>448</v>
      </c>
      <c r="T538" s="7" t="s">
        <v>449</v>
      </c>
      <c r="U538" s="7" t="s">
        <v>425</v>
      </c>
    </row>
    <row r="539" spans="2:21" x14ac:dyDescent="0.3">
      <c r="B539" s="12">
        <v>6</v>
      </c>
      <c r="C539" s="12">
        <v>3</v>
      </c>
      <c r="D539" s="24">
        <v>11</v>
      </c>
      <c r="E539" s="12">
        <v>211</v>
      </c>
      <c r="F539" s="12">
        <v>2</v>
      </c>
      <c r="G539" s="12">
        <v>10</v>
      </c>
      <c r="H539" s="26">
        <v>1</v>
      </c>
      <c r="I539" s="2" t="s">
        <v>45</v>
      </c>
      <c r="J539">
        <v>100</v>
      </c>
      <c r="K539">
        <v>1824</v>
      </c>
      <c r="L539">
        <v>1824</v>
      </c>
      <c r="M539">
        <v>0</v>
      </c>
      <c r="N539">
        <v>0</v>
      </c>
      <c r="O539" t="s">
        <v>431</v>
      </c>
      <c r="P539">
        <v>0</v>
      </c>
      <c r="Q539" s="7" t="s">
        <v>36</v>
      </c>
      <c r="R539" s="8">
        <v>253001</v>
      </c>
      <c r="S539" s="5" t="s">
        <v>448</v>
      </c>
      <c r="T539" s="7" t="s">
        <v>449</v>
      </c>
      <c r="U539" s="7" t="s">
        <v>425</v>
      </c>
    </row>
    <row r="540" spans="2:21" x14ac:dyDescent="0.3">
      <c r="B540" s="12">
        <v>6</v>
      </c>
      <c r="C540" s="12">
        <v>3</v>
      </c>
      <c r="D540" s="24">
        <v>11</v>
      </c>
      <c r="E540" s="12">
        <v>211</v>
      </c>
      <c r="F540" s="12">
        <v>2</v>
      </c>
      <c r="G540" s="12">
        <v>10</v>
      </c>
      <c r="H540" s="26">
        <v>1</v>
      </c>
      <c r="I540" s="2" t="s">
        <v>136</v>
      </c>
      <c r="J540">
        <v>100</v>
      </c>
      <c r="K540">
        <v>68118</v>
      </c>
      <c r="L540">
        <v>68118</v>
      </c>
      <c r="M540">
        <v>0</v>
      </c>
      <c r="N540">
        <v>0</v>
      </c>
      <c r="O540" t="s">
        <v>431</v>
      </c>
      <c r="P540">
        <v>0</v>
      </c>
      <c r="Q540" s="7" t="s">
        <v>36</v>
      </c>
      <c r="R540" s="8">
        <v>253001</v>
      </c>
      <c r="S540" s="5" t="s">
        <v>448</v>
      </c>
      <c r="T540" s="7" t="s">
        <v>449</v>
      </c>
      <c r="U540" s="7" t="s">
        <v>425</v>
      </c>
    </row>
    <row r="541" spans="2:21" x14ac:dyDescent="0.3">
      <c r="B541" s="12">
        <v>6</v>
      </c>
      <c r="C541" s="12">
        <v>3</v>
      </c>
      <c r="D541" s="24">
        <v>11</v>
      </c>
      <c r="E541" s="12">
        <v>211</v>
      </c>
      <c r="F541" s="12">
        <v>2</v>
      </c>
      <c r="G541" s="12">
        <v>10</v>
      </c>
      <c r="H541" s="26">
        <v>1</v>
      </c>
      <c r="I541" s="2" t="s">
        <v>137</v>
      </c>
      <c r="J541">
        <v>100</v>
      </c>
      <c r="K541">
        <v>95208</v>
      </c>
      <c r="L541">
        <v>95208</v>
      </c>
      <c r="M541">
        <v>0</v>
      </c>
      <c r="N541">
        <v>0</v>
      </c>
      <c r="O541" t="s">
        <v>431</v>
      </c>
      <c r="P541">
        <v>0</v>
      </c>
      <c r="Q541" s="7" t="s">
        <v>36</v>
      </c>
      <c r="R541" s="8">
        <v>253001</v>
      </c>
      <c r="S541" s="5" t="s">
        <v>448</v>
      </c>
      <c r="T541" s="7" t="s">
        <v>449</v>
      </c>
      <c r="U541" s="7" t="s">
        <v>425</v>
      </c>
    </row>
    <row r="542" spans="2:21" x14ac:dyDescent="0.3">
      <c r="B542" s="12">
        <v>6</v>
      </c>
      <c r="C542" s="12">
        <v>3</v>
      </c>
      <c r="D542" s="24">
        <v>11</v>
      </c>
      <c r="E542" s="12">
        <v>211</v>
      </c>
      <c r="F542" s="12">
        <v>2</v>
      </c>
      <c r="G542" s="12">
        <v>10</v>
      </c>
      <c r="H542" s="26">
        <v>1</v>
      </c>
      <c r="I542" s="2" t="s">
        <v>138</v>
      </c>
      <c r="J542">
        <v>100</v>
      </c>
      <c r="K542">
        <v>28830</v>
      </c>
      <c r="L542">
        <v>28830</v>
      </c>
      <c r="M542">
        <v>0</v>
      </c>
      <c r="N542">
        <v>0</v>
      </c>
      <c r="O542" t="s">
        <v>431</v>
      </c>
      <c r="P542">
        <v>0</v>
      </c>
      <c r="Q542" s="7" t="s">
        <v>36</v>
      </c>
      <c r="R542" s="8">
        <v>253001</v>
      </c>
      <c r="S542" s="5" t="s">
        <v>448</v>
      </c>
      <c r="T542" s="7" t="s">
        <v>449</v>
      </c>
      <c r="U542" s="7" t="s">
        <v>425</v>
      </c>
    </row>
    <row r="543" spans="2:21" x14ac:dyDescent="0.3">
      <c r="B543" s="12">
        <v>6</v>
      </c>
      <c r="C543" s="12">
        <v>3</v>
      </c>
      <c r="D543" s="24">
        <v>11</v>
      </c>
      <c r="E543" s="12">
        <v>211</v>
      </c>
      <c r="F543" s="12">
        <v>2</v>
      </c>
      <c r="G543" s="12">
        <v>10</v>
      </c>
      <c r="H543" s="26">
        <v>1</v>
      </c>
      <c r="I543" s="2" t="s">
        <v>139</v>
      </c>
      <c r="J543">
        <v>100</v>
      </c>
      <c r="K543">
        <v>23924</v>
      </c>
      <c r="L543">
        <v>23924</v>
      </c>
      <c r="M543">
        <v>0</v>
      </c>
      <c r="N543">
        <v>0</v>
      </c>
      <c r="O543" t="s">
        <v>431</v>
      </c>
      <c r="P543">
        <v>0</v>
      </c>
      <c r="Q543" s="7" t="s">
        <v>36</v>
      </c>
      <c r="R543" s="8">
        <v>253001</v>
      </c>
      <c r="S543" s="5" t="s">
        <v>448</v>
      </c>
      <c r="T543" s="7" t="s">
        <v>449</v>
      </c>
      <c r="U543" s="7" t="s">
        <v>425</v>
      </c>
    </row>
    <row r="544" spans="2:21" x14ac:dyDescent="0.3">
      <c r="B544" s="12">
        <v>6</v>
      </c>
      <c r="C544" s="12">
        <v>3</v>
      </c>
      <c r="D544" s="24">
        <v>11</v>
      </c>
      <c r="E544" s="12">
        <v>211</v>
      </c>
      <c r="F544" s="12">
        <v>2</v>
      </c>
      <c r="G544" s="12">
        <v>10</v>
      </c>
      <c r="H544" s="26">
        <v>1</v>
      </c>
      <c r="I544" s="2" t="s">
        <v>140</v>
      </c>
      <c r="J544">
        <v>100</v>
      </c>
      <c r="K544">
        <v>22543</v>
      </c>
      <c r="L544">
        <v>22543</v>
      </c>
      <c r="M544">
        <v>0</v>
      </c>
      <c r="N544">
        <v>0</v>
      </c>
      <c r="O544" t="s">
        <v>431</v>
      </c>
      <c r="P544">
        <v>0</v>
      </c>
      <c r="Q544" s="7" t="s">
        <v>36</v>
      </c>
      <c r="R544" s="8">
        <v>253001</v>
      </c>
      <c r="S544" s="5" t="s">
        <v>448</v>
      </c>
      <c r="T544" s="7" t="s">
        <v>449</v>
      </c>
      <c r="U544" s="7" t="s">
        <v>425</v>
      </c>
    </row>
    <row r="545" spans="2:21" x14ac:dyDescent="0.3">
      <c r="B545" s="12">
        <v>6</v>
      </c>
      <c r="C545" s="12">
        <v>3</v>
      </c>
      <c r="D545" s="24">
        <v>11</v>
      </c>
      <c r="E545" s="12">
        <v>211</v>
      </c>
      <c r="F545" s="12">
        <v>2</v>
      </c>
      <c r="G545" s="12">
        <v>10</v>
      </c>
      <c r="H545" s="26">
        <v>1</v>
      </c>
      <c r="I545" s="2" t="s">
        <v>141</v>
      </c>
      <c r="J545">
        <v>100</v>
      </c>
      <c r="K545">
        <v>34642</v>
      </c>
      <c r="L545">
        <v>34642</v>
      </c>
      <c r="M545">
        <v>0</v>
      </c>
      <c r="N545">
        <v>0</v>
      </c>
      <c r="O545" t="s">
        <v>431</v>
      </c>
      <c r="P545">
        <v>0</v>
      </c>
      <c r="Q545" s="7" t="s">
        <v>36</v>
      </c>
      <c r="R545" s="8">
        <v>253001</v>
      </c>
      <c r="S545" s="5" t="s">
        <v>448</v>
      </c>
      <c r="T545" s="7" t="s">
        <v>449</v>
      </c>
      <c r="U545" s="7" t="s">
        <v>425</v>
      </c>
    </row>
    <row r="546" spans="2:21" x14ac:dyDescent="0.3">
      <c r="B546" s="12">
        <v>6</v>
      </c>
      <c r="C546" s="12">
        <v>3</v>
      </c>
      <c r="D546" s="24">
        <v>11</v>
      </c>
      <c r="E546" s="12">
        <v>211</v>
      </c>
      <c r="F546" s="12">
        <v>2</v>
      </c>
      <c r="G546" s="12">
        <v>10</v>
      </c>
      <c r="H546" s="26">
        <v>1</v>
      </c>
      <c r="I546" s="2" t="s">
        <v>142</v>
      </c>
      <c r="J546">
        <v>100</v>
      </c>
      <c r="K546">
        <v>40976</v>
      </c>
      <c r="L546">
        <v>40976</v>
      </c>
      <c r="M546">
        <v>0</v>
      </c>
      <c r="N546">
        <v>0</v>
      </c>
      <c r="O546" t="s">
        <v>431</v>
      </c>
      <c r="P546">
        <v>0</v>
      </c>
      <c r="Q546" s="7" t="s">
        <v>36</v>
      </c>
      <c r="R546" s="8">
        <v>253001</v>
      </c>
      <c r="S546" s="5" t="s">
        <v>448</v>
      </c>
      <c r="T546" s="7" t="s">
        <v>449</v>
      </c>
      <c r="U546" s="7" t="s">
        <v>425</v>
      </c>
    </row>
    <row r="547" spans="2:21" x14ac:dyDescent="0.3">
      <c r="B547" s="12">
        <v>6</v>
      </c>
      <c r="C547" s="12">
        <v>3</v>
      </c>
      <c r="D547" s="24">
        <v>11</v>
      </c>
      <c r="E547" s="12">
        <v>211</v>
      </c>
      <c r="F547" s="12">
        <v>2</v>
      </c>
      <c r="G547" s="12">
        <v>10</v>
      </c>
      <c r="H547" s="26">
        <v>1</v>
      </c>
      <c r="I547" s="2" t="s">
        <v>143</v>
      </c>
      <c r="J547">
        <v>100</v>
      </c>
      <c r="K547">
        <v>25488</v>
      </c>
      <c r="L547">
        <v>25488</v>
      </c>
      <c r="M547">
        <v>0</v>
      </c>
      <c r="N547">
        <v>0</v>
      </c>
      <c r="O547" t="s">
        <v>431</v>
      </c>
      <c r="P547">
        <v>0</v>
      </c>
      <c r="Q547" s="7" t="s">
        <v>36</v>
      </c>
      <c r="R547" s="8">
        <v>253001</v>
      </c>
      <c r="S547" s="5" t="s">
        <v>448</v>
      </c>
      <c r="T547" s="7" t="s">
        <v>449</v>
      </c>
      <c r="U547" s="7" t="s">
        <v>425</v>
      </c>
    </row>
    <row r="548" spans="2:21" x14ac:dyDescent="0.3">
      <c r="B548" s="12">
        <v>6</v>
      </c>
      <c r="C548" s="12">
        <v>3</v>
      </c>
      <c r="D548" s="24">
        <v>11</v>
      </c>
      <c r="E548" s="12">
        <v>211</v>
      </c>
      <c r="F548" s="12">
        <v>2</v>
      </c>
      <c r="G548" s="12">
        <v>10</v>
      </c>
      <c r="H548" s="26">
        <v>1</v>
      </c>
      <c r="I548" s="2" t="s">
        <v>46</v>
      </c>
      <c r="J548">
        <v>100</v>
      </c>
      <c r="K548">
        <v>1824</v>
      </c>
      <c r="L548">
        <v>1824</v>
      </c>
      <c r="M548">
        <v>0</v>
      </c>
      <c r="N548">
        <v>0</v>
      </c>
      <c r="O548" t="s">
        <v>431</v>
      </c>
      <c r="P548">
        <v>0</v>
      </c>
      <c r="Q548" s="7" t="s">
        <v>36</v>
      </c>
      <c r="R548" s="8">
        <v>253001</v>
      </c>
      <c r="S548" s="5" t="s">
        <v>448</v>
      </c>
      <c r="T548" s="7" t="s">
        <v>449</v>
      </c>
      <c r="U548" s="7" t="s">
        <v>425</v>
      </c>
    </row>
    <row r="549" spans="2:21" x14ac:dyDescent="0.3">
      <c r="B549" s="12">
        <v>6</v>
      </c>
      <c r="C549" s="12">
        <v>3</v>
      </c>
      <c r="D549" s="24">
        <v>11</v>
      </c>
      <c r="E549" s="12">
        <v>211</v>
      </c>
      <c r="F549" s="12">
        <v>2</v>
      </c>
      <c r="G549" s="12">
        <v>10</v>
      </c>
      <c r="H549" s="26">
        <v>1</v>
      </c>
      <c r="I549" s="2" t="s">
        <v>47</v>
      </c>
      <c r="J549">
        <v>100</v>
      </c>
      <c r="K549">
        <v>9792</v>
      </c>
      <c r="L549">
        <v>9792</v>
      </c>
      <c r="M549">
        <v>0</v>
      </c>
      <c r="N549">
        <v>0</v>
      </c>
      <c r="O549" t="s">
        <v>431</v>
      </c>
      <c r="P549">
        <v>0</v>
      </c>
      <c r="Q549" s="7" t="s">
        <v>36</v>
      </c>
      <c r="R549" s="8">
        <v>253001</v>
      </c>
      <c r="S549" s="5" t="s">
        <v>448</v>
      </c>
      <c r="T549" s="7" t="s">
        <v>449</v>
      </c>
      <c r="U549" s="7" t="s">
        <v>425</v>
      </c>
    </row>
    <row r="550" spans="2:21" x14ac:dyDescent="0.3">
      <c r="B550" s="12">
        <v>6</v>
      </c>
      <c r="C550" s="12">
        <v>3</v>
      </c>
      <c r="D550" s="24">
        <v>11</v>
      </c>
      <c r="E550" s="12">
        <v>211</v>
      </c>
      <c r="F550" s="12">
        <v>2</v>
      </c>
      <c r="G550" s="12">
        <v>10</v>
      </c>
      <c r="H550" s="26">
        <v>1</v>
      </c>
      <c r="I550" s="2" t="s">
        <v>49</v>
      </c>
      <c r="J550">
        <v>100</v>
      </c>
      <c r="K550">
        <v>912</v>
      </c>
      <c r="L550">
        <v>912</v>
      </c>
      <c r="M550">
        <v>0</v>
      </c>
      <c r="N550">
        <v>0</v>
      </c>
      <c r="O550" t="s">
        <v>431</v>
      </c>
      <c r="P550">
        <v>0</v>
      </c>
      <c r="Q550" s="7" t="s">
        <v>36</v>
      </c>
      <c r="R550" s="8">
        <v>253001</v>
      </c>
      <c r="S550" s="5" t="s">
        <v>448</v>
      </c>
      <c r="T550" s="7" t="s">
        <v>449</v>
      </c>
      <c r="U550" s="7" t="s">
        <v>425</v>
      </c>
    </row>
    <row r="551" spans="2:21" x14ac:dyDescent="0.3">
      <c r="B551" s="12">
        <v>6</v>
      </c>
      <c r="C551" s="12">
        <v>3</v>
      </c>
      <c r="D551" s="24">
        <v>11</v>
      </c>
      <c r="E551" s="12">
        <v>211</v>
      </c>
      <c r="F551" s="12">
        <v>2</v>
      </c>
      <c r="G551" s="12">
        <v>10</v>
      </c>
      <c r="H551" s="26">
        <v>1</v>
      </c>
      <c r="I551" s="2" t="s">
        <v>50</v>
      </c>
      <c r="J551">
        <v>100</v>
      </c>
      <c r="K551">
        <v>15979</v>
      </c>
      <c r="L551">
        <v>15979</v>
      </c>
      <c r="M551">
        <v>0</v>
      </c>
      <c r="N551">
        <v>0</v>
      </c>
      <c r="O551" t="s">
        <v>431</v>
      </c>
      <c r="P551">
        <v>0</v>
      </c>
      <c r="Q551" s="7" t="s">
        <v>36</v>
      </c>
      <c r="R551" s="8">
        <v>253001</v>
      </c>
      <c r="S551" s="5" t="s">
        <v>448</v>
      </c>
      <c r="T551" s="7" t="s">
        <v>449</v>
      </c>
      <c r="U551" s="7" t="s">
        <v>425</v>
      </c>
    </row>
    <row r="552" spans="2:21" x14ac:dyDescent="0.3">
      <c r="B552" s="12">
        <v>6</v>
      </c>
      <c r="C552" s="12">
        <v>3</v>
      </c>
      <c r="D552" s="24">
        <v>11</v>
      </c>
      <c r="E552" s="12">
        <v>211</v>
      </c>
      <c r="F552" s="12">
        <v>2</v>
      </c>
      <c r="G552" s="12">
        <v>10</v>
      </c>
      <c r="H552" s="26">
        <v>1</v>
      </c>
      <c r="I552" s="2" t="s">
        <v>144</v>
      </c>
      <c r="J552">
        <v>100</v>
      </c>
      <c r="K552">
        <v>474</v>
      </c>
      <c r="L552">
        <v>474</v>
      </c>
      <c r="M552">
        <v>0</v>
      </c>
      <c r="N552">
        <v>0</v>
      </c>
      <c r="O552" t="s">
        <v>431</v>
      </c>
      <c r="P552">
        <v>0</v>
      </c>
      <c r="Q552" s="7" t="s">
        <v>36</v>
      </c>
      <c r="R552" s="8">
        <v>253001</v>
      </c>
      <c r="S552" s="5" t="s">
        <v>448</v>
      </c>
      <c r="T552" s="7" t="s">
        <v>449</v>
      </c>
      <c r="U552" s="7" t="s">
        <v>425</v>
      </c>
    </row>
    <row r="553" spans="2:21" x14ac:dyDescent="0.3">
      <c r="B553" s="12">
        <v>6</v>
      </c>
      <c r="C553" s="12">
        <v>3</v>
      </c>
      <c r="D553" s="24">
        <v>11</v>
      </c>
      <c r="E553" s="12">
        <v>211</v>
      </c>
      <c r="F553" s="12">
        <v>2</v>
      </c>
      <c r="G553" s="12">
        <v>10</v>
      </c>
      <c r="H553" s="26">
        <v>1</v>
      </c>
      <c r="I553" s="2" t="s">
        <v>145</v>
      </c>
      <c r="J553">
        <v>100</v>
      </c>
      <c r="K553">
        <v>10360</v>
      </c>
      <c r="L553">
        <v>10360</v>
      </c>
      <c r="M553">
        <v>0</v>
      </c>
      <c r="N553">
        <v>0</v>
      </c>
      <c r="O553" t="s">
        <v>431</v>
      </c>
      <c r="P553">
        <v>0</v>
      </c>
      <c r="Q553" s="7" t="s">
        <v>36</v>
      </c>
      <c r="R553" s="8">
        <v>253001</v>
      </c>
      <c r="S553" s="5" t="s">
        <v>448</v>
      </c>
      <c r="T553" s="7" t="s">
        <v>449</v>
      </c>
      <c r="U553" s="7" t="s">
        <v>425</v>
      </c>
    </row>
    <row r="554" spans="2:21" x14ac:dyDescent="0.3">
      <c r="B554" s="12">
        <v>6</v>
      </c>
      <c r="C554" s="12">
        <v>3</v>
      </c>
      <c r="D554" s="24">
        <v>11</v>
      </c>
      <c r="E554" s="12">
        <v>211</v>
      </c>
      <c r="F554" s="12">
        <v>2</v>
      </c>
      <c r="G554" s="12">
        <v>10</v>
      </c>
      <c r="H554" s="26">
        <v>1</v>
      </c>
      <c r="I554" s="2" t="s">
        <v>146</v>
      </c>
      <c r="J554">
        <v>100</v>
      </c>
      <c r="K554">
        <v>456</v>
      </c>
      <c r="L554">
        <v>456</v>
      </c>
      <c r="M554">
        <v>0</v>
      </c>
      <c r="N554">
        <v>0</v>
      </c>
      <c r="O554" t="s">
        <v>431</v>
      </c>
      <c r="P554">
        <v>0</v>
      </c>
      <c r="Q554" s="7" t="s">
        <v>36</v>
      </c>
      <c r="R554" s="8">
        <v>253001</v>
      </c>
      <c r="S554" s="5" t="s">
        <v>448</v>
      </c>
      <c r="T554" s="7" t="s">
        <v>449</v>
      </c>
      <c r="U554" s="7" t="s">
        <v>425</v>
      </c>
    </row>
    <row r="555" spans="2:21" x14ac:dyDescent="0.3">
      <c r="B555" s="12">
        <v>6</v>
      </c>
      <c r="C555" s="12">
        <v>3</v>
      </c>
      <c r="D555" s="24">
        <v>11</v>
      </c>
      <c r="E555" s="12">
        <v>211</v>
      </c>
      <c r="F555" s="12">
        <v>2</v>
      </c>
      <c r="G555" s="12">
        <v>10</v>
      </c>
      <c r="H555" s="26">
        <v>1</v>
      </c>
      <c r="I555" s="2" t="s">
        <v>147</v>
      </c>
      <c r="J555">
        <v>100</v>
      </c>
      <c r="K555">
        <v>1350</v>
      </c>
      <c r="L555">
        <v>1350</v>
      </c>
      <c r="M555">
        <v>0</v>
      </c>
      <c r="N555">
        <v>0</v>
      </c>
      <c r="O555" t="s">
        <v>431</v>
      </c>
      <c r="P555">
        <v>0</v>
      </c>
      <c r="Q555" s="7" t="s">
        <v>36</v>
      </c>
      <c r="R555" s="8">
        <v>253001</v>
      </c>
      <c r="S555" s="5" t="s">
        <v>448</v>
      </c>
      <c r="T555" s="7" t="s">
        <v>449</v>
      </c>
      <c r="U555" s="7" t="s">
        <v>425</v>
      </c>
    </row>
    <row r="556" spans="2:21" x14ac:dyDescent="0.3">
      <c r="B556" s="12">
        <v>6</v>
      </c>
      <c r="C556" s="12">
        <v>3</v>
      </c>
      <c r="D556" s="24">
        <v>11</v>
      </c>
      <c r="E556" s="12">
        <v>211</v>
      </c>
      <c r="F556" s="12">
        <v>2</v>
      </c>
      <c r="G556" s="12">
        <v>10</v>
      </c>
      <c r="H556" s="26">
        <v>1</v>
      </c>
      <c r="I556" s="2" t="s">
        <v>51</v>
      </c>
      <c r="J556">
        <v>100</v>
      </c>
      <c r="K556">
        <v>9120</v>
      </c>
      <c r="L556">
        <v>9120</v>
      </c>
      <c r="M556">
        <v>0</v>
      </c>
      <c r="N556">
        <v>0</v>
      </c>
      <c r="O556" t="s">
        <v>431</v>
      </c>
      <c r="P556">
        <v>0</v>
      </c>
      <c r="Q556" s="7" t="s">
        <v>36</v>
      </c>
      <c r="R556" s="8">
        <v>253001</v>
      </c>
      <c r="S556" s="5" t="s">
        <v>448</v>
      </c>
      <c r="T556" s="7" t="s">
        <v>449</v>
      </c>
      <c r="U556" s="7" t="s">
        <v>425</v>
      </c>
    </row>
    <row r="557" spans="2:21" x14ac:dyDescent="0.3">
      <c r="B557" s="12">
        <v>6</v>
      </c>
      <c r="C557" s="12">
        <v>3</v>
      </c>
      <c r="D557" s="24">
        <v>11</v>
      </c>
      <c r="E557" s="12">
        <v>211</v>
      </c>
      <c r="F557" s="12">
        <v>2</v>
      </c>
      <c r="G557" s="12">
        <v>10</v>
      </c>
      <c r="H557" s="26">
        <v>1</v>
      </c>
      <c r="I557" s="2" t="s">
        <v>52</v>
      </c>
      <c r="J557">
        <v>100</v>
      </c>
      <c r="K557">
        <v>43588</v>
      </c>
      <c r="L557">
        <v>43588</v>
      </c>
      <c r="M557">
        <v>0</v>
      </c>
      <c r="N557">
        <v>0</v>
      </c>
      <c r="O557" t="s">
        <v>431</v>
      </c>
      <c r="P557">
        <v>0</v>
      </c>
      <c r="Q557" s="7" t="s">
        <v>36</v>
      </c>
      <c r="R557" s="8">
        <v>253001</v>
      </c>
      <c r="S557" s="5" t="s">
        <v>448</v>
      </c>
      <c r="T557" s="7" t="s">
        <v>449</v>
      </c>
      <c r="U557" s="7" t="s">
        <v>425</v>
      </c>
    </row>
    <row r="558" spans="2:21" x14ac:dyDescent="0.3">
      <c r="B558" s="12">
        <v>6</v>
      </c>
      <c r="C558" s="12">
        <v>3</v>
      </c>
      <c r="D558" s="24">
        <v>11</v>
      </c>
      <c r="E558" s="12">
        <v>211</v>
      </c>
      <c r="F558" s="12">
        <v>2</v>
      </c>
      <c r="G558" s="12">
        <v>10</v>
      </c>
      <c r="H558" s="26">
        <v>1</v>
      </c>
      <c r="I558" s="2" t="s">
        <v>148</v>
      </c>
      <c r="J558">
        <v>100</v>
      </c>
      <c r="K558">
        <v>12896</v>
      </c>
      <c r="L558">
        <v>12896</v>
      </c>
      <c r="M558">
        <v>0</v>
      </c>
      <c r="N558">
        <v>0</v>
      </c>
      <c r="O558" t="s">
        <v>431</v>
      </c>
      <c r="P558">
        <v>0</v>
      </c>
      <c r="Q558" s="7" t="s">
        <v>36</v>
      </c>
      <c r="R558" s="8">
        <v>253001</v>
      </c>
      <c r="S558" s="5" t="s">
        <v>448</v>
      </c>
      <c r="T558" s="7" t="s">
        <v>449</v>
      </c>
      <c r="U558" s="7" t="s">
        <v>425</v>
      </c>
    </row>
    <row r="559" spans="2:21" x14ac:dyDescent="0.3">
      <c r="B559" s="12">
        <v>6</v>
      </c>
      <c r="C559" s="12">
        <v>3</v>
      </c>
      <c r="D559" s="24">
        <v>11</v>
      </c>
      <c r="E559" s="12">
        <v>211</v>
      </c>
      <c r="F559" s="12">
        <v>2</v>
      </c>
      <c r="G559" s="12">
        <v>10</v>
      </c>
      <c r="H559" s="26">
        <v>1</v>
      </c>
      <c r="I559" s="2" t="s">
        <v>149</v>
      </c>
      <c r="J559">
        <v>100</v>
      </c>
      <c r="K559">
        <v>413</v>
      </c>
      <c r="L559">
        <v>413</v>
      </c>
      <c r="M559">
        <v>0</v>
      </c>
      <c r="N559">
        <v>0</v>
      </c>
      <c r="O559" t="s">
        <v>431</v>
      </c>
      <c r="P559">
        <v>0</v>
      </c>
      <c r="Q559" s="7" t="s">
        <v>36</v>
      </c>
      <c r="R559" s="8">
        <v>253001</v>
      </c>
      <c r="S559" s="5" t="s">
        <v>448</v>
      </c>
      <c r="T559" s="7" t="s">
        <v>449</v>
      </c>
      <c r="U559" s="7" t="s">
        <v>425</v>
      </c>
    </row>
    <row r="560" spans="2:21" x14ac:dyDescent="0.3">
      <c r="B560" s="12">
        <v>6</v>
      </c>
      <c r="C560" s="12">
        <v>3</v>
      </c>
      <c r="D560" s="24">
        <v>11</v>
      </c>
      <c r="E560" s="12">
        <v>211</v>
      </c>
      <c r="F560" s="12">
        <v>2</v>
      </c>
      <c r="G560" s="12">
        <v>10</v>
      </c>
      <c r="H560" s="26">
        <v>1</v>
      </c>
      <c r="I560" s="2" t="s">
        <v>150</v>
      </c>
      <c r="J560">
        <v>100</v>
      </c>
      <c r="K560">
        <v>2670</v>
      </c>
      <c r="L560">
        <v>2670</v>
      </c>
      <c r="M560">
        <v>0</v>
      </c>
      <c r="N560">
        <v>0</v>
      </c>
      <c r="O560" t="s">
        <v>431</v>
      </c>
      <c r="P560">
        <v>0</v>
      </c>
      <c r="Q560" s="7" t="s">
        <v>36</v>
      </c>
      <c r="R560" s="8">
        <v>253001</v>
      </c>
      <c r="S560" s="5" t="s">
        <v>448</v>
      </c>
      <c r="T560" s="7" t="s">
        <v>449</v>
      </c>
      <c r="U560" s="7" t="s">
        <v>425</v>
      </c>
    </row>
    <row r="561" spans="2:21" x14ac:dyDescent="0.3">
      <c r="B561" s="12">
        <v>6</v>
      </c>
      <c r="C561" s="12">
        <v>3</v>
      </c>
      <c r="D561" s="24">
        <v>11</v>
      </c>
      <c r="E561" s="12">
        <v>211</v>
      </c>
      <c r="F561" s="12">
        <v>2</v>
      </c>
      <c r="G561" s="12">
        <v>10</v>
      </c>
      <c r="H561" s="26">
        <v>1</v>
      </c>
      <c r="I561" s="2" t="s">
        <v>53</v>
      </c>
      <c r="J561">
        <v>100</v>
      </c>
      <c r="K561">
        <v>83112</v>
      </c>
      <c r="L561">
        <v>83112</v>
      </c>
      <c r="M561">
        <v>0</v>
      </c>
      <c r="N561">
        <v>0</v>
      </c>
      <c r="O561" t="s">
        <v>431</v>
      </c>
      <c r="P561">
        <v>0</v>
      </c>
      <c r="Q561" s="7" t="s">
        <v>36</v>
      </c>
      <c r="R561" s="8">
        <v>253001</v>
      </c>
      <c r="S561" s="5" t="s">
        <v>448</v>
      </c>
      <c r="T561" s="7" t="s">
        <v>449</v>
      </c>
      <c r="U561" s="7" t="s">
        <v>425</v>
      </c>
    </row>
    <row r="562" spans="2:21" x14ac:dyDescent="0.3">
      <c r="B562" s="12">
        <v>6</v>
      </c>
      <c r="C562" s="12">
        <v>3</v>
      </c>
      <c r="D562" s="24">
        <v>11</v>
      </c>
      <c r="E562" s="12">
        <v>211</v>
      </c>
      <c r="F562" s="12">
        <v>2</v>
      </c>
      <c r="G562" s="12">
        <v>10</v>
      </c>
      <c r="H562" s="26">
        <v>1</v>
      </c>
      <c r="I562" s="2" t="s">
        <v>54</v>
      </c>
      <c r="J562">
        <v>100</v>
      </c>
      <c r="K562">
        <v>81240</v>
      </c>
      <c r="L562">
        <v>81240</v>
      </c>
      <c r="M562">
        <v>0</v>
      </c>
      <c r="N562">
        <v>0</v>
      </c>
      <c r="O562" t="s">
        <v>431</v>
      </c>
      <c r="P562">
        <v>0</v>
      </c>
      <c r="Q562" s="7" t="s">
        <v>36</v>
      </c>
      <c r="R562" s="8">
        <v>253001</v>
      </c>
      <c r="S562" s="5" t="s">
        <v>448</v>
      </c>
      <c r="T562" s="7" t="s">
        <v>449</v>
      </c>
      <c r="U562" s="7" t="s">
        <v>425</v>
      </c>
    </row>
    <row r="563" spans="2:21" x14ac:dyDescent="0.3">
      <c r="B563" s="12">
        <v>6</v>
      </c>
      <c r="C563" s="12">
        <v>3</v>
      </c>
      <c r="D563" s="24">
        <v>11</v>
      </c>
      <c r="E563" s="12">
        <v>211</v>
      </c>
      <c r="F563" s="12">
        <v>2</v>
      </c>
      <c r="G563" s="12">
        <v>10</v>
      </c>
      <c r="H563" s="26">
        <v>1</v>
      </c>
      <c r="I563" s="2" t="s">
        <v>151</v>
      </c>
      <c r="J563">
        <v>100</v>
      </c>
      <c r="K563">
        <v>10081</v>
      </c>
      <c r="L563">
        <v>10081</v>
      </c>
      <c r="M563">
        <v>0</v>
      </c>
      <c r="N563">
        <v>0</v>
      </c>
      <c r="O563" t="s">
        <v>431</v>
      </c>
      <c r="P563">
        <v>0</v>
      </c>
      <c r="Q563" s="7" t="s">
        <v>36</v>
      </c>
      <c r="R563" s="8">
        <v>253001</v>
      </c>
      <c r="S563" s="5" t="s">
        <v>448</v>
      </c>
      <c r="T563" s="7" t="s">
        <v>449</v>
      </c>
      <c r="U563" s="7" t="s">
        <v>425</v>
      </c>
    </row>
    <row r="564" spans="2:21" x14ac:dyDescent="0.3">
      <c r="B564" s="12">
        <v>6</v>
      </c>
      <c r="C564" s="12">
        <v>3</v>
      </c>
      <c r="D564" s="24">
        <v>11</v>
      </c>
      <c r="E564" s="12">
        <v>211</v>
      </c>
      <c r="F564" s="12">
        <v>2</v>
      </c>
      <c r="G564" s="12">
        <v>10</v>
      </c>
      <c r="H564" s="26">
        <v>1</v>
      </c>
      <c r="I564" s="2" t="s">
        <v>152</v>
      </c>
      <c r="J564">
        <v>100</v>
      </c>
      <c r="K564">
        <v>2716</v>
      </c>
      <c r="L564">
        <v>2716</v>
      </c>
      <c r="M564">
        <v>0</v>
      </c>
      <c r="N564">
        <v>0</v>
      </c>
      <c r="O564" t="s">
        <v>431</v>
      </c>
      <c r="P564">
        <v>0</v>
      </c>
      <c r="Q564" s="7" t="s">
        <v>36</v>
      </c>
      <c r="R564" s="8">
        <v>253001</v>
      </c>
      <c r="S564" s="5" t="s">
        <v>448</v>
      </c>
      <c r="T564" s="7" t="s">
        <v>449</v>
      </c>
      <c r="U564" s="7" t="s">
        <v>425</v>
      </c>
    </row>
    <row r="565" spans="2:21" x14ac:dyDescent="0.3">
      <c r="B565" s="12">
        <v>6</v>
      </c>
      <c r="C565" s="12">
        <v>3</v>
      </c>
      <c r="D565" s="24">
        <v>11</v>
      </c>
      <c r="E565" s="12">
        <v>211</v>
      </c>
      <c r="F565" s="12">
        <v>2</v>
      </c>
      <c r="G565" s="12">
        <v>10</v>
      </c>
      <c r="H565" s="26">
        <v>1</v>
      </c>
      <c r="I565" s="2" t="s">
        <v>55</v>
      </c>
      <c r="J565">
        <v>100</v>
      </c>
      <c r="K565">
        <v>1266</v>
      </c>
      <c r="L565">
        <v>1266</v>
      </c>
      <c r="M565">
        <v>0</v>
      </c>
      <c r="N565">
        <v>0</v>
      </c>
      <c r="O565" t="s">
        <v>431</v>
      </c>
      <c r="P565">
        <v>0</v>
      </c>
      <c r="Q565" s="7" t="s">
        <v>36</v>
      </c>
      <c r="R565" s="8">
        <v>253001</v>
      </c>
      <c r="S565" s="5" t="s">
        <v>448</v>
      </c>
      <c r="T565" s="7" t="s">
        <v>449</v>
      </c>
      <c r="U565" s="7" t="s">
        <v>425</v>
      </c>
    </row>
    <row r="566" spans="2:21" x14ac:dyDescent="0.3">
      <c r="B566" s="12">
        <v>6</v>
      </c>
      <c r="C566" s="12">
        <v>3</v>
      </c>
      <c r="D566" s="24">
        <v>11</v>
      </c>
      <c r="E566" s="12">
        <v>211</v>
      </c>
      <c r="F566" s="12">
        <v>2</v>
      </c>
      <c r="G566" s="12">
        <v>10</v>
      </c>
      <c r="H566" s="26">
        <v>1</v>
      </c>
      <c r="I566" s="2" t="s">
        <v>153</v>
      </c>
      <c r="J566">
        <v>100</v>
      </c>
      <c r="K566">
        <v>1764</v>
      </c>
      <c r="L566">
        <v>1764</v>
      </c>
      <c r="M566">
        <v>0</v>
      </c>
      <c r="N566">
        <v>0</v>
      </c>
      <c r="O566" t="s">
        <v>431</v>
      </c>
      <c r="P566">
        <v>0</v>
      </c>
      <c r="Q566" s="7" t="s">
        <v>36</v>
      </c>
      <c r="R566" s="8">
        <v>253001</v>
      </c>
      <c r="S566" s="5" t="s">
        <v>448</v>
      </c>
      <c r="T566" s="7" t="s">
        <v>449</v>
      </c>
      <c r="U566" s="7" t="s">
        <v>425</v>
      </c>
    </row>
    <row r="567" spans="2:21" x14ac:dyDescent="0.3">
      <c r="B567" s="12">
        <v>6</v>
      </c>
      <c r="C567" s="12">
        <v>3</v>
      </c>
      <c r="D567" s="24">
        <v>11</v>
      </c>
      <c r="E567" s="12">
        <v>211</v>
      </c>
      <c r="F567" s="12">
        <v>2</v>
      </c>
      <c r="G567" s="12">
        <v>10</v>
      </c>
      <c r="H567" s="26">
        <v>1</v>
      </c>
      <c r="I567" s="2" t="s">
        <v>154</v>
      </c>
      <c r="J567">
        <v>100</v>
      </c>
      <c r="K567">
        <v>73892</v>
      </c>
      <c r="L567">
        <v>73892</v>
      </c>
      <c r="M567">
        <v>0</v>
      </c>
      <c r="N567">
        <v>0</v>
      </c>
      <c r="O567" t="s">
        <v>431</v>
      </c>
      <c r="P567">
        <v>0</v>
      </c>
      <c r="Q567" s="7" t="s">
        <v>36</v>
      </c>
      <c r="R567" s="8">
        <v>253001</v>
      </c>
      <c r="S567" s="5" t="s">
        <v>448</v>
      </c>
      <c r="T567" s="7" t="s">
        <v>449</v>
      </c>
      <c r="U567" s="7" t="s">
        <v>425</v>
      </c>
    </row>
    <row r="568" spans="2:21" x14ac:dyDescent="0.3">
      <c r="B568" s="12">
        <v>6</v>
      </c>
      <c r="C568" s="12">
        <v>3</v>
      </c>
      <c r="D568" s="24">
        <v>11</v>
      </c>
      <c r="E568" s="12">
        <v>211</v>
      </c>
      <c r="F568" s="12">
        <v>2</v>
      </c>
      <c r="G568" s="12">
        <v>10</v>
      </c>
      <c r="H568" s="26">
        <v>1</v>
      </c>
      <c r="I568" s="2" t="s">
        <v>155</v>
      </c>
      <c r="J568">
        <v>100</v>
      </c>
      <c r="K568">
        <v>456</v>
      </c>
      <c r="L568">
        <v>456</v>
      </c>
      <c r="M568">
        <v>0</v>
      </c>
      <c r="N568">
        <v>0</v>
      </c>
      <c r="O568" t="s">
        <v>431</v>
      </c>
      <c r="P568">
        <v>0</v>
      </c>
      <c r="Q568" s="7" t="s">
        <v>36</v>
      </c>
      <c r="R568" s="8">
        <v>253001</v>
      </c>
      <c r="S568" s="5" t="s">
        <v>448</v>
      </c>
      <c r="T568" s="7" t="s">
        <v>449</v>
      </c>
      <c r="U568" s="7" t="s">
        <v>425</v>
      </c>
    </row>
    <row r="569" spans="2:21" x14ac:dyDescent="0.3">
      <c r="B569" s="12">
        <v>6</v>
      </c>
      <c r="C569" s="12">
        <v>3</v>
      </c>
      <c r="D569" s="24">
        <v>11</v>
      </c>
      <c r="E569" s="12">
        <v>211</v>
      </c>
      <c r="F569" s="12">
        <v>2</v>
      </c>
      <c r="G569" s="12">
        <v>10</v>
      </c>
      <c r="H569" s="26">
        <v>1</v>
      </c>
      <c r="I569" s="2" t="s">
        <v>156</v>
      </c>
      <c r="J569">
        <v>100</v>
      </c>
      <c r="K569">
        <v>5540</v>
      </c>
      <c r="L569">
        <v>5540</v>
      </c>
      <c r="M569">
        <v>0</v>
      </c>
      <c r="N569">
        <v>0</v>
      </c>
      <c r="O569" t="s">
        <v>431</v>
      </c>
      <c r="P569">
        <v>0</v>
      </c>
      <c r="Q569" s="7" t="s">
        <v>36</v>
      </c>
      <c r="R569" s="8">
        <v>253001</v>
      </c>
      <c r="S569" s="5" t="s">
        <v>448</v>
      </c>
      <c r="T569" s="7" t="s">
        <v>449</v>
      </c>
      <c r="U569" s="7" t="s">
        <v>425</v>
      </c>
    </row>
    <row r="570" spans="2:21" x14ac:dyDescent="0.3">
      <c r="B570" s="12">
        <v>6</v>
      </c>
      <c r="C570" s="12">
        <v>3</v>
      </c>
      <c r="D570" s="24">
        <v>11</v>
      </c>
      <c r="E570" s="12">
        <v>211</v>
      </c>
      <c r="F570" s="12">
        <v>2</v>
      </c>
      <c r="G570" s="12">
        <v>10</v>
      </c>
      <c r="H570" s="26">
        <v>1</v>
      </c>
      <c r="I570" s="2" t="s">
        <v>157</v>
      </c>
      <c r="J570">
        <v>100</v>
      </c>
      <c r="K570">
        <v>10364</v>
      </c>
      <c r="L570">
        <v>10364</v>
      </c>
      <c r="M570">
        <v>0</v>
      </c>
      <c r="N570">
        <v>0</v>
      </c>
      <c r="O570" t="s">
        <v>431</v>
      </c>
      <c r="P570">
        <v>0</v>
      </c>
      <c r="Q570" s="7" t="s">
        <v>36</v>
      </c>
      <c r="R570" s="8">
        <v>253001</v>
      </c>
      <c r="S570" s="5" t="s">
        <v>448</v>
      </c>
      <c r="T570" s="7" t="s">
        <v>449</v>
      </c>
      <c r="U570" s="7" t="s">
        <v>425</v>
      </c>
    </row>
    <row r="571" spans="2:21" x14ac:dyDescent="0.3">
      <c r="B571" s="12">
        <v>6</v>
      </c>
      <c r="C571" s="12">
        <v>3</v>
      </c>
      <c r="D571" s="24">
        <v>11</v>
      </c>
      <c r="E571" s="12">
        <v>211</v>
      </c>
      <c r="F571" s="12">
        <v>2</v>
      </c>
      <c r="G571" s="12">
        <v>10</v>
      </c>
      <c r="H571" s="26">
        <v>1</v>
      </c>
      <c r="I571" s="2" t="s">
        <v>158</v>
      </c>
      <c r="J571">
        <v>100</v>
      </c>
      <c r="K571">
        <v>1300</v>
      </c>
      <c r="L571">
        <v>1300</v>
      </c>
      <c r="M571">
        <v>0</v>
      </c>
      <c r="N571">
        <v>0</v>
      </c>
      <c r="O571" t="s">
        <v>431</v>
      </c>
      <c r="P571">
        <v>0</v>
      </c>
      <c r="Q571" s="7" t="s">
        <v>36</v>
      </c>
      <c r="R571" s="8">
        <v>253001</v>
      </c>
      <c r="S571" s="5" t="s">
        <v>448</v>
      </c>
      <c r="T571" s="7" t="s">
        <v>449</v>
      </c>
      <c r="U571" s="7" t="s">
        <v>425</v>
      </c>
    </row>
    <row r="572" spans="2:21" x14ac:dyDescent="0.3">
      <c r="B572" s="12">
        <v>6</v>
      </c>
      <c r="C572" s="12">
        <v>3</v>
      </c>
      <c r="D572" s="24">
        <v>11</v>
      </c>
      <c r="E572" s="12">
        <v>211</v>
      </c>
      <c r="F572" s="12">
        <v>2</v>
      </c>
      <c r="G572" s="12">
        <v>10</v>
      </c>
      <c r="H572" s="26">
        <v>1</v>
      </c>
      <c r="I572" s="2" t="s">
        <v>159</v>
      </c>
      <c r="J572">
        <v>100</v>
      </c>
      <c r="K572">
        <v>33786</v>
      </c>
      <c r="L572">
        <v>33786</v>
      </c>
      <c r="M572">
        <v>0</v>
      </c>
      <c r="N572">
        <v>0</v>
      </c>
      <c r="O572" t="s">
        <v>431</v>
      </c>
      <c r="P572">
        <v>0</v>
      </c>
      <c r="Q572" s="7" t="s">
        <v>36</v>
      </c>
      <c r="R572" s="8">
        <v>253001</v>
      </c>
      <c r="S572" s="5" t="s">
        <v>448</v>
      </c>
      <c r="T572" s="7" t="s">
        <v>449</v>
      </c>
      <c r="U572" s="7" t="s">
        <v>425</v>
      </c>
    </row>
    <row r="573" spans="2:21" x14ac:dyDescent="0.3">
      <c r="B573" s="12">
        <v>6</v>
      </c>
      <c r="C573" s="12">
        <v>3</v>
      </c>
      <c r="D573" s="24">
        <v>11</v>
      </c>
      <c r="E573" s="12">
        <v>211</v>
      </c>
      <c r="F573" s="12">
        <v>2</v>
      </c>
      <c r="G573" s="12">
        <v>10</v>
      </c>
      <c r="H573" s="26">
        <v>1</v>
      </c>
      <c r="I573" s="2" t="s">
        <v>160</v>
      </c>
      <c r="J573">
        <v>100</v>
      </c>
      <c r="K573">
        <v>118060</v>
      </c>
      <c r="L573">
        <v>118060</v>
      </c>
      <c r="M573">
        <v>0</v>
      </c>
      <c r="N573">
        <v>0</v>
      </c>
      <c r="O573" t="s">
        <v>431</v>
      </c>
      <c r="P573">
        <v>0</v>
      </c>
      <c r="Q573" s="7" t="s">
        <v>36</v>
      </c>
      <c r="R573" s="8">
        <v>253001</v>
      </c>
      <c r="S573" s="5" t="s">
        <v>448</v>
      </c>
      <c r="T573" s="7" t="s">
        <v>449</v>
      </c>
      <c r="U573" s="7" t="s">
        <v>425</v>
      </c>
    </row>
    <row r="574" spans="2:21" x14ac:dyDescent="0.3">
      <c r="B574" s="12">
        <v>6</v>
      </c>
      <c r="C574" s="12">
        <v>3</v>
      </c>
      <c r="D574" s="24">
        <v>11</v>
      </c>
      <c r="E574" s="12">
        <v>211</v>
      </c>
      <c r="F574" s="12">
        <v>2</v>
      </c>
      <c r="G574" s="12">
        <v>10</v>
      </c>
      <c r="H574" s="26">
        <v>1</v>
      </c>
      <c r="I574" s="2" t="s">
        <v>161</v>
      </c>
      <c r="J574">
        <v>100</v>
      </c>
      <c r="K574">
        <v>2306</v>
      </c>
      <c r="L574">
        <v>2306</v>
      </c>
      <c r="M574">
        <v>0</v>
      </c>
      <c r="N574">
        <v>0</v>
      </c>
      <c r="O574" t="s">
        <v>431</v>
      </c>
      <c r="P574">
        <v>0</v>
      </c>
      <c r="Q574" s="7" t="s">
        <v>36</v>
      </c>
      <c r="R574" s="8">
        <v>253001</v>
      </c>
      <c r="S574" s="5" t="s">
        <v>448</v>
      </c>
      <c r="T574" s="7" t="s">
        <v>449</v>
      </c>
      <c r="U574" s="7" t="s">
        <v>425</v>
      </c>
    </row>
    <row r="575" spans="2:21" x14ac:dyDescent="0.3">
      <c r="B575" s="12">
        <v>6</v>
      </c>
      <c r="C575" s="12">
        <v>3</v>
      </c>
      <c r="D575" s="24">
        <v>11</v>
      </c>
      <c r="E575" s="12">
        <v>211</v>
      </c>
      <c r="F575" s="12">
        <v>2</v>
      </c>
      <c r="G575" s="12">
        <v>10</v>
      </c>
      <c r="H575" s="26">
        <v>1</v>
      </c>
      <c r="I575" s="2" t="s">
        <v>56</v>
      </c>
      <c r="J575">
        <v>100</v>
      </c>
      <c r="K575">
        <v>772</v>
      </c>
      <c r="L575">
        <v>772</v>
      </c>
      <c r="M575">
        <v>0</v>
      </c>
      <c r="N575">
        <v>0</v>
      </c>
      <c r="O575" t="s">
        <v>431</v>
      </c>
      <c r="P575">
        <v>0</v>
      </c>
      <c r="Q575" s="7" t="s">
        <v>36</v>
      </c>
      <c r="R575" s="8">
        <v>253001</v>
      </c>
      <c r="S575" s="5" t="s">
        <v>448</v>
      </c>
      <c r="T575" s="7" t="s">
        <v>449</v>
      </c>
      <c r="U575" s="7" t="s">
        <v>425</v>
      </c>
    </row>
    <row r="576" spans="2:21" x14ac:dyDescent="0.3">
      <c r="B576" s="12">
        <v>6</v>
      </c>
      <c r="C576" s="12">
        <v>3</v>
      </c>
      <c r="D576" s="24">
        <v>11</v>
      </c>
      <c r="E576" s="12">
        <v>211</v>
      </c>
      <c r="F576" s="12">
        <v>2</v>
      </c>
      <c r="G576" s="12">
        <v>10</v>
      </c>
      <c r="H576" s="26">
        <v>1</v>
      </c>
      <c r="I576" s="2" t="s">
        <v>162</v>
      </c>
      <c r="J576">
        <v>100</v>
      </c>
      <c r="K576">
        <v>222</v>
      </c>
      <c r="L576">
        <v>222</v>
      </c>
      <c r="M576">
        <v>0</v>
      </c>
      <c r="N576">
        <v>0</v>
      </c>
      <c r="O576" t="s">
        <v>431</v>
      </c>
      <c r="P576">
        <v>0</v>
      </c>
      <c r="Q576" s="7" t="s">
        <v>36</v>
      </c>
      <c r="R576" s="8">
        <v>253001</v>
      </c>
      <c r="S576" s="5" t="s">
        <v>448</v>
      </c>
      <c r="T576" s="7" t="s">
        <v>449</v>
      </c>
      <c r="U576" s="7" t="s">
        <v>425</v>
      </c>
    </row>
    <row r="577" spans="2:21" x14ac:dyDescent="0.3">
      <c r="B577" s="12">
        <v>6</v>
      </c>
      <c r="C577" s="12">
        <v>3</v>
      </c>
      <c r="D577" s="24">
        <v>11</v>
      </c>
      <c r="E577" s="12">
        <v>211</v>
      </c>
      <c r="F577" s="12">
        <v>2</v>
      </c>
      <c r="G577" s="12">
        <v>10</v>
      </c>
      <c r="H577" s="26">
        <v>1</v>
      </c>
      <c r="I577" s="2" t="s">
        <v>163</v>
      </c>
      <c r="J577">
        <v>100</v>
      </c>
      <c r="K577">
        <v>1660</v>
      </c>
      <c r="L577">
        <v>1660</v>
      </c>
      <c r="M577">
        <v>0</v>
      </c>
      <c r="N577">
        <v>0</v>
      </c>
      <c r="O577" t="s">
        <v>431</v>
      </c>
      <c r="P577">
        <v>0</v>
      </c>
      <c r="Q577" s="7" t="s">
        <v>36</v>
      </c>
      <c r="R577" s="8">
        <v>253001</v>
      </c>
      <c r="S577" s="5" t="s">
        <v>448</v>
      </c>
      <c r="T577" s="7" t="s">
        <v>449</v>
      </c>
      <c r="U577" s="7" t="s">
        <v>425</v>
      </c>
    </row>
    <row r="578" spans="2:21" x14ac:dyDescent="0.3">
      <c r="B578" s="12">
        <v>6</v>
      </c>
      <c r="C578" s="12">
        <v>3</v>
      </c>
      <c r="D578" s="24">
        <v>11</v>
      </c>
      <c r="E578" s="12">
        <v>211</v>
      </c>
      <c r="F578" s="12">
        <v>2</v>
      </c>
      <c r="G578" s="12">
        <v>10</v>
      </c>
      <c r="H578" s="26">
        <v>1</v>
      </c>
      <c r="I578" s="2" t="s">
        <v>164</v>
      </c>
      <c r="J578">
        <v>100</v>
      </c>
      <c r="K578">
        <v>20559</v>
      </c>
      <c r="L578">
        <v>20559</v>
      </c>
      <c r="M578">
        <v>0</v>
      </c>
      <c r="N578">
        <v>0</v>
      </c>
      <c r="O578" t="s">
        <v>431</v>
      </c>
      <c r="P578">
        <v>0</v>
      </c>
      <c r="Q578" s="7" t="s">
        <v>36</v>
      </c>
      <c r="R578" s="8">
        <v>253001</v>
      </c>
      <c r="S578" s="5" t="s">
        <v>448</v>
      </c>
      <c r="T578" s="7" t="s">
        <v>449</v>
      </c>
      <c r="U578" s="7" t="s">
        <v>425</v>
      </c>
    </row>
    <row r="579" spans="2:21" x14ac:dyDescent="0.3">
      <c r="B579" s="12">
        <v>6</v>
      </c>
      <c r="C579" s="12">
        <v>3</v>
      </c>
      <c r="D579" s="24">
        <v>11</v>
      </c>
      <c r="E579" s="12">
        <v>211</v>
      </c>
      <c r="F579" s="12">
        <v>2</v>
      </c>
      <c r="G579" s="12">
        <v>10</v>
      </c>
      <c r="H579" s="26">
        <v>1</v>
      </c>
      <c r="I579" s="2" t="s">
        <v>165</v>
      </c>
      <c r="J579">
        <v>100</v>
      </c>
      <c r="K579">
        <v>15081</v>
      </c>
      <c r="L579">
        <v>15081</v>
      </c>
      <c r="M579">
        <v>0</v>
      </c>
      <c r="N579">
        <v>0</v>
      </c>
      <c r="O579" t="s">
        <v>431</v>
      </c>
      <c r="P579">
        <v>0</v>
      </c>
      <c r="Q579" s="7" t="s">
        <v>36</v>
      </c>
      <c r="R579" s="8">
        <v>253001</v>
      </c>
      <c r="S579" s="5" t="s">
        <v>448</v>
      </c>
      <c r="T579" s="7" t="s">
        <v>449</v>
      </c>
      <c r="U579" s="7" t="s">
        <v>425</v>
      </c>
    </row>
    <row r="580" spans="2:21" x14ac:dyDescent="0.3">
      <c r="B580" s="12">
        <v>6</v>
      </c>
      <c r="C580" s="12">
        <v>3</v>
      </c>
      <c r="D580" s="24">
        <v>11</v>
      </c>
      <c r="E580" s="12">
        <v>211</v>
      </c>
      <c r="F580" s="12">
        <v>2</v>
      </c>
      <c r="G580" s="12">
        <v>10</v>
      </c>
      <c r="H580" s="26">
        <v>1</v>
      </c>
      <c r="I580" s="2" t="s">
        <v>166</v>
      </c>
      <c r="J580">
        <v>100</v>
      </c>
      <c r="K580">
        <v>966</v>
      </c>
      <c r="L580">
        <v>966</v>
      </c>
      <c r="M580">
        <v>0</v>
      </c>
      <c r="N580">
        <v>0</v>
      </c>
      <c r="O580" t="s">
        <v>431</v>
      </c>
      <c r="P580">
        <v>0</v>
      </c>
      <c r="Q580" s="7" t="s">
        <v>36</v>
      </c>
      <c r="R580" s="8">
        <v>253001</v>
      </c>
      <c r="S580" s="5" t="s">
        <v>448</v>
      </c>
      <c r="T580" s="7" t="s">
        <v>449</v>
      </c>
      <c r="U580" s="7" t="s">
        <v>425</v>
      </c>
    </row>
    <row r="581" spans="2:21" x14ac:dyDescent="0.3">
      <c r="B581" s="12">
        <v>6</v>
      </c>
      <c r="C581" s="12">
        <v>3</v>
      </c>
      <c r="D581" s="24">
        <v>11</v>
      </c>
      <c r="E581" s="12">
        <v>211</v>
      </c>
      <c r="F581" s="12">
        <v>2</v>
      </c>
      <c r="G581" s="12">
        <v>10</v>
      </c>
      <c r="H581" s="26">
        <v>1</v>
      </c>
      <c r="I581" s="2" t="s">
        <v>167</v>
      </c>
      <c r="J581">
        <v>100</v>
      </c>
      <c r="K581">
        <v>97</v>
      </c>
      <c r="L581">
        <v>97</v>
      </c>
      <c r="M581">
        <v>0</v>
      </c>
      <c r="N581">
        <v>0</v>
      </c>
      <c r="O581" t="s">
        <v>431</v>
      </c>
      <c r="P581">
        <v>0</v>
      </c>
      <c r="Q581" s="7" t="s">
        <v>36</v>
      </c>
      <c r="R581" s="8">
        <v>253001</v>
      </c>
      <c r="S581" s="5" t="s">
        <v>448</v>
      </c>
      <c r="T581" s="7" t="s">
        <v>449</v>
      </c>
      <c r="U581" s="7" t="s">
        <v>425</v>
      </c>
    </row>
    <row r="582" spans="2:21" x14ac:dyDescent="0.3">
      <c r="B582" s="12">
        <v>6</v>
      </c>
      <c r="C582" s="12">
        <v>3</v>
      </c>
      <c r="D582" s="24">
        <v>11</v>
      </c>
      <c r="E582" s="12">
        <v>211</v>
      </c>
      <c r="F582" s="12">
        <v>2</v>
      </c>
      <c r="G582" s="12">
        <v>10</v>
      </c>
      <c r="H582" s="26">
        <v>1</v>
      </c>
      <c r="I582" s="2" t="s">
        <v>168</v>
      </c>
      <c r="J582">
        <v>100</v>
      </c>
      <c r="K582">
        <v>16624</v>
      </c>
      <c r="L582">
        <v>16624</v>
      </c>
      <c r="M582">
        <v>0</v>
      </c>
      <c r="N582">
        <v>0</v>
      </c>
      <c r="O582" t="s">
        <v>431</v>
      </c>
      <c r="P582">
        <v>0</v>
      </c>
      <c r="Q582" s="7" t="s">
        <v>36</v>
      </c>
      <c r="R582" s="8">
        <v>253001</v>
      </c>
      <c r="S582" s="5" t="s">
        <v>448</v>
      </c>
      <c r="T582" s="7" t="s">
        <v>449</v>
      </c>
      <c r="U582" s="7" t="s">
        <v>425</v>
      </c>
    </row>
    <row r="583" spans="2:21" x14ac:dyDescent="0.3">
      <c r="B583" s="12">
        <v>6</v>
      </c>
      <c r="C583" s="12">
        <v>3</v>
      </c>
      <c r="D583" s="24">
        <v>11</v>
      </c>
      <c r="E583" s="12">
        <v>211</v>
      </c>
      <c r="F583" s="12">
        <v>2</v>
      </c>
      <c r="G583" s="12">
        <v>10</v>
      </c>
      <c r="H583" s="26">
        <v>1</v>
      </c>
      <c r="I583" s="2" t="s">
        <v>169</v>
      </c>
      <c r="J583">
        <v>100</v>
      </c>
      <c r="K583">
        <v>86224</v>
      </c>
      <c r="L583">
        <v>86224</v>
      </c>
      <c r="M583">
        <v>0</v>
      </c>
      <c r="N583">
        <v>0</v>
      </c>
      <c r="O583" t="s">
        <v>431</v>
      </c>
      <c r="P583">
        <v>0</v>
      </c>
      <c r="Q583" s="7" t="s">
        <v>36</v>
      </c>
      <c r="R583" s="8">
        <v>253001</v>
      </c>
      <c r="S583" s="5" t="s">
        <v>448</v>
      </c>
      <c r="T583" s="7" t="s">
        <v>449</v>
      </c>
      <c r="U583" s="7" t="s">
        <v>425</v>
      </c>
    </row>
    <row r="584" spans="2:21" x14ac:dyDescent="0.3">
      <c r="B584" s="12">
        <v>6</v>
      </c>
      <c r="C584" s="12">
        <v>3</v>
      </c>
      <c r="D584" s="24">
        <v>11</v>
      </c>
      <c r="E584" s="12">
        <v>211</v>
      </c>
      <c r="F584" s="12">
        <v>2</v>
      </c>
      <c r="G584" s="12">
        <v>10</v>
      </c>
      <c r="H584" s="26">
        <v>1</v>
      </c>
      <c r="I584" s="2" t="s">
        <v>170</v>
      </c>
      <c r="J584">
        <v>100</v>
      </c>
      <c r="K584">
        <v>16474</v>
      </c>
      <c r="L584">
        <v>16474</v>
      </c>
      <c r="M584">
        <v>0</v>
      </c>
      <c r="N584">
        <v>0</v>
      </c>
      <c r="O584" t="s">
        <v>431</v>
      </c>
      <c r="P584">
        <v>0</v>
      </c>
      <c r="Q584" s="7" t="s">
        <v>36</v>
      </c>
      <c r="R584" s="8">
        <v>253001</v>
      </c>
      <c r="S584" s="5" t="s">
        <v>448</v>
      </c>
      <c r="T584" s="7" t="s">
        <v>449</v>
      </c>
      <c r="U584" s="7" t="s">
        <v>425</v>
      </c>
    </row>
    <row r="585" spans="2:21" x14ac:dyDescent="0.3">
      <c r="B585" s="12">
        <v>6</v>
      </c>
      <c r="C585" s="12">
        <v>3</v>
      </c>
      <c r="D585" s="24">
        <v>11</v>
      </c>
      <c r="E585" s="12">
        <v>211</v>
      </c>
      <c r="F585" s="12">
        <v>2</v>
      </c>
      <c r="G585" s="12">
        <v>10</v>
      </c>
      <c r="H585" s="26">
        <v>1</v>
      </c>
      <c r="I585" s="2" t="s">
        <v>58</v>
      </c>
      <c r="J585">
        <v>100</v>
      </c>
      <c r="K585">
        <v>32340</v>
      </c>
      <c r="L585">
        <v>32340</v>
      </c>
      <c r="M585">
        <v>0</v>
      </c>
      <c r="N585">
        <v>0</v>
      </c>
      <c r="O585" t="s">
        <v>431</v>
      </c>
      <c r="P585">
        <v>0</v>
      </c>
      <c r="Q585" s="7" t="s">
        <v>36</v>
      </c>
      <c r="R585" s="8">
        <v>253001</v>
      </c>
      <c r="S585" s="5" t="s">
        <v>448</v>
      </c>
      <c r="T585" s="7" t="s">
        <v>449</v>
      </c>
      <c r="U585" s="7" t="s">
        <v>425</v>
      </c>
    </row>
    <row r="586" spans="2:21" x14ac:dyDescent="0.3">
      <c r="B586" s="12">
        <v>6</v>
      </c>
      <c r="C586" s="12">
        <v>3</v>
      </c>
      <c r="D586" s="24">
        <v>11</v>
      </c>
      <c r="E586" s="12">
        <v>211</v>
      </c>
      <c r="F586" s="12">
        <v>2</v>
      </c>
      <c r="G586" s="12">
        <v>10</v>
      </c>
      <c r="H586" s="26">
        <v>1</v>
      </c>
      <c r="I586" s="2" t="s">
        <v>171</v>
      </c>
      <c r="J586">
        <v>100</v>
      </c>
      <c r="K586">
        <v>9580</v>
      </c>
      <c r="L586">
        <v>9580</v>
      </c>
      <c r="M586">
        <v>0</v>
      </c>
      <c r="N586">
        <v>0</v>
      </c>
      <c r="O586" t="s">
        <v>431</v>
      </c>
      <c r="P586">
        <v>0</v>
      </c>
      <c r="Q586" s="7" t="s">
        <v>36</v>
      </c>
      <c r="R586" s="8">
        <v>253001</v>
      </c>
      <c r="S586" s="5" t="s">
        <v>448</v>
      </c>
      <c r="T586" s="7" t="s">
        <v>449</v>
      </c>
      <c r="U586" s="7" t="s">
        <v>425</v>
      </c>
    </row>
    <row r="587" spans="2:21" x14ac:dyDescent="0.3">
      <c r="B587" s="12">
        <v>6</v>
      </c>
      <c r="C587" s="12">
        <v>3</v>
      </c>
      <c r="D587" s="24">
        <v>11</v>
      </c>
      <c r="E587" s="12">
        <v>211</v>
      </c>
      <c r="F587" s="12">
        <v>2</v>
      </c>
      <c r="G587" s="12">
        <v>10</v>
      </c>
      <c r="H587" s="26">
        <v>1</v>
      </c>
      <c r="I587" s="2" t="s">
        <v>172</v>
      </c>
      <c r="J587">
        <v>100</v>
      </c>
      <c r="K587">
        <v>19986</v>
      </c>
      <c r="L587">
        <v>19986</v>
      </c>
      <c r="M587">
        <v>0</v>
      </c>
      <c r="N587">
        <v>0</v>
      </c>
      <c r="O587" t="s">
        <v>431</v>
      </c>
      <c r="P587">
        <v>0</v>
      </c>
      <c r="Q587" s="7" t="s">
        <v>36</v>
      </c>
      <c r="R587" s="8">
        <v>253001</v>
      </c>
      <c r="S587" s="5" t="s">
        <v>448</v>
      </c>
      <c r="T587" s="7" t="s">
        <v>449</v>
      </c>
      <c r="U587" s="7" t="s">
        <v>425</v>
      </c>
    </row>
    <row r="588" spans="2:21" x14ac:dyDescent="0.3">
      <c r="B588" s="12">
        <v>6</v>
      </c>
      <c r="C588" s="12">
        <v>3</v>
      </c>
      <c r="D588" s="24">
        <v>11</v>
      </c>
      <c r="E588" s="12">
        <v>211</v>
      </c>
      <c r="F588" s="12">
        <v>2</v>
      </c>
      <c r="G588" s="12">
        <v>10</v>
      </c>
      <c r="H588" s="26">
        <v>1</v>
      </c>
      <c r="I588" s="2" t="s">
        <v>173</v>
      </c>
      <c r="J588">
        <v>100</v>
      </c>
      <c r="K588">
        <v>7120</v>
      </c>
      <c r="L588">
        <v>7120</v>
      </c>
      <c r="M588">
        <v>0</v>
      </c>
      <c r="N588">
        <v>0</v>
      </c>
      <c r="O588" t="s">
        <v>431</v>
      </c>
      <c r="P588">
        <v>0</v>
      </c>
      <c r="Q588" s="7" t="s">
        <v>36</v>
      </c>
      <c r="R588" s="8">
        <v>253001</v>
      </c>
      <c r="S588" s="5" t="s">
        <v>448</v>
      </c>
      <c r="T588" s="7" t="s">
        <v>449</v>
      </c>
      <c r="U588" s="7" t="s">
        <v>425</v>
      </c>
    </row>
    <row r="589" spans="2:21" x14ac:dyDescent="0.3">
      <c r="B589" s="12">
        <v>6</v>
      </c>
      <c r="C589" s="12">
        <v>3</v>
      </c>
      <c r="D589" s="24">
        <v>11</v>
      </c>
      <c r="E589" s="12">
        <v>211</v>
      </c>
      <c r="F589" s="12">
        <v>2</v>
      </c>
      <c r="G589" s="12">
        <v>10</v>
      </c>
      <c r="H589" s="26">
        <v>1</v>
      </c>
      <c r="I589" s="2" t="s">
        <v>174</v>
      </c>
      <c r="J589">
        <v>100</v>
      </c>
      <c r="K589">
        <v>1302</v>
      </c>
      <c r="L589">
        <v>1302</v>
      </c>
      <c r="M589">
        <v>0</v>
      </c>
      <c r="N589">
        <v>0</v>
      </c>
      <c r="O589" t="s">
        <v>431</v>
      </c>
      <c r="P589">
        <v>0</v>
      </c>
      <c r="Q589" s="7" t="s">
        <v>36</v>
      </c>
      <c r="R589" s="8">
        <v>253001</v>
      </c>
      <c r="S589" s="5" t="s">
        <v>448</v>
      </c>
      <c r="T589" s="7" t="s">
        <v>449</v>
      </c>
      <c r="U589" s="7" t="s">
        <v>425</v>
      </c>
    </row>
    <row r="590" spans="2:21" x14ac:dyDescent="0.3">
      <c r="B590" s="12">
        <v>6</v>
      </c>
      <c r="C590" s="12">
        <v>3</v>
      </c>
      <c r="D590" s="24">
        <v>11</v>
      </c>
      <c r="E590" s="12">
        <v>211</v>
      </c>
      <c r="F590" s="12">
        <v>2</v>
      </c>
      <c r="G590" s="12">
        <v>10</v>
      </c>
      <c r="H590" s="26">
        <v>1</v>
      </c>
      <c r="I590" s="2" t="s">
        <v>175</v>
      </c>
      <c r="J590">
        <v>100</v>
      </c>
      <c r="K590">
        <v>14689</v>
      </c>
      <c r="L590">
        <v>14689</v>
      </c>
      <c r="M590">
        <v>0</v>
      </c>
      <c r="N590">
        <v>0</v>
      </c>
      <c r="O590" t="s">
        <v>431</v>
      </c>
      <c r="P590">
        <v>0</v>
      </c>
      <c r="Q590" s="7" t="s">
        <v>36</v>
      </c>
      <c r="R590" s="8">
        <v>253001</v>
      </c>
      <c r="S590" s="5" t="s">
        <v>448</v>
      </c>
      <c r="T590" s="7" t="s">
        <v>449</v>
      </c>
      <c r="U590" s="7" t="s">
        <v>425</v>
      </c>
    </row>
    <row r="591" spans="2:21" x14ac:dyDescent="0.3">
      <c r="B591" s="12">
        <v>6</v>
      </c>
      <c r="C591" s="12">
        <v>3</v>
      </c>
      <c r="D591" s="24">
        <v>11</v>
      </c>
      <c r="E591" s="12">
        <v>211</v>
      </c>
      <c r="F591" s="12">
        <v>2</v>
      </c>
      <c r="G591" s="12">
        <v>10</v>
      </c>
      <c r="H591" s="26">
        <v>1</v>
      </c>
      <c r="I591" s="2" t="s">
        <v>176</v>
      </c>
      <c r="J591">
        <v>100</v>
      </c>
      <c r="K591">
        <v>3496</v>
      </c>
      <c r="L591">
        <v>3496</v>
      </c>
      <c r="M591">
        <v>0</v>
      </c>
      <c r="N591">
        <v>0</v>
      </c>
      <c r="O591" t="s">
        <v>431</v>
      </c>
      <c r="P591">
        <v>0</v>
      </c>
      <c r="Q591" s="7" t="s">
        <v>36</v>
      </c>
      <c r="R591" s="8">
        <v>253001</v>
      </c>
      <c r="S591" s="5" t="s">
        <v>448</v>
      </c>
      <c r="T591" s="7" t="s">
        <v>449</v>
      </c>
      <c r="U591" s="7" t="s">
        <v>425</v>
      </c>
    </row>
    <row r="592" spans="2:21" x14ac:dyDescent="0.3">
      <c r="B592" s="12">
        <v>6</v>
      </c>
      <c r="C592" s="12">
        <v>3</v>
      </c>
      <c r="D592" s="24">
        <v>11</v>
      </c>
      <c r="E592" s="12">
        <v>211</v>
      </c>
      <c r="F592" s="12">
        <v>2</v>
      </c>
      <c r="G592" s="12">
        <v>10</v>
      </c>
      <c r="H592" s="26">
        <v>1</v>
      </c>
      <c r="I592" s="2" t="s">
        <v>177</v>
      </c>
      <c r="J592">
        <v>100</v>
      </c>
      <c r="K592">
        <v>120</v>
      </c>
      <c r="L592">
        <v>120</v>
      </c>
      <c r="M592">
        <v>0</v>
      </c>
      <c r="N592">
        <v>0</v>
      </c>
      <c r="O592" t="s">
        <v>431</v>
      </c>
      <c r="P592">
        <v>0</v>
      </c>
      <c r="Q592" s="7" t="s">
        <v>36</v>
      </c>
      <c r="R592" s="8">
        <v>253001</v>
      </c>
      <c r="S592" s="5" t="s">
        <v>448</v>
      </c>
      <c r="T592" s="7" t="s">
        <v>449</v>
      </c>
      <c r="U592" s="7" t="s">
        <v>425</v>
      </c>
    </row>
    <row r="593" spans="2:21" x14ac:dyDescent="0.3">
      <c r="B593" s="12">
        <v>6</v>
      </c>
      <c r="C593" s="12">
        <v>3</v>
      </c>
      <c r="D593" s="24">
        <v>11</v>
      </c>
      <c r="E593" s="12">
        <v>211</v>
      </c>
      <c r="F593" s="12">
        <v>2</v>
      </c>
      <c r="G593" s="12">
        <v>10</v>
      </c>
      <c r="H593" s="26">
        <v>1</v>
      </c>
      <c r="I593" s="2" t="s">
        <v>178</v>
      </c>
      <c r="J593">
        <v>100</v>
      </c>
      <c r="K593">
        <v>143131</v>
      </c>
      <c r="L593">
        <v>143131</v>
      </c>
      <c r="M593">
        <v>0</v>
      </c>
      <c r="N593">
        <v>0</v>
      </c>
      <c r="O593" t="s">
        <v>431</v>
      </c>
      <c r="P593">
        <v>0</v>
      </c>
      <c r="Q593" s="7" t="s">
        <v>36</v>
      </c>
      <c r="R593" s="8">
        <v>253001</v>
      </c>
      <c r="S593" s="5" t="s">
        <v>448</v>
      </c>
      <c r="T593" s="7" t="s">
        <v>449</v>
      </c>
      <c r="U593" s="7" t="s">
        <v>425</v>
      </c>
    </row>
    <row r="594" spans="2:21" x14ac:dyDescent="0.3">
      <c r="B594" s="12">
        <v>6</v>
      </c>
      <c r="C594" s="12">
        <v>3</v>
      </c>
      <c r="D594" s="24">
        <v>11</v>
      </c>
      <c r="E594" s="12">
        <v>211</v>
      </c>
      <c r="F594" s="12">
        <v>2</v>
      </c>
      <c r="G594" s="12">
        <v>10</v>
      </c>
      <c r="H594" s="26">
        <v>1</v>
      </c>
      <c r="I594" s="2" t="s">
        <v>179</v>
      </c>
      <c r="J594">
        <v>100</v>
      </c>
      <c r="K594">
        <v>619</v>
      </c>
      <c r="L594">
        <v>619</v>
      </c>
      <c r="M594">
        <v>0</v>
      </c>
      <c r="N594">
        <v>0</v>
      </c>
      <c r="O594" t="s">
        <v>431</v>
      </c>
      <c r="P594">
        <v>0</v>
      </c>
      <c r="Q594" s="7" t="s">
        <v>36</v>
      </c>
      <c r="R594" s="8">
        <v>253001</v>
      </c>
      <c r="S594" s="5" t="s">
        <v>448</v>
      </c>
      <c r="T594" s="7" t="s">
        <v>449</v>
      </c>
      <c r="U594" s="7" t="s">
        <v>425</v>
      </c>
    </row>
    <row r="595" spans="2:21" x14ac:dyDescent="0.3">
      <c r="B595" s="12">
        <v>6</v>
      </c>
      <c r="C595" s="12">
        <v>3</v>
      </c>
      <c r="D595" s="24">
        <v>11</v>
      </c>
      <c r="E595" s="12">
        <v>211</v>
      </c>
      <c r="F595" s="12">
        <v>2</v>
      </c>
      <c r="G595" s="12">
        <v>10</v>
      </c>
      <c r="H595" s="26">
        <v>1</v>
      </c>
      <c r="I595" s="2" t="s">
        <v>180</v>
      </c>
      <c r="J595">
        <v>100</v>
      </c>
      <c r="K595">
        <v>228</v>
      </c>
      <c r="L595">
        <v>228</v>
      </c>
      <c r="M595">
        <v>0</v>
      </c>
      <c r="N595">
        <v>0</v>
      </c>
      <c r="O595" t="s">
        <v>431</v>
      </c>
      <c r="P595">
        <v>0</v>
      </c>
      <c r="Q595" s="7" t="s">
        <v>36</v>
      </c>
      <c r="R595" s="8">
        <v>253001</v>
      </c>
      <c r="S595" s="5" t="s">
        <v>448</v>
      </c>
      <c r="T595" s="7" t="s">
        <v>449</v>
      </c>
      <c r="U595" s="7" t="s">
        <v>425</v>
      </c>
    </row>
    <row r="596" spans="2:21" x14ac:dyDescent="0.3">
      <c r="B596" s="12">
        <v>6</v>
      </c>
      <c r="C596" s="12">
        <v>3</v>
      </c>
      <c r="D596" s="24">
        <v>11</v>
      </c>
      <c r="E596" s="12">
        <v>211</v>
      </c>
      <c r="F596" s="12">
        <v>2</v>
      </c>
      <c r="G596" s="12">
        <v>10</v>
      </c>
      <c r="H596" s="26">
        <v>1</v>
      </c>
      <c r="I596" s="2" t="s">
        <v>181</v>
      </c>
      <c r="J596">
        <v>100</v>
      </c>
      <c r="K596">
        <v>18656</v>
      </c>
      <c r="L596">
        <v>18656</v>
      </c>
      <c r="M596">
        <v>0</v>
      </c>
      <c r="N596">
        <v>0</v>
      </c>
      <c r="O596" t="s">
        <v>431</v>
      </c>
      <c r="P596">
        <v>0</v>
      </c>
      <c r="Q596" s="7" t="s">
        <v>36</v>
      </c>
      <c r="R596" s="8">
        <v>253001</v>
      </c>
      <c r="S596" s="5" t="s">
        <v>448</v>
      </c>
      <c r="T596" s="7" t="s">
        <v>449</v>
      </c>
      <c r="U596" s="7" t="s">
        <v>425</v>
      </c>
    </row>
    <row r="597" spans="2:21" x14ac:dyDescent="0.3">
      <c r="B597" s="12">
        <v>6</v>
      </c>
      <c r="C597" s="12">
        <v>3</v>
      </c>
      <c r="D597" s="24">
        <v>11</v>
      </c>
      <c r="E597" s="12">
        <v>211</v>
      </c>
      <c r="F597" s="12">
        <v>2</v>
      </c>
      <c r="G597" s="12">
        <v>10</v>
      </c>
      <c r="H597" s="26">
        <v>1</v>
      </c>
      <c r="I597" s="2" t="s">
        <v>182</v>
      </c>
      <c r="J597">
        <v>100</v>
      </c>
      <c r="K597">
        <v>110350</v>
      </c>
      <c r="L597">
        <v>110350</v>
      </c>
      <c r="M597">
        <v>0</v>
      </c>
      <c r="N597">
        <v>0</v>
      </c>
      <c r="O597" t="s">
        <v>431</v>
      </c>
      <c r="P597">
        <v>0</v>
      </c>
      <c r="Q597" s="7" t="s">
        <v>36</v>
      </c>
      <c r="R597" s="8">
        <v>253001</v>
      </c>
      <c r="S597" s="5" t="s">
        <v>448</v>
      </c>
      <c r="T597" s="7" t="s">
        <v>449</v>
      </c>
      <c r="U597" s="7" t="s">
        <v>425</v>
      </c>
    </row>
    <row r="598" spans="2:21" x14ac:dyDescent="0.3">
      <c r="B598" s="12">
        <v>6</v>
      </c>
      <c r="C598" s="12">
        <v>3</v>
      </c>
      <c r="D598" s="24">
        <v>11</v>
      </c>
      <c r="E598" s="12">
        <v>211</v>
      </c>
      <c r="F598" s="12">
        <v>2</v>
      </c>
      <c r="G598" s="12">
        <v>10</v>
      </c>
      <c r="H598" s="26">
        <v>1</v>
      </c>
      <c r="I598" s="2" t="s">
        <v>59</v>
      </c>
      <c r="J598">
        <v>100</v>
      </c>
      <c r="K598">
        <v>31926</v>
      </c>
      <c r="L598">
        <v>31926</v>
      </c>
      <c r="M598">
        <v>0</v>
      </c>
      <c r="N598">
        <v>0</v>
      </c>
      <c r="O598" t="s">
        <v>431</v>
      </c>
      <c r="P598">
        <v>0</v>
      </c>
      <c r="Q598" s="7" t="s">
        <v>36</v>
      </c>
      <c r="R598" s="8">
        <v>253001</v>
      </c>
      <c r="S598" s="5" t="s">
        <v>448</v>
      </c>
      <c r="T598" s="7" t="s">
        <v>449</v>
      </c>
      <c r="U598" s="7" t="s">
        <v>425</v>
      </c>
    </row>
    <row r="599" spans="2:21" x14ac:dyDescent="0.3">
      <c r="B599" s="12">
        <v>6</v>
      </c>
      <c r="C599" s="12">
        <v>3</v>
      </c>
      <c r="D599" s="24">
        <v>11</v>
      </c>
      <c r="E599" s="12">
        <v>211</v>
      </c>
      <c r="F599" s="12">
        <v>2</v>
      </c>
      <c r="G599" s="12">
        <v>10</v>
      </c>
      <c r="H599" s="26">
        <v>1</v>
      </c>
      <c r="I599" s="2" t="s">
        <v>183</v>
      </c>
      <c r="J599">
        <v>100</v>
      </c>
      <c r="K599">
        <v>17292</v>
      </c>
      <c r="L599">
        <v>17292</v>
      </c>
      <c r="M599">
        <v>0</v>
      </c>
      <c r="N599">
        <v>0</v>
      </c>
      <c r="O599" t="s">
        <v>431</v>
      </c>
      <c r="P599">
        <v>0</v>
      </c>
      <c r="Q599" s="7" t="s">
        <v>36</v>
      </c>
      <c r="R599" s="8">
        <v>253001</v>
      </c>
      <c r="S599" s="5" t="s">
        <v>448</v>
      </c>
      <c r="T599" s="7" t="s">
        <v>449</v>
      </c>
      <c r="U599" s="7" t="s">
        <v>425</v>
      </c>
    </row>
    <row r="600" spans="2:21" x14ac:dyDescent="0.3">
      <c r="B600" s="12">
        <v>6</v>
      </c>
      <c r="C600" s="12">
        <v>3</v>
      </c>
      <c r="D600" s="24">
        <v>11</v>
      </c>
      <c r="E600" s="12">
        <v>211</v>
      </c>
      <c r="F600" s="12">
        <v>2</v>
      </c>
      <c r="G600" s="12">
        <v>10</v>
      </c>
      <c r="H600" s="26">
        <v>1</v>
      </c>
      <c r="I600" s="2" t="s">
        <v>184</v>
      </c>
      <c r="J600">
        <v>100</v>
      </c>
      <c r="K600">
        <v>8464</v>
      </c>
      <c r="L600">
        <v>8464</v>
      </c>
      <c r="M600">
        <v>0</v>
      </c>
      <c r="N600">
        <v>0</v>
      </c>
      <c r="O600" t="s">
        <v>431</v>
      </c>
      <c r="P600">
        <v>0</v>
      </c>
      <c r="Q600" s="7" t="s">
        <v>36</v>
      </c>
      <c r="R600" s="8">
        <v>253001</v>
      </c>
      <c r="S600" s="5" t="s">
        <v>448</v>
      </c>
      <c r="T600" s="7" t="s">
        <v>449</v>
      </c>
      <c r="U600" s="7" t="s">
        <v>425</v>
      </c>
    </row>
    <row r="601" spans="2:21" x14ac:dyDescent="0.3">
      <c r="B601" s="12">
        <v>6</v>
      </c>
      <c r="C601" s="12">
        <v>3</v>
      </c>
      <c r="D601" s="24">
        <v>11</v>
      </c>
      <c r="E601" s="12">
        <v>211</v>
      </c>
      <c r="F601" s="12">
        <v>2</v>
      </c>
      <c r="G601" s="12">
        <v>10</v>
      </c>
      <c r="H601" s="26">
        <v>1</v>
      </c>
      <c r="I601" s="2" t="s">
        <v>185</v>
      </c>
      <c r="J601">
        <v>100</v>
      </c>
      <c r="K601">
        <v>1971</v>
      </c>
      <c r="L601">
        <v>1971</v>
      </c>
      <c r="M601">
        <v>0</v>
      </c>
      <c r="N601">
        <v>0</v>
      </c>
      <c r="O601" t="s">
        <v>431</v>
      </c>
      <c r="P601">
        <v>0</v>
      </c>
      <c r="Q601" s="7" t="s">
        <v>36</v>
      </c>
      <c r="R601" s="8">
        <v>253001</v>
      </c>
      <c r="S601" s="5" t="s">
        <v>448</v>
      </c>
      <c r="T601" s="7" t="s">
        <v>449</v>
      </c>
      <c r="U601" s="7" t="s">
        <v>425</v>
      </c>
    </row>
    <row r="602" spans="2:21" x14ac:dyDescent="0.3">
      <c r="B602" s="12">
        <v>6</v>
      </c>
      <c r="C602" s="12">
        <v>3</v>
      </c>
      <c r="D602" s="24">
        <v>11</v>
      </c>
      <c r="E602" s="12">
        <v>211</v>
      </c>
      <c r="F602" s="12">
        <v>2</v>
      </c>
      <c r="G602" s="12">
        <v>10</v>
      </c>
      <c r="H602" s="26">
        <v>1</v>
      </c>
      <c r="I602" s="2" t="s">
        <v>186</v>
      </c>
      <c r="J602">
        <v>100</v>
      </c>
      <c r="K602">
        <v>11441</v>
      </c>
      <c r="L602">
        <v>11441</v>
      </c>
      <c r="M602">
        <v>0</v>
      </c>
      <c r="N602">
        <v>0</v>
      </c>
      <c r="O602" t="s">
        <v>431</v>
      </c>
      <c r="P602">
        <v>0</v>
      </c>
      <c r="Q602" s="7" t="s">
        <v>36</v>
      </c>
      <c r="R602" s="8">
        <v>253001</v>
      </c>
      <c r="S602" s="5" t="s">
        <v>448</v>
      </c>
      <c r="T602" s="7" t="s">
        <v>449</v>
      </c>
      <c r="U602" s="7" t="s">
        <v>425</v>
      </c>
    </row>
    <row r="603" spans="2:21" x14ac:dyDescent="0.3">
      <c r="B603" s="12">
        <v>6</v>
      </c>
      <c r="C603" s="12">
        <v>3</v>
      </c>
      <c r="D603" s="24">
        <v>11</v>
      </c>
      <c r="E603" s="12">
        <v>211</v>
      </c>
      <c r="F603" s="12">
        <v>2</v>
      </c>
      <c r="G603" s="12">
        <v>10</v>
      </c>
      <c r="H603" s="26">
        <v>1</v>
      </c>
      <c r="I603" s="2" t="s">
        <v>187</v>
      </c>
      <c r="J603">
        <v>100</v>
      </c>
      <c r="K603">
        <v>3169</v>
      </c>
      <c r="L603">
        <v>3169</v>
      </c>
      <c r="M603">
        <v>0</v>
      </c>
      <c r="N603">
        <v>0</v>
      </c>
      <c r="O603" t="s">
        <v>431</v>
      </c>
      <c r="P603">
        <v>0</v>
      </c>
      <c r="Q603" s="7" t="s">
        <v>36</v>
      </c>
      <c r="R603" s="8">
        <v>253001</v>
      </c>
      <c r="S603" s="5" t="s">
        <v>448</v>
      </c>
      <c r="T603" s="7" t="s">
        <v>449</v>
      </c>
      <c r="U603" s="7" t="s">
        <v>425</v>
      </c>
    </row>
    <row r="604" spans="2:21" x14ac:dyDescent="0.3">
      <c r="B604" s="12">
        <v>6</v>
      </c>
      <c r="C604" s="12">
        <v>3</v>
      </c>
      <c r="D604" s="24">
        <v>11</v>
      </c>
      <c r="E604" s="12">
        <v>211</v>
      </c>
      <c r="F604" s="12">
        <v>2</v>
      </c>
      <c r="G604" s="12">
        <v>10</v>
      </c>
      <c r="H604" s="26">
        <v>1</v>
      </c>
      <c r="I604" s="2" t="s">
        <v>188</v>
      </c>
      <c r="J604">
        <v>100</v>
      </c>
      <c r="K604">
        <v>2895</v>
      </c>
      <c r="L604">
        <v>2895</v>
      </c>
      <c r="M604">
        <v>0</v>
      </c>
      <c r="N604">
        <v>0</v>
      </c>
      <c r="O604" t="s">
        <v>431</v>
      </c>
      <c r="P604">
        <v>0</v>
      </c>
      <c r="Q604" s="7" t="s">
        <v>36</v>
      </c>
      <c r="R604" s="8">
        <v>253001</v>
      </c>
      <c r="S604" s="5" t="s">
        <v>448</v>
      </c>
      <c r="T604" s="7" t="s">
        <v>449</v>
      </c>
      <c r="U604" s="7" t="s">
        <v>425</v>
      </c>
    </row>
    <row r="605" spans="2:21" x14ac:dyDescent="0.3">
      <c r="B605" s="12">
        <v>6</v>
      </c>
      <c r="C605" s="12">
        <v>3</v>
      </c>
      <c r="D605" s="24">
        <v>11</v>
      </c>
      <c r="E605" s="12">
        <v>211</v>
      </c>
      <c r="F605" s="12">
        <v>2</v>
      </c>
      <c r="G605" s="12">
        <v>10</v>
      </c>
      <c r="H605" s="26">
        <v>1</v>
      </c>
      <c r="I605" s="2" t="s">
        <v>189</v>
      </c>
      <c r="J605">
        <v>100</v>
      </c>
      <c r="K605">
        <v>2164</v>
      </c>
      <c r="L605">
        <v>2164</v>
      </c>
      <c r="M605">
        <v>0</v>
      </c>
      <c r="N605">
        <v>0</v>
      </c>
      <c r="O605" t="s">
        <v>431</v>
      </c>
      <c r="P605">
        <v>0</v>
      </c>
      <c r="Q605" s="7" t="s">
        <v>36</v>
      </c>
      <c r="R605" s="8">
        <v>253001</v>
      </c>
      <c r="S605" s="5" t="s">
        <v>448</v>
      </c>
      <c r="T605" s="7" t="s">
        <v>449</v>
      </c>
      <c r="U605" s="7" t="s">
        <v>425</v>
      </c>
    </row>
    <row r="606" spans="2:21" x14ac:dyDescent="0.3">
      <c r="B606" s="12">
        <v>6</v>
      </c>
      <c r="C606" s="12">
        <v>3</v>
      </c>
      <c r="D606" s="24">
        <v>11</v>
      </c>
      <c r="E606" s="12">
        <v>211</v>
      </c>
      <c r="F606" s="12">
        <v>2</v>
      </c>
      <c r="G606" s="12">
        <v>10</v>
      </c>
      <c r="H606" s="26">
        <v>1</v>
      </c>
      <c r="I606" s="2" t="s">
        <v>190</v>
      </c>
      <c r="J606">
        <v>100</v>
      </c>
      <c r="K606">
        <v>7415</v>
      </c>
      <c r="L606">
        <v>7415</v>
      </c>
      <c r="M606">
        <v>0</v>
      </c>
      <c r="N606">
        <v>0</v>
      </c>
      <c r="O606" t="s">
        <v>431</v>
      </c>
      <c r="P606">
        <v>0</v>
      </c>
      <c r="Q606" s="7" t="s">
        <v>36</v>
      </c>
      <c r="R606" s="8">
        <v>253001</v>
      </c>
      <c r="S606" s="5" t="s">
        <v>448</v>
      </c>
      <c r="T606" s="7" t="s">
        <v>449</v>
      </c>
      <c r="U606" s="7" t="s">
        <v>425</v>
      </c>
    </row>
    <row r="607" spans="2:21" x14ac:dyDescent="0.3">
      <c r="B607" s="12">
        <v>6</v>
      </c>
      <c r="C607" s="12">
        <v>3</v>
      </c>
      <c r="D607" s="24">
        <v>11</v>
      </c>
      <c r="E607" s="12">
        <v>211</v>
      </c>
      <c r="F607" s="12">
        <v>2</v>
      </c>
      <c r="G607" s="12">
        <v>10</v>
      </c>
      <c r="H607" s="26">
        <v>1</v>
      </c>
      <c r="I607" s="2" t="s">
        <v>61</v>
      </c>
      <c r="J607">
        <v>100</v>
      </c>
      <c r="K607">
        <v>5735</v>
      </c>
      <c r="L607">
        <v>5735</v>
      </c>
      <c r="M607">
        <v>0</v>
      </c>
      <c r="N607">
        <v>0</v>
      </c>
      <c r="O607" t="s">
        <v>431</v>
      </c>
      <c r="P607">
        <v>0</v>
      </c>
      <c r="Q607" s="7" t="s">
        <v>36</v>
      </c>
      <c r="R607" s="8">
        <v>253001</v>
      </c>
      <c r="S607" s="5" t="s">
        <v>448</v>
      </c>
      <c r="T607" s="7" t="s">
        <v>449</v>
      </c>
      <c r="U607" s="7" t="s">
        <v>425</v>
      </c>
    </row>
    <row r="608" spans="2:21" x14ac:dyDescent="0.3">
      <c r="B608" s="12">
        <v>6</v>
      </c>
      <c r="C608" s="12">
        <v>3</v>
      </c>
      <c r="D608" s="24">
        <v>11</v>
      </c>
      <c r="E608" s="12">
        <v>211</v>
      </c>
      <c r="F608" s="12">
        <v>2</v>
      </c>
      <c r="G608" s="12">
        <v>10</v>
      </c>
      <c r="H608" s="26">
        <v>1</v>
      </c>
      <c r="I608" s="2" t="s">
        <v>191</v>
      </c>
      <c r="J608">
        <v>100</v>
      </c>
      <c r="K608">
        <v>576</v>
      </c>
      <c r="L608">
        <v>576</v>
      </c>
      <c r="M608">
        <v>0</v>
      </c>
      <c r="N608">
        <v>0</v>
      </c>
      <c r="O608" t="s">
        <v>431</v>
      </c>
      <c r="P608">
        <v>0</v>
      </c>
      <c r="Q608" s="7" t="s">
        <v>36</v>
      </c>
      <c r="R608" s="8">
        <v>253001</v>
      </c>
      <c r="S608" s="5" t="s">
        <v>448</v>
      </c>
      <c r="T608" s="7" t="s">
        <v>449</v>
      </c>
      <c r="U608" s="7" t="s">
        <v>425</v>
      </c>
    </row>
    <row r="609" spans="2:21" x14ac:dyDescent="0.3">
      <c r="B609" s="12">
        <v>6</v>
      </c>
      <c r="C609" s="12">
        <v>3</v>
      </c>
      <c r="D609" s="24">
        <v>11</v>
      </c>
      <c r="E609" s="12">
        <v>211</v>
      </c>
      <c r="F609" s="12">
        <v>2</v>
      </c>
      <c r="G609" s="12">
        <v>10</v>
      </c>
      <c r="H609" s="26">
        <v>1</v>
      </c>
      <c r="I609" s="2" t="s">
        <v>62</v>
      </c>
      <c r="J609">
        <v>100</v>
      </c>
      <c r="K609">
        <v>151619</v>
      </c>
      <c r="L609">
        <v>151619</v>
      </c>
      <c r="M609">
        <v>0</v>
      </c>
      <c r="N609">
        <v>0</v>
      </c>
      <c r="O609" t="s">
        <v>431</v>
      </c>
      <c r="P609">
        <v>0</v>
      </c>
      <c r="Q609" s="7" t="s">
        <v>36</v>
      </c>
      <c r="R609" s="8">
        <v>253001</v>
      </c>
      <c r="S609" s="5" t="s">
        <v>448</v>
      </c>
      <c r="T609" s="7" t="s">
        <v>449</v>
      </c>
      <c r="U609" s="7" t="s">
        <v>425</v>
      </c>
    </row>
    <row r="610" spans="2:21" x14ac:dyDescent="0.3">
      <c r="B610" s="12">
        <v>6</v>
      </c>
      <c r="C610" s="12">
        <v>3</v>
      </c>
      <c r="D610" s="24">
        <v>11</v>
      </c>
      <c r="E610" s="12">
        <v>211</v>
      </c>
      <c r="F610" s="12">
        <v>2</v>
      </c>
      <c r="G610" s="12">
        <v>10</v>
      </c>
      <c r="H610" s="26">
        <v>1</v>
      </c>
      <c r="I610" s="2" t="s">
        <v>192</v>
      </c>
      <c r="J610">
        <v>100</v>
      </c>
      <c r="K610">
        <v>538</v>
      </c>
      <c r="L610">
        <v>538</v>
      </c>
      <c r="M610">
        <v>0</v>
      </c>
      <c r="N610">
        <v>0</v>
      </c>
      <c r="O610" t="s">
        <v>431</v>
      </c>
      <c r="P610">
        <v>0</v>
      </c>
      <c r="Q610" s="7" t="s">
        <v>36</v>
      </c>
      <c r="R610" s="8">
        <v>253001</v>
      </c>
      <c r="S610" s="5" t="s">
        <v>448</v>
      </c>
      <c r="T610" s="7" t="s">
        <v>449</v>
      </c>
      <c r="U610" s="7" t="s">
        <v>425</v>
      </c>
    </row>
    <row r="611" spans="2:21" x14ac:dyDescent="0.3">
      <c r="B611" s="12">
        <v>6</v>
      </c>
      <c r="C611" s="12">
        <v>3</v>
      </c>
      <c r="D611" s="24">
        <v>11</v>
      </c>
      <c r="E611" s="12">
        <v>211</v>
      </c>
      <c r="F611" s="12">
        <v>2</v>
      </c>
      <c r="G611" s="12">
        <v>10</v>
      </c>
      <c r="H611" s="26">
        <v>1</v>
      </c>
      <c r="I611" s="2" t="s">
        <v>193</v>
      </c>
      <c r="J611">
        <v>100</v>
      </c>
      <c r="K611">
        <v>1185</v>
      </c>
      <c r="L611">
        <v>1185</v>
      </c>
      <c r="M611">
        <v>0</v>
      </c>
      <c r="N611">
        <v>0</v>
      </c>
      <c r="O611" t="s">
        <v>431</v>
      </c>
      <c r="P611">
        <v>0</v>
      </c>
      <c r="Q611" s="7" t="s">
        <v>36</v>
      </c>
      <c r="R611" s="8">
        <v>253001</v>
      </c>
      <c r="S611" s="5" t="s">
        <v>448</v>
      </c>
      <c r="T611" s="7" t="s">
        <v>449</v>
      </c>
      <c r="U611" s="7" t="s">
        <v>425</v>
      </c>
    </row>
    <row r="612" spans="2:21" x14ac:dyDescent="0.3">
      <c r="B612" s="12">
        <v>6</v>
      </c>
      <c r="C612" s="12">
        <v>3</v>
      </c>
      <c r="D612" s="24">
        <v>11</v>
      </c>
      <c r="E612" s="12">
        <v>211</v>
      </c>
      <c r="F612" s="12">
        <v>2</v>
      </c>
      <c r="G612" s="12">
        <v>10</v>
      </c>
      <c r="H612" s="26">
        <v>1</v>
      </c>
      <c r="I612" s="2" t="s">
        <v>194</v>
      </c>
      <c r="J612">
        <v>100</v>
      </c>
      <c r="K612">
        <v>8057</v>
      </c>
      <c r="L612">
        <v>8057</v>
      </c>
      <c r="M612">
        <v>0</v>
      </c>
      <c r="N612">
        <v>0</v>
      </c>
      <c r="O612" t="s">
        <v>431</v>
      </c>
      <c r="P612">
        <v>0</v>
      </c>
      <c r="Q612" s="7" t="s">
        <v>36</v>
      </c>
      <c r="R612" s="8">
        <v>253001</v>
      </c>
      <c r="S612" s="5" t="s">
        <v>448</v>
      </c>
      <c r="T612" s="7" t="s">
        <v>449</v>
      </c>
      <c r="U612" s="7" t="s">
        <v>425</v>
      </c>
    </row>
    <row r="613" spans="2:21" x14ac:dyDescent="0.3">
      <c r="B613" s="12">
        <v>6</v>
      </c>
      <c r="C613" s="12">
        <v>3</v>
      </c>
      <c r="D613" s="24">
        <v>11</v>
      </c>
      <c r="E613" s="12">
        <v>211</v>
      </c>
      <c r="F613" s="12">
        <v>2</v>
      </c>
      <c r="G613" s="12">
        <v>10</v>
      </c>
      <c r="H613" s="26">
        <v>1</v>
      </c>
      <c r="I613" s="2" t="s">
        <v>64</v>
      </c>
      <c r="J613">
        <v>100</v>
      </c>
      <c r="K613">
        <v>9007</v>
      </c>
      <c r="L613">
        <v>9007</v>
      </c>
      <c r="M613">
        <v>0</v>
      </c>
      <c r="N613">
        <v>0</v>
      </c>
      <c r="O613" t="s">
        <v>431</v>
      </c>
      <c r="P613">
        <v>0</v>
      </c>
      <c r="Q613" s="7" t="s">
        <v>36</v>
      </c>
      <c r="R613" s="8">
        <v>253001</v>
      </c>
      <c r="S613" s="5" t="s">
        <v>448</v>
      </c>
      <c r="T613" s="7" t="s">
        <v>449</v>
      </c>
      <c r="U613" s="7" t="s">
        <v>425</v>
      </c>
    </row>
    <row r="614" spans="2:21" x14ac:dyDescent="0.3">
      <c r="B614" s="12">
        <v>6</v>
      </c>
      <c r="C614" s="12">
        <v>3</v>
      </c>
      <c r="D614" s="24">
        <v>11</v>
      </c>
      <c r="E614" s="12">
        <v>211</v>
      </c>
      <c r="F614" s="12">
        <v>2</v>
      </c>
      <c r="G614" s="12">
        <v>10</v>
      </c>
      <c r="H614" s="26">
        <v>1</v>
      </c>
      <c r="I614" s="2" t="s">
        <v>195</v>
      </c>
      <c r="J614">
        <v>100</v>
      </c>
      <c r="K614">
        <v>7046</v>
      </c>
      <c r="L614">
        <v>7046</v>
      </c>
      <c r="M614">
        <v>0</v>
      </c>
      <c r="N614">
        <v>0</v>
      </c>
      <c r="O614" t="s">
        <v>431</v>
      </c>
      <c r="P614">
        <v>0</v>
      </c>
      <c r="Q614" s="7" t="s">
        <v>36</v>
      </c>
      <c r="R614" s="8">
        <v>253001</v>
      </c>
      <c r="S614" s="5" t="s">
        <v>448</v>
      </c>
      <c r="T614" s="7" t="s">
        <v>449</v>
      </c>
      <c r="U614" s="7" t="s">
        <v>425</v>
      </c>
    </row>
    <row r="615" spans="2:21" x14ac:dyDescent="0.3">
      <c r="B615" s="12">
        <v>6</v>
      </c>
      <c r="C615" s="12">
        <v>3</v>
      </c>
      <c r="D615" s="24">
        <v>11</v>
      </c>
      <c r="E615" s="12">
        <v>211</v>
      </c>
      <c r="F615" s="12">
        <v>2</v>
      </c>
      <c r="G615" s="12">
        <v>10</v>
      </c>
      <c r="H615" s="26">
        <v>1</v>
      </c>
      <c r="I615" s="2" t="s">
        <v>196</v>
      </c>
      <c r="J615">
        <v>100</v>
      </c>
      <c r="K615">
        <v>8586</v>
      </c>
      <c r="L615">
        <v>8586</v>
      </c>
      <c r="M615">
        <v>0</v>
      </c>
      <c r="N615">
        <v>0</v>
      </c>
      <c r="O615" t="s">
        <v>431</v>
      </c>
      <c r="P615">
        <v>0</v>
      </c>
      <c r="Q615" s="7" t="s">
        <v>36</v>
      </c>
      <c r="R615" s="8">
        <v>253001</v>
      </c>
      <c r="S615" s="5" t="s">
        <v>448</v>
      </c>
      <c r="T615" s="7" t="s">
        <v>449</v>
      </c>
      <c r="U615" s="7" t="s">
        <v>425</v>
      </c>
    </row>
    <row r="616" spans="2:21" x14ac:dyDescent="0.3">
      <c r="B616" s="12">
        <v>6</v>
      </c>
      <c r="C616" s="12">
        <v>3</v>
      </c>
      <c r="D616" s="24">
        <v>11</v>
      </c>
      <c r="E616" s="12">
        <v>211</v>
      </c>
      <c r="F616" s="12">
        <v>2</v>
      </c>
      <c r="G616" s="12">
        <v>10</v>
      </c>
      <c r="H616" s="26">
        <v>1</v>
      </c>
      <c r="I616" s="2" t="s">
        <v>65</v>
      </c>
      <c r="J616">
        <v>100</v>
      </c>
      <c r="K616">
        <v>50512</v>
      </c>
      <c r="L616">
        <v>50512</v>
      </c>
      <c r="M616">
        <v>0</v>
      </c>
      <c r="N616">
        <v>0</v>
      </c>
      <c r="O616" t="s">
        <v>431</v>
      </c>
      <c r="P616">
        <v>0</v>
      </c>
      <c r="Q616" s="7" t="s">
        <v>36</v>
      </c>
      <c r="R616" s="8">
        <v>253001</v>
      </c>
      <c r="S616" s="5" t="s">
        <v>448</v>
      </c>
      <c r="T616" s="7" t="s">
        <v>449</v>
      </c>
      <c r="U616" s="7" t="s">
        <v>425</v>
      </c>
    </row>
    <row r="617" spans="2:21" x14ac:dyDescent="0.3">
      <c r="B617" s="12">
        <v>6</v>
      </c>
      <c r="C617" s="12">
        <v>3</v>
      </c>
      <c r="D617" s="24">
        <v>11</v>
      </c>
      <c r="E617" s="12">
        <v>211</v>
      </c>
      <c r="F617" s="12">
        <v>2</v>
      </c>
      <c r="G617" s="12">
        <v>10</v>
      </c>
      <c r="H617" s="26">
        <v>1</v>
      </c>
      <c r="I617" s="2" t="s">
        <v>197</v>
      </c>
      <c r="J617">
        <v>100</v>
      </c>
      <c r="K617">
        <v>76</v>
      </c>
      <c r="L617">
        <v>76</v>
      </c>
      <c r="M617">
        <v>0</v>
      </c>
      <c r="N617">
        <v>0</v>
      </c>
      <c r="O617" t="s">
        <v>431</v>
      </c>
      <c r="P617">
        <v>0</v>
      </c>
      <c r="Q617" s="7" t="s">
        <v>36</v>
      </c>
      <c r="R617" s="8">
        <v>253001</v>
      </c>
      <c r="S617" s="5" t="s">
        <v>448</v>
      </c>
      <c r="T617" s="7" t="s">
        <v>449</v>
      </c>
      <c r="U617" s="7" t="s">
        <v>425</v>
      </c>
    </row>
    <row r="618" spans="2:21" x14ac:dyDescent="0.3">
      <c r="B618" s="12">
        <v>6</v>
      </c>
      <c r="C618" s="12">
        <v>3</v>
      </c>
      <c r="D618" s="24">
        <v>11</v>
      </c>
      <c r="E618" s="12">
        <v>211</v>
      </c>
      <c r="F618" s="12">
        <v>2</v>
      </c>
      <c r="G618" s="12">
        <v>10</v>
      </c>
      <c r="H618" s="26">
        <v>1</v>
      </c>
      <c r="I618" s="2" t="s">
        <v>198</v>
      </c>
      <c r="J618">
        <v>100</v>
      </c>
      <c r="K618">
        <v>546</v>
      </c>
      <c r="L618">
        <v>546</v>
      </c>
      <c r="M618">
        <v>0</v>
      </c>
      <c r="N618">
        <v>0</v>
      </c>
      <c r="O618" t="s">
        <v>431</v>
      </c>
      <c r="P618">
        <v>0</v>
      </c>
      <c r="Q618" s="7" t="s">
        <v>36</v>
      </c>
      <c r="R618" s="8">
        <v>253001</v>
      </c>
      <c r="S618" s="5" t="s">
        <v>448</v>
      </c>
      <c r="T618" s="7" t="s">
        <v>449</v>
      </c>
      <c r="U618" s="7" t="s">
        <v>425</v>
      </c>
    </row>
    <row r="619" spans="2:21" x14ac:dyDescent="0.3">
      <c r="B619" s="12">
        <v>6</v>
      </c>
      <c r="C619" s="12">
        <v>3</v>
      </c>
      <c r="D619" s="24">
        <v>11</v>
      </c>
      <c r="E619" s="12">
        <v>211</v>
      </c>
      <c r="F619" s="12">
        <v>2</v>
      </c>
      <c r="G619" s="12">
        <v>10</v>
      </c>
      <c r="H619" s="26">
        <v>1</v>
      </c>
      <c r="I619" s="2" t="s">
        <v>199</v>
      </c>
      <c r="J619">
        <v>100</v>
      </c>
      <c r="K619">
        <v>84498</v>
      </c>
      <c r="L619">
        <v>84498</v>
      </c>
      <c r="M619">
        <v>0</v>
      </c>
      <c r="N619">
        <v>0</v>
      </c>
      <c r="O619" t="s">
        <v>431</v>
      </c>
      <c r="P619">
        <v>0</v>
      </c>
      <c r="Q619" s="7" t="s">
        <v>36</v>
      </c>
      <c r="R619" s="8">
        <v>253001</v>
      </c>
      <c r="S619" s="5" t="s">
        <v>448</v>
      </c>
      <c r="T619" s="7" t="s">
        <v>449</v>
      </c>
      <c r="U619" s="7" t="s">
        <v>425</v>
      </c>
    </row>
    <row r="620" spans="2:21" x14ac:dyDescent="0.3">
      <c r="B620" s="12">
        <v>6</v>
      </c>
      <c r="C620" s="12">
        <v>3</v>
      </c>
      <c r="D620" s="24">
        <v>11</v>
      </c>
      <c r="E620" s="12">
        <v>211</v>
      </c>
      <c r="F620" s="12">
        <v>2</v>
      </c>
      <c r="G620" s="12">
        <v>10</v>
      </c>
      <c r="H620" s="26">
        <v>1</v>
      </c>
      <c r="I620" s="2" t="s">
        <v>200</v>
      </c>
      <c r="J620">
        <v>100</v>
      </c>
      <c r="K620">
        <v>488</v>
      </c>
      <c r="L620">
        <v>488</v>
      </c>
      <c r="M620">
        <v>0</v>
      </c>
      <c r="N620">
        <v>0</v>
      </c>
      <c r="O620" t="s">
        <v>431</v>
      </c>
      <c r="P620">
        <v>0</v>
      </c>
      <c r="Q620" s="7" t="s">
        <v>36</v>
      </c>
      <c r="R620" s="8">
        <v>253001</v>
      </c>
      <c r="S620" s="5" t="s">
        <v>448</v>
      </c>
      <c r="T620" s="7" t="s">
        <v>449</v>
      </c>
      <c r="U620" s="7" t="s">
        <v>425</v>
      </c>
    </row>
    <row r="621" spans="2:21" x14ac:dyDescent="0.3">
      <c r="B621" s="12">
        <v>6</v>
      </c>
      <c r="C621" s="12">
        <v>3</v>
      </c>
      <c r="D621" s="24">
        <v>11</v>
      </c>
      <c r="E621" s="12">
        <v>211</v>
      </c>
      <c r="F621" s="12">
        <v>2</v>
      </c>
      <c r="G621" s="12">
        <v>10</v>
      </c>
      <c r="H621" s="26">
        <v>1</v>
      </c>
      <c r="I621" s="2" t="s">
        <v>201</v>
      </c>
      <c r="J621">
        <v>100</v>
      </c>
      <c r="K621">
        <v>228</v>
      </c>
      <c r="L621">
        <v>228</v>
      </c>
      <c r="M621">
        <v>0</v>
      </c>
      <c r="N621">
        <v>0</v>
      </c>
      <c r="O621" t="s">
        <v>431</v>
      </c>
      <c r="P621">
        <v>0</v>
      </c>
      <c r="Q621" s="7" t="s">
        <v>36</v>
      </c>
      <c r="R621" s="8">
        <v>253001</v>
      </c>
      <c r="S621" s="5" t="s">
        <v>448</v>
      </c>
      <c r="T621" s="7" t="s">
        <v>449</v>
      </c>
      <c r="U621" s="7" t="s">
        <v>425</v>
      </c>
    </row>
    <row r="622" spans="2:21" x14ac:dyDescent="0.3">
      <c r="B622" s="12">
        <v>6</v>
      </c>
      <c r="C622" s="12">
        <v>3</v>
      </c>
      <c r="D622" s="24">
        <v>11</v>
      </c>
      <c r="E622" s="12">
        <v>211</v>
      </c>
      <c r="F622" s="12">
        <v>2</v>
      </c>
      <c r="G622" s="12">
        <v>10</v>
      </c>
      <c r="H622" s="26">
        <v>1</v>
      </c>
      <c r="I622" s="2" t="s">
        <v>202</v>
      </c>
      <c r="J622">
        <v>100</v>
      </c>
      <c r="K622">
        <v>7786</v>
      </c>
      <c r="L622">
        <v>7786</v>
      </c>
      <c r="M622">
        <v>0</v>
      </c>
      <c r="N622">
        <v>0</v>
      </c>
      <c r="O622" t="s">
        <v>431</v>
      </c>
      <c r="P622">
        <v>0</v>
      </c>
      <c r="Q622" s="7" t="s">
        <v>36</v>
      </c>
      <c r="R622" s="8">
        <v>253001</v>
      </c>
      <c r="S622" s="5" t="s">
        <v>448</v>
      </c>
      <c r="T622" s="7" t="s">
        <v>449</v>
      </c>
      <c r="U622" s="7" t="s">
        <v>425</v>
      </c>
    </row>
    <row r="623" spans="2:21" x14ac:dyDescent="0.3">
      <c r="B623" s="12">
        <v>6</v>
      </c>
      <c r="C623" s="12">
        <v>3</v>
      </c>
      <c r="D623" s="24">
        <v>11</v>
      </c>
      <c r="E623" s="12">
        <v>211</v>
      </c>
      <c r="F623" s="12">
        <v>2</v>
      </c>
      <c r="G623" s="12">
        <v>10</v>
      </c>
      <c r="H623" s="26">
        <v>1</v>
      </c>
      <c r="I623" s="2" t="s">
        <v>203</v>
      </c>
      <c r="J623">
        <v>100</v>
      </c>
      <c r="K623">
        <v>1268</v>
      </c>
      <c r="L623">
        <v>1268</v>
      </c>
      <c r="M623">
        <v>0</v>
      </c>
      <c r="N623">
        <v>0</v>
      </c>
      <c r="O623" t="s">
        <v>431</v>
      </c>
      <c r="P623">
        <v>0</v>
      </c>
      <c r="Q623" s="7" t="s">
        <v>36</v>
      </c>
      <c r="R623" s="8">
        <v>253001</v>
      </c>
      <c r="S623" s="5" t="s">
        <v>448</v>
      </c>
      <c r="T623" s="7" t="s">
        <v>449</v>
      </c>
      <c r="U623" s="7" t="s">
        <v>425</v>
      </c>
    </row>
    <row r="624" spans="2:21" x14ac:dyDescent="0.3">
      <c r="B624" s="12">
        <v>6</v>
      </c>
      <c r="C624" s="12">
        <v>3</v>
      </c>
      <c r="D624" s="24">
        <v>11</v>
      </c>
      <c r="E624" s="12">
        <v>211</v>
      </c>
      <c r="F624" s="12">
        <v>2</v>
      </c>
      <c r="G624" s="12">
        <v>10</v>
      </c>
      <c r="H624" s="26">
        <v>1</v>
      </c>
      <c r="I624" s="2" t="s">
        <v>204</v>
      </c>
      <c r="J624">
        <v>100</v>
      </c>
      <c r="K624">
        <v>4834</v>
      </c>
      <c r="L624">
        <v>4834</v>
      </c>
      <c r="M624">
        <v>0</v>
      </c>
      <c r="N624">
        <v>0</v>
      </c>
      <c r="O624" t="s">
        <v>431</v>
      </c>
      <c r="P624">
        <v>0</v>
      </c>
      <c r="Q624" s="7" t="s">
        <v>36</v>
      </c>
      <c r="R624" s="8">
        <v>253001</v>
      </c>
      <c r="S624" s="5" t="s">
        <v>448</v>
      </c>
      <c r="T624" s="7" t="s">
        <v>449</v>
      </c>
      <c r="U624" s="7" t="s">
        <v>425</v>
      </c>
    </row>
    <row r="625" spans="2:21" x14ac:dyDescent="0.3">
      <c r="B625" s="12">
        <v>6</v>
      </c>
      <c r="C625" s="12">
        <v>3</v>
      </c>
      <c r="D625" s="24">
        <v>11</v>
      </c>
      <c r="E625" s="12">
        <v>211</v>
      </c>
      <c r="F625" s="12">
        <v>2</v>
      </c>
      <c r="G625" s="12">
        <v>10</v>
      </c>
      <c r="H625" s="26">
        <v>1</v>
      </c>
      <c r="I625" s="2" t="s">
        <v>205</v>
      </c>
      <c r="J625">
        <v>100</v>
      </c>
      <c r="K625">
        <v>4313</v>
      </c>
      <c r="L625">
        <v>4313</v>
      </c>
      <c r="M625">
        <v>0</v>
      </c>
      <c r="N625">
        <v>0</v>
      </c>
      <c r="O625" t="s">
        <v>431</v>
      </c>
      <c r="P625">
        <v>0</v>
      </c>
      <c r="Q625" s="7" t="s">
        <v>36</v>
      </c>
      <c r="R625" s="8">
        <v>253001</v>
      </c>
      <c r="S625" s="5" t="s">
        <v>448</v>
      </c>
      <c r="T625" s="7" t="s">
        <v>449</v>
      </c>
      <c r="U625" s="7" t="s">
        <v>425</v>
      </c>
    </row>
    <row r="626" spans="2:21" x14ac:dyDescent="0.3">
      <c r="B626" s="12">
        <v>6</v>
      </c>
      <c r="C626" s="12">
        <v>3</v>
      </c>
      <c r="D626" s="24">
        <v>11</v>
      </c>
      <c r="E626" s="12">
        <v>211</v>
      </c>
      <c r="F626" s="12">
        <v>2</v>
      </c>
      <c r="G626" s="12">
        <v>10</v>
      </c>
      <c r="H626" s="26">
        <v>1</v>
      </c>
      <c r="I626" s="2" t="s">
        <v>206</v>
      </c>
      <c r="J626">
        <v>100</v>
      </c>
      <c r="K626">
        <v>352</v>
      </c>
      <c r="L626">
        <v>352</v>
      </c>
      <c r="M626">
        <v>0</v>
      </c>
      <c r="N626">
        <v>0</v>
      </c>
      <c r="O626" t="s">
        <v>431</v>
      </c>
      <c r="P626">
        <v>0</v>
      </c>
      <c r="Q626" s="7" t="s">
        <v>36</v>
      </c>
      <c r="R626" s="8">
        <v>253001</v>
      </c>
      <c r="S626" s="5" t="s">
        <v>448</v>
      </c>
      <c r="T626" s="7" t="s">
        <v>449</v>
      </c>
      <c r="U626" s="7" t="s">
        <v>425</v>
      </c>
    </row>
    <row r="627" spans="2:21" x14ac:dyDescent="0.3">
      <c r="B627" s="12">
        <v>6</v>
      </c>
      <c r="C627" s="12">
        <v>3</v>
      </c>
      <c r="D627" s="24">
        <v>11</v>
      </c>
      <c r="E627" s="12">
        <v>211</v>
      </c>
      <c r="F627" s="12">
        <v>2</v>
      </c>
      <c r="G627" s="12">
        <v>10</v>
      </c>
      <c r="H627" s="26">
        <v>1</v>
      </c>
      <c r="I627" s="2" t="s">
        <v>207</v>
      </c>
      <c r="J627">
        <v>100</v>
      </c>
      <c r="K627">
        <v>19782</v>
      </c>
      <c r="L627">
        <v>19782</v>
      </c>
      <c r="M627">
        <v>0</v>
      </c>
      <c r="N627">
        <v>0</v>
      </c>
      <c r="O627" t="s">
        <v>431</v>
      </c>
      <c r="P627">
        <v>0</v>
      </c>
      <c r="Q627" s="7" t="s">
        <v>36</v>
      </c>
      <c r="R627" s="8">
        <v>253001</v>
      </c>
      <c r="S627" s="5" t="s">
        <v>448</v>
      </c>
      <c r="T627" s="7" t="s">
        <v>449</v>
      </c>
      <c r="U627" s="7" t="s">
        <v>425</v>
      </c>
    </row>
    <row r="628" spans="2:21" x14ac:dyDescent="0.3">
      <c r="B628" s="12">
        <v>6</v>
      </c>
      <c r="C628" s="12">
        <v>3</v>
      </c>
      <c r="D628" s="24">
        <v>11</v>
      </c>
      <c r="E628" s="12">
        <v>211</v>
      </c>
      <c r="F628" s="12">
        <v>2</v>
      </c>
      <c r="G628" s="12">
        <v>10</v>
      </c>
      <c r="H628" s="26">
        <v>1</v>
      </c>
      <c r="I628" s="2" t="s">
        <v>208</v>
      </c>
      <c r="J628">
        <v>100</v>
      </c>
      <c r="K628">
        <v>63</v>
      </c>
      <c r="L628">
        <v>63</v>
      </c>
      <c r="M628">
        <v>0</v>
      </c>
      <c r="N628">
        <v>0</v>
      </c>
      <c r="O628" t="s">
        <v>431</v>
      </c>
      <c r="P628">
        <v>0</v>
      </c>
      <c r="Q628" s="7" t="s">
        <v>36</v>
      </c>
      <c r="R628" s="8">
        <v>253001</v>
      </c>
      <c r="S628" s="5" t="s">
        <v>448</v>
      </c>
      <c r="T628" s="7" t="s">
        <v>449</v>
      </c>
      <c r="U628" s="7" t="s">
        <v>425</v>
      </c>
    </row>
    <row r="629" spans="2:21" x14ac:dyDescent="0.3">
      <c r="B629" s="12">
        <v>6</v>
      </c>
      <c r="C629" s="12">
        <v>3</v>
      </c>
      <c r="D629" s="24">
        <v>11</v>
      </c>
      <c r="E629" s="12">
        <v>211</v>
      </c>
      <c r="F629" s="12">
        <v>2</v>
      </c>
      <c r="G629" s="12">
        <v>10</v>
      </c>
      <c r="H629" s="26">
        <v>1</v>
      </c>
      <c r="I629" s="2" t="s">
        <v>209</v>
      </c>
      <c r="J629">
        <v>100</v>
      </c>
      <c r="K629">
        <v>2910</v>
      </c>
      <c r="L629">
        <v>2910</v>
      </c>
      <c r="M629">
        <v>0</v>
      </c>
      <c r="N629">
        <v>0</v>
      </c>
      <c r="O629" t="s">
        <v>431</v>
      </c>
      <c r="P629">
        <v>0</v>
      </c>
      <c r="Q629" s="7" t="s">
        <v>36</v>
      </c>
      <c r="R629" s="8">
        <v>253001</v>
      </c>
      <c r="S629" s="5" t="s">
        <v>448</v>
      </c>
      <c r="T629" s="7" t="s">
        <v>449</v>
      </c>
      <c r="U629" s="7" t="s">
        <v>425</v>
      </c>
    </row>
    <row r="630" spans="2:21" x14ac:dyDescent="0.3">
      <c r="B630" s="12">
        <v>6</v>
      </c>
      <c r="C630" s="12">
        <v>3</v>
      </c>
      <c r="D630" s="24">
        <v>11</v>
      </c>
      <c r="E630" s="12">
        <v>211</v>
      </c>
      <c r="F630" s="12">
        <v>2</v>
      </c>
      <c r="G630" s="12">
        <v>10</v>
      </c>
      <c r="H630" s="26">
        <v>1</v>
      </c>
      <c r="I630" s="2" t="s">
        <v>210</v>
      </c>
      <c r="J630">
        <v>100</v>
      </c>
      <c r="K630">
        <v>172</v>
      </c>
      <c r="L630">
        <v>172</v>
      </c>
      <c r="M630">
        <v>0</v>
      </c>
      <c r="N630">
        <v>0</v>
      </c>
      <c r="O630" t="s">
        <v>431</v>
      </c>
      <c r="P630">
        <v>0</v>
      </c>
      <c r="Q630" s="7" t="s">
        <v>36</v>
      </c>
      <c r="R630" s="8">
        <v>253001</v>
      </c>
      <c r="S630" s="5" t="s">
        <v>448</v>
      </c>
      <c r="T630" s="7" t="s">
        <v>449</v>
      </c>
      <c r="U630" s="7" t="s">
        <v>425</v>
      </c>
    </row>
    <row r="631" spans="2:21" x14ac:dyDescent="0.3">
      <c r="B631" s="12">
        <v>6</v>
      </c>
      <c r="C631" s="12">
        <v>3</v>
      </c>
      <c r="D631" s="24">
        <v>11</v>
      </c>
      <c r="E631" s="12">
        <v>211</v>
      </c>
      <c r="F631" s="12">
        <v>2</v>
      </c>
      <c r="G631" s="12">
        <v>10</v>
      </c>
      <c r="H631" s="26">
        <v>1</v>
      </c>
      <c r="I631" s="2" t="s">
        <v>211</v>
      </c>
      <c r="J631">
        <v>100</v>
      </c>
      <c r="K631">
        <v>990</v>
      </c>
      <c r="L631">
        <v>990</v>
      </c>
      <c r="M631">
        <v>0</v>
      </c>
      <c r="N631">
        <v>0</v>
      </c>
      <c r="O631" t="s">
        <v>431</v>
      </c>
      <c r="P631">
        <v>0</v>
      </c>
      <c r="Q631" s="7" t="s">
        <v>36</v>
      </c>
      <c r="R631" s="8">
        <v>253001</v>
      </c>
      <c r="S631" s="5" t="s">
        <v>448</v>
      </c>
      <c r="T631" s="7" t="s">
        <v>449</v>
      </c>
      <c r="U631" s="7" t="s">
        <v>425</v>
      </c>
    </row>
    <row r="632" spans="2:21" x14ac:dyDescent="0.3">
      <c r="B632" s="12">
        <v>6</v>
      </c>
      <c r="C632" s="12">
        <v>3</v>
      </c>
      <c r="D632" s="24">
        <v>11</v>
      </c>
      <c r="E632" s="12">
        <v>211</v>
      </c>
      <c r="F632" s="12">
        <v>2</v>
      </c>
      <c r="G632" s="12">
        <v>10</v>
      </c>
      <c r="H632" s="26">
        <v>1</v>
      </c>
      <c r="I632" s="2" t="s">
        <v>212</v>
      </c>
      <c r="J632">
        <v>100</v>
      </c>
      <c r="K632">
        <v>1649</v>
      </c>
      <c r="L632">
        <v>1649</v>
      </c>
      <c r="M632">
        <v>0</v>
      </c>
      <c r="N632">
        <v>0</v>
      </c>
      <c r="O632" t="s">
        <v>431</v>
      </c>
      <c r="P632">
        <v>0</v>
      </c>
      <c r="Q632" s="7" t="s">
        <v>36</v>
      </c>
      <c r="R632" s="8">
        <v>253001</v>
      </c>
      <c r="S632" s="5" t="s">
        <v>448</v>
      </c>
      <c r="T632" s="7" t="s">
        <v>449</v>
      </c>
      <c r="U632" s="7" t="s">
        <v>425</v>
      </c>
    </row>
    <row r="633" spans="2:21" x14ac:dyDescent="0.3">
      <c r="B633" s="12">
        <v>6</v>
      </c>
      <c r="C633" s="12">
        <v>3</v>
      </c>
      <c r="D633" s="24">
        <v>11</v>
      </c>
      <c r="E633" s="12">
        <v>211</v>
      </c>
      <c r="F633" s="12">
        <v>2</v>
      </c>
      <c r="G633" s="12">
        <v>10</v>
      </c>
      <c r="H633" s="26">
        <v>1</v>
      </c>
      <c r="I633" s="2" t="s">
        <v>213</v>
      </c>
      <c r="J633">
        <v>100</v>
      </c>
      <c r="K633">
        <v>178</v>
      </c>
      <c r="L633">
        <v>178</v>
      </c>
      <c r="M633">
        <v>0</v>
      </c>
      <c r="N633">
        <v>0</v>
      </c>
      <c r="O633" t="s">
        <v>431</v>
      </c>
      <c r="P633">
        <v>0</v>
      </c>
      <c r="Q633" s="7" t="s">
        <v>36</v>
      </c>
      <c r="R633" s="8">
        <v>253001</v>
      </c>
      <c r="S633" s="5" t="s">
        <v>448</v>
      </c>
      <c r="T633" s="7" t="s">
        <v>449</v>
      </c>
      <c r="U633" s="7" t="s">
        <v>425</v>
      </c>
    </row>
    <row r="634" spans="2:21" x14ac:dyDescent="0.3">
      <c r="B634" s="12">
        <v>6</v>
      </c>
      <c r="C634" s="12">
        <v>3</v>
      </c>
      <c r="D634" s="24">
        <v>11</v>
      </c>
      <c r="E634" s="12">
        <v>211</v>
      </c>
      <c r="F634" s="12">
        <v>2</v>
      </c>
      <c r="G634" s="12">
        <v>10</v>
      </c>
      <c r="H634" s="26">
        <v>1</v>
      </c>
      <c r="I634" s="2" t="s">
        <v>214</v>
      </c>
      <c r="J634">
        <v>100</v>
      </c>
      <c r="K634">
        <v>1241</v>
      </c>
      <c r="L634">
        <v>1241</v>
      </c>
      <c r="M634">
        <v>0</v>
      </c>
      <c r="N634">
        <v>0</v>
      </c>
      <c r="O634" t="s">
        <v>431</v>
      </c>
      <c r="P634">
        <v>0</v>
      </c>
      <c r="Q634" s="7" t="s">
        <v>36</v>
      </c>
      <c r="R634" s="8">
        <v>253001</v>
      </c>
      <c r="S634" s="5" t="s">
        <v>448</v>
      </c>
      <c r="T634" s="7" t="s">
        <v>449</v>
      </c>
      <c r="U634" s="7" t="s">
        <v>425</v>
      </c>
    </row>
    <row r="635" spans="2:21" x14ac:dyDescent="0.3">
      <c r="B635" s="12">
        <v>6</v>
      </c>
      <c r="C635" s="12">
        <v>3</v>
      </c>
      <c r="D635" s="24">
        <v>11</v>
      </c>
      <c r="E635" s="12">
        <v>211</v>
      </c>
      <c r="F635" s="12">
        <v>2</v>
      </c>
      <c r="G635" s="12">
        <v>10</v>
      </c>
      <c r="H635" s="26">
        <v>1</v>
      </c>
      <c r="I635" s="2" t="s">
        <v>215</v>
      </c>
      <c r="J635">
        <v>100</v>
      </c>
      <c r="K635">
        <v>6790</v>
      </c>
      <c r="L635">
        <v>6790</v>
      </c>
      <c r="M635">
        <v>0</v>
      </c>
      <c r="N635">
        <v>0</v>
      </c>
      <c r="O635" t="s">
        <v>431</v>
      </c>
      <c r="P635">
        <v>0</v>
      </c>
      <c r="Q635" s="7" t="s">
        <v>36</v>
      </c>
      <c r="R635" s="8">
        <v>253001</v>
      </c>
      <c r="S635" s="5" t="s">
        <v>448</v>
      </c>
      <c r="T635" s="7" t="s">
        <v>449</v>
      </c>
      <c r="U635" s="7" t="s">
        <v>425</v>
      </c>
    </row>
    <row r="636" spans="2:21" x14ac:dyDescent="0.3">
      <c r="B636" s="12">
        <v>6</v>
      </c>
      <c r="C636" s="12">
        <v>3</v>
      </c>
      <c r="D636" s="24">
        <v>11</v>
      </c>
      <c r="E636" s="12">
        <v>211</v>
      </c>
      <c r="F636" s="12">
        <v>2</v>
      </c>
      <c r="G636" s="12">
        <v>10</v>
      </c>
      <c r="H636" s="26">
        <v>1</v>
      </c>
      <c r="I636" s="2" t="s">
        <v>216</v>
      </c>
      <c r="J636">
        <v>100</v>
      </c>
      <c r="K636">
        <v>87</v>
      </c>
      <c r="L636">
        <v>87</v>
      </c>
      <c r="M636">
        <v>0</v>
      </c>
      <c r="N636">
        <v>0</v>
      </c>
      <c r="O636" t="s">
        <v>431</v>
      </c>
      <c r="P636">
        <v>0</v>
      </c>
      <c r="Q636" s="7" t="s">
        <v>36</v>
      </c>
      <c r="R636" s="8">
        <v>253001</v>
      </c>
      <c r="S636" s="5" t="s">
        <v>448</v>
      </c>
      <c r="T636" s="7" t="s">
        <v>449</v>
      </c>
      <c r="U636" s="7" t="s">
        <v>425</v>
      </c>
    </row>
    <row r="637" spans="2:21" x14ac:dyDescent="0.3">
      <c r="B637" s="12">
        <v>6</v>
      </c>
      <c r="C637" s="12">
        <v>3</v>
      </c>
      <c r="D637" s="24">
        <v>11</v>
      </c>
      <c r="E637" s="12">
        <v>211</v>
      </c>
      <c r="F637" s="12">
        <v>2</v>
      </c>
      <c r="G637" s="12">
        <v>10</v>
      </c>
      <c r="H637" s="26">
        <v>1</v>
      </c>
      <c r="I637" s="2" t="s">
        <v>217</v>
      </c>
      <c r="J637">
        <v>100</v>
      </c>
      <c r="K637">
        <v>926</v>
      </c>
      <c r="L637">
        <v>926</v>
      </c>
      <c r="M637">
        <v>0</v>
      </c>
      <c r="N637">
        <v>0</v>
      </c>
      <c r="O637" t="s">
        <v>431</v>
      </c>
      <c r="P637">
        <v>0</v>
      </c>
      <c r="Q637" s="7" t="s">
        <v>36</v>
      </c>
      <c r="R637" s="8">
        <v>253001</v>
      </c>
      <c r="S637" s="5" t="s">
        <v>448</v>
      </c>
      <c r="T637" s="7" t="s">
        <v>449</v>
      </c>
      <c r="U637" s="7" t="s">
        <v>425</v>
      </c>
    </row>
    <row r="638" spans="2:21" x14ac:dyDescent="0.3">
      <c r="B638" s="12">
        <v>6</v>
      </c>
      <c r="C638" s="12">
        <v>3</v>
      </c>
      <c r="D638" s="24">
        <v>11</v>
      </c>
      <c r="E638" s="12">
        <v>211</v>
      </c>
      <c r="F638" s="12">
        <v>2</v>
      </c>
      <c r="G638" s="12">
        <v>10</v>
      </c>
      <c r="H638" s="26">
        <v>1</v>
      </c>
      <c r="I638" s="2" t="s">
        <v>218</v>
      </c>
      <c r="J638">
        <v>100</v>
      </c>
      <c r="K638">
        <v>1338</v>
      </c>
      <c r="L638">
        <v>1338</v>
      </c>
      <c r="M638">
        <v>0</v>
      </c>
      <c r="N638">
        <v>0</v>
      </c>
      <c r="O638" t="s">
        <v>431</v>
      </c>
      <c r="P638">
        <v>0</v>
      </c>
      <c r="Q638" s="7" t="s">
        <v>36</v>
      </c>
      <c r="R638" s="8">
        <v>253001</v>
      </c>
      <c r="S638" s="5" t="s">
        <v>448</v>
      </c>
      <c r="T638" s="7" t="s">
        <v>449</v>
      </c>
      <c r="U638" s="7" t="s">
        <v>425</v>
      </c>
    </row>
    <row r="639" spans="2:21" x14ac:dyDescent="0.3">
      <c r="B639" s="12">
        <v>6</v>
      </c>
      <c r="C639" s="12">
        <v>3</v>
      </c>
      <c r="D639" s="24">
        <v>11</v>
      </c>
      <c r="E639" s="12">
        <v>211</v>
      </c>
      <c r="F639" s="12">
        <v>2</v>
      </c>
      <c r="G639" s="12">
        <v>10</v>
      </c>
      <c r="H639" s="26">
        <v>1</v>
      </c>
      <c r="I639" s="2" t="s">
        <v>219</v>
      </c>
      <c r="J639">
        <v>100</v>
      </c>
      <c r="K639">
        <v>402</v>
      </c>
      <c r="L639">
        <v>402</v>
      </c>
      <c r="M639">
        <v>0</v>
      </c>
      <c r="N639">
        <v>0</v>
      </c>
      <c r="O639" t="s">
        <v>431</v>
      </c>
      <c r="P639">
        <v>0</v>
      </c>
      <c r="Q639" s="7" t="s">
        <v>36</v>
      </c>
      <c r="R639" s="8">
        <v>253001</v>
      </c>
      <c r="S639" s="5" t="s">
        <v>448</v>
      </c>
      <c r="T639" s="7" t="s">
        <v>449</v>
      </c>
      <c r="U639" s="7" t="s">
        <v>425</v>
      </c>
    </row>
    <row r="640" spans="2:21" x14ac:dyDescent="0.3">
      <c r="B640" s="12">
        <v>6</v>
      </c>
      <c r="C640" s="12">
        <v>3</v>
      </c>
      <c r="D640" s="24">
        <v>11</v>
      </c>
      <c r="E640" s="12">
        <v>211</v>
      </c>
      <c r="F640" s="12">
        <v>2</v>
      </c>
      <c r="G640" s="12">
        <v>10</v>
      </c>
      <c r="H640" s="26">
        <v>1</v>
      </c>
      <c r="I640" s="2" t="s">
        <v>220</v>
      </c>
      <c r="J640">
        <v>100</v>
      </c>
      <c r="K640">
        <v>1153</v>
      </c>
      <c r="L640">
        <v>1153</v>
      </c>
      <c r="M640">
        <v>0</v>
      </c>
      <c r="N640">
        <v>0</v>
      </c>
      <c r="O640" t="s">
        <v>431</v>
      </c>
      <c r="P640">
        <v>0</v>
      </c>
      <c r="Q640" s="7" t="s">
        <v>36</v>
      </c>
      <c r="R640" s="8">
        <v>253001</v>
      </c>
      <c r="S640" s="5" t="s">
        <v>448</v>
      </c>
      <c r="T640" s="7" t="s">
        <v>449</v>
      </c>
      <c r="U640" s="7" t="s">
        <v>425</v>
      </c>
    </row>
    <row r="641" spans="2:21" x14ac:dyDescent="0.3">
      <c r="B641" s="12">
        <v>6</v>
      </c>
      <c r="C641" s="12">
        <v>3</v>
      </c>
      <c r="D641" s="24">
        <v>11</v>
      </c>
      <c r="E641" s="12">
        <v>211</v>
      </c>
      <c r="F641" s="12">
        <v>2</v>
      </c>
      <c r="G641" s="12">
        <v>10</v>
      </c>
      <c r="H641" s="26">
        <v>1</v>
      </c>
      <c r="I641" s="2" t="s">
        <v>221</v>
      </c>
      <c r="J641">
        <v>100</v>
      </c>
      <c r="K641">
        <v>259</v>
      </c>
      <c r="L641">
        <v>259</v>
      </c>
      <c r="M641">
        <v>0</v>
      </c>
      <c r="N641">
        <v>0</v>
      </c>
      <c r="O641" t="s">
        <v>431</v>
      </c>
      <c r="P641">
        <v>0</v>
      </c>
      <c r="Q641" s="7" t="s">
        <v>36</v>
      </c>
      <c r="R641" s="8">
        <v>253001</v>
      </c>
      <c r="S641" s="5" t="s">
        <v>448</v>
      </c>
      <c r="T641" s="7" t="s">
        <v>449</v>
      </c>
      <c r="U641" s="7" t="s">
        <v>425</v>
      </c>
    </row>
    <row r="642" spans="2:21" x14ac:dyDescent="0.3">
      <c r="B642" s="12">
        <v>6</v>
      </c>
      <c r="C642" s="12">
        <v>3</v>
      </c>
      <c r="D642" s="24">
        <v>11</v>
      </c>
      <c r="E642" s="12">
        <v>211</v>
      </c>
      <c r="F642" s="12">
        <v>2</v>
      </c>
      <c r="G642" s="12">
        <v>10</v>
      </c>
      <c r="H642" s="26">
        <v>1</v>
      </c>
      <c r="I642" s="2" t="s">
        <v>222</v>
      </c>
      <c r="J642">
        <v>100</v>
      </c>
      <c r="K642">
        <v>4411</v>
      </c>
      <c r="L642">
        <v>4411</v>
      </c>
      <c r="M642">
        <v>0</v>
      </c>
      <c r="N642">
        <v>0</v>
      </c>
      <c r="O642" t="s">
        <v>431</v>
      </c>
      <c r="P642">
        <v>0</v>
      </c>
      <c r="Q642" s="7" t="s">
        <v>36</v>
      </c>
      <c r="R642" s="8">
        <v>253001</v>
      </c>
      <c r="S642" s="5" t="s">
        <v>448</v>
      </c>
      <c r="T642" s="7" t="s">
        <v>449</v>
      </c>
      <c r="U642" s="7" t="s">
        <v>425</v>
      </c>
    </row>
    <row r="643" spans="2:21" x14ac:dyDescent="0.3">
      <c r="B643" s="12">
        <v>6</v>
      </c>
      <c r="C643" s="12">
        <v>3</v>
      </c>
      <c r="D643" s="24">
        <v>11</v>
      </c>
      <c r="E643" s="12">
        <v>211</v>
      </c>
      <c r="F643" s="12">
        <v>2</v>
      </c>
      <c r="G643" s="12">
        <v>10</v>
      </c>
      <c r="H643" s="26">
        <v>1</v>
      </c>
      <c r="I643" s="2" t="s">
        <v>223</v>
      </c>
      <c r="J643">
        <v>100</v>
      </c>
      <c r="K643">
        <v>771</v>
      </c>
      <c r="L643">
        <v>771</v>
      </c>
      <c r="M643">
        <v>0</v>
      </c>
      <c r="N643">
        <v>0</v>
      </c>
      <c r="O643" t="s">
        <v>431</v>
      </c>
      <c r="P643">
        <v>0</v>
      </c>
      <c r="Q643" s="7" t="s">
        <v>36</v>
      </c>
      <c r="R643" s="8">
        <v>253001</v>
      </c>
      <c r="S643" s="5" t="s">
        <v>448</v>
      </c>
      <c r="T643" s="7" t="s">
        <v>449</v>
      </c>
      <c r="U643" s="7" t="s">
        <v>425</v>
      </c>
    </row>
    <row r="644" spans="2:21" x14ac:dyDescent="0.3">
      <c r="B644" s="12">
        <v>6</v>
      </c>
      <c r="C644" s="12">
        <v>3</v>
      </c>
      <c r="D644" s="24">
        <v>11</v>
      </c>
      <c r="E644" s="12">
        <v>211</v>
      </c>
      <c r="F644" s="12">
        <v>2</v>
      </c>
      <c r="G644" s="12">
        <v>10</v>
      </c>
      <c r="H644" s="26">
        <v>1</v>
      </c>
      <c r="I644" s="2" t="s">
        <v>224</v>
      </c>
      <c r="J644">
        <v>100</v>
      </c>
      <c r="K644">
        <v>330</v>
      </c>
      <c r="L644">
        <v>330</v>
      </c>
      <c r="M644">
        <v>0</v>
      </c>
      <c r="N644">
        <v>0</v>
      </c>
      <c r="O644" t="s">
        <v>431</v>
      </c>
      <c r="P644">
        <v>0</v>
      </c>
      <c r="Q644" s="7" t="s">
        <v>36</v>
      </c>
      <c r="R644" s="8">
        <v>253001</v>
      </c>
      <c r="S644" s="5" t="s">
        <v>448</v>
      </c>
      <c r="T644" s="7" t="s">
        <v>449</v>
      </c>
      <c r="U644" s="7" t="s">
        <v>425</v>
      </c>
    </row>
    <row r="645" spans="2:21" x14ac:dyDescent="0.3">
      <c r="B645" s="12">
        <v>6</v>
      </c>
      <c r="C645" s="12">
        <v>3</v>
      </c>
      <c r="D645" s="24">
        <v>11</v>
      </c>
      <c r="E645" s="12">
        <v>211</v>
      </c>
      <c r="F645" s="12">
        <v>2</v>
      </c>
      <c r="G645" s="12">
        <v>10</v>
      </c>
      <c r="H645" s="26">
        <v>1</v>
      </c>
      <c r="I645" s="2" t="s">
        <v>225</v>
      </c>
      <c r="J645">
        <v>100</v>
      </c>
      <c r="K645">
        <v>260</v>
      </c>
      <c r="L645">
        <v>260</v>
      </c>
      <c r="M645">
        <v>0</v>
      </c>
      <c r="N645">
        <v>0</v>
      </c>
      <c r="O645" t="s">
        <v>431</v>
      </c>
      <c r="P645">
        <v>0</v>
      </c>
      <c r="Q645" s="7" t="s">
        <v>36</v>
      </c>
      <c r="R645" s="8">
        <v>253001</v>
      </c>
      <c r="S645" s="5" t="s">
        <v>448</v>
      </c>
      <c r="T645" s="7" t="s">
        <v>449</v>
      </c>
      <c r="U645" s="7" t="s">
        <v>425</v>
      </c>
    </row>
    <row r="646" spans="2:21" x14ac:dyDescent="0.3">
      <c r="B646" s="12">
        <v>6</v>
      </c>
      <c r="C646" s="12">
        <v>3</v>
      </c>
      <c r="D646" s="24">
        <v>11</v>
      </c>
      <c r="E646" s="12">
        <v>211</v>
      </c>
      <c r="F646" s="12">
        <v>2</v>
      </c>
      <c r="G646" s="12">
        <v>10</v>
      </c>
      <c r="H646" s="26">
        <v>1</v>
      </c>
      <c r="I646" s="2" t="s">
        <v>226</v>
      </c>
      <c r="J646">
        <v>100</v>
      </c>
      <c r="K646">
        <v>685</v>
      </c>
      <c r="L646">
        <v>685</v>
      </c>
      <c r="M646">
        <v>0</v>
      </c>
      <c r="N646">
        <v>0</v>
      </c>
      <c r="O646" t="s">
        <v>431</v>
      </c>
      <c r="P646">
        <v>0</v>
      </c>
      <c r="Q646" s="7" t="s">
        <v>36</v>
      </c>
      <c r="R646" s="8">
        <v>253001</v>
      </c>
      <c r="S646" s="5" t="s">
        <v>448</v>
      </c>
      <c r="T646" s="7" t="s">
        <v>449</v>
      </c>
      <c r="U646" s="7" t="s">
        <v>425</v>
      </c>
    </row>
    <row r="647" spans="2:21" x14ac:dyDescent="0.3">
      <c r="B647" s="12">
        <v>6</v>
      </c>
      <c r="C647" s="12">
        <v>3</v>
      </c>
      <c r="D647" s="24">
        <v>11</v>
      </c>
      <c r="E647" s="12">
        <v>211</v>
      </c>
      <c r="F647" s="12">
        <v>2</v>
      </c>
      <c r="G647" s="12">
        <v>10</v>
      </c>
      <c r="H647" s="26">
        <v>1</v>
      </c>
      <c r="I647" s="2" t="s">
        <v>227</v>
      </c>
      <c r="J647">
        <v>100</v>
      </c>
      <c r="K647">
        <v>23441</v>
      </c>
      <c r="L647">
        <v>23441</v>
      </c>
      <c r="M647">
        <v>0</v>
      </c>
      <c r="N647">
        <v>0</v>
      </c>
      <c r="O647" t="s">
        <v>431</v>
      </c>
      <c r="P647">
        <v>0</v>
      </c>
      <c r="Q647" s="7" t="s">
        <v>36</v>
      </c>
      <c r="R647" s="8">
        <v>253001</v>
      </c>
      <c r="S647" s="5" t="s">
        <v>448</v>
      </c>
      <c r="T647" s="7" t="s">
        <v>449</v>
      </c>
      <c r="U647" s="7" t="s">
        <v>425</v>
      </c>
    </row>
    <row r="648" spans="2:21" x14ac:dyDescent="0.3">
      <c r="B648" s="12">
        <v>6</v>
      </c>
      <c r="C648" s="12">
        <v>3</v>
      </c>
      <c r="D648" s="24">
        <v>11</v>
      </c>
      <c r="E648" s="12">
        <v>211</v>
      </c>
      <c r="F648" s="12">
        <v>2</v>
      </c>
      <c r="G648" s="12">
        <v>10</v>
      </c>
      <c r="H648" s="26">
        <v>1</v>
      </c>
      <c r="I648" s="2" t="s">
        <v>35</v>
      </c>
      <c r="J648">
        <v>100</v>
      </c>
      <c r="K648">
        <v>4339</v>
      </c>
      <c r="L648">
        <v>4339</v>
      </c>
      <c r="M648">
        <v>0</v>
      </c>
      <c r="N648">
        <v>0</v>
      </c>
      <c r="O648" t="s">
        <v>431</v>
      </c>
      <c r="P648">
        <v>0</v>
      </c>
      <c r="Q648" s="7" t="s">
        <v>36</v>
      </c>
      <c r="R648" s="8">
        <v>253001</v>
      </c>
      <c r="S648" s="5" t="s">
        <v>448</v>
      </c>
      <c r="T648" s="7" t="s">
        <v>449</v>
      </c>
      <c r="U648" s="7" t="s">
        <v>425</v>
      </c>
    </row>
    <row r="649" spans="2:21" x14ac:dyDescent="0.3">
      <c r="B649" s="12">
        <v>6</v>
      </c>
      <c r="C649" s="12">
        <v>3</v>
      </c>
      <c r="D649" s="24">
        <v>11</v>
      </c>
      <c r="E649" s="12">
        <v>211</v>
      </c>
      <c r="F649" s="12">
        <v>2</v>
      </c>
      <c r="G649" s="12">
        <v>10</v>
      </c>
      <c r="H649" s="26">
        <v>1</v>
      </c>
      <c r="I649" s="2" t="s">
        <v>37</v>
      </c>
      <c r="J649">
        <v>100</v>
      </c>
      <c r="K649">
        <v>600</v>
      </c>
      <c r="L649">
        <v>600</v>
      </c>
      <c r="M649">
        <v>0</v>
      </c>
      <c r="N649">
        <v>0</v>
      </c>
      <c r="O649" t="s">
        <v>431</v>
      </c>
      <c r="P649">
        <v>0</v>
      </c>
      <c r="Q649" s="7" t="s">
        <v>36</v>
      </c>
      <c r="R649" s="8">
        <v>253001</v>
      </c>
      <c r="S649" s="5" t="s">
        <v>448</v>
      </c>
      <c r="T649" s="7" t="s">
        <v>449</v>
      </c>
      <c r="U649" s="7" t="s">
        <v>425</v>
      </c>
    </row>
    <row r="650" spans="2:21" x14ac:dyDescent="0.3">
      <c r="B650" s="12">
        <v>6</v>
      </c>
      <c r="C650" s="12">
        <v>3</v>
      </c>
      <c r="D650" s="24">
        <v>11</v>
      </c>
      <c r="E650" s="12">
        <v>211</v>
      </c>
      <c r="F650" s="12">
        <v>2</v>
      </c>
      <c r="G650" s="12">
        <v>10</v>
      </c>
      <c r="H650" s="26">
        <v>1</v>
      </c>
      <c r="I650" s="2" t="s">
        <v>38</v>
      </c>
      <c r="J650">
        <v>100</v>
      </c>
      <c r="K650">
        <v>276</v>
      </c>
      <c r="L650">
        <v>276</v>
      </c>
      <c r="M650">
        <v>0</v>
      </c>
      <c r="N650">
        <v>0</v>
      </c>
      <c r="O650" t="s">
        <v>431</v>
      </c>
      <c r="P650">
        <v>0</v>
      </c>
      <c r="Q650" s="7" t="s">
        <v>36</v>
      </c>
      <c r="R650" s="8">
        <v>253001</v>
      </c>
      <c r="S650" s="5" t="s">
        <v>448</v>
      </c>
      <c r="T650" s="7" t="s">
        <v>449</v>
      </c>
      <c r="U650" s="7" t="s">
        <v>425</v>
      </c>
    </row>
    <row r="651" spans="2:21" x14ac:dyDescent="0.3">
      <c r="B651" s="12">
        <v>6</v>
      </c>
      <c r="C651" s="12">
        <v>3</v>
      </c>
      <c r="D651" s="24">
        <v>11</v>
      </c>
      <c r="E651" s="12">
        <v>211</v>
      </c>
      <c r="F651" s="12">
        <v>2</v>
      </c>
      <c r="G651" s="12">
        <v>10</v>
      </c>
      <c r="H651" s="26">
        <v>1</v>
      </c>
      <c r="I651" s="2" t="s">
        <v>182</v>
      </c>
      <c r="J651">
        <v>100</v>
      </c>
      <c r="K651">
        <v>231</v>
      </c>
      <c r="L651">
        <v>231</v>
      </c>
      <c r="M651">
        <v>0</v>
      </c>
      <c r="N651">
        <v>0</v>
      </c>
      <c r="O651" t="s">
        <v>431</v>
      </c>
      <c r="P651">
        <v>0</v>
      </c>
      <c r="Q651" s="7" t="s">
        <v>36</v>
      </c>
      <c r="R651" s="8">
        <v>253001</v>
      </c>
      <c r="S651" s="5" t="s">
        <v>448</v>
      </c>
      <c r="T651" s="7" t="s">
        <v>449</v>
      </c>
      <c r="U651" s="7" t="s">
        <v>425</v>
      </c>
    </row>
    <row r="652" spans="2:21" x14ac:dyDescent="0.3">
      <c r="B652" s="12">
        <v>6</v>
      </c>
      <c r="C652" s="12">
        <v>3</v>
      </c>
      <c r="D652" s="24">
        <v>11</v>
      </c>
      <c r="E652" s="12">
        <v>211</v>
      </c>
      <c r="F652" s="12">
        <v>2</v>
      </c>
      <c r="G652" s="12">
        <v>10</v>
      </c>
      <c r="H652" s="26">
        <v>1</v>
      </c>
      <c r="I652" s="2" t="s">
        <v>62</v>
      </c>
      <c r="J652">
        <v>100</v>
      </c>
      <c r="K652">
        <v>5762</v>
      </c>
      <c r="L652">
        <v>5762</v>
      </c>
      <c r="M652">
        <v>0</v>
      </c>
      <c r="N652">
        <v>0</v>
      </c>
      <c r="O652" t="s">
        <v>431</v>
      </c>
      <c r="P652">
        <v>0</v>
      </c>
      <c r="Q652" s="7" t="s">
        <v>36</v>
      </c>
      <c r="R652" s="8">
        <v>253001</v>
      </c>
      <c r="S652" s="5" t="s">
        <v>448</v>
      </c>
      <c r="T652" s="7" t="s">
        <v>449</v>
      </c>
      <c r="U652" s="7" t="s">
        <v>425</v>
      </c>
    </row>
    <row r="653" spans="2:21" x14ac:dyDescent="0.3">
      <c r="B653" s="12">
        <v>6</v>
      </c>
      <c r="C653" s="12">
        <v>3</v>
      </c>
      <c r="D653" s="24">
        <v>11</v>
      </c>
      <c r="E653" s="12">
        <v>211</v>
      </c>
      <c r="F653" s="12">
        <v>2</v>
      </c>
      <c r="G653" s="12">
        <v>10</v>
      </c>
      <c r="H653" s="26">
        <v>1</v>
      </c>
      <c r="I653" s="2" t="s">
        <v>207</v>
      </c>
      <c r="J653">
        <v>100</v>
      </c>
      <c r="K653">
        <v>231</v>
      </c>
      <c r="L653">
        <v>231</v>
      </c>
      <c r="M653">
        <v>0</v>
      </c>
      <c r="N653">
        <v>0</v>
      </c>
      <c r="O653" t="s">
        <v>431</v>
      </c>
      <c r="P653">
        <v>0</v>
      </c>
      <c r="Q653" s="7" t="s">
        <v>36</v>
      </c>
      <c r="R653" s="8">
        <v>253001</v>
      </c>
      <c r="S653" s="5" t="s">
        <v>448</v>
      </c>
      <c r="T653" s="7" t="s">
        <v>449</v>
      </c>
      <c r="U653" s="7" t="s">
        <v>425</v>
      </c>
    </row>
    <row r="654" spans="2:21" x14ac:dyDescent="0.3">
      <c r="B654" s="12">
        <v>6</v>
      </c>
      <c r="C654" s="12">
        <v>3</v>
      </c>
      <c r="D654" s="24">
        <v>11</v>
      </c>
      <c r="E654" s="12">
        <v>211</v>
      </c>
      <c r="F654" s="12">
        <v>2</v>
      </c>
      <c r="G654" s="12">
        <v>10</v>
      </c>
      <c r="H654" s="26">
        <v>1</v>
      </c>
      <c r="I654" s="2" t="s">
        <v>78</v>
      </c>
      <c r="J654">
        <v>100</v>
      </c>
      <c r="K654">
        <v>44918</v>
      </c>
      <c r="L654">
        <v>44918</v>
      </c>
      <c r="M654">
        <v>0</v>
      </c>
      <c r="N654">
        <v>0</v>
      </c>
      <c r="O654" t="s">
        <v>431</v>
      </c>
      <c r="P654">
        <v>0</v>
      </c>
      <c r="Q654" s="7" t="s">
        <v>36</v>
      </c>
      <c r="R654" s="8">
        <v>253001</v>
      </c>
      <c r="S654" s="5" t="s">
        <v>448</v>
      </c>
      <c r="T654" s="7" t="s">
        <v>449</v>
      </c>
      <c r="U654" s="7" t="s">
        <v>425</v>
      </c>
    </row>
    <row r="655" spans="2:21" x14ac:dyDescent="0.3">
      <c r="B655" s="12">
        <v>6</v>
      </c>
      <c r="C655" s="12">
        <v>3</v>
      </c>
      <c r="D655" s="24">
        <v>11</v>
      </c>
      <c r="E655" s="12">
        <v>211</v>
      </c>
      <c r="F655" s="12">
        <v>2</v>
      </c>
      <c r="G655" s="12">
        <v>10</v>
      </c>
      <c r="H655" s="26">
        <v>1</v>
      </c>
      <c r="I655" s="2" t="s">
        <v>228</v>
      </c>
      <c r="J655">
        <v>100</v>
      </c>
      <c r="K655">
        <v>526</v>
      </c>
      <c r="L655">
        <v>526</v>
      </c>
      <c r="M655">
        <v>0</v>
      </c>
      <c r="N655">
        <v>0</v>
      </c>
      <c r="O655" t="s">
        <v>431</v>
      </c>
      <c r="P655">
        <v>0</v>
      </c>
      <c r="Q655" s="7" t="s">
        <v>36</v>
      </c>
      <c r="R655" s="8">
        <v>253001</v>
      </c>
      <c r="S655" s="5" t="s">
        <v>448</v>
      </c>
      <c r="T655" s="7" t="s">
        <v>449</v>
      </c>
      <c r="U655" s="7" t="s">
        <v>425</v>
      </c>
    </row>
    <row r="656" spans="2:21" x14ac:dyDescent="0.3">
      <c r="B656" s="12">
        <v>6</v>
      </c>
      <c r="C656" s="12">
        <v>3</v>
      </c>
      <c r="D656" s="24">
        <v>11</v>
      </c>
      <c r="E656" s="12">
        <v>211</v>
      </c>
      <c r="F656" s="12">
        <v>2</v>
      </c>
      <c r="G656" s="12">
        <v>10</v>
      </c>
      <c r="H656" s="26">
        <v>1</v>
      </c>
      <c r="I656" s="2" t="s">
        <v>95</v>
      </c>
      <c r="J656">
        <v>100</v>
      </c>
      <c r="K656">
        <v>3614</v>
      </c>
      <c r="L656">
        <v>3614</v>
      </c>
      <c r="M656">
        <v>0</v>
      </c>
      <c r="N656">
        <v>0</v>
      </c>
      <c r="O656" t="s">
        <v>431</v>
      </c>
      <c r="P656">
        <v>0</v>
      </c>
      <c r="Q656" s="7" t="s">
        <v>36</v>
      </c>
      <c r="R656" s="8">
        <v>253001</v>
      </c>
      <c r="S656" s="5" t="s">
        <v>448</v>
      </c>
      <c r="T656" s="7" t="s">
        <v>449</v>
      </c>
      <c r="U656" s="7" t="s">
        <v>425</v>
      </c>
    </row>
    <row r="657" spans="2:21" x14ac:dyDescent="0.3">
      <c r="B657" s="12">
        <v>6</v>
      </c>
      <c r="C657" s="12">
        <v>3</v>
      </c>
      <c r="D657" s="24">
        <v>11</v>
      </c>
      <c r="E657" s="12">
        <v>211</v>
      </c>
      <c r="F657" s="12">
        <v>2</v>
      </c>
      <c r="G657" s="12">
        <v>10</v>
      </c>
      <c r="H657" s="26">
        <v>1</v>
      </c>
      <c r="I657" s="2" t="s">
        <v>229</v>
      </c>
      <c r="J657">
        <v>100</v>
      </c>
      <c r="K657">
        <v>18573</v>
      </c>
      <c r="L657">
        <v>18573</v>
      </c>
      <c r="M657">
        <v>0</v>
      </c>
      <c r="N657">
        <v>0</v>
      </c>
      <c r="O657" t="s">
        <v>431</v>
      </c>
      <c r="P657">
        <v>0</v>
      </c>
      <c r="Q657" s="7" t="s">
        <v>36</v>
      </c>
      <c r="R657" s="8">
        <v>253001</v>
      </c>
      <c r="S657" s="5" t="s">
        <v>448</v>
      </c>
      <c r="T657" s="7" t="s">
        <v>449</v>
      </c>
      <c r="U657" s="7" t="s">
        <v>425</v>
      </c>
    </row>
    <row r="658" spans="2:21" x14ac:dyDescent="0.3">
      <c r="B658" s="12">
        <v>6</v>
      </c>
      <c r="C658" s="12">
        <v>3</v>
      </c>
      <c r="D658" s="24">
        <v>11</v>
      </c>
      <c r="E658" s="12">
        <v>211</v>
      </c>
      <c r="F658" s="12">
        <v>2</v>
      </c>
      <c r="G658" s="12">
        <v>10</v>
      </c>
      <c r="H658" s="26">
        <v>1</v>
      </c>
      <c r="I658" s="2" t="s">
        <v>230</v>
      </c>
      <c r="J658">
        <v>100</v>
      </c>
      <c r="K658">
        <v>1580</v>
      </c>
      <c r="L658">
        <v>1580</v>
      </c>
      <c r="M658">
        <v>0</v>
      </c>
      <c r="N658">
        <v>0</v>
      </c>
      <c r="O658" t="s">
        <v>431</v>
      </c>
      <c r="P658">
        <v>0</v>
      </c>
      <c r="Q658" s="7" t="s">
        <v>36</v>
      </c>
      <c r="R658" s="8">
        <v>253001</v>
      </c>
      <c r="S658" s="5" t="s">
        <v>448</v>
      </c>
      <c r="T658" s="7" t="s">
        <v>449</v>
      </c>
      <c r="U658" s="7" t="s">
        <v>425</v>
      </c>
    </row>
    <row r="659" spans="2:21" x14ac:dyDescent="0.3">
      <c r="B659" s="12">
        <v>6</v>
      </c>
      <c r="C659" s="12">
        <v>3</v>
      </c>
      <c r="D659" s="24">
        <v>11</v>
      </c>
      <c r="E659" s="12">
        <v>211</v>
      </c>
      <c r="F659" s="12">
        <v>2</v>
      </c>
      <c r="G659" s="12">
        <v>10</v>
      </c>
      <c r="H659" s="26">
        <v>1</v>
      </c>
      <c r="I659" s="2" t="s">
        <v>231</v>
      </c>
      <c r="J659">
        <v>100</v>
      </c>
      <c r="K659">
        <v>6320</v>
      </c>
      <c r="L659">
        <v>6320</v>
      </c>
      <c r="M659">
        <v>0</v>
      </c>
      <c r="N659">
        <v>0</v>
      </c>
      <c r="O659" t="s">
        <v>431</v>
      </c>
      <c r="P659">
        <v>0</v>
      </c>
      <c r="Q659" s="7" t="s">
        <v>36</v>
      </c>
      <c r="R659" s="8">
        <v>253001</v>
      </c>
      <c r="S659" s="5" t="s">
        <v>448</v>
      </c>
      <c r="T659" s="7" t="s">
        <v>449</v>
      </c>
      <c r="U659" s="7" t="s">
        <v>425</v>
      </c>
    </row>
    <row r="660" spans="2:21" x14ac:dyDescent="0.3">
      <c r="B660" s="12">
        <v>6</v>
      </c>
      <c r="C660" s="12">
        <v>3</v>
      </c>
      <c r="D660" s="24">
        <v>11</v>
      </c>
      <c r="E660" s="12">
        <v>211</v>
      </c>
      <c r="F660" s="12">
        <v>2</v>
      </c>
      <c r="G660" s="12">
        <v>10</v>
      </c>
      <c r="H660" s="26">
        <v>1</v>
      </c>
      <c r="I660" s="2" t="s">
        <v>232</v>
      </c>
      <c r="J660">
        <v>100</v>
      </c>
      <c r="K660">
        <v>55538</v>
      </c>
      <c r="L660">
        <v>55538</v>
      </c>
      <c r="M660">
        <v>0</v>
      </c>
      <c r="N660">
        <v>0</v>
      </c>
      <c r="O660" t="s">
        <v>431</v>
      </c>
      <c r="P660">
        <v>0</v>
      </c>
      <c r="Q660" s="7" t="s">
        <v>36</v>
      </c>
      <c r="R660" s="8">
        <v>253001</v>
      </c>
      <c r="S660" s="5" t="s">
        <v>448</v>
      </c>
      <c r="T660" s="7" t="s">
        <v>449</v>
      </c>
      <c r="U660" s="7" t="s">
        <v>425</v>
      </c>
    </row>
    <row r="661" spans="2:21" x14ac:dyDescent="0.3">
      <c r="B661" s="12">
        <v>6</v>
      </c>
      <c r="C661" s="12">
        <v>3</v>
      </c>
      <c r="D661" s="24">
        <v>11</v>
      </c>
      <c r="E661" s="12">
        <v>211</v>
      </c>
      <c r="F661" s="12">
        <v>2</v>
      </c>
      <c r="G661" s="12">
        <v>10</v>
      </c>
      <c r="H661" s="26">
        <v>1</v>
      </c>
      <c r="I661" s="2" t="s">
        <v>233</v>
      </c>
      <c r="J661">
        <v>100</v>
      </c>
      <c r="K661">
        <v>189859</v>
      </c>
      <c r="L661">
        <v>189859</v>
      </c>
      <c r="M661">
        <v>0</v>
      </c>
      <c r="N661">
        <v>0</v>
      </c>
      <c r="O661" t="s">
        <v>431</v>
      </c>
      <c r="P661">
        <v>0</v>
      </c>
      <c r="Q661" s="7" t="s">
        <v>36</v>
      </c>
      <c r="R661" s="8">
        <v>253001</v>
      </c>
      <c r="S661" s="5" t="s">
        <v>448</v>
      </c>
      <c r="T661" s="7" t="s">
        <v>449</v>
      </c>
      <c r="U661" s="7" t="s">
        <v>425</v>
      </c>
    </row>
    <row r="662" spans="2:21" x14ac:dyDescent="0.3">
      <c r="B662" s="12">
        <v>6</v>
      </c>
      <c r="C662" s="12">
        <v>3</v>
      </c>
      <c r="D662" s="24">
        <v>11</v>
      </c>
      <c r="E662" s="12">
        <v>211</v>
      </c>
      <c r="F662" s="12">
        <v>2</v>
      </c>
      <c r="G662" s="12">
        <v>10</v>
      </c>
      <c r="H662" s="26">
        <v>1</v>
      </c>
      <c r="I662" s="2" t="s">
        <v>98</v>
      </c>
      <c r="J662">
        <v>100</v>
      </c>
      <c r="K662">
        <v>197</v>
      </c>
      <c r="L662">
        <v>197</v>
      </c>
      <c r="M662">
        <v>0</v>
      </c>
      <c r="N662">
        <v>0</v>
      </c>
      <c r="O662" t="s">
        <v>431</v>
      </c>
      <c r="P662">
        <v>0</v>
      </c>
      <c r="Q662" s="7" t="s">
        <v>36</v>
      </c>
      <c r="R662" s="8">
        <v>253001</v>
      </c>
      <c r="S662" s="5" t="s">
        <v>448</v>
      </c>
      <c r="T662" s="7" t="s">
        <v>449</v>
      </c>
      <c r="U662" s="7" t="s">
        <v>425</v>
      </c>
    </row>
    <row r="663" spans="2:21" x14ac:dyDescent="0.3">
      <c r="B663" s="12">
        <v>6</v>
      </c>
      <c r="C663" s="12">
        <v>3</v>
      </c>
      <c r="D663" s="24">
        <v>11</v>
      </c>
      <c r="E663" s="12">
        <v>211</v>
      </c>
      <c r="F663" s="12">
        <v>2</v>
      </c>
      <c r="G663" s="12">
        <v>10</v>
      </c>
      <c r="H663" s="26">
        <v>1</v>
      </c>
      <c r="I663" s="2" t="s">
        <v>234</v>
      </c>
      <c r="J663">
        <v>100</v>
      </c>
      <c r="K663">
        <v>3372</v>
      </c>
      <c r="L663">
        <v>3372</v>
      </c>
      <c r="M663">
        <v>0</v>
      </c>
      <c r="N663">
        <v>0</v>
      </c>
      <c r="O663" t="s">
        <v>431</v>
      </c>
      <c r="P663">
        <v>0</v>
      </c>
      <c r="Q663" s="7" t="s">
        <v>36</v>
      </c>
      <c r="R663" s="8">
        <v>253001</v>
      </c>
      <c r="S663" s="5" t="s">
        <v>448</v>
      </c>
      <c r="T663" s="7" t="s">
        <v>449</v>
      </c>
      <c r="U663" s="7" t="s">
        <v>425</v>
      </c>
    </row>
    <row r="664" spans="2:21" x14ac:dyDescent="0.3">
      <c r="B664" s="12">
        <v>6</v>
      </c>
      <c r="C664" s="12">
        <v>3</v>
      </c>
      <c r="D664" s="24">
        <v>11</v>
      </c>
      <c r="E664" s="12">
        <v>211</v>
      </c>
      <c r="F664" s="12">
        <v>2</v>
      </c>
      <c r="G664" s="12">
        <v>10</v>
      </c>
      <c r="H664" s="26">
        <v>1</v>
      </c>
      <c r="I664" s="2" t="s">
        <v>100</v>
      </c>
      <c r="J664">
        <v>100</v>
      </c>
      <c r="K664">
        <v>5212</v>
      </c>
      <c r="L664">
        <v>5212</v>
      </c>
      <c r="M664">
        <v>0</v>
      </c>
      <c r="N664">
        <v>0</v>
      </c>
      <c r="O664" t="s">
        <v>431</v>
      </c>
      <c r="P664">
        <v>0</v>
      </c>
      <c r="Q664" s="7" t="s">
        <v>36</v>
      </c>
      <c r="R664" s="8">
        <v>253001</v>
      </c>
      <c r="S664" s="5" t="s">
        <v>448</v>
      </c>
      <c r="T664" s="7" t="s">
        <v>449</v>
      </c>
      <c r="U664" s="7" t="s">
        <v>425</v>
      </c>
    </row>
    <row r="665" spans="2:21" x14ac:dyDescent="0.3">
      <c r="B665" s="12">
        <v>6</v>
      </c>
      <c r="C665" s="12">
        <v>3</v>
      </c>
      <c r="D665" s="24">
        <v>11</v>
      </c>
      <c r="E665" s="12">
        <v>211</v>
      </c>
      <c r="F665" s="12">
        <v>2</v>
      </c>
      <c r="G665" s="12">
        <v>10</v>
      </c>
      <c r="H665" s="26">
        <v>1</v>
      </c>
      <c r="I665" s="2" t="s">
        <v>101</v>
      </c>
      <c r="J665">
        <v>100</v>
      </c>
      <c r="K665">
        <v>7881</v>
      </c>
      <c r="L665">
        <v>7881</v>
      </c>
      <c r="M665">
        <v>0</v>
      </c>
      <c r="N665">
        <v>0</v>
      </c>
      <c r="O665" t="s">
        <v>431</v>
      </c>
      <c r="P665">
        <v>0</v>
      </c>
      <c r="Q665" s="7" t="s">
        <v>36</v>
      </c>
      <c r="R665" s="8">
        <v>253001</v>
      </c>
      <c r="S665" s="5" t="s">
        <v>448</v>
      </c>
      <c r="T665" s="7" t="s">
        <v>449</v>
      </c>
      <c r="U665" s="7" t="s">
        <v>425</v>
      </c>
    </row>
    <row r="666" spans="2:21" x14ac:dyDescent="0.3">
      <c r="B666" s="12">
        <v>6</v>
      </c>
      <c r="C666" s="12">
        <v>3</v>
      </c>
      <c r="D666" s="24">
        <v>11</v>
      </c>
      <c r="E666" s="12">
        <v>211</v>
      </c>
      <c r="F666" s="12">
        <v>2</v>
      </c>
      <c r="G666" s="12">
        <v>10</v>
      </c>
      <c r="H666" s="26">
        <v>1</v>
      </c>
      <c r="I666" s="2" t="s">
        <v>235</v>
      </c>
      <c r="J666">
        <v>100</v>
      </c>
      <c r="K666">
        <v>24924</v>
      </c>
      <c r="L666">
        <v>24924</v>
      </c>
      <c r="M666">
        <v>0</v>
      </c>
      <c r="N666">
        <v>0</v>
      </c>
      <c r="O666" t="s">
        <v>431</v>
      </c>
      <c r="P666">
        <v>0</v>
      </c>
      <c r="Q666" s="7" t="s">
        <v>36</v>
      </c>
      <c r="R666" s="8">
        <v>253001</v>
      </c>
      <c r="S666" s="5" t="s">
        <v>448</v>
      </c>
      <c r="T666" s="7" t="s">
        <v>449</v>
      </c>
      <c r="U666" s="7" t="s">
        <v>425</v>
      </c>
    </row>
    <row r="667" spans="2:21" x14ac:dyDescent="0.3">
      <c r="B667" s="12">
        <v>6</v>
      </c>
      <c r="C667" s="12">
        <v>3</v>
      </c>
      <c r="D667" s="24">
        <v>11</v>
      </c>
      <c r="E667" s="12">
        <v>211</v>
      </c>
      <c r="F667" s="12">
        <v>2</v>
      </c>
      <c r="G667" s="12">
        <v>10</v>
      </c>
      <c r="H667" s="26">
        <v>1</v>
      </c>
      <c r="I667" s="2" t="s">
        <v>236</v>
      </c>
      <c r="J667">
        <v>100</v>
      </c>
      <c r="K667">
        <v>9826</v>
      </c>
      <c r="L667">
        <v>9826</v>
      </c>
      <c r="M667">
        <v>0</v>
      </c>
      <c r="N667">
        <v>0</v>
      </c>
      <c r="O667" t="s">
        <v>431</v>
      </c>
      <c r="P667">
        <v>0</v>
      </c>
      <c r="Q667" s="7" t="s">
        <v>36</v>
      </c>
      <c r="R667" s="8">
        <v>253001</v>
      </c>
      <c r="S667" s="5" t="s">
        <v>448</v>
      </c>
      <c r="T667" s="7" t="s">
        <v>449</v>
      </c>
      <c r="U667" s="7" t="s">
        <v>425</v>
      </c>
    </row>
    <row r="668" spans="2:21" x14ac:dyDescent="0.3">
      <c r="B668" s="12">
        <v>6</v>
      </c>
      <c r="C668" s="12">
        <v>3</v>
      </c>
      <c r="D668" s="24">
        <v>11</v>
      </c>
      <c r="E668" s="12">
        <v>211</v>
      </c>
      <c r="F668" s="12">
        <v>2</v>
      </c>
      <c r="G668" s="12">
        <v>10</v>
      </c>
      <c r="H668" s="26">
        <v>1</v>
      </c>
      <c r="I668" s="2" t="s">
        <v>237</v>
      </c>
      <c r="J668">
        <v>100</v>
      </c>
      <c r="K668">
        <v>213884</v>
      </c>
      <c r="L668">
        <v>213884</v>
      </c>
      <c r="M668">
        <v>0</v>
      </c>
      <c r="N668">
        <v>0</v>
      </c>
      <c r="O668" t="s">
        <v>431</v>
      </c>
      <c r="P668">
        <v>0</v>
      </c>
      <c r="Q668" s="7" t="s">
        <v>36</v>
      </c>
      <c r="R668" s="8">
        <v>253001</v>
      </c>
      <c r="S668" s="5" t="s">
        <v>448</v>
      </c>
      <c r="T668" s="7" t="s">
        <v>449</v>
      </c>
      <c r="U668" s="7" t="s">
        <v>425</v>
      </c>
    </row>
    <row r="669" spans="2:21" x14ac:dyDescent="0.3">
      <c r="B669" s="12">
        <v>6</v>
      </c>
      <c r="C669" s="12">
        <v>3</v>
      </c>
      <c r="D669" s="24">
        <v>11</v>
      </c>
      <c r="E669" s="12">
        <v>211</v>
      </c>
      <c r="F669" s="12">
        <v>2</v>
      </c>
      <c r="G669" s="12">
        <v>10</v>
      </c>
      <c r="H669" s="26">
        <v>1</v>
      </c>
      <c r="I669" s="2" t="s">
        <v>238</v>
      </c>
      <c r="J669">
        <v>100</v>
      </c>
      <c r="K669">
        <v>23066</v>
      </c>
      <c r="L669">
        <v>23066</v>
      </c>
      <c r="M669">
        <v>0</v>
      </c>
      <c r="N669">
        <v>0</v>
      </c>
      <c r="O669" t="s">
        <v>431</v>
      </c>
      <c r="P669">
        <v>0</v>
      </c>
      <c r="Q669" s="7" t="s">
        <v>36</v>
      </c>
      <c r="R669" s="8">
        <v>253001</v>
      </c>
      <c r="S669" s="5" t="s">
        <v>448</v>
      </c>
      <c r="T669" s="7" t="s">
        <v>449</v>
      </c>
      <c r="U669" s="7" t="s">
        <v>425</v>
      </c>
    </row>
    <row r="670" spans="2:21" x14ac:dyDescent="0.3">
      <c r="B670" s="12">
        <v>6</v>
      </c>
      <c r="C670" s="12">
        <v>3</v>
      </c>
      <c r="D670" s="24">
        <v>11</v>
      </c>
      <c r="E670" s="12">
        <v>211</v>
      </c>
      <c r="F670" s="12">
        <v>2</v>
      </c>
      <c r="G670" s="12">
        <v>10</v>
      </c>
      <c r="H670" s="26">
        <v>1</v>
      </c>
      <c r="I670" s="2" t="s">
        <v>239</v>
      </c>
      <c r="J670">
        <v>100</v>
      </c>
      <c r="K670">
        <v>1992</v>
      </c>
      <c r="L670">
        <v>1992</v>
      </c>
      <c r="M670">
        <v>0</v>
      </c>
      <c r="N670">
        <v>0</v>
      </c>
      <c r="O670" t="s">
        <v>431</v>
      </c>
      <c r="P670">
        <v>0</v>
      </c>
      <c r="Q670" s="7" t="s">
        <v>36</v>
      </c>
      <c r="R670" s="8">
        <v>253001</v>
      </c>
      <c r="S670" s="5" t="s">
        <v>448</v>
      </c>
      <c r="T670" s="7" t="s">
        <v>449</v>
      </c>
      <c r="U670" s="7" t="s">
        <v>425</v>
      </c>
    </row>
    <row r="671" spans="2:21" x14ac:dyDescent="0.3">
      <c r="B671" s="12">
        <v>6</v>
      </c>
      <c r="C671" s="12">
        <v>3</v>
      </c>
      <c r="D671" s="24">
        <v>11</v>
      </c>
      <c r="E671" s="12">
        <v>211</v>
      </c>
      <c r="F671" s="12">
        <v>2</v>
      </c>
      <c r="G671" s="12">
        <v>10</v>
      </c>
      <c r="H671" s="26">
        <v>1</v>
      </c>
      <c r="I671" s="2" t="s">
        <v>116</v>
      </c>
      <c r="J671">
        <v>100</v>
      </c>
      <c r="K671">
        <v>120</v>
      </c>
      <c r="L671">
        <v>120</v>
      </c>
      <c r="M671">
        <v>0</v>
      </c>
      <c r="N671">
        <v>0</v>
      </c>
      <c r="O671" t="s">
        <v>431</v>
      </c>
      <c r="P671">
        <v>0</v>
      </c>
      <c r="Q671" s="7" t="s">
        <v>36</v>
      </c>
      <c r="R671" s="8">
        <v>253001</v>
      </c>
      <c r="S671" s="5" t="s">
        <v>448</v>
      </c>
      <c r="T671" s="7" t="s">
        <v>449</v>
      </c>
      <c r="U671" s="7" t="s">
        <v>425</v>
      </c>
    </row>
    <row r="672" spans="2:21" x14ac:dyDescent="0.3">
      <c r="B672" s="12">
        <v>6</v>
      </c>
      <c r="C672" s="12">
        <v>3</v>
      </c>
      <c r="D672" s="24">
        <v>11</v>
      </c>
      <c r="E672" s="12">
        <v>211</v>
      </c>
      <c r="F672" s="12">
        <v>2</v>
      </c>
      <c r="G672" s="12">
        <v>10</v>
      </c>
      <c r="H672" s="26">
        <v>1</v>
      </c>
      <c r="I672" s="2" t="s">
        <v>240</v>
      </c>
      <c r="J672">
        <v>100</v>
      </c>
      <c r="K672">
        <v>1343</v>
      </c>
      <c r="L672">
        <v>1343</v>
      </c>
      <c r="M672">
        <v>0</v>
      </c>
      <c r="N672">
        <v>0</v>
      </c>
      <c r="O672" t="s">
        <v>431</v>
      </c>
      <c r="P672">
        <v>0</v>
      </c>
      <c r="Q672" s="7" t="s">
        <v>36</v>
      </c>
      <c r="R672" s="8">
        <v>253001</v>
      </c>
      <c r="S672" s="5" t="s">
        <v>448</v>
      </c>
      <c r="T672" s="7" t="s">
        <v>449</v>
      </c>
      <c r="U672" s="7" t="s">
        <v>425</v>
      </c>
    </row>
    <row r="673" spans="2:21" x14ac:dyDescent="0.3">
      <c r="B673" s="12">
        <v>6</v>
      </c>
      <c r="C673" s="12">
        <v>3</v>
      </c>
      <c r="D673" s="24">
        <v>11</v>
      </c>
      <c r="E673" s="12">
        <v>211</v>
      </c>
      <c r="F673" s="12">
        <v>2</v>
      </c>
      <c r="G673" s="12">
        <v>10</v>
      </c>
      <c r="H673" s="26">
        <v>1</v>
      </c>
      <c r="I673" s="2" t="s">
        <v>241</v>
      </c>
      <c r="J673">
        <v>100</v>
      </c>
      <c r="K673">
        <v>2765</v>
      </c>
      <c r="L673">
        <v>2765</v>
      </c>
      <c r="M673">
        <v>0</v>
      </c>
      <c r="N673">
        <v>0</v>
      </c>
      <c r="O673" t="s">
        <v>431</v>
      </c>
      <c r="P673">
        <v>0</v>
      </c>
      <c r="Q673" s="7" t="s">
        <v>36</v>
      </c>
      <c r="R673" s="8">
        <v>253001</v>
      </c>
      <c r="S673" s="5" t="s">
        <v>448</v>
      </c>
      <c r="T673" s="7" t="s">
        <v>449</v>
      </c>
      <c r="U673" s="7" t="s">
        <v>425</v>
      </c>
    </row>
    <row r="674" spans="2:21" x14ac:dyDescent="0.3">
      <c r="B674" s="12">
        <v>6</v>
      </c>
      <c r="C674" s="12">
        <v>3</v>
      </c>
      <c r="D674" s="24">
        <v>11</v>
      </c>
      <c r="E674" s="12">
        <v>211</v>
      </c>
      <c r="F674" s="12">
        <v>2</v>
      </c>
      <c r="G674" s="12">
        <v>10</v>
      </c>
      <c r="H674" s="26">
        <v>1</v>
      </c>
      <c r="I674" s="2" t="s">
        <v>242</v>
      </c>
      <c r="J674">
        <v>100</v>
      </c>
      <c r="K674">
        <v>593</v>
      </c>
      <c r="L674">
        <v>593</v>
      </c>
      <c r="M674">
        <v>0</v>
      </c>
      <c r="N674">
        <v>0</v>
      </c>
      <c r="O674" t="s">
        <v>431</v>
      </c>
      <c r="P674">
        <v>0</v>
      </c>
      <c r="Q674" s="7" t="s">
        <v>36</v>
      </c>
      <c r="R674" s="8">
        <v>253001</v>
      </c>
      <c r="S674" s="5" t="s">
        <v>448</v>
      </c>
      <c r="T674" s="7" t="s">
        <v>449</v>
      </c>
      <c r="U674" s="7" t="s">
        <v>425</v>
      </c>
    </row>
    <row r="675" spans="2:21" x14ac:dyDescent="0.3">
      <c r="B675" s="12">
        <v>6</v>
      </c>
      <c r="C675" s="12">
        <v>3</v>
      </c>
      <c r="D675" s="24">
        <v>11</v>
      </c>
      <c r="E675" s="12">
        <v>211</v>
      </c>
      <c r="F675" s="12">
        <v>2</v>
      </c>
      <c r="G675" s="12">
        <v>10</v>
      </c>
      <c r="H675" s="26">
        <v>1</v>
      </c>
      <c r="I675" s="2" t="s">
        <v>133</v>
      </c>
      <c r="J675">
        <v>100</v>
      </c>
      <c r="K675">
        <v>13166</v>
      </c>
      <c r="L675">
        <v>13166</v>
      </c>
      <c r="M675">
        <v>0</v>
      </c>
      <c r="N675">
        <v>0</v>
      </c>
      <c r="O675" t="s">
        <v>431</v>
      </c>
      <c r="P675">
        <v>0</v>
      </c>
      <c r="Q675" s="7" t="s">
        <v>36</v>
      </c>
      <c r="R675" s="8">
        <v>253001</v>
      </c>
      <c r="S675" s="5" t="s">
        <v>448</v>
      </c>
      <c r="T675" s="7" t="s">
        <v>449</v>
      </c>
      <c r="U675" s="7" t="s">
        <v>425</v>
      </c>
    </row>
    <row r="676" spans="2:21" x14ac:dyDescent="0.3">
      <c r="B676" s="12">
        <v>6</v>
      </c>
      <c r="C676" s="12">
        <v>3</v>
      </c>
      <c r="D676" s="24">
        <v>11</v>
      </c>
      <c r="E676" s="12">
        <v>211</v>
      </c>
      <c r="F676" s="12">
        <v>2</v>
      </c>
      <c r="G676" s="12">
        <v>10</v>
      </c>
      <c r="H676" s="26">
        <v>1</v>
      </c>
      <c r="I676" s="2" t="s">
        <v>243</v>
      </c>
      <c r="J676">
        <v>100</v>
      </c>
      <c r="K676">
        <v>260346</v>
      </c>
      <c r="L676">
        <v>260346</v>
      </c>
      <c r="M676">
        <v>0</v>
      </c>
      <c r="N676">
        <v>0</v>
      </c>
      <c r="O676" t="s">
        <v>431</v>
      </c>
      <c r="P676">
        <v>0</v>
      </c>
      <c r="Q676" s="7" t="s">
        <v>36</v>
      </c>
      <c r="R676" s="8">
        <v>253001</v>
      </c>
      <c r="S676" s="5" t="s">
        <v>448</v>
      </c>
      <c r="T676" s="7" t="s">
        <v>449</v>
      </c>
      <c r="U676" s="7" t="s">
        <v>425</v>
      </c>
    </row>
    <row r="677" spans="2:21" x14ac:dyDescent="0.3">
      <c r="B677" s="12">
        <v>6</v>
      </c>
      <c r="C677" s="12">
        <v>3</v>
      </c>
      <c r="D677" s="24">
        <v>11</v>
      </c>
      <c r="E677" s="12">
        <v>211</v>
      </c>
      <c r="F677" s="12">
        <v>2</v>
      </c>
      <c r="G677" s="12">
        <v>10</v>
      </c>
      <c r="H677" s="26">
        <v>1</v>
      </c>
      <c r="I677" s="2" t="s">
        <v>244</v>
      </c>
      <c r="J677">
        <v>100</v>
      </c>
      <c r="K677">
        <v>364</v>
      </c>
      <c r="L677">
        <v>364</v>
      </c>
      <c r="M677">
        <v>0</v>
      </c>
      <c r="N677">
        <v>0</v>
      </c>
      <c r="O677" t="s">
        <v>431</v>
      </c>
      <c r="P677">
        <v>0</v>
      </c>
      <c r="Q677" s="7" t="s">
        <v>36</v>
      </c>
      <c r="R677" s="8">
        <v>253001</v>
      </c>
      <c r="S677" s="5" t="s">
        <v>448</v>
      </c>
      <c r="T677" s="7" t="s">
        <v>449</v>
      </c>
      <c r="U677" s="7" t="s">
        <v>425</v>
      </c>
    </row>
    <row r="678" spans="2:21" x14ac:dyDescent="0.3">
      <c r="B678" s="12">
        <v>6</v>
      </c>
      <c r="C678" s="12">
        <v>3</v>
      </c>
      <c r="D678" s="24">
        <v>11</v>
      </c>
      <c r="E678" s="12">
        <v>211</v>
      </c>
      <c r="F678" s="12">
        <v>2</v>
      </c>
      <c r="G678" s="12">
        <v>10</v>
      </c>
      <c r="H678" s="26">
        <v>1</v>
      </c>
      <c r="I678" s="2" t="s">
        <v>245</v>
      </c>
      <c r="J678">
        <v>100</v>
      </c>
      <c r="K678">
        <v>6859</v>
      </c>
      <c r="L678">
        <v>6859</v>
      </c>
      <c r="M678">
        <v>0</v>
      </c>
      <c r="N678">
        <v>0</v>
      </c>
      <c r="O678" t="s">
        <v>431</v>
      </c>
      <c r="P678">
        <v>0</v>
      </c>
      <c r="Q678" s="7" t="s">
        <v>36</v>
      </c>
      <c r="R678" s="8">
        <v>253001</v>
      </c>
      <c r="S678" s="5" t="s">
        <v>448</v>
      </c>
      <c r="T678" s="7" t="s">
        <v>449</v>
      </c>
      <c r="U678" s="7" t="s">
        <v>425</v>
      </c>
    </row>
    <row r="679" spans="2:21" x14ac:dyDescent="0.3">
      <c r="B679" s="12">
        <v>6</v>
      </c>
      <c r="C679" s="12">
        <v>3</v>
      </c>
      <c r="D679" s="24">
        <v>11</v>
      </c>
      <c r="E679" s="12">
        <v>211</v>
      </c>
      <c r="F679" s="12">
        <v>2</v>
      </c>
      <c r="G679" s="12">
        <v>10</v>
      </c>
      <c r="H679" s="26">
        <v>1</v>
      </c>
      <c r="I679" s="2" t="s">
        <v>10</v>
      </c>
      <c r="J679">
        <v>100</v>
      </c>
      <c r="K679">
        <v>260</v>
      </c>
      <c r="L679">
        <v>260</v>
      </c>
      <c r="M679">
        <v>0</v>
      </c>
      <c r="N679">
        <v>0</v>
      </c>
      <c r="O679" t="s">
        <v>431</v>
      </c>
      <c r="P679">
        <v>0</v>
      </c>
      <c r="Q679" s="7" t="s">
        <v>36</v>
      </c>
      <c r="R679" s="8">
        <v>253001</v>
      </c>
      <c r="S679" s="5" t="s">
        <v>448</v>
      </c>
      <c r="T679" s="7" t="s">
        <v>449</v>
      </c>
      <c r="U679" s="7" t="s">
        <v>425</v>
      </c>
    </row>
    <row r="680" spans="2:21" x14ac:dyDescent="0.3">
      <c r="B680" s="12">
        <v>6</v>
      </c>
      <c r="C680" s="12">
        <v>3</v>
      </c>
      <c r="D680" s="24">
        <v>11</v>
      </c>
      <c r="E680" s="12">
        <v>211</v>
      </c>
      <c r="F680" s="12">
        <v>2</v>
      </c>
      <c r="G680" s="12">
        <v>10</v>
      </c>
      <c r="H680" s="26">
        <v>1</v>
      </c>
      <c r="I680" s="2" t="s">
        <v>12</v>
      </c>
      <c r="J680">
        <v>100</v>
      </c>
      <c r="K680">
        <v>37718</v>
      </c>
      <c r="L680">
        <v>37718</v>
      </c>
      <c r="M680">
        <v>0</v>
      </c>
      <c r="N680">
        <v>0</v>
      </c>
      <c r="O680" t="s">
        <v>431</v>
      </c>
      <c r="P680">
        <v>0</v>
      </c>
      <c r="Q680" s="7" t="s">
        <v>36</v>
      </c>
      <c r="R680" s="8">
        <v>253001</v>
      </c>
      <c r="S680" s="5" t="s">
        <v>448</v>
      </c>
      <c r="T680" s="7" t="s">
        <v>449</v>
      </c>
      <c r="U680" s="7" t="s">
        <v>425</v>
      </c>
    </row>
    <row r="681" spans="2:21" x14ac:dyDescent="0.3">
      <c r="B681" s="12">
        <v>6</v>
      </c>
      <c r="C681" s="12">
        <v>3</v>
      </c>
      <c r="D681" s="24">
        <v>11</v>
      </c>
      <c r="E681" s="12">
        <v>211</v>
      </c>
      <c r="F681" s="12">
        <v>2</v>
      </c>
      <c r="G681" s="12">
        <v>10</v>
      </c>
      <c r="H681" s="26">
        <v>1</v>
      </c>
      <c r="I681" s="2" t="s">
        <v>157</v>
      </c>
      <c r="J681">
        <v>100</v>
      </c>
      <c r="K681">
        <v>3230</v>
      </c>
      <c r="L681">
        <v>3230</v>
      </c>
      <c r="M681">
        <v>0</v>
      </c>
      <c r="N681">
        <v>0</v>
      </c>
      <c r="O681" t="s">
        <v>431</v>
      </c>
      <c r="P681">
        <v>0</v>
      </c>
      <c r="Q681" s="7" t="s">
        <v>36</v>
      </c>
      <c r="R681" s="8">
        <v>253001</v>
      </c>
      <c r="S681" s="5" t="s">
        <v>448</v>
      </c>
      <c r="T681" s="7" t="s">
        <v>449</v>
      </c>
      <c r="U681" s="7" t="s">
        <v>425</v>
      </c>
    </row>
    <row r="682" spans="2:21" x14ac:dyDescent="0.3">
      <c r="B682" s="12">
        <v>6</v>
      </c>
      <c r="C682" s="12">
        <v>3</v>
      </c>
      <c r="D682" s="24">
        <v>11</v>
      </c>
      <c r="E682" s="12">
        <v>211</v>
      </c>
      <c r="F682" s="12">
        <v>2</v>
      </c>
      <c r="G682" s="12">
        <v>10</v>
      </c>
      <c r="H682" s="26">
        <v>1</v>
      </c>
      <c r="I682" s="2" t="s">
        <v>246</v>
      </c>
      <c r="J682">
        <v>100</v>
      </c>
      <c r="K682">
        <v>502</v>
      </c>
      <c r="L682">
        <v>502</v>
      </c>
      <c r="M682">
        <v>0</v>
      </c>
      <c r="N682">
        <v>0</v>
      </c>
      <c r="O682" t="s">
        <v>431</v>
      </c>
      <c r="P682">
        <v>0</v>
      </c>
      <c r="Q682" s="7" t="s">
        <v>36</v>
      </c>
      <c r="R682" s="8">
        <v>253001</v>
      </c>
      <c r="S682" s="5" t="s">
        <v>448</v>
      </c>
      <c r="T682" s="7" t="s">
        <v>449</v>
      </c>
      <c r="U682" s="7" t="s">
        <v>425</v>
      </c>
    </row>
    <row r="683" spans="2:21" x14ac:dyDescent="0.3">
      <c r="B683" s="12">
        <v>6</v>
      </c>
      <c r="C683" s="12">
        <v>3</v>
      </c>
      <c r="D683" s="24">
        <v>11</v>
      </c>
      <c r="E683" s="12">
        <v>211</v>
      </c>
      <c r="F683" s="12">
        <v>2</v>
      </c>
      <c r="G683" s="12">
        <v>10</v>
      </c>
      <c r="H683" s="26">
        <v>1</v>
      </c>
      <c r="I683" s="2" t="s">
        <v>247</v>
      </c>
      <c r="J683">
        <v>100</v>
      </c>
      <c r="K683">
        <v>200</v>
      </c>
      <c r="L683">
        <v>200</v>
      </c>
      <c r="M683">
        <v>0</v>
      </c>
      <c r="N683">
        <v>0</v>
      </c>
      <c r="O683" t="s">
        <v>431</v>
      </c>
      <c r="P683">
        <v>0</v>
      </c>
      <c r="Q683" s="7" t="s">
        <v>36</v>
      </c>
      <c r="R683" s="8">
        <v>253001</v>
      </c>
      <c r="S683" s="5" t="s">
        <v>448</v>
      </c>
      <c r="T683" s="7" t="s">
        <v>449</v>
      </c>
      <c r="U683" s="7" t="s">
        <v>425</v>
      </c>
    </row>
    <row r="684" spans="2:21" x14ac:dyDescent="0.3">
      <c r="B684" s="12">
        <v>6</v>
      </c>
      <c r="C684" s="12">
        <v>3</v>
      </c>
      <c r="D684" s="24">
        <v>11</v>
      </c>
      <c r="E684" s="12">
        <v>211</v>
      </c>
      <c r="F684" s="12">
        <v>2</v>
      </c>
      <c r="G684" s="12">
        <v>10</v>
      </c>
      <c r="H684" s="26">
        <v>1</v>
      </c>
      <c r="I684" s="2" t="s">
        <v>248</v>
      </c>
      <c r="J684">
        <v>100</v>
      </c>
      <c r="K684">
        <v>81766</v>
      </c>
      <c r="L684">
        <v>81766</v>
      </c>
      <c r="M684">
        <v>0</v>
      </c>
      <c r="N684">
        <v>0</v>
      </c>
      <c r="O684" t="s">
        <v>431</v>
      </c>
      <c r="P684">
        <v>0</v>
      </c>
      <c r="Q684" s="7" t="s">
        <v>36</v>
      </c>
      <c r="R684" s="8">
        <v>253001</v>
      </c>
      <c r="S684" s="5" t="s">
        <v>448</v>
      </c>
      <c r="T684" s="7" t="s">
        <v>449</v>
      </c>
      <c r="U684" s="7" t="s">
        <v>425</v>
      </c>
    </row>
    <row r="685" spans="2:21" x14ac:dyDescent="0.3">
      <c r="B685" s="12">
        <v>6</v>
      </c>
      <c r="C685" s="12">
        <v>3</v>
      </c>
      <c r="D685" s="24">
        <v>11</v>
      </c>
      <c r="E685" s="12">
        <v>211</v>
      </c>
      <c r="F685" s="12">
        <v>2</v>
      </c>
      <c r="G685" s="12">
        <v>10</v>
      </c>
      <c r="H685" s="26">
        <v>1</v>
      </c>
      <c r="I685" s="2" t="s">
        <v>249</v>
      </c>
      <c r="J685">
        <v>100</v>
      </c>
      <c r="K685">
        <v>41006</v>
      </c>
      <c r="L685">
        <v>41006</v>
      </c>
      <c r="M685">
        <v>0</v>
      </c>
      <c r="N685">
        <v>0</v>
      </c>
      <c r="O685" t="s">
        <v>431</v>
      </c>
      <c r="P685">
        <v>0</v>
      </c>
      <c r="Q685" s="7" t="s">
        <v>36</v>
      </c>
      <c r="R685" s="8">
        <v>253001</v>
      </c>
      <c r="S685" s="5" t="s">
        <v>448</v>
      </c>
      <c r="T685" s="7" t="s">
        <v>449</v>
      </c>
      <c r="U685" s="7" t="s">
        <v>425</v>
      </c>
    </row>
    <row r="686" spans="2:21" x14ac:dyDescent="0.3">
      <c r="B686" s="12">
        <v>6</v>
      </c>
      <c r="C686" s="12">
        <v>3</v>
      </c>
      <c r="D686" s="24">
        <v>11</v>
      </c>
      <c r="E686" s="12">
        <v>211</v>
      </c>
      <c r="F686" s="12">
        <v>2</v>
      </c>
      <c r="G686" s="12">
        <v>10</v>
      </c>
      <c r="H686" s="26">
        <v>1</v>
      </c>
      <c r="I686" s="2" t="s">
        <v>250</v>
      </c>
      <c r="J686">
        <v>100</v>
      </c>
      <c r="K686">
        <v>9649</v>
      </c>
      <c r="L686">
        <v>9649</v>
      </c>
      <c r="M686">
        <v>0</v>
      </c>
      <c r="N686">
        <v>0</v>
      </c>
      <c r="O686" t="s">
        <v>431</v>
      </c>
      <c r="P686">
        <v>0</v>
      </c>
      <c r="Q686" s="7" t="s">
        <v>36</v>
      </c>
      <c r="R686" s="8">
        <v>253001</v>
      </c>
      <c r="S686" s="5" t="s">
        <v>448</v>
      </c>
      <c r="T686" s="7" t="s">
        <v>449</v>
      </c>
      <c r="U686" s="7" t="s">
        <v>425</v>
      </c>
    </row>
    <row r="687" spans="2:21" x14ac:dyDescent="0.3">
      <c r="B687" s="12">
        <v>6</v>
      </c>
      <c r="C687" s="12">
        <v>3</v>
      </c>
      <c r="D687" s="24">
        <v>11</v>
      </c>
      <c r="E687" s="12">
        <v>211</v>
      </c>
      <c r="F687" s="12">
        <v>2</v>
      </c>
      <c r="G687" s="12">
        <v>10</v>
      </c>
      <c r="H687" s="26">
        <v>1</v>
      </c>
      <c r="I687" s="2" t="s">
        <v>251</v>
      </c>
      <c r="J687">
        <v>100</v>
      </c>
      <c r="K687">
        <v>4320</v>
      </c>
      <c r="L687">
        <v>4320</v>
      </c>
      <c r="M687">
        <v>0</v>
      </c>
      <c r="N687">
        <v>0</v>
      </c>
      <c r="O687" t="s">
        <v>431</v>
      </c>
      <c r="P687">
        <v>0</v>
      </c>
      <c r="Q687" s="7" t="s">
        <v>36</v>
      </c>
      <c r="R687" s="8">
        <v>253001</v>
      </c>
      <c r="S687" s="5" t="s">
        <v>448</v>
      </c>
      <c r="T687" s="7" t="s">
        <v>449</v>
      </c>
      <c r="U687" s="7" t="s">
        <v>425</v>
      </c>
    </row>
    <row r="688" spans="2:21" x14ac:dyDescent="0.3">
      <c r="B688" s="12">
        <v>6</v>
      </c>
      <c r="C688" s="12">
        <v>3</v>
      </c>
      <c r="D688" s="24">
        <v>11</v>
      </c>
      <c r="E688" s="12">
        <v>211</v>
      </c>
      <c r="F688" s="12">
        <v>2</v>
      </c>
      <c r="G688" s="12">
        <v>10</v>
      </c>
      <c r="H688" s="26">
        <v>1</v>
      </c>
      <c r="I688" s="2" t="s">
        <v>166</v>
      </c>
      <c r="J688">
        <v>100</v>
      </c>
      <c r="K688">
        <v>1185</v>
      </c>
      <c r="L688">
        <v>1185</v>
      </c>
      <c r="M688">
        <v>0</v>
      </c>
      <c r="N688">
        <v>0</v>
      </c>
      <c r="O688" t="s">
        <v>431</v>
      </c>
      <c r="P688">
        <v>0</v>
      </c>
      <c r="Q688" s="7" t="s">
        <v>36</v>
      </c>
      <c r="R688" s="8">
        <v>253001</v>
      </c>
      <c r="S688" s="5" t="s">
        <v>448</v>
      </c>
      <c r="T688" s="7" t="s">
        <v>449</v>
      </c>
      <c r="U688" s="7" t="s">
        <v>425</v>
      </c>
    </row>
    <row r="689" spans="2:21" x14ac:dyDescent="0.3">
      <c r="B689" s="12">
        <v>6</v>
      </c>
      <c r="C689" s="12">
        <v>3</v>
      </c>
      <c r="D689" s="24">
        <v>11</v>
      </c>
      <c r="E689" s="12">
        <v>211</v>
      </c>
      <c r="F689" s="12">
        <v>2</v>
      </c>
      <c r="G689" s="12">
        <v>10</v>
      </c>
      <c r="H689" s="26">
        <v>1</v>
      </c>
      <c r="I689" s="2" t="s">
        <v>180</v>
      </c>
      <c r="J689">
        <v>100</v>
      </c>
      <c r="K689">
        <v>45</v>
      </c>
      <c r="L689">
        <v>45</v>
      </c>
      <c r="M689">
        <v>0</v>
      </c>
      <c r="N689">
        <v>0</v>
      </c>
      <c r="O689" t="s">
        <v>431</v>
      </c>
      <c r="P689">
        <v>0</v>
      </c>
      <c r="Q689" s="7" t="s">
        <v>36</v>
      </c>
      <c r="R689" s="8">
        <v>253001</v>
      </c>
      <c r="S689" s="5" t="s">
        <v>448</v>
      </c>
      <c r="T689" s="7" t="s">
        <v>449</v>
      </c>
      <c r="U689" s="7" t="s">
        <v>425</v>
      </c>
    </row>
    <row r="690" spans="2:21" x14ac:dyDescent="0.3">
      <c r="B690" s="12">
        <v>6</v>
      </c>
      <c r="C690" s="12">
        <v>3</v>
      </c>
      <c r="D690" s="24">
        <v>11</v>
      </c>
      <c r="E690" s="12">
        <v>211</v>
      </c>
      <c r="F690" s="12">
        <v>2</v>
      </c>
      <c r="G690" s="12">
        <v>10</v>
      </c>
      <c r="H690" s="26">
        <v>1</v>
      </c>
      <c r="I690" s="2" t="s">
        <v>186</v>
      </c>
      <c r="J690">
        <v>100</v>
      </c>
      <c r="K690">
        <v>2029</v>
      </c>
      <c r="L690">
        <v>2029</v>
      </c>
      <c r="M690">
        <v>0</v>
      </c>
      <c r="N690">
        <v>0</v>
      </c>
      <c r="O690" t="s">
        <v>431</v>
      </c>
      <c r="P690">
        <v>0</v>
      </c>
      <c r="Q690" s="7" t="s">
        <v>36</v>
      </c>
      <c r="R690" s="8">
        <v>253001</v>
      </c>
      <c r="S690" s="5" t="s">
        <v>448</v>
      </c>
      <c r="T690" s="7" t="s">
        <v>449</v>
      </c>
      <c r="U690" s="7" t="s">
        <v>425</v>
      </c>
    </row>
    <row r="691" spans="2:21" x14ac:dyDescent="0.3">
      <c r="B691" s="12">
        <v>6</v>
      </c>
      <c r="C691" s="12">
        <v>3</v>
      </c>
      <c r="D691" s="24">
        <v>11</v>
      </c>
      <c r="E691" s="12">
        <v>211</v>
      </c>
      <c r="F691" s="12">
        <v>2</v>
      </c>
      <c r="G691" s="12">
        <v>10</v>
      </c>
      <c r="H691" s="26">
        <v>1</v>
      </c>
      <c r="I691" s="2" t="s">
        <v>61</v>
      </c>
      <c r="J691">
        <v>100</v>
      </c>
      <c r="K691">
        <v>140</v>
      </c>
      <c r="L691">
        <v>140</v>
      </c>
      <c r="M691">
        <v>0</v>
      </c>
      <c r="N691">
        <v>0</v>
      </c>
      <c r="O691" t="s">
        <v>431</v>
      </c>
      <c r="P691">
        <v>0</v>
      </c>
      <c r="Q691" s="7" t="s">
        <v>36</v>
      </c>
      <c r="R691" s="8">
        <v>253001</v>
      </c>
      <c r="S691" s="5" t="s">
        <v>448</v>
      </c>
      <c r="T691" s="7" t="s">
        <v>449</v>
      </c>
      <c r="U691" s="7" t="s">
        <v>425</v>
      </c>
    </row>
    <row r="692" spans="2:21" x14ac:dyDescent="0.3">
      <c r="B692" s="12">
        <v>6</v>
      </c>
      <c r="C692" s="12">
        <v>3</v>
      </c>
      <c r="D692" s="24">
        <v>11</v>
      </c>
      <c r="E692" s="12">
        <v>211</v>
      </c>
      <c r="F692" s="12">
        <v>2</v>
      </c>
      <c r="G692" s="12">
        <v>10</v>
      </c>
      <c r="H692" s="26">
        <v>1</v>
      </c>
      <c r="I692" s="2" t="s">
        <v>62</v>
      </c>
      <c r="J692">
        <v>100</v>
      </c>
      <c r="K692">
        <v>28105</v>
      </c>
      <c r="L692">
        <v>28105</v>
      </c>
      <c r="M692">
        <v>0</v>
      </c>
      <c r="N692">
        <v>0</v>
      </c>
      <c r="O692" t="s">
        <v>431</v>
      </c>
      <c r="P692">
        <v>0</v>
      </c>
      <c r="Q692" s="7" t="s">
        <v>36</v>
      </c>
      <c r="R692" s="8">
        <v>253001</v>
      </c>
      <c r="S692" s="5" t="s">
        <v>448</v>
      </c>
      <c r="T692" s="7" t="s">
        <v>449</v>
      </c>
      <c r="U692" s="7" t="s">
        <v>425</v>
      </c>
    </row>
    <row r="693" spans="2:21" x14ac:dyDescent="0.3">
      <c r="B693" s="12">
        <v>6</v>
      </c>
      <c r="C693" s="12">
        <v>3</v>
      </c>
      <c r="D693" s="24">
        <v>11</v>
      </c>
      <c r="E693" s="12">
        <v>211</v>
      </c>
      <c r="F693" s="12">
        <v>2</v>
      </c>
      <c r="G693" s="12">
        <v>10</v>
      </c>
      <c r="H693" s="26">
        <v>1</v>
      </c>
      <c r="I693" s="2" t="s">
        <v>252</v>
      </c>
      <c r="J693">
        <v>100</v>
      </c>
      <c r="K693">
        <v>79</v>
      </c>
      <c r="L693">
        <v>79</v>
      </c>
      <c r="M693">
        <v>0</v>
      </c>
      <c r="N693">
        <v>0</v>
      </c>
      <c r="O693" t="s">
        <v>431</v>
      </c>
      <c r="P693">
        <v>0</v>
      </c>
      <c r="Q693" s="7" t="s">
        <v>36</v>
      </c>
      <c r="R693" s="8">
        <v>253001</v>
      </c>
      <c r="S693" s="5" t="s">
        <v>448</v>
      </c>
      <c r="T693" s="7" t="s">
        <v>449</v>
      </c>
      <c r="U693" s="7" t="s">
        <v>425</v>
      </c>
    </row>
    <row r="694" spans="2:21" x14ac:dyDescent="0.3">
      <c r="B694" s="12">
        <v>6</v>
      </c>
      <c r="C694" s="12">
        <v>3</v>
      </c>
      <c r="D694" s="24">
        <v>11</v>
      </c>
      <c r="E694" s="12">
        <v>211</v>
      </c>
      <c r="F694" s="12">
        <v>2</v>
      </c>
      <c r="G694" s="12">
        <v>10</v>
      </c>
      <c r="H694" s="26">
        <v>1</v>
      </c>
      <c r="I694" s="2" t="s">
        <v>253</v>
      </c>
      <c r="J694">
        <v>100</v>
      </c>
      <c r="K694">
        <v>3166</v>
      </c>
      <c r="L694">
        <v>3166</v>
      </c>
      <c r="M694">
        <v>0</v>
      </c>
      <c r="N694">
        <v>0</v>
      </c>
      <c r="O694" t="s">
        <v>431</v>
      </c>
      <c r="P694">
        <v>0</v>
      </c>
      <c r="Q694" s="7" t="s">
        <v>36</v>
      </c>
      <c r="R694" s="8">
        <v>253001</v>
      </c>
      <c r="S694" s="5" t="s">
        <v>448</v>
      </c>
      <c r="T694" s="7" t="s">
        <v>449</v>
      </c>
      <c r="U694" s="7" t="s">
        <v>425</v>
      </c>
    </row>
    <row r="695" spans="2:21" x14ac:dyDescent="0.3">
      <c r="B695" s="12">
        <v>6</v>
      </c>
      <c r="C695" s="12">
        <v>3</v>
      </c>
      <c r="D695" s="24">
        <v>11</v>
      </c>
      <c r="E695" s="12">
        <v>211</v>
      </c>
      <c r="F695" s="12">
        <v>2</v>
      </c>
      <c r="G695" s="12">
        <v>10</v>
      </c>
      <c r="H695" s="26">
        <v>1</v>
      </c>
      <c r="I695" s="2" t="s">
        <v>254</v>
      </c>
      <c r="J695">
        <v>100</v>
      </c>
      <c r="K695">
        <v>2047</v>
      </c>
      <c r="L695">
        <v>2047</v>
      </c>
      <c r="M695">
        <v>0</v>
      </c>
      <c r="N695">
        <v>0</v>
      </c>
      <c r="O695" t="s">
        <v>431</v>
      </c>
      <c r="P695">
        <v>0</v>
      </c>
      <c r="Q695" s="7" t="s">
        <v>36</v>
      </c>
      <c r="R695" s="8">
        <v>253001</v>
      </c>
      <c r="S695" s="5" t="s">
        <v>448</v>
      </c>
      <c r="T695" s="7" t="s">
        <v>449</v>
      </c>
      <c r="U695" s="7" t="s">
        <v>425</v>
      </c>
    </row>
    <row r="696" spans="2:21" x14ac:dyDescent="0.3">
      <c r="B696" s="12">
        <v>6</v>
      </c>
      <c r="C696" s="12">
        <v>3</v>
      </c>
      <c r="D696" s="24">
        <v>11</v>
      </c>
      <c r="E696" s="12">
        <v>211</v>
      </c>
      <c r="F696" s="12">
        <v>2</v>
      </c>
      <c r="G696" s="12">
        <v>10</v>
      </c>
      <c r="H696" s="26">
        <v>1</v>
      </c>
      <c r="I696" s="2" t="s">
        <v>255</v>
      </c>
      <c r="J696">
        <v>100</v>
      </c>
      <c r="K696">
        <v>7246</v>
      </c>
      <c r="L696">
        <v>7246</v>
      </c>
      <c r="M696">
        <v>0</v>
      </c>
      <c r="N696">
        <v>0</v>
      </c>
      <c r="O696" t="s">
        <v>431</v>
      </c>
      <c r="P696">
        <v>0</v>
      </c>
      <c r="Q696" s="7" t="s">
        <v>36</v>
      </c>
      <c r="R696" s="8">
        <v>253001</v>
      </c>
      <c r="S696" s="5" t="s">
        <v>448</v>
      </c>
      <c r="T696" s="7" t="s">
        <v>449</v>
      </c>
      <c r="U696" s="7" t="s">
        <v>425</v>
      </c>
    </row>
    <row r="697" spans="2:21" x14ac:dyDescent="0.3">
      <c r="B697" s="12">
        <v>6</v>
      </c>
      <c r="C697" s="12">
        <v>3</v>
      </c>
      <c r="D697" s="24">
        <v>11</v>
      </c>
      <c r="E697" s="12">
        <v>211</v>
      </c>
      <c r="F697" s="12">
        <v>2</v>
      </c>
      <c r="G697" s="12">
        <v>10</v>
      </c>
      <c r="H697" s="26">
        <v>1</v>
      </c>
      <c r="I697" s="2" t="s">
        <v>256</v>
      </c>
      <c r="J697">
        <v>100</v>
      </c>
      <c r="K697">
        <v>14987</v>
      </c>
      <c r="L697">
        <v>14987</v>
      </c>
      <c r="M697">
        <v>0</v>
      </c>
      <c r="N697">
        <v>0</v>
      </c>
      <c r="O697" t="s">
        <v>431</v>
      </c>
      <c r="P697">
        <v>0</v>
      </c>
      <c r="Q697" s="7" t="s">
        <v>36</v>
      </c>
      <c r="R697" s="8">
        <v>253001</v>
      </c>
      <c r="S697" s="5" t="s">
        <v>448</v>
      </c>
      <c r="T697" s="7" t="s">
        <v>449</v>
      </c>
      <c r="U697" s="7" t="s">
        <v>425</v>
      </c>
    </row>
    <row r="698" spans="2:21" x14ac:dyDescent="0.3">
      <c r="B698" s="12">
        <v>6</v>
      </c>
      <c r="C698" s="12">
        <v>3</v>
      </c>
      <c r="D698" s="24">
        <v>11</v>
      </c>
      <c r="E698" s="12">
        <v>211</v>
      </c>
      <c r="F698" s="12">
        <v>2</v>
      </c>
      <c r="G698" s="12">
        <v>10</v>
      </c>
      <c r="H698" s="26">
        <v>1</v>
      </c>
      <c r="I698" s="2" t="s">
        <v>257</v>
      </c>
      <c r="J698">
        <v>100</v>
      </c>
      <c r="K698">
        <v>395</v>
      </c>
      <c r="L698">
        <v>395</v>
      </c>
      <c r="M698">
        <v>0</v>
      </c>
      <c r="N698">
        <v>0</v>
      </c>
      <c r="O698" t="s">
        <v>431</v>
      </c>
      <c r="P698">
        <v>0</v>
      </c>
      <c r="Q698" s="7" t="s">
        <v>36</v>
      </c>
      <c r="R698" s="8">
        <v>253001</v>
      </c>
      <c r="S698" s="5" t="s">
        <v>448</v>
      </c>
      <c r="T698" s="7" t="s">
        <v>449</v>
      </c>
      <c r="U698" s="7" t="s">
        <v>425</v>
      </c>
    </row>
    <row r="699" spans="2:21" x14ac:dyDescent="0.3">
      <c r="B699" s="12">
        <v>6</v>
      </c>
      <c r="C699" s="12">
        <v>3</v>
      </c>
      <c r="D699" s="24">
        <v>11</v>
      </c>
      <c r="E699" s="12">
        <v>211</v>
      </c>
      <c r="F699" s="12">
        <v>2</v>
      </c>
      <c r="G699" s="12">
        <v>10</v>
      </c>
      <c r="H699" s="26">
        <v>1</v>
      </c>
      <c r="I699" s="2" t="s">
        <v>258</v>
      </c>
      <c r="J699">
        <v>100</v>
      </c>
      <c r="K699">
        <v>624</v>
      </c>
      <c r="L699">
        <v>624</v>
      </c>
      <c r="M699">
        <v>0</v>
      </c>
      <c r="N699">
        <v>0</v>
      </c>
      <c r="O699" t="s">
        <v>431</v>
      </c>
      <c r="P699">
        <v>0</v>
      </c>
      <c r="Q699" s="7" t="s">
        <v>36</v>
      </c>
      <c r="R699" s="8">
        <v>253001</v>
      </c>
      <c r="S699" s="5" t="s">
        <v>448</v>
      </c>
      <c r="T699" s="7" t="s">
        <v>449</v>
      </c>
      <c r="U699" s="7" t="s">
        <v>425</v>
      </c>
    </row>
    <row r="700" spans="2:21" x14ac:dyDescent="0.3">
      <c r="B700" s="12">
        <v>6</v>
      </c>
      <c r="C700" s="12">
        <v>3</v>
      </c>
      <c r="D700" s="24">
        <v>11</v>
      </c>
      <c r="E700" s="12">
        <v>211</v>
      </c>
      <c r="F700" s="12">
        <v>2</v>
      </c>
      <c r="G700" s="12">
        <v>10</v>
      </c>
      <c r="H700" s="26">
        <v>1</v>
      </c>
      <c r="I700" s="2" t="s">
        <v>259</v>
      </c>
      <c r="J700">
        <v>100</v>
      </c>
      <c r="K700">
        <v>6889</v>
      </c>
      <c r="L700">
        <v>6889</v>
      </c>
      <c r="M700">
        <v>0</v>
      </c>
      <c r="N700">
        <v>0</v>
      </c>
      <c r="O700" t="s">
        <v>431</v>
      </c>
      <c r="P700">
        <v>0</v>
      </c>
      <c r="Q700" s="7" t="s">
        <v>36</v>
      </c>
      <c r="R700" s="8">
        <v>253001</v>
      </c>
      <c r="S700" s="5" t="s">
        <v>448</v>
      </c>
      <c r="T700" s="7" t="s">
        <v>449</v>
      </c>
      <c r="U700" s="7" t="s">
        <v>425</v>
      </c>
    </row>
    <row r="701" spans="2:21" x14ac:dyDescent="0.3">
      <c r="B701" s="12">
        <v>6</v>
      </c>
      <c r="C701" s="12">
        <v>3</v>
      </c>
      <c r="D701" s="24">
        <v>11</v>
      </c>
      <c r="E701" s="12">
        <v>211</v>
      </c>
      <c r="F701" s="12">
        <v>2</v>
      </c>
      <c r="G701" s="12">
        <v>10</v>
      </c>
      <c r="H701" s="26">
        <v>1</v>
      </c>
      <c r="I701" s="2" t="s">
        <v>260</v>
      </c>
      <c r="J701">
        <v>100</v>
      </c>
      <c r="K701">
        <v>281802</v>
      </c>
      <c r="L701">
        <v>281802</v>
      </c>
      <c r="M701">
        <v>0</v>
      </c>
      <c r="N701">
        <v>0</v>
      </c>
      <c r="O701" t="s">
        <v>431</v>
      </c>
      <c r="P701">
        <v>0</v>
      </c>
      <c r="Q701" s="7" t="s">
        <v>36</v>
      </c>
      <c r="R701" s="8">
        <v>253001</v>
      </c>
      <c r="S701" s="5" t="s">
        <v>448</v>
      </c>
      <c r="T701" s="7" t="s">
        <v>449</v>
      </c>
      <c r="U701" s="7" t="s">
        <v>425</v>
      </c>
    </row>
    <row r="702" spans="2:21" x14ac:dyDescent="0.3">
      <c r="B702" s="12">
        <v>6</v>
      </c>
      <c r="C702" s="12">
        <v>3</v>
      </c>
      <c r="D702" s="24">
        <v>11</v>
      </c>
      <c r="E702" s="12">
        <v>211</v>
      </c>
      <c r="F702" s="12">
        <v>2</v>
      </c>
      <c r="G702" s="12">
        <v>10</v>
      </c>
      <c r="H702" s="26">
        <v>1</v>
      </c>
      <c r="I702" s="2" t="s">
        <v>198</v>
      </c>
      <c r="J702">
        <v>100</v>
      </c>
      <c r="K702">
        <v>23</v>
      </c>
      <c r="L702">
        <v>23</v>
      </c>
      <c r="M702">
        <v>0</v>
      </c>
      <c r="N702">
        <v>0</v>
      </c>
      <c r="O702" t="s">
        <v>431</v>
      </c>
      <c r="P702">
        <v>0</v>
      </c>
      <c r="Q702" s="7" t="s">
        <v>36</v>
      </c>
      <c r="R702" s="8">
        <v>253001</v>
      </c>
      <c r="S702" s="5" t="s">
        <v>448</v>
      </c>
      <c r="T702" s="7" t="s">
        <v>449</v>
      </c>
      <c r="U702" s="7" t="s">
        <v>425</v>
      </c>
    </row>
    <row r="703" spans="2:21" x14ac:dyDescent="0.3">
      <c r="B703" s="12">
        <v>6</v>
      </c>
      <c r="C703" s="12">
        <v>3</v>
      </c>
      <c r="D703" s="24">
        <v>11</v>
      </c>
      <c r="E703" s="12">
        <v>211</v>
      </c>
      <c r="F703" s="12">
        <v>2</v>
      </c>
      <c r="G703" s="12">
        <v>10</v>
      </c>
      <c r="H703" s="26">
        <v>1</v>
      </c>
      <c r="I703" s="2" t="s">
        <v>261</v>
      </c>
      <c r="J703">
        <v>100</v>
      </c>
      <c r="K703">
        <v>249</v>
      </c>
      <c r="L703">
        <v>249</v>
      </c>
      <c r="M703">
        <v>0</v>
      </c>
      <c r="N703">
        <v>0</v>
      </c>
      <c r="O703" t="s">
        <v>431</v>
      </c>
      <c r="P703">
        <v>0</v>
      </c>
      <c r="Q703" s="7" t="s">
        <v>36</v>
      </c>
      <c r="R703" s="8">
        <v>253001</v>
      </c>
      <c r="S703" s="5" t="s">
        <v>448</v>
      </c>
      <c r="T703" s="7" t="s">
        <v>449</v>
      </c>
      <c r="U703" s="7" t="s">
        <v>425</v>
      </c>
    </row>
    <row r="704" spans="2:21" x14ac:dyDescent="0.3">
      <c r="B704" s="12">
        <v>6</v>
      </c>
      <c r="C704" s="12">
        <v>3</v>
      </c>
      <c r="D704" s="24">
        <v>11</v>
      </c>
      <c r="E704" s="12">
        <v>211</v>
      </c>
      <c r="F704" s="12">
        <v>2</v>
      </c>
      <c r="G704" s="12">
        <v>10</v>
      </c>
      <c r="H704" s="26">
        <v>1</v>
      </c>
      <c r="I704" s="2" t="s">
        <v>18</v>
      </c>
      <c r="J704">
        <v>100</v>
      </c>
      <c r="K704">
        <v>500</v>
      </c>
      <c r="L704">
        <v>500</v>
      </c>
      <c r="M704">
        <v>0</v>
      </c>
      <c r="N704">
        <v>0</v>
      </c>
      <c r="O704" t="s">
        <v>431</v>
      </c>
      <c r="P704">
        <v>0</v>
      </c>
      <c r="Q704" s="7" t="s">
        <v>36</v>
      </c>
      <c r="R704" s="8">
        <v>253001</v>
      </c>
      <c r="S704" s="5" t="s">
        <v>448</v>
      </c>
      <c r="T704" s="7" t="s">
        <v>449</v>
      </c>
      <c r="U704" s="7" t="s">
        <v>425</v>
      </c>
    </row>
    <row r="705" spans="2:21" x14ac:dyDescent="0.3">
      <c r="B705" s="12">
        <v>6</v>
      </c>
      <c r="C705" s="12">
        <v>3</v>
      </c>
      <c r="D705" s="24">
        <v>11</v>
      </c>
      <c r="E705" s="12">
        <v>211</v>
      </c>
      <c r="F705" s="12">
        <v>2</v>
      </c>
      <c r="G705" s="12">
        <v>10</v>
      </c>
      <c r="H705" s="26">
        <v>1</v>
      </c>
      <c r="I705" s="2" t="s">
        <v>200</v>
      </c>
      <c r="J705">
        <v>100</v>
      </c>
      <c r="K705">
        <v>743</v>
      </c>
      <c r="L705">
        <v>743</v>
      </c>
      <c r="M705">
        <v>0</v>
      </c>
      <c r="N705">
        <v>0</v>
      </c>
      <c r="O705" t="s">
        <v>431</v>
      </c>
      <c r="P705">
        <v>0</v>
      </c>
      <c r="Q705" s="7" t="s">
        <v>36</v>
      </c>
      <c r="R705" s="8">
        <v>253001</v>
      </c>
      <c r="S705" s="5" t="s">
        <v>448</v>
      </c>
      <c r="T705" s="7" t="s">
        <v>449</v>
      </c>
      <c r="U705" s="7" t="s">
        <v>425</v>
      </c>
    </row>
    <row r="706" spans="2:21" x14ac:dyDescent="0.3">
      <c r="B706" s="12">
        <v>6</v>
      </c>
      <c r="C706" s="12">
        <v>3</v>
      </c>
      <c r="D706" s="24">
        <v>11</v>
      </c>
      <c r="E706" s="12">
        <v>211</v>
      </c>
      <c r="F706" s="12">
        <v>2</v>
      </c>
      <c r="G706" s="12">
        <v>10</v>
      </c>
      <c r="H706" s="26">
        <v>1</v>
      </c>
      <c r="I706" s="2" t="s">
        <v>262</v>
      </c>
      <c r="J706">
        <v>100</v>
      </c>
      <c r="K706">
        <v>1958</v>
      </c>
      <c r="L706">
        <v>1958</v>
      </c>
      <c r="M706">
        <v>0</v>
      </c>
      <c r="N706">
        <v>0</v>
      </c>
      <c r="O706" t="s">
        <v>431</v>
      </c>
      <c r="P706">
        <v>0</v>
      </c>
      <c r="Q706" s="7" t="s">
        <v>36</v>
      </c>
      <c r="R706" s="8">
        <v>253001</v>
      </c>
      <c r="S706" s="5" t="s">
        <v>448</v>
      </c>
      <c r="T706" s="7" t="s">
        <v>449</v>
      </c>
      <c r="U706" s="7" t="s">
        <v>425</v>
      </c>
    </row>
    <row r="707" spans="2:21" x14ac:dyDescent="0.3">
      <c r="B707" s="12">
        <v>6</v>
      </c>
      <c r="C707" s="12">
        <v>3</v>
      </c>
      <c r="D707" s="24">
        <v>11</v>
      </c>
      <c r="E707" s="12">
        <v>211</v>
      </c>
      <c r="F707" s="12">
        <v>2</v>
      </c>
      <c r="G707" s="12">
        <v>10</v>
      </c>
      <c r="H707" s="26">
        <v>1</v>
      </c>
      <c r="I707" s="2" t="s">
        <v>263</v>
      </c>
      <c r="J707">
        <v>100</v>
      </c>
      <c r="K707">
        <v>700</v>
      </c>
      <c r="L707">
        <v>700</v>
      </c>
      <c r="M707">
        <v>0</v>
      </c>
      <c r="N707">
        <v>0</v>
      </c>
      <c r="O707" t="s">
        <v>431</v>
      </c>
      <c r="P707">
        <v>0</v>
      </c>
      <c r="Q707" s="7" t="s">
        <v>36</v>
      </c>
      <c r="R707" s="8">
        <v>253001</v>
      </c>
      <c r="S707" s="5" t="s">
        <v>448</v>
      </c>
      <c r="T707" s="7" t="s">
        <v>449</v>
      </c>
      <c r="U707" s="7" t="s">
        <v>425</v>
      </c>
    </row>
    <row r="708" spans="2:21" x14ac:dyDescent="0.3">
      <c r="B708" s="12">
        <v>6</v>
      </c>
      <c r="C708" s="12">
        <v>3</v>
      </c>
      <c r="D708" s="24">
        <v>11</v>
      </c>
      <c r="E708" s="12">
        <v>211</v>
      </c>
      <c r="F708" s="12">
        <v>2</v>
      </c>
      <c r="G708" s="12">
        <v>10</v>
      </c>
      <c r="H708" s="26">
        <v>1</v>
      </c>
      <c r="I708" s="2" t="s">
        <v>264</v>
      </c>
      <c r="J708">
        <v>100</v>
      </c>
      <c r="K708">
        <v>237</v>
      </c>
      <c r="L708">
        <v>237</v>
      </c>
      <c r="M708">
        <v>0</v>
      </c>
      <c r="N708">
        <v>0</v>
      </c>
      <c r="O708" t="s">
        <v>431</v>
      </c>
      <c r="P708">
        <v>0</v>
      </c>
      <c r="Q708" s="7" t="s">
        <v>36</v>
      </c>
      <c r="R708" s="8">
        <v>253001</v>
      </c>
      <c r="S708" s="5" t="s">
        <v>448</v>
      </c>
      <c r="T708" s="7" t="s">
        <v>449</v>
      </c>
      <c r="U708" s="7" t="s">
        <v>425</v>
      </c>
    </row>
    <row r="709" spans="2:21" x14ac:dyDescent="0.3">
      <c r="B709" s="12">
        <v>6</v>
      </c>
      <c r="C709" s="12">
        <v>3</v>
      </c>
      <c r="D709" s="24">
        <v>11</v>
      </c>
      <c r="E709" s="12">
        <v>211</v>
      </c>
      <c r="F709" s="12">
        <v>2</v>
      </c>
      <c r="G709" s="12">
        <v>10</v>
      </c>
      <c r="H709" s="26">
        <v>1</v>
      </c>
      <c r="I709" s="2" t="s">
        <v>265</v>
      </c>
      <c r="J709">
        <v>100</v>
      </c>
      <c r="K709">
        <v>30</v>
      </c>
      <c r="L709">
        <v>30</v>
      </c>
      <c r="M709">
        <v>0</v>
      </c>
      <c r="N709">
        <v>0</v>
      </c>
      <c r="O709" t="s">
        <v>431</v>
      </c>
      <c r="P709">
        <v>0</v>
      </c>
      <c r="Q709" s="7" t="s">
        <v>36</v>
      </c>
      <c r="R709" s="8">
        <v>253001</v>
      </c>
      <c r="S709" s="5" t="s">
        <v>448</v>
      </c>
      <c r="T709" s="7" t="s">
        <v>449</v>
      </c>
      <c r="U709" s="7" t="s">
        <v>425</v>
      </c>
    </row>
    <row r="710" spans="2:21" x14ac:dyDescent="0.3">
      <c r="B710" s="12">
        <v>6</v>
      </c>
      <c r="C710" s="12">
        <v>3</v>
      </c>
      <c r="D710" s="24">
        <v>11</v>
      </c>
      <c r="E710" s="12">
        <v>211</v>
      </c>
      <c r="F710" s="12">
        <v>2</v>
      </c>
      <c r="G710" s="12">
        <v>10</v>
      </c>
      <c r="H710" s="26">
        <v>1</v>
      </c>
      <c r="I710" s="2" t="s">
        <v>218</v>
      </c>
      <c r="J710">
        <v>100</v>
      </c>
      <c r="K710">
        <v>20</v>
      </c>
      <c r="L710">
        <v>20</v>
      </c>
      <c r="M710">
        <v>0</v>
      </c>
      <c r="N710">
        <v>0</v>
      </c>
      <c r="O710" t="s">
        <v>431</v>
      </c>
      <c r="P710">
        <v>0</v>
      </c>
      <c r="Q710" s="7" t="s">
        <v>36</v>
      </c>
      <c r="R710" s="8">
        <v>253001</v>
      </c>
      <c r="S710" s="5" t="s">
        <v>448</v>
      </c>
      <c r="T710" s="7" t="s">
        <v>449</v>
      </c>
      <c r="U710" s="7" t="s">
        <v>425</v>
      </c>
    </row>
    <row r="711" spans="2:21" x14ac:dyDescent="0.3">
      <c r="B711" s="12">
        <v>5</v>
      </c>
      <c r="C711" s="12">
        <v>4</v>
      </c>
      <c r="D711" s="24">
        <v>11</v>
      </c>
      <c r="E711" s="12">
        <v>211</v>
      </c>
      <c r="F711" s="12">
        <v>2</v>
      </c>
      <c r="G711" s="12">
        <v>10</v>
      </c>
      <c r="H711" s="26">
        <v>1</v>
      </c>
      <c r="I711" s="2" t="s">
        <v>266</v>
      </c>
      <c r="J711">
        <v>100</v>
      </c>
      <c r="K711">
        <v>1368</v>
      </c>
      <c r="L711">
        <v>1368</v>
      </c>
      <c r="M711">
        <v>0</v>
      </c>
      <c r="N711">
        <v>0</v>
      </c>
      <c r="O711" t="s">
        <v>431</v>
      </c>
      <c r="P711">
        <v>0</v>
      </c>
      <c r="Q711" s="7" t="s">
        <v>267</v>
      </c>
      <c r="R711" s="8">
        <v>253001</v>
      </c>
      <c r="S711" s="5" t="s">
        <v>448</v>
      </c>
      <c r="T711" s="7" t="s">
        <v>450</v>
      </c>
      <c r="U711" s="7" t="s">
        <v>1</v>
      </c>
    </row>
    <row r="712" spans="2:21" x14ac:dyDescent="0.3">
      <c r="B712" s="12">
        <v>5</v>
      </c>
      <c r="C712" s="12">
        <v>4</v>
      </c>
      <c r="D712" s="24">
        <v>11</v>
      </c>
      <c r="E712" s="12">
        <v>211</v>
      </c>
      <c r="F712" s="12">
        <v>2</v>
      </c>
      <c r="G712" s="12">
        <v>10</v>
      </c>
      <c r="H712" s="26">
        <v>1</v>
      </c>
      <c r="I712" s="2" t="s">
        <v>154</v>
      </c>
      <c r="J712">
        <v>100</v>
      </c>
      <c r="K712">
        <v>2209</v>
      </c>
      <c r="L712">
        <v>2209</v>
      </c>
      <c r="M712">
        <v>0</v>
      </c>
      <c r="N712">
        <v>0</v>
      </c>
      <c r="O712" t="s">
        <v>431</v>
      </c>
      <c r="P712">
        <v>0</v>
      </c>
      <c r="Q712" s="7" t="s">
        <v>267</v>
      </c>
      <c r="R712" s="8">
        <v>253001</v>
      </c>
      <c r="S712" s="5" t="s">
        <v>448</v>
      </c>
      <c r="T712" s="7" t="s">
        <v>449</v>
      </c>
      <c r="U712" s="7" t="s">
        <v>1</v>
      </c>
    </row>
    <row r="713" spans="2:21" x14ac:dyDescent="0.3">
      <c r="B713" s="12">
        <v>5</v>
      </c>
      <c r="C713" s="12">
        <v>4</v>
      </c>
      <c r="D713" s="24">
        <v>11</v>
      </c>
      <c r="E713" s="12">
        <v>211</v>
      </c>
      <c r="F713" s="12">
        <v>2</v>
      </c>
      <c r="G713" s="12">
        <v>10</v>
      </c>
      <c r="H713" s="26">
        <v>1</v>
      </c>
      <c r="I713" s="2" t="s">
        <v>268</v>
      </c>
      <c r="J713">
        <v>100</v>
      </c>
      <c r="K713">
        <v>66432</v>
      </c>
      <c r="L713">
        <v>66432</v>
      </c>
      <c r="M713">
        <v>0</v>
      </c>
      <c r="N713">
        <v>0</v>
      </c>
      <c r="O713" t="s">
        <v>431</v>
      </c>
      <c r="P713">
        <v>0</v>
      </c>
      <c r="Q713" s="7" t="s">
        <v>267</v>
      </c>
      <c r="R713" s="8">
        <v>253001</v>
      </c>
      <c r="S713" s="5" t="s">
        <v>448</v>
      </c>
      <c r="T713" s="7" t="s">
        <v>450</v>
      </c>
      <c r="U713" s="7" t="s">
        <v>1</v>
      </c>
    </row>
    <row r="714" spans="2:21" x14ac:dyDescent="0.3">
      <c r="B714" s="12">
        <v>5</v>
      </c>
      <c r="C714" s="12">
        <v>4</v>
      </c>
      <c r="D714" s="24">
        <v>11</v>
      </c>
      <c r="E714" s="12">
        <v>211</v>
      </c>
      <c r="F714" s="12">
        <v>2</v>
      </c>
      <c r="G714" s="12">
        <v>10</v>
      </c>
      <c r="H714" s="26">
        <v>1</v>
      </c>
      <c r="I714" s="2" t="s">
        <v>269</v>
      </c>
      <c r="J714">
        <v>100</v>
      </c>
      <c r="K714">
        <v>114</v>
      </c>
      <c r="L714">
        <v>114</v>
      </c>
      <c r="M714">
        <v>0</v>
      </c>
      <c r="N714">
        <v>0</v>
      </c>
      <c r="O714" t="s">
        <v>431</v>
      </c>
      <c r="P714">
        <v>0</v>
      </c>
      <c r="Q714" s="7" t="s">
        <v>267</v>
      </c>
      <c r="R714" s="8">
        <v>253001</v>
      </c>
      <c r="S714" s="5" t="s">
        <v>448</v>
      </c>
      <c r="T714" s="7" t="s">
        <v>450</v>
      </c>
      <c r="U714" s="7" t="s">
        <v>1</v>
      </c>
    </row>
    <row r="715" spans="2:21" x14ac:dyDescent="0.3">
      <c r="B715" s="12">
        <v>5</v>
      </c>
      <c r="C715" s="12">
        <v>4</v>
      </c>
      <c r="D715" s="24">
        <v>11</v>
      </c>
      <c r="E715" s="12">
        <v>211</v>
      </c>
      <c r="F715" s="12">
        <v>2</v>
      </c>
      <c r="G715" s="12">
        <v>10</v>
      </c>
      <c r="H715" s="26">
        <v>1</v>
      </c>
      <c r="I715" s="2" t="s">
        <v>270</v>
      </c>
      <c r="J715">
        <v>100</v>
      </c>
      <c r="K715">
        <v>3471</v>
      </c>
      <c r="L715">
        <v>3471</v>
      </c>
      <c r="M715">
        <v>0</v>
      </c>
      <c r="N715">
        <v>0</v>
      </c>
      <c r="O715" t="s">
        <v>431</v>
      </c>
      <c r="P715">
        <v>0</v>
      </c>
      <c r="Q715" s="7" t="s">
        <v>267</v>
      </c>
      <c r="R715" s="8">
        <v>253001</v>
      </c>
      <c r="S715" s="5" t="s">
        <v>448</v>
      </c>
      <c r="T715" s="7" t="s">
        <v>450</v>
      </c>
      <c r="U715" s="7" t="s">
        <v>1</v>
      </c>
    </row>
    <row r="716" spans="2:21" x14ac:dyDescent="0.3">
      <c r="B716" s="12">
        <v>5</v>
      </c>
      <c r="C716" s="12">
        <v>4</v>
      </c>
      <c r="D716" s="24">
        <v>11</v>
      </c>
      <c r="E716" s="12">
        <v>211</v>
      </c>
      <c r="F716" s="12">
        <v>2</v>
      </c>
      <c r="G716" s="12">
        <v>10</v>
      </c>
      <c r="H716" s="26">
        <v>1</v>
      </c>
      <c r="I716" s="2" t="s">
        <v>271</v>
      </c>
      <c r="J716">
        <v>100</v>
      </c>
      <c r="K716">
        <v>1720</v>
      </c>
      <c r="L716">
        <v>1720</v>
      </c>
      <c r="M716">
        <v>0</v>
      </c>
      <c r="N716">
        <v>0</v>
      </c>
      <c r="O716" t="s">
        <v>431</v>
      </c>
      <c r="P716">
        <v>0</v>
      </c>
      <c r="Q716" s="7" t="s">
        <v>267</v>
      </c>
      <c r="R716" s="8">
        <v>253001</v>
      </c>
      <c r="S716" s="5" t="s">
        <v>448</v>
      </c>
      <c r="T716" s="7" t="s">
        <v>449</v>
      </c>
      <c r="U716" s="7" t="s">
        <v>1</v>
      </c>
    </row>
    <row r="717" spans="2:21" x14ac:dyDescent="0.3">
      <c r="B717" s="12">
        <v>5</v>
      </c>
      <c r="C717" s="12">
        <v>4</v>
      </c>
      <c r="D717" s="24">
        <v>11</v>
      </c>
      <c r="E717" s="12">
        <v>211</v>
      </c>
      <c r="F717" s="12">
        <v>2</v>
      </c>
      <c r="G717" s="12">
        <v>10</v>
      </c>
      <c r="H717" s="26">
        <v>1</v>
      </c>
      <c r="I717" s="2" t="s">
        <v>201</v>
      </c>
      <c r="J717">
        <v>100</v>
      </c>
      <c r="K717">
        <v>3600</v>
      </c>
      <c r="L717">
        <v>3600</v>
      </c>
      <c r="M717">
        <v>0</v>
      </c>
      <c r="N717">
        <v>0</v>
      </c>
      <c r="O717" t="s">
        <v>431</v>
      </c>
      <c r="P717">
        <v>0</v>
      </c>
      <c r="Q717" s="7" t="s">
        <v>267</v>
      </c>
      <c r="R717" s="8">
        <v>253001</v>
      </c>
      <c r="S717" s="5" t="s">
        <v>448</v>
      </c>
      <c r="T717" s="7" t="s">
        <v>449</v>
      </c>
      <c r="U717" s="7" t="s">
        <v>1</v>
      </c>
    </row>
    <row r="718" spans="2:21" x14ac:dyDescent="0.3">
      <c r="B718" s="12">
        <v>5</v>
      </c>
      <c r="C718" s="12">
        <v>4</v>
      </c>
      <c r="D718" s="24">
        <v>11</v>
      </c>
      <c r="E718" s="12">
        <v>211</v>
      </c>
      <c r="F718" s="12">
        <v>2</v>
      </c>
      <c r="G718" s="12">
        <v>10</v>
      </c>
      <c r="H718" s="26">
        <v>1</v>
      </c>
      <c r="I718" s="2" t="s">
        <v>272</v>
      </c>
      <c r="J718">
        <v>100</v>
      </c>
      <c r="K718">
        <v>26219</v>
      </c>
      <c r="L718">
        <v>26219</v>
      </c>
      <c r="M718">
        <v>0</v>
      </c>
      <c r="N718">
        <v>0</v>
      </c>
      <c r="O718" t="s">
        <v>431</v>
      </c>
      <c r="P718">
        <v>0</v>
      </c>
      <c r="Q718" s="7" t="s">
        <v>267</v>
      </c>
      <c r="R718" s="8">
        <v>253001</v>
      </c>
      <c r="S718" s="5" t="s">
        <v>448</v>
      </c>
      <c r="T718" s="7" t="s">
        <v>450</v>
      </c>
      <c r="U718" s="7" t="s">
        <v>1</v>
      </c>
    </row>
    <row r="719" spans="2:21" x14ac:dyDescent="0.3">
      <c r="B719" s="12">
        <v>5</v>
      </c>
      <c r="C719" s="12">
        <v>4</v>
      </c>
      <c r="D719" s="24">
        <v>11</v>
      </c>
      <c r="E719" s="12">
        <v>211</v>
      </c>
      <c r="F719" s="12">
        <v>2</v>
      </c>
      <c r="G719" s="12">
        <v>10</v>
      </c>
      <c r="H719" s="26">
        <v>1</v>
      </c>
      <c r="I719" s="2" t="s">
        <v>337</v>
      </c>
      <c r="J719">
        <v>100</v>
      </c>
      <c r="K719">
        <v>77</v>
      </c>
      <c r="L719">
        <v>77</v>
      </c>
      <c r="M719">
        <v>0</v>
      </c>
      <c r="N719">
        <v>0</v>
      </c>
      <c r="O719" t="s">
        <v>431</v>
      </c>
      <c r="P719">
        <v>0</v>
      </c>
      <c r="Q719" s="7" t="s">
        <v>267</v>
      </c>
      <c r="R719" s="8">
        <v>254001</v>
      </c>
      <c r="S719" s="5" t="s">
        <v>451</v>
      </c>
      <c r="T719" s="7" t="s">
        <v>449</v>
      </c>
      <c r="U719" s="7" t="s">
        <v>31</v>
      </c>
    </row>
    <row r="720" spans="2:21" x14ac:dyDescent="0.3">
      <c r="B720" s="12">
        <v>5</v>
      </c>
      <c r="C720" s="12">
        <v>4</v>
      </c>
      <c r="D720" s="24">
        <v>11</v>
      </c>
      <c r="E720" s="12">
        <v>211</v>
      </c>
      <c r="F720" s="12">
        <v>2</v>
      </c>
      <c r="G720" s="12">
        <v>10</v>
      </c>
      <c r="H720" s="26">
        <v>1</v>
      </c>
      <c r="I720" s="2" t="s">
        <v>350</v>
      </c>
      <c r="J720">
        <v>100</v>
      </c>
      <c r="K720">
        <v>246</v>
      </c>
      <c r="L720">
        <v>246</v>
      </c>
      <c r="M720">
        <v>0</v>
      </c>
      <c r="N720">
        <v>0</v>
      </c>
      <c r="O720" t="s">
        <v>431</v>
      </c>
      <c r="P720">
        <v>0</v>
      </c>
      <c r="Q720" s="7" t="s">
        <v>267</v>
      </c>
      <c r="R720" s="8">
        <v>254001</v>
      </c>
      <c r="S720" s="5" t="s">
        <v>451</v>
      </c>
      <c r="T720" s="7" t="s">
        <v>449</v>
      </c>
      <c r="U720" s="7" t="s">
        <v>31</v>
      </c>
    </row>
    <row r="721" spans="2:21" x14ac:dyDescent="0.3">
      <c r="B721" s="12">
        <v>5</v>
      </c>
      <c r="C721" s="12">
        <v>4</v>
      </c>
      <c r="D721" s="24">
        <v>11</v>
      </c>
      <c r="E721" s="12">
        <v>211</v>
      </c>
      <c r="F721" s="12">
        <v>2</v>
      </c>
      <c r="G721" s="12">
        <v>10</v>
      </c>
      <c r="H721" s="26">
        <v>1</v>
      </c>
      <c r="I721" s="2" t="s">
        <v>296</v>
      </c>
      <c r="J721">
        <v>100</v>
      </c>
      <c r="K721">
        <v>49</v>
      </c>
      <c r="L721">
        <v>49</v>
      </c>
      <c r="M721">
        <v>0</v>
      </c>
      <c r="N721">
        <v>0</v>
      </c>
      <c r="O721" t="s">
        <v>431</v>
      </c>
      <c r="P721">
        <v>0</v>
      </c>
      <c r="Q721" s="7" t="s">
        <v>267</v>
      </c>
      <c r="R721" s="8">
        <v>254001</v>
      </c>
      <c r="S721" s="5" t="s">
        <v>451</v>
      </c>
      <c r="T721" s="7" t="s">
        <v>449</v>
      </c>
      <c r="U721" s="7" t="s">
        <v>31</v>
      </c>
    </row>
    <row r="722" spans="2:21" x14ac:dyDescent="0.3">
      <c r="B722" s="12">
        <v>5</v>
      </c>
      <c r="C722" s="12">
        <v>4</v>
      </c>
      <c r="D722" s="24">
        <v>11</v>
      </c>
      <c r="E722" s="12">
        <v>211</v>
      </c>
      <c r="F722" s="12">
        <v>2</v>
      </c>
      <c r="G722" s="12">
        <v>10</v>
      </c>
      <c r="H722" s="26">
        <v>1</v>
      </c>
      <c r="I722" s="2" t="s">
        <v>377</v>
      </c>
      <c r="J722">
        <v>100</v>
      </c>
      <c r="K722">
        <v>485</v>
      </c>
      <c r="L722">
        <v>485</v>
      </c>
      <c r="M722">
        <v>0</v>
      </c>
      <c r="N722">
        <v>0</v>
      </c>
      <c r="O722" t="s">
        <v>431</v>
      </c>
      <c r="P722">
        <v>0</v>
      </c>
      <c r="Q722" s="7" t="s">
        <v>267</v>
      </c>
      <c r="R722" s="8">
        <v>254001</v>
      </c>
      <c r="S722" s="5" t="s">
        <v>451</v>
      </c>
      <c r="T722" s="7" t="s">
        <v>449</v>
      </c>
      <c r="U722" s="7" t="s">
        <v>31</v>
      </c>
    </row>
    <row r="723" spans="2:21" x14ac:dyDescent="0.3">
      <c r="B723" s="12">
        <v>5</v>
      </c>
      <c r="C723" s="12">
        <v>4</v>
      </c>
      <c r="D723" s="24">
        <v>11</v>
      </c>
      <c r="E723" s="12">
        <v>211</v>
      </c>
      <c r="F723" s="12">
        <v>2</v>
      </c>
      <c r="G723" s="12">
        <v>10</v>
      </c>
      <c r="H723" s="26">
        <v>1</v>
      </c>
      <c r="I723" s="2" t="s">
        <v>311</v>
      </c>
      <c r="J723">
        <v>100</v>
      </c>
      <c r="K723">
        <v>5650</v>
      </c>
      <c r="L723">
        <v>5650</v>
      </c>
      <c r="M723">
        <v>0</v>
      </c>
      <c r="N723">
        <v>0</v>
      </c>
      <c r="O723" t="s">
        <v>431</v>
      </c>
      <c r="P723">
        <v>0</v>
      </c>
      <c r="Q723" s="7" t="s">
        <v>267</v>
      </c>
      <c r="R723" s="8">
        <v>254001</v>
      </c>
      <c r="S723" s="5" t="s">
        <v>451</v>
      </c>
      <c r="T723" s="7" t="s">
        <v>450</v>
      </c>
      <c r="U723" s="7" t="s">
        <v>31</v>
      </c>
    </row>
    <row r="724" spans="2:21" x14ac:dyDescent="0.3">
      <c r="B724" s="12">
        <v>5</v>
      </c>
      <c r="C724" s="12">
        <v>4</v>
      </c>
      <c r="D724" s="24">
        <v>11</v>
      </c>
      <c r="E724" s="12">
        <v>211</v>
      </c>
      <c r="F724" s="12">
        <v>2</v>
      </c>
      <c r="G724" s="12">
        <v>10</v>
      </c>
      <c r="H724" s="26">
        <v>1</v>
      </c>
      <c r="I724" s="2" t="s">
        <v>413</v>
      </c>
      <c r="J724">
        <v>100</v>
      </c>
      <c r="K724">
        <v>1500</v>
      </c>
      <c r="L724">
        <v>1500</v>
      </c>
      <c r="M724">
        <v>0</v>
      </c>
      <c r="N724">
        <v>0</v>
      </c>
      <c r="O724" t="s">
        <v>431</v>
      </c>
      <c r="P724">
        <v>0</v>
      </c>
      <c r="Q724" s="7" t="s">
        <v>267</v>
      </c>
      <c r="R724" s="8">
        <v>254001</v>
      </c>
      <c r="S724" s="5" t="s">
        <v>451</v>
      </c>
      <c r="T724" s="7" t="s">
        <v>449</v>
      </c>
      <c r="U724" s="7" t="s">
        <v>31</v>
      </c>
    </row>
    <row r="725" spans="2:21" x14ac:dyDescent="0.3">
      <c r="B725" s="12">
        <v>5</v>
      </c>
      <c r="C725" s="12">
        <v>4</v>
      </c>
      <c r="D725" s="24">
        <v>11</v>
      </c>
      <c r="E725" s="12">
        <v>211</v>
      </c>
      <c r="F725" s="12">
        <v>2</v>
      </c>
      <c r="G725" s="12">
        <v>10</v>
      </c>
      <c r="H725" s="26">
        <v>1</v>
      </c>
      <c r="I725" s="2" t="s">
        <v>414</v>
      </c>
      <c r="J725">
        <v>100</v>
      </c>
      <c r="K725">
        <v>1500</v>
      </c>
      <c r="L725">
        <v>1500</v>
      </c>
      <c r="M725">
        <v>0</v>
      </c>
      <c r="N725">
        <v>0</v>
      </c>
      <c r="O725" t="s">
        <v>431</v>
      </c>
      <c r="P725">
        <v>0</v>
      </c>
      <c r="Q725" s="7" t="s">
        <v>267</v>
      </c>
      <c r="R725" s="8">
        <v>254001</v>
      </c>
      <c r="S725" s="5" t="s">
        <v>451</v>
      </c>
      <c r="T725" s="7" t="s">
        <v>450</v>
      </c>
      <c r="U725" s="7" t="s">
        <v>31</v>
      </c>
    </row>
    <row r="726" spans="2:21" x14ac:dyDescent="0.3">
      <c r="B726" s="12">
        <v>5</v>
      </c>
      <c r="C726" s="12">
        <v>4</v>
      </c>
      <c r="D726" s="24">
        <v>11</v>
      </c>
      <c r="E726" s="12">
        <v>211</v>
      </c>
      <c r="F726" s="12">
        <v>2</v>
      </c>
      <c r="G726" s="12">
        <v>10</v>
      </c>
      <c r="H726" s="26">
        <v>1</v>
      </c>
      <c r="I726" s="2" t="s">
        <v>415</v>
      </c>
      <c r="J726">
        <v>100</v>
      </c>
      <c r="K726">
        <v>2415</v>
      </c>
      <c r="L726">
        <v>2415</v>
      </c>
      <c r="M726">
        <v>0</v>
      </c>
      <c r="N726">
        <v>0</v>
      </c>
      <c r="O726" t="s">
        <v>431</v>
      </c>
      <c r="P726">
        <v>0</v>
      </c>
      <c r="Q726" s="7" t="s">
        <v>267</v>
      </c>
      <c r="R726" s="8">
        <v>254001</v>
      </c>
      <c r="S726" s="5" t="s">
        <v>451</v>
      </c>
      <c r="T726" s="7" t="s">
        <v>449</v>
      </c>
      <c r="U726" s="7" t="s">
        <v>31</v>
      </c>
    </row>
    <row r="727" spans="2:21" x14ac:dyDescent="0.3">
      <c r="B727" s="12">
        <v>5</v>
      </c>
      <c r="C727" s="12">
        <v>4</v>
      </c>
      <c r="D727" s="24">
        <v>11</v>
      </c>
      <c r="E727" s="12">
        <v>211</v>
      </c>
      <c r="F727" s="12">
        <v>2</v>
      </c>
      <c r="G727" s="12">
        <v>10</v>
      </c>
      <c r="H727" s="26">
        <v>1</v>
      </c>
      <c r="I727" s="2" t="s">
        <v>416</v>
      </c>
      <c r="J727">
        <v>100</v>
      </c>
      <c r="K727">
        <v>2415</v>
      </c>
      <c r="L727">
        <v>2415</v>
      </c>
      <c r="M727">
        <v>0</v>
      </c>
      <c r="N727">
        <v>0</v>
      </c>
      <c r="O727" t="s">
        <v>431</v>
      </c>
      <c r="P727">
        <v>0</v>
      </c>
      <c r="Q727" s="7" t="s">
        <v>267</v>
      </c>
      <c r="R727" s="8">
        <v>254001</v>
      </c>
      <c r="S727" s="5" t="s">
        <v>451</v>
      </c>
      <c r="T727" s="7" t="s">
        <v>449</v>
      </c>
      <c r="U727" s="7" t="s">
        <v>31</v>
      </c>
    </row>
    <row r="728" spans="2:21" x14ac:dyDescent="0.3">
      <c r="B728" s="12">
        <v>5</v>
      </c>
      <c r="C728" s="12">
        <v>4</v>
      </c>
      <c r="D728" s="24">
        <v>11</v>
      </c>
      <c r="E728" s="12">
        <v>211</v>
      </c>
      <c r="F728" s="12">
        <v>2</v>
      </c>
      <c r="G728" s="12">
        <v>10</v>
      </c>
      <c r="H728" s="26">
        <v>1</v>
      </c>
      <c r="I728" s="2" t="s">
        <v>417</v>
      </c>
      <c r="J728">
        <v>100</v>
      </c>
      <c r="K728">
        <v>150</v>
      </c>
      <c r="L728">
        <v>150</v>
      </c>
      <c r="M728">
        <v>0</v>
      </c>
      <c r="N728">
        <v>0</v>
      </c>
      <c r="O728" t="s">
        <v>431</v>
      </c>
      <c r="P728">
        <v>0</v>
      </c>
      <c r="Q728" s="7" t="s">
        <v>267</v>
      </c>
      <c r="R728" s="8">
        <v>254001</v>
      </c>
      <c r="S728" s="5" t="s">
        <v>451</v>
      </c>
      <c r="T728" s="7" t="s">
        <v>450</v>
      </c>
      <c r="U728" s="7" t="s">
        <v>31</v>
      </c>
    </row>
    <row r="729" spans="2:21" x14ac:dyDescent="0.3">
      <c r="B729" s="12">
        <v>5</v>
      </c>
      <c r="C729" s="12">
        <v>5</v>
      </c>
      <c r="D729" s="24">
        <v>11</v>
      </c>
      <c r="E729" s="12">
        <v>211</v>
      </c>
      <c r="F729" s="12">
        <v>2</v>
      </c>
      <c r="G729" s="12">
        <v>10</v>
      </c>
      <c r="H729" s="26">
        <v>1</v>
      </c>
      <c r="I729" s="2" t="s">
        <v>269</v>
      </c>
      <c r="J729">
        <v>100</v>
      </c>
      <c r="K729">
        <v>2800</v>
      </c>
      <c r="L729">
        <v>2800</v>
      </c>
      <c r="M729">
        <v>0</v>
      </c>
      <c r="N729">
        <v>0</v>
      </c>
      <c r="O729" t="s">
        <v>431</v>
      </c>
      <c r="P729">
        <v>0</v>
      </c>
      <c r="Q729" s="7" t="s">
        <v>426</v>
      </c>
      <c r="R729" s="8">
        <v>253001</v>
      </c>
      <c r="S729" s="5" t="s">
        <v>448</v>
      </c>
      <c r="T729" s="7" t="s">
        <v>450</v>
      </c>
      <c r="U729" s="7" t="s">
        <v>1</v>
      </c>
    </row>
    <row r="730" spans="2:21" x14ac:dyDescent="0.3">
      <c r="B730" s="12">
        <v>5</v>
      </c>
      <c r="C730" s="12">
        <v>5</v>
      </c>
      <c r="D730" s="24">
        <v>11</v>
      </c>
      <c r="E730" s="12">
        <v>211</v>
      </c>
      <c r="F730" s="12">
        <v>2</v>
      </c>
      <c r="G730" s="12">
        <v>10</v>
      </c>
      <c r="H730" s="26">
        <v>1</v>
      </c>
      <c r="I730" s="2" t="s">
        <v>273</v>
      </c>
      <c r="J730">
        <v>100</v>
      </c>
      <c r="K730">
        <v>6093</v>
      </c>
      <c r="L730">
        <v>6093</v>
      </c>
      <c r="M730">
        <v>0</v>
      </c>
      <c r="N730">
        <v>0</v>
      </c>
      <c r="O730" t="s">
        <v>431</v>
      </c>
      <c r="P730">
        <v>0</v>
      </c>
      <c r="Q730" s="7" t="s">
        <v>426</v>
      </c>
      <c r="R730" s="8">
        <v>253001</v>
      </c>
      <c r="S730" s="5" t="s">
        <v>448</v>
      </c>
      <c r="T730" s="7" t="s">
        <v>450</v>
      </c>
      <c r="U730" s="7" t="s">
        <v>1</v>
      </c>
    </row>
    <row r="731" spans="2:21" x14ac:dyDescent="0.3">
      <c r="B731" s="12">
        <v>5</v>
      </c>
      <c r="C731" s="12">
        <v>5</v>
      </c>
      <c r="D731" s="24">
        <v>11</v>
      </c>
      <c r="E731" s="12">
        <v>211</v>
      </c>
      <c r="F731" s="12">
        <v>2</v>
      </c>
      <c r="G731" s="12">
        <v>10</v>
      </c>
      <c r="H731" s="26">
        <v>1</v>
      </c>
      <c r="I731" s="2" t="s">
        <v>274</v>
      </c>
      <c r="J731">
        <v>100</v>
      </c>
      <c r="K731">
        <v>5198</v>
      </c>
      <c r="L731">
        <v>5198</v>
      </c>
      <c r="M731">
        <v>0</v>
      </c>
      <c r="N731">
        <v>0</v>
      </c>
      <c r="O731" t="s">
        <v>431</v>
      </c>
      <c r="P731">
        <v>0</v>
      </c>
      <c r="Q731" s="7" t="s">
        <v>426</v>
      </c>
      <c r="R731" s="8">
        <v>253001</v>
      </c>
      <c r="S731" s="5" t="s">
        <v>448</v>
      </c>
      <c r="T731" s="7" t="s">
        <v>450</v>
      </c>
      <c r="U731" s="7" t="s">
        <v>1</v>
      </c>
    </row>
    <row r="732" spans="2:21" x14ac:dyDescent="0.3">
      <c r="B732" s="12">
        <v>5</v>
      </c>
      <c r="C732" s="12">
        <v>5</v>
      </c>
      <c r="D732" s="24">
        <v>11</v>
      </c>
      <c r="E732" s="12">
        <v>211</v>
      </c>
      <c r="F732" s="12">
        <v>2</v>
      </c>
      <c r="G732" s="12">
        <v>10</v>
      </c>
      <c r="H732" s="26">
        <v>1</v>
      </c>
      <c r="I732" s="2" t="s">
        <v>35</v>
      </c>
      <c r="J732">
        <v>100</v>
      </c>
      <c r="K732">
        <v>500</v>
      </c>
      <c r="L732">
        <v>500</v>
      </c>
      <c r="M732">
        <v>0</v>
      </c>
      <c r="N732">
        <v>0</v>
      </c>
      <c r="O732" t="s">
        <v>431</v>
      </c>
      <c r="P732">
        <v>0</v>
      </c>
      <c r="Q732" s="7" t="s">
        <v>426</v>
      </c>
      <c r="R732" s="8">
        <v>253001</v>
      </c>
      <c r="S732" s="5" t="s">
        <v>448</v>
      </c>
      <c r="T732" s="7" t="s">
        <v>450</v>
      </c>
      <c r="U732" s="7" t="s">
        <v>31</v>
      </c>
    </row>
    <row r="733" spans="2:21" x14ac:dyDescent="0.3">
      <c r="B733" s="12">
        <v>5</v>
      </c>
      <c r="C733" s="12">
        <v>5</v>
      </c>
      <c r="D733" s="24">
        <v>11</v>
      </c>
      <c r="E733" s="12">
        <v>211</v>
      </c>
      <c r="F733" s="12">
        <v>2</v>
      </c>
      <c r="G733" s="12">
        <v>10</v>
      </c>
      <c r="H733" s="26">
        <v>1</v>
      </c>
      <c r="I733" s="2" t="s">
        <v>38</v>
      </c>
      <c r="J733">
        <v>100</v>
      </c>
      <c r="K733">
        <v>70</v>
      </c>
      <c r="L733">
        <v>70</v>
      </c>
      <c r="M733">
        <v>0</v>
      </c>
      <c r="N733">
        <v>0</v>
      </c>
      <c r="O733" t="s">
        <v>431</v>
      </c>
      <c r="P733">
        <v>0</v>
      </c>
      <c r="Q733" s="7" t="s">
        <v>426</v>
      </c>
      <c r="R733" s="8">
        <v>253001</v>
      </c>
      <c r="S733" s="5" t="s">
        <v>448</v>
      </c>
      <c r="T733" s="7" t="s">
        <v>450</v>
      </c>
      <c r="U733" s="7" t="s">
        <v>31</v>
      </c>
    </row>
    <row r="734" spans="2:21" x14ac:dyDescent="0.3">
      <c r="B734" s="12">
        <v>5</v>
      </c>
      <c r="C734" s="12">
        <v>5</v>
      </c>
      <c r="D734" s="24">
        <v>11</v>
      </c>
      <c r="E734" s="12">
        <v>211</v>
      </c>
      <c r="F734" s="12">
        <v>2</v>
      </c>
      <c r="G734" s="12">
        <v>10</v>
      </c>
      <c r="H734" s="26">
        <v>1</v>
      </c>
      <c r="I734" s="2" t="s">
        <v>79</v>
      </c>
      <c r="J734">
        <v>100</v>
      </c>
      <c r="K734">
        <v>20</v>
      </c>
      <c r="L734">
        <v>20</v>
      </c>
      <c r="M734">
        <v>0</v>
      </c>
      <c r="N734">
        <v>0</v>
      </c>
      <c r="O734" t="s">
        <v>431</v>
      </c>
      <c r="P734">
        <v>0</v>
      </c>
      <c r="Q734" s="7" t="s">
        <v>426</v>
      </c>
      <c r="R734" s="8">
        <v>253001</v>
      </c>
      <c r="S734" s="5" t="s">
        <v>448</v>
      </c>
      <c r="T734" s="7" t="s">
        <v>450</v>
      </c>
      <c r="U734" s="7" t="s">
        <v>31</v>
      </c>
    </row>
    <row r="735" spans="2:21" x14ac:dyDescent="0.3">
      <c r="B735" s="12">
        <v>5</v>
      </c>
      <c r="C735" s="12">
        <v>5</v>
      </c>
      <c r="D735" s="24">
        <v>11</v>
      </c>
      <c r="E735" s="12">
        <v>211</v>
      </c>
      <c r="F735" s="12">
        <v>2</v>
      </c>
      <c r="G735" s="12">
        <v>10</v>
      </c>
      <c r="H735" s="26">
        <v>1</v>
      </c>
      <c r="I735" s="2" t="s">
        <v>82</v>
      </c>
      <c r="J735">
        <v>100</v>
      </c>
      <c r="K735">
        <v>1</v>
      </c>
      <c r="L735">
        <v>1</v>
      </c>
      <c r="M735">
        <v>0</v>
      </c>
      <c r="N735">
        <v>0</v>
      </c>
      <c r="O735" t="s">
        <v>431</v>
      </c>
      <c r="P735">
        <v>0</v>
      </c>
      <c r="Q735" s="7" t="s">
        <v>426</v>
      </c>
      <c r="R735" s="8">
        <v>253001</v>
      </c>
      <c r="S735" s="5" t="s">
        <v>448</v>
      </c>
      <c r="T735" s="7" t="s">
        <v>450</v>
      </c>
      <c r="U735" s="7" t="s">
        <v>31</v>
      </c>
    </row>
    <row r="736" spans="2:21" x14ac:dyDescent="0.3">
      <c r="B736" s="12">
        <v>5</v>
      </c>
      <c r="C736" s="12">
        <v>5</v>
      </c>
      <c r="D736" s="24">
        <v>11</v>
      </c>
      <c r="E736" s="12">
        <v>211</v>
      </c>
      <c r="F736" s="12">
        <v>2</v>
      </c>
      <c r="G736" s="12">
        <v>10</v>
      </c>
      <c r="H736" s="26">
        <v>1</v>
      </c>
      <c r="I736" s="2" t="s">
        <v>83</v>
      </c>
      <c r="J736">
        <v>100</v>
      </c>
      <c r="K736">
        <v>10</v>
      </c>
      <c r="L736">
        <v>10</v>
      </c>
      <c r="M736">
        <v>0</v>
      </c>
      <c r="N736">
        <v>0</v>
      </c>
      <c r="O736" t="s">
        <v>431</v>
      </c>
      <c r="P736">
        <v>0</v>
      </c>
      <c r="Q736" s="7" t="s">
        <v>426</v>
      </c>
      <c r="R736" s="8">
        <v>253001</v>
      </c>
      <c r="S736" s="5" t="s">
        <v>448</v>
      </c>
      <c r="T736" s="7" t="s">
        <v>450</v>
      </c>
      <c r="U736" s="7" t="s">
        <v>31</v>
      </c>
    </row>
    <row r="737" spans="2:21" x14ac:dyDescent="0.3">
      <c r="B737" s="12">
        <v>5</v>
      </c>
      <c r="C737" s="12">
        <v>5</v>
      </c>
      <c r="D737" s="24">
        <v>11</v>
      </c>
      <c r="E737" s="12">
        <v>211</v>
      </c>
      <c r="F737" s="12">
        <v>2</v>
      </c>
      <c r="G737" s="12">
        <v>10</v>
      </c>
      <c r="H737" s="26">
        <v>1</v>
      </c>
      <c r="I737" s="2" t="s">
        <v>104</v>
      </c>
      <c r="J737">
        <v>100</v>
      </c>
      <c r="K737">
        <v>400</v>
      </c>
      <c r="L737">
        <v>400</v>
      </c>
      <c r="M737">
        <v>0</v>
      </c>
      <c r="N737">
        <v>0</v>
      </c>
      <c r="O737" t="s">
        <v>431</v>
      </c>
      <c r="P737">
        <v>0</v>
      </c>
      <c r="Q737" s="7" t="s">
        <v>426</v>
      </c>
      <c r="R737" s="8">
        <v>253001</v>
      </c>
      <c r="S737" s="5" t="s">
        <v>448</v>
      </c>
      <c r="T737" s="7" t="s">
        <v>450</v>
      </c>
      <c r="U737" s="7" t="s">
        <v>31</v>
      </c>
    </row>
    <row r="738" spans="2:21" x14ac:dyDescent="0.3">
      <c r="B738" s="12">
        <v>5</v>
      </c>
      <c r="C738" s="12">
        <v>5</v>
      </c>
      <c r="D738" s="24">
        <v>11</v>
      </c>
      <c r="E738" s="12">
        <v>211</v>
      </c>
      <c r="F738" s="12">
        <v>2</v>
      </c>
      <c r="G738" s="12">
        <v>10</v>
      </c>
      <c r="H738" s="26">
        <v>1</v>
      </c>
      <c r="I738" s="2" t="s">
        <v>266</v>
      </c>
      <c r="J738">
        <v>100</v>
      </c>
      <c r="K738">
        <v>200</v>
      </c>
      <c r="L738">
        <v>200</v>
      </c>
      <c r="M738">
        <v>0</v>
      </c>
      <c r="N738">
        <v>0</v>
      </c>
      <c r="O738" t="s">
        <v>431</v>
      </c>
      <c r="P738">
        <v>0</v>
      </c>
      <c r="Q738" s="7" t="s">
        <v>426</v>
      </c>
      <c r="R738" s="8">
        <v>253001</v>
      </c>
      <c r="S738" s="5" t="s">
        <v>448</v>
      </c>
      <c r="T738" s="7" t="s">
        <v>450</v>
      </c>
      <c r="U738" s="7" t="s">
        <v>31</v>
      </c>
    </row>
    <row r="739" spans="2:21" x14ac:dyDescent="0.3">
      <c r="B739" s="12">
        <v>5</v>
      </c>
      <c r="C739" s="12">
        <v>5</v>
      </c>
      <c r="D739" s="24">
        <v>11</v>
      </c>
      <c r="E739" s="12">
        <v>211</v>
      </c>
      <c r="F739" s="12">
        <v>2</v>
      </c>
      <c r="G739" s="12">
        <v>10</v>
      </c>
      <c r="H739" s="26">
        <v>1</v>
      </c>
      <c r="I739" s="2" t="s">
        <v>117</v>
      </c>
      <c r="J739">
        <v>100</v>
      </c>
      <c r="K739">
        <v>80</v>
      </c>
      <c r="L739">
        <v>80</v>
      </c>
      <c r="M739">
        <v>0</v>
      </c>
      <c r="N739">
        <v>0</v>
      </c>
      <c r="O739" t="s">
        <v>431</v>
      </c>
      <c r="P739">
        <v>0</v>
      </c>
      <c r="Q739" s="7" t="s">
        <v>426</v>
      </c>
      <c r="R739" s="8">
        <v>253001</v>
      </c>
      <c r="S739" s="5" t="s">
        <v>448</v>
      </c>
      <c r="T739" s="7" t="s">
        <v>450</v>
      </c>
      <c r="U739" s="7" t="s">
        <v>31</v>
      </c>
    </row>
    <row r="740" spans="2:21" x14ac:dyDescent="0.3">
      <c r="B740" s="12">
        <v>5</v>
      </c>
      <c r="C740" s="12">
        <v>5</v>
      </c>
      <c r="D740" s="24">
        <v>11</v>
      </c>
      <c r="E740" s="12">
        <v>211</v>
      </c>
      <c r="F740" s="12">
        <v>2</v>
      </c>
      <c r="G740" s="12">
        <v>10</v>
      </c>
      <c r="H740" s="26">
        <v>1</v>
      </c>
      <c r="I740" s="2" t="s">
        <v>44</v>
      </c>
      <c r="J740">
        <v>100</v>
      </c>
      <c r="K740">
        <v>50</v>
      </c>
      <c r="L740">
        <v>50</v>
      </c>
      <c r="M740">
        <v>0</v>
      </c>
      <c r="N740">
        <v>0</v>
      </c>
      <c r="O740" t="s">
        <v>431</v>
      </c>
      <c r="P740">
        <v>0</v>
      </c>
      <c r="Q740" s="7" t="s">
        <v>426</v>
      </c>
      <c r="R740" s="8">
        <v>253001</v>
      </c>
      <c r="S740" s="5" t="s">
        <v>448</v>
      </c>
      <c r="T740" s="7" t="s">
        <v>450</v>
      </c>
      <c r="U740" s="7" t="s">
        <v>31</v>
      </c>
    </row>
    <row r="741" spans="2:21" x14ac:dyDescent="0.3">
      <c r="B741" s="12">
        <v>5</v>
      </c>
      <c r="C741" s="12">
        <v>5</v>
      </c>
      <c r="D741" s="24">
        <v>11</v>
      </c>
      <c r="E741" s="12">
        <v>211</v>
      </c>
      <c r="F741" s="12">
        <v>2</v>
      </c>
      <c r="G741" s="12">
        <v>10</v>
      </c>
      <c r="H741" s="26">
        <v>1</v>
      </c>
      <c r="I741" s="2" t="s">
        <v>45</v>
      </c>
      <c r="J741">
        <v>100</v>
      </c>
      <c r="K741">
        <v>50</v>
      </c>
      <c r="L741">
        <v>50</v>
      </c>
      <c r="M741">
        <v>0</v>
      </c>
      <c r="N741">
        <v>0</v>
      </c>
      <c r="O741" t="s">
        <v>431</v>
      </c>
      <c r="P741">
        <v>0</v>
      </c>
      <c r="Q741" s="7" t="s">
        <v>426</v>
      </c>
      <c r="R741" s="8">
        <v>253001</v>
      </c>
      <c r="S741" s="5" t="s">
        <v>448</v>
      </c>
      <c r="T741" s="7" t="s">
        <v>450</v>
      </c>
      <c r="U741" s="7" t="s">
        <v>31</v>
      </c>
    </row>
    <row r="742" spans="2:21" x14ac:dyDescent="0.3">
      <c r="B742" s="12">
        <v>5</v>
      </c>
      <c r="C742" s="12">
        <v>5</v>
      </c>
      <c r="D742" s="24">
        <v>11</v>
      </c>
      <c r="E742" s="12">
        <v>211</v>
      </c>
      <c r="F742" s="12">
        <v>2</v>
      </c>
      <c r="G742" s="12">
        <v>10</v>
      </c>
      <c r="H742" s="26">
        <v>1</v>
      </c>
      <c r="I742" s="2" t="s">
        <v>47</v>
      </c>
      <c r="J742">
        <v>100</v>
      </c>
      <c r="K742">
        <v>100</v>
      </c>
      <c r="L742">
        <v>100</v>
      </c>
      <c r="M742">
        <v>0</v>
      </c>
      <c r="N742">
        <v>0</v>
      </c>
      <c r="O742" t="s">
        <v>431</v>
      </c>
      <c r="P742">
        <v>0</v>
      </c>
      <c r="Q742" s="7" t="s">
        <v>426</v>
      </c>
      <c r="R742" s="8">
        <v>253001</v>
      </c>
      <c r="S742" s="5" t="s">
        <v>448</v>
      </c>
      <c r="T742" s="7" t="s">
        <v>450</v>
      </c>
      <c r="U742" s="7" t="s">
        <v>31</v>
      </c>
    </row>
    <row r="743" spans="2:21" x14ac:dyDescent="0.3">
      <c r="B743" s="12">
        <v>5</v>
      </c>
      <c r="C743" s="12">
        <v>5</v>
      </c>
      <c r="D743" s="24">
        <v>11</v>
      </c>
      <c r="E743" s="12">
        <v>211</v>
      </c>
      <c r="F743" s="12">
        <v>2</v>
      </c>
      <c r="G743" s="12">
        <v>10</v>
      </c>
      <c r="H743" s="26">
        <v>1</v>
      </c>
      <c r="I743" s="2" t="s">
        <v>49</v>
      </c>
      <c r="J743">
        <v>100</v>
      </c>
      <c r="K743">
        <v>50</v>
      </c>
      <c r="L743">
        <v>50</v>
      </c>
      <c r="M743">
        <v>0</v>
      </c>
      <c r="N743">
        <v>0</v>
      </c>
      <c r="O743" t="s">
        <v>431</v>
      </c>
      <c r="P743">
        <v>0</v>
      </c>
      <c r="Q743" s="7" t="s">
        <v>426</v>
      </c>
      <c r="R743" s="8">
        <v>253001</v>
      </c>
      <c r="S743" s="5" t="s">
        <v>448</v>
      </c>
      <c r="T743" s="7" t="s">
        <v>450</v>
      </c>
      <c r="U743" s="7" t="s">
        <v>31</v>
      </c>
    </row>
    <row r="744" spans="2:21" x14ac:dyDescent="0.3">
      <c r="B744" s="12">
        <v>5</v>
      </c>
      <c r="C744" s="12">
        <v>5</v>
      </c>
      <c r="D744" s="24">
        <v>11</v>
      </c>
      <c r="E744" s="12">
        <v>211</v>
      </c>
      <c r="F744" s="12">
        <v>2</v>
      </c>
      <c r="G744" s="12">
        <v>10</v>
      </c>
      <c r="H744" s="26">
        <v>1</v>
      </c>
      <c r="I744" s="2" t="s">
        <v>50</v>
      </c>
      <c r="J744">
        <v>100</v>
      </c>
      <c r="K744">
        <v>50</v>
      </c>
      <c r="L744">
        <v>50</v>
      </c>
      <c r="M744">
        <v>0</v>
      </c>
      <c r="N744">
        <v>0</v>
      </c>
      <c r="O744" t="s">
        <v>431</v>
      </c>
      <c r="P744">
        <v>0</v>
      </c>
      <c r="Q744" s="7" t="s">
        <v>426</v>
      </c>
      <c r="R744" s="8">
        <v>253001</v>
      </c>
      <c r="S744" s="5" t="s">
        <v>448</v>
      </c>
      <c r="T744" s="7" t="s">
        <v>450</v>
      </c>
      <c r="U744" s="7" t="s">
        <v>31</v>
      </c>
    </row>
    <row r="745" spans="2:21" x14ac:dyDescent="0.3">
      <c r="B745" s="12">
        <v>5</v>
      </c>
      <c r="C745" s="12">
        <v>5</v>
      </c>
      <c r="D745" s="24">
        <v>11</v>
      </c>
      <c r="E745" s="12">
        <v>211</v>
      </c>
      <c r="F745" s="12">
        <v>2</v>
      </c>
      <c r="G745" s="12">
        <v>10</v>
      </c>
      <c r="H745" s="26">
        <v>1</v>
      </c>
      <c r="I745" s="2" t="s">
        <v>51</v>
      </c>
      <c r="J745">
        <v>100</v>
      </c>
      <c r="K745">
        <v>150</v>
      </c>
      <c r="L745">
        <v>150</v>
      </c>
      <c r="M745">
        <v>0</v>
      </c>
      <c r="N745">
        <v>0</v>
      </c>
      <c r="O745" t="s">
        <v>431</v>
      </c>
      <c r="P745">
        <v>0</v>
      </c>
      <c r="Q745" s="7" t="s">
        <v>426</v>
      </c>
      <c r="R745" s="8">
        <v>253001</v>
      </c>
      <c r="S745" s="5" t="s">
        <v>448</v>
      </c>
      <c r="T745" s="7" t="s">
        <v>450</v>
      </c>
      <c r="U745" s="7" t="s">
        <v>31</v>
      </c>
    </row>
    <row r="746" spans="2:21" x14ac:dyDescent="0.3">
      <c r="B746" s="12">
        <v>5</v>
      </c>
      <c r="C746" s="12">
        <v>5</v>
      </c>
      <c r="D746" s="24">
        <v>11</v>
      </c>
      <c r="E746" s="12">
        <v>211</v>
      </c>
      <c r="F746" s="12">
        <v>2</v>
      </c>
      <c r="G746" s="12">
        <v>10</v>
      </c>
      <c r="H746" s="26">
        <v>1</v>
      </c>
      <c r="I746" s="2" t="s">
        <v>9</v>
      </c>
      <c r="J746">
        <v>100</v>
      </c>
      <c r="K746">
        <v>200</v>
      </c>
      <c r="L746">
        <v>200</v>
      </c>
      <c r="M746">
        <v>0</v>
      </c>
      <c r="N746">
        <v>0</v>
      </c>
      <c r="O746" t="s">
        <v>431</v>
      </c>
      <c r="P746">
        <v>0</v>
      </c>
      <c r="Q746" s="7" t="s">
        <v>426</v>
      </c>
      <c r="R746" s="8">
        <v>253001</v>
      </c>
      <c r="S746" s="5" t="s">
        <v>448</v>
      </c>
      <c r="T746" s="7" t="s">
        <v>450</v>
      </c>
      <c r="U746" s="7" t="s">
        <v>31</v>
      </c>
    </row>
    <row r="747" spans="2:21" x14ac:dyDescent="0.3">
      <c r="B747" s="12">
        <v>5</v>
      </c>
      <c r="C747" s="12">
        <v>5</v>
      </c>
      <c r="D747" s="24">
        <v>11</v>
      </c>
      <c r="E747" s="12">
        <v>211</v>
      </c>
      <c r="F747" s="12">
        <v>2</v>
      </c>
      <c r="G747" s="12">
        <v>10</v>
      </c>
      <c r="H747" s="26">
        <v>1</v>
      </c>
      <c r="I747" s="2" t="s">
        <v>53</v>
      </c>
      <c r="J747">
        <v>100</v>
      </c>
      <c r="K747">
        <v>200</v>
      </c>
      <c r="L747">
        <v>200</v>
      </c>
      <c r="M747">
        <v>0</v>
      </c>
      <c r="N747">
        <v>0</v>
      </c>
      <c r="O747" t="s">
        <v>431</v>
      </c>
      <c r="P747">
        <v>0</v>
      </c>
      <c r="Q747" s="7" t="s">
        <v>426</v>
      </c>
      <c r="R747" s="8">
        <v>253001</v>
      </c>
      <c r="S747" s="5" t="s">
        <v>448</v>
      </c>
      <c r="T747" s="7" t="s">
        <v>450</v>
      </c>
      <c r="U747" s="7" t="s">
        <v>31</v>
      </c>
    </row>
    <row r="748" spans="2:21" x14ac:dyDescent="0.3">
      <c r="B748" s="12">
        <v>5</v>
      </c>
      <c r="C748" s="12">
        <v>5</v>
      </c>
      <c r="D748" s="24">
        <v>11</v>
      </c>
      <c r="E748" s="12">
        <v>211</v>
      </c>
      <c r="F748" s="12">
        <v>2</v>
      </c>
      <c r="G748" s="12">
        <v>10</v>
      </c>
      <c r="H748" s="26">
        <v>1</v>
      </c>
      <c r="I748" s="2" t="s">
        <v>54</v>
      </c>
      <c r="J748">
        <v>100</v>
      </c>
      <c r="K748">
        <v>90</v>
      </c>
      <c r="L748">
        <v>90</v>
      </c>
      <c r="M748">
        <v>0</v>
      </c>
      <c r="N748">
        <v>0</v>
      </c>
      <c r="O748" t="s">
        <v>431</v>
      </c>
      <c r="P748">
        <v>0</v>
      </c>
      <c r="Q748" s="7" t="s">
        <v>426</v>
      </c>
      <c r="R748" s="8">
        <v>253001</v>
      </c>
      <c r="S748" s="5" t="s">
        <v>448</v>
      </c>
      <c r="T748" s="7" t="s">
        <v>450</v>
      </c>
      <c r="U748" s="7" t="s">
        <v>31</v>
      </c>
    </row>
    <row r="749" spans="2:21" x14ac:dyDescent="0.3">
      <c r="B749" s="12">
        <v>5</v>
      </c>
      <c r="C749" s="12">
        <v>5</v>
      </c>
      <c r="D749" s="24">
        <v>11</v>
      </c>
      <c r="E749" s="12">
        <v>211</v>
      </c>
      <c r="F749" s="12">
        <v>2</v>
      </c>
      <c r="G749" s="12">
        <v>10</v>
      </c>
      <c r="H749" s="26">
        <v>1</v>
      </c>
      <c r="I749" s="2" t="s">
        <v>160</v>
      </c>
      <c r="J749">
        <v>100</v>
      </c>
      <c r="K749">
        <v>300</v>
      </c>
      <c r="L749">
        <v>300</v>
      </c>
      <c r="M749">
        <v>0</v>
      </c>
      <c r="N749">
        <v>0</v>
      </c>
      <c r="O749" t="s">
        <v>431</v>
      </c>
      <c r="P749">
        <v>0</v>
      </c>
      <c r="Q749" s="7" t="s">
        <v>426</v>
      </c>
      <c r="R749" s="8">
        <v>253001</v>
      </c>
      <c r="S749" s="5" t="s">
        <v>448</v>
      </c>
      <c r="T749" s="7" t="s">
        <v>450</v>
      </c>
      <c r="U749" s="7" t="s">
        <v>31</v>
      </c>
    </row>
    <row r="750" spans="2:21" x14ac:dyDescent="0.3">
      <c r="B750" s="12">
        <v>5</v>
      </c>
      <c r="C750" s="12">
        <v>5</v>
      </c>
      <c r="D750" s="24">
        <v>11</v>
      </c>
      <c r="E750" s="12">
        <v>211</v>
      </c>
      <c r="F750" s="12">
        <v>2</v>
      </c>
      <c r="G750" s="12">
        <v>10</v>
      </c>
      <c r="H750" s="26">
        <v>1</v>
      </c>
      <c r="I750" s="2" t="s">
        <v>182</v>
      </c>
      <c r="J750">
        <v>100</v>
      </c>
      <c r="K750">
        <v>400</v>
      </c>
      <c r="L750">
        <v>400</v>
      </c>
      <c r="M750">
        <v>0</v>
      </c>
      <c r="N750">
        <v>0</v>
      </c>
      <c r="O750" t="s">
        <v>431</v>
      </c>
      <c r="P750">
        <v>0</v>
      </c>
      <c r="Q750" s="7" t="s">
        <v>426</v>
      </c>
      <c r="R750" s="8">
        <v>253001</v>
      </c>
      <c r="S750" s="5" t="s">
        <v>448</v>
      </c>
      <c r="T750" s="7" t="s">
        <v>450</v>
      </c>
      <c r="U750" s="7" t="s">
        <v>31</v>
      </c>
    </row>
    <row r="751" spans="2:21" x14ac:dyDescent="0.3">
      <c r="B751" s="12">
        <v>5</v>
      </c>
      <c r="C751" s="12">
        <v>5</v>
      </c>
      <c r="D751" s="24">
        <v>11</v>
      </c>
      <c r="E751" s="12">
        <v>211</v>
      </c>
      <c r="F751" s="12">
        <v>2</v>
      </c>
      <c r="G751" s="12">
        <v>10</v>
      </c>
      <c r="H751" s="26">
        <v>1</v>
      </c>
      <c r="I751" s="2" t="s">
        <v>183</v>
      </c>
      <c r="J751">
        <v>100</v>
      </c>
      <c r="K751">
        <v>84</v>
      </c>
      <c r="L751">
        <v>84</v>
      </c>
      <c r="M751">
        <v>0</v>
      </c>
      <c r="N751">
        <v>0</v>
      </c>
      <c r="O751" t="s">
        <v>431</v>
      </c>
      <c r="P751">
        <v>0</v>
      </c>
      <c r="Q751" s="7" t="s">
        <v>426</v>
      </c>
      <c r="R751" s="8">
        <v>253001</v>
      </c>
      <c r="S751" s="5" t="s">
        <v>448</v>
      </c>
      <c r="T751" s="7" t="s">
        <v>450</v>
      </c>
      <c r="U751" s="7" t="s">
        <v>31</v>
      </c>
    </row>
    <row r="752" spans="2:21" x14ac:dyDescent="0.3">
      <c r="B752" s="12">
        <v>5</v>
      </c>
      <c r="C752" s="12">
        <v>5</v>
      </c>
      <c r="D752" s="24">
        <v>11</v>
      </c>
      <c r="E752" s="12">
        <v>211</v>
      </c>
      <c r="F752" s="12">
        <v>2</v>
      </c>
      <c r="G752" s="12">
        <v>10</v>
      </c>
      <c r="H752" s="26">
        <v>1</v>
      </c>
      <c r="I752" s="2" t="s">
        <v>62</v>
      </c>
      <c r="J752">
        <v>100</v>
      </c>
      <c r="K752">
        <v>10000</v>
      </c>
      <c r="L752">
        <v>10000</v>
      </c>
      <c r="M752">
        <v>0</v>
      </c>
      <c r="N752">
        <v>0</v>
      </c>
      <c r="O752" t="s">
        <v>431</v>
      </c>
      <c r="P752">
        <v>0</v>
      </c>
      <c r="Q752" s="7" t="s">
        <v>426</v>
      </c>
      <c r="R752" s="8">
        <v>253001</v>
      </c>
      <c r="S752" s="5" t="s">
        <v>448</v>
      </c>
      <c r="T752" s="7" t="s">
        <v>450</v>
      </c>
      <c r="U752" s="7" t="s">
        <v>31</v>
      </c>
    </row>
    <row r="753" spans="2:21" x14ac:dyDescent="0.3">
      <c r="B753" s="12">
        <v>5</v>
      </c>
      <c r="C753" s="12">
        <v>5</v>
      </c>
      <c r="D753" s="24">
        <v>11</v>
      </c>
      <c r="E753" s="12">
        <v>211</v>
      </c>
      <c r="F753" s="12">
        <v>2</v>
      </c>
      <c r="G753" s="12">
        <v>10</v>
      </c>
      <c r="H753" s="26">
        <v>1</v>
      </c>
      <c r="I753" s="2" t="s">
        <v>275</v>
      </c>
      <c r="J753">
        <v>100</v>
      </c>
      <c r="K753">
        <v>288</v>
      </c>
      <c r="L753">
        <v>288</v>
      </c>
      <c r="M753">
        <v>0</v>
      </c>
      <c r="N753">
        <v>0</v>
      </c>
      <c r="O753" t="s">
        <v>431</v>
      </c>
      <c r="P753">
        <v>0</v>
      </c>
      <c r="Q753" s="7" t="s">
        <v>426</v>
      </c>
      <c r="R753" s="8">
        <v>253001</v>
      </c>
      <c r="S753" s="5" t="s">
        <v>448</v>
      </c>
      <c r="T753" s="7" t="s">
        <v>450</v>
      </c>
      <c r="U753" s="7" t="s">
        <v>31</v>
      </c>
    </row>
    <row r="754" spans="2:21" x14ac:dyDescent="0.3">
      <c r="B754" s="12">
        <v>5</v>
      </c>
      <c r="C754" s="12">
        <v>5</v>
      </c>
      <c r="D754" s="24">
        <v>11</v>
      </c>
      <c r="E754" s="12">
        <v>211</v>
      </c>
      <c r="F754" s="12">
        <v>2</v>
      </c>
      <c r="G754" s="12">
        <v>10</v>
      </c>
      <c r="H754" s="26">
        <v>1</v>
      </c>
      <c r="I754" s="2" t="s">
        <v>276</v>
      </c>
      <c r="J754">
        <v>100</v>
      </c>
      <c r="K754">
        <v>149</v>
      </c>
      <c r="L754">
        <v>149</v>
      </c>
      <c r="M754">
        <v>0</v>
      </c>
      <c r="N754">
        <v>0</v>
      </c>
      <c r="O754" t="s">
        <v>431</v>
      </c>
      <c r="P754">
        <v>0</v>
      </c>
      <c r="Q754" s="7" t="s">
        <v>426</v>
      </c>
      <c r="R754" s="8">
        <v>253001</v>
      </c>
      <c r="S754" s="5" t="s">
        <v>448</v>
      </c>
      <c r="T754" s="7" t="s">
        <v>450</v>
      </c>
      <c r="U754" s="7" t="s">
        <v>31</v>
      </c>
    </row>
    <row r="755" spans="2:21" x14ac:dyDescent="0.3">
      <c r="B755" s="12">
        <v>5</v>
      </c>
      <c r="C755" s="12">
        <v>5</v>
      </c>
      <c r="D755" s="24">
        <v>11</v>
      </c>
      <c r="E755" s="12">
        <v>211</v>
      </c>
      <c r="F755" s="12">
        <v>2</v>
      </c>
      <c r="G755" s="12">
        <v>10</v>
      </c>
      <c r="H755" s="26">
        <v>1</v>
      </c>
      <c r="I755" s="2" t="s">
        <v>277</v>
      </c>
      <c r="J755">
        <v>100</v>
      </c>
      <c r="K755">
        <v>168</v>
      </c>
      <c r="L755">
        <v>168</v>
      </c>
      <c r="M755">
        <v>0</v>
      </c>
      <c r="N755">
        <v>0</v>
      </c>
      <c r="O755" t="s">
        <v>431</v>
      </c>
      <c r="P755">
        <v>0</v>
      </c>
      <c r="Q755" s="7" t="s">
        <v>426</v>
      </c>
      <c r="R755" s="8">
        <v>253001</v>
      </c>
      <c r="S755" s="5" t="s">
        <v>448</v>
      </c>
      <c r="T755" s="7" t="s">
        <v>450</v>
      </c>
      <c r="U755" s="7" t="s">
        <v>31</v>
      </c>
    </row>
    <row r="756" spans="2:21" x14ac:dyDescent="0.3">
      <c r="B756" s="12">
        <v>5</v>
      </c>
      <c r="C756" s="12">
        <v>5</v>
      </c>
      <c r="D756" s="24">
        <v>11</v>
      </c>
      <c r="E756" s="12">
        <v>211</v>
      </c>
      <c r="F756" s="12">
        <v>2</v>
      </c>
      <c r="G756" s="12">
        <v>10</v>
      </c>
      <c r="H756" s="26">
        <v>1</v>
      </c>
      <c r="I756" s="2" t="s">
        <v>73</v>
      </c>
      <c r="J756">
        <v>100</v>
      </c>
      <c r="K756">
        <v>50</v>
      </c>
      <c r="L756">
        <v>50</v>
      </c>
      <c r="M756">
        <v>0</v>
      </c>
      <c r="N756">
        <v>0</v>
      </c>
      <c r="O756" t="s">
        <v>431</v>
      </c>
      <c r="P756">
        <v>0</v>
      </c>
      <c r="Q756" s="7" t="s">
        <v>426</v>
      </c>
      <c r="R756" s="8">
        <v>253001</v>
      </c>
      <c r="S756" s="5" t="s">
        <v>448</v>
      </c>
      <c r="T756" s="7" t="s">
        <v>450</v>
      </c>
      <c r="U756" s="7" t="s">
        <v>31</v>
      </c>
    </row>
    <row r="757" spans="2:21" x14ac:dyDescent="0.3">
      <c r="B757" s="12">
        <v>5</v>
      </c>
      <c r="C757" s="12">
        <v>5</v>
      </c>
      <c r="D757" s="24">
        <v>11</v>
      </c>
      <c r="E757" s="12">
        <v>211</v>
      </c>
      <c r="F757" s="12">
        <v>2</v>
      </c>
      <c r="G757" s="12">
        <v>10</v>
      </c>
      <c r="H757" s="26">
        <v>1</v>
      </c>
      <c r="I757" s="2" t="s">
        <v>273</v>
      </c>
      <c r="J757">
        <v>100</v>
      </c>
      <c r="K757">
        <v>707</v>
      </c>
      <c r="L757">
        <v>707</v>
      </c>
      <c r="M757">
        <v>0</v>
      </c>
      <c r="N757">
        <v>0</v>
      </c>
      <c r="O757" t="s">
        <v>431</v>
      </c>
      <c r="P757">
        <v>0</v>
      </c>
      <c r="Q757" s="7" t="s">
        <v>426</v>
      </c>
      <c r="R757" s="8">
        <v>253001</v>
      </c>
      <c r="S757" s="5" t="s">
        <v>448</v>
      </c>
      <c r="T757" s="7" t="s">
        <v>450</v>
      </c>
      <c r="U757" s="7" t="s">
        <v>31</v>
      </c>
    </row>
    <row r="758" spans="2:21" x14ac:dyDescent="0.3">
      <c r="B758" s="12">
        <v>5</v>
      </c>
      <c r="C758" s="12">
        <v>5</v>
      </c>
      <c r="D758" s="24">
        <v>11</v>
      </c>
      <c r="E758" s="12">
        <v>211</v>
      </c>
      <c r="F758" s="12">
        <v>2</v>
      </c>
      <c r="G758" s="12">
        <v>10</v>
      </c>
      <c r="H758" s="26">
        <v>1</v>
      </c>
      <c r="I758" s="2" t="s">
        <v>278</v>
      </c>
      <c r="J758">
        <v>100</v>
      </c>
      <c r="K758">
        <v>80</v>
      </c>
      <c r="L758">
        <v>80</v>
      </c>
      <c r="M758">
        <v>0</v>
      </c>
      <c r="N758">
        <v>0</v>
      </c>
      <c r="O758" t="s">
        <v>431</v>
      </c>
      <c r="P758">
        <v>0</v>
      </c>
      <c r="Q758" s="7" t="s">
        <v>426</v>
      </c>
      <c r="R758" s="8">
        <v>253001</v>
      </c>
      <c r="S758" s="5" t="s">
        <v>448</v>
      </c>
      <c r="T758" s="7" t="s">
        <v>450</v>
      </c>
      <c r="U758" s="7" t="s">
        <v>31</v>
      </c>
    </row>
    <row r="759" spans="2:21" x14ac:dyDescent="0.3">
      <c r="B759" s="12">
        <v>5</v>
      </c>
      <c r="C759" s="12">
        <v>5</v>
      </c>
      <c r="D759" s="24">
        <v>11</v>
      </c>
      <c r="E759" s="12">
        <v>211</v>
      </c>
      <c r="F759" s="12">
        <v>2</v>
      </c>
      <c r="G759" s="12">
        <v>10</v>
      </c>
      <c r="H759" s="26">
        <v>1</v>
      </c>
      <c r="I759" s="2" t="s">
        <v>279</v>
      </c>
      <c r="J759">
        <v>100</v>
      </c>
      <c r="K759">
        <v>10</v>
      </c>
      <c r="L759">
        <v>10</v>
      </c>
      <c r="M759">
        <v>0</v>
      </c>
      <c r="N759">
        <v>0</v>
      </c>
      <c r="O759" t="s">
        <v>431</v>
      </c>
      <c r="P759">
        <v>0</v>
      </c>
      <c r="Q759" s="7" t="s">
        <v>426</v>
      </c>
      <c r="R759" s="8">
        <v>253001</v>
      </c>
      <c r="S759" s="5" t="s">
        <v>448</v>
      </c>
      <c r="T759" s="7" t="s">
        <v>450</v>
      </c>
      <c r="U759" s="7" t="s">
        <v>31</v>
      </c>
    </row>
    <row r="760" spans="2:21" x14ac:dyDescent="0.3">
      <c r="B760" s="12">
        <v>5</v>
      </c>
      <c r="C760" s="12">
        <v>5</v>
      </c>
      <c r="D760" s="24">
        <v>11</v>
      </c>
      <c r="E760" s="12">
        <v>211</v>
      </c>
      <c r="F760" s="12">
        <v>2</v>
      </c>
      <c r="G760" s="12">
        <v>10</v>
      </c>
      <c r="H760" s="26">
        <v>1</v>
      </c>
      <c r="I760" s="2" t="s">
        <v>273</v>
      </c>
      <c r="J760">
        <v>100</v>
      </c>
      <c r="K760">
        <v>123</v>
      </c>
      <c r="L760">
        <v>123</v>
      </c>
      <c r="M760">
        <v>0</v>
      </c>
      <c r="N760">
        <v>0</v>
      </c>
      <c r="O760" t="s">
        <v>431</v>
      </c>
      <c r="P760">
        <v>0</v>
      </c>
      <c r="Q760" s="7" t="s">
        <v>426</v>
      </c>
      <c r="R760" s="8">
        <v>253001</v>
      </c>
      <c r="S760" s="5" t="s">
        <v>448</v>
      </c>
      <c r="T760" s="7" t="s">
        <v>450</v>
      </c>
      <c r="U760" s="7" t="s">
        <v>31</v>
      </c>
    </row>
    <row r="761" spans="2:21" x14ac:dyDescent="0.3">
      <c r="B761" s="12">
        <v>5</v>
      </c>
      <c r="C761" s="12">
        <v>5</v>
      </c>
      <c r="D761" s="24">
        <v>11</v>
      </c>
      <c r="E761" s="12">
        <v>211</v>
      </c>
      <c r="F761" s="12">
        <v>2</v>
      </c>
      <c r="G761" s="12">
        <v>10</v>
      </c>
      <c r="H761" s="26">
        <v>1</v>
      </c>
      <c r="I761" s="2" t="s">
        <v>280</v>
      </c>
      <c r="J761">
        <v>100</v>
      </c>
      <c r="K761">
        <v>15</v>
      </c>
      <c r="L761">
        <v>15</v>
      </c>
      <c r="M761">
        <v>0</v>
      </c>
      <c r="N761">
        <v>0</v>
      </c>
      <c r="O761" t="s">
        <v>431</v>
      </c>
      <c r="P761">
        <v>0</v>
      </c>
      <c r="Q761" s="7" t="s">
        <v>426</v>
      </c>
      <c r="R761" s="8">
        <v>253001</v>
      </c>
      <c r="S761" s="5" t="s">
        <v>448</v>
      </c>
      <c r="T761" s="7" t="s">
        <v>450</v>
      </c>
      <c r="U761" s="7" t="s">
        <v>31</v>
      </c>
    </row>
    <row r="762" spans="2:21" x14ac:dyDescent="0.3">
      <c r="B762" s="12">
        <v>5</v>
      </c>
      <c r="C762" s="12">
        <v>5</v>
      </c>
      <c r="D762" s="24">
        <v>11</v>
      </c>
      <c r="E762" s="12">
        <v>211</v>
      </c>
      <c r="F762" s="12">
        <v>2</v>
      </c>
      <c r="G762" s="12">
        <v>10</v>
      </c>
      <c r="H762" s="26">
        <v>1</v>
      </c>
      <c r="I762" s="2" t="s">
        <v>331</v>
      </c>
      <c r="J762">
        <v>100</v>
      </c>
      <c r="K762">
        <v>7</v>
      </c>
      <c r="L762">
        <v>7</v>
      </c>
      <c r="M762">
        <v>0</v>
      </c>
      <c r="N762">
        <v>0</v>
      </c>
      <c r="O762" t="s">
        <v>431</v>
      </c>
      <c r="P762">
        <v>0</v>
      </c>
      <c r="Q762" s="7" t="s">
        <v>426</v>
      </c>
      <c r="R762" s="8">
        <v>254001</v>
      </c>
      <c r="S762" s="5" t="s">
        <v>451</v>
      </c>
      <c r="T762" s="7" t="s">
        <v>450</v>
      </c>
      <c r="U762" s="7" t="s">
        <v>31</v>
      </c>
    </row>
    <row r="763" spans="2:21" x14ac:dyDescent="0.3">
      <c r="B763" s="12">
        <v>5</v>
      </c>
      <c r="C763" s="12">
        <v>5</v>
      </c>
      <c r="D763" s="24">
        <v>11</v>
      </c>
      <c r="E763" s="12">
        <v>211</v>
      </c>
      <c r="F763" s="12">
        <v>2</v>
      </c>
      <c r="G763" s="12">
        <v>10</v>
      </c>
      <c r="H763" s="26">
        <v>1</v>
      </c>
      <c r="I763" s="2" t="s">
        <v>418</v>
      </c>
      <c r="J763">
        <v>100</v>
      </c>
      <c r="K763">
        <v>3</v>
      </c>
      <c r="L763">
        <v>3</v>
      </c>
      <c r="M763">
        <v>0</v>
      </c>
      <c r="N763">
        <v>0</v>
      </c>
      <c r="O763" t="s">
        <v>431</v>
      </c>
      <c r="P763">
        <v>0</v>
      </c>
      <c r="Q763" s="7" t="s">
        <v>426</v>
      </c>
      <c r="R763" s="8">
        <v>254001</v>
      </c>
      <c r="S763" s="5" t="s">
        <v>451</v>
      </c>
      <c r="T763" s="7" t="s">
        <v>450</v>
      </c>
      <c r="U763" s="7" t="s">
        <v>31</v>
      </c>
    </row>
    <row r="764" spans="2:21" x14ac:dyDescent="0.3">
      <c r="B764" s="12">
        <v>5</v>
      </c>
      <c r="C764" s="12">
        <v>5</v>
      </c>
      <c r="D764" s="24">
        <v>11</v>
      </c>
      <c r="E764" s="12">
        <v>211</v>
      </c>
      <c r="F764" s="12">
        <v>2</v>
      </c>
      <c r="G764" s="12">
        <v>10</v>
      </c>
      <c r="H764" s="26">
        <v>1</v>
      </c>
      <c r="I764" s="2" t="s">
        <v>419</v>
      </c>
      <c r="J764">
        <v>100</v>
      </c>
      <c r="K764">
        <v>250</v>
      </c>
      <c r="L764">
        <v>250</v>
      </c>
      <c r="M764">
        <v>0</v>
      </c>
      <c r="N764">
        <v>0</v>
      </c>
      <c r="O764" t="s">
        <v>431</v>
      </c>
      <c r="P764">
        <v>0</v>
      </c>
      <c r="Q764" s="7" t="s">
        <v>426</v>
      </c>
      <c r="R764" s="8">
        <v>254001</v>
      </c>
      <c r="S764" s="5" t="s">
        <v>451</v>
      </c>
      <c r="T764" s="7" t="s">
        <v>450</v>
      </c>
      <c r="U764" s="7" t="s">
        <v>31</v>
      </c>
    </row>
    <row r="765" spans="2:21" x14ac:dyDescent="0.3">
      <c r="B765" s="12">
        <v>5</v>
      </c>
      <c r="C765" s="12">
        <v>5</v>
      </c>
      <c r="D765" s="24">
        <v>11</v>
      </c>
      <c r="E765" s="12">
        <v>211</v>
      </c>
      <c r="F765" s="12">
        <v>2</v>
      </c>
      <c r="G765" s="12">
        <v>10</v>
      </c>
      <c r="H765" s="26">
        <v>1</v>
      </c>
      <c r="I765" s="2" t="s">
        <v>420</v>
      </c>
      <c r="J765">
        <v>100</v>
      </c>
      <c r="K765">
        <v>779</v>
      </c>
      <c r="L765">
        <v>779</v>
      </c>
      <c r="M765">
        <v>0</v>
      </c>
      <c r="N765">
        <v>0</v>
      </c>
      <c r="O765" t="s">
        <v>431</v>
      </c>
      <c r="P765">
        <v>0</v>
      </c>
      <c r="Q765" s="7" t="s">
        <v>426</v>
      </c>
      <c r="R765" s="8">
        <v>254001</v>
      </c>
      <c r="S765" s="5" t="s">
        <v>451</v>
      </c>
      <c r="T765" s="7" t="s">
        <v>450</v>
      </c>
      <c r="U765" s="7" t="s">
        <v>31</v>
      </c>
    </row>
    <row r="766" spans="2:21" x14ac:dyDescent="0.3">
      <c r="B766" s="12">
        <v>5</v>
      </c>
      <c r="C766" s="12">
        <v>5</v>
      </c>
      <c r="D766" s="24">
        <v>11</v>
      </c>
      <c r="E766" s="12">
        <v>211</v>
      </c>
      <c r="F766" s="12">
        <v>2</v>
      </c>
      <c r="G766" s="12">
        <v>10</v>
      </c>
      <c r="H766" s="26">
        <v>1</v>
      </c>
      <c r="I766" s="2" t="s">
        <v>421</v>
      </c>
      <c r="J766">
        <v>100</v>
      </c>
      <c r="K766">
        <v>919</v>
      </c>
      <c r="L766">
        <v>919</v>
      </c>
      <c r="M766">
        <v>0</v>
      </c>
      <c r="N766">
        <v>0</v>
      </c>
      <c r="O766" t="s">
        <v>431</v>
      </c>
      <c r="P766">
        <v>0</v>
      </c>
      <c r="Q766" s="7" t="s">
        <v>426</v>
      </c>
      <c r="R766" s="8">
        <v>254001</v>
      </c>
      <c r="S766" s="5" t="s">
        <v>451</v>
      </c>
      <c r="T766" s="7" t="s">
        <v>450</v>
      </c>
      <c r="U766" s="7" t="s">
        <v>31</v>
      </c>
    </row>
    <row r="767" spans="2:21" x14ac:dyDescent="0.3">
      <c r="B767" s="12">
        <v>5</v>
      </c>
      <c r="C767" s="12">
        <v>5</v>
      </c>
      <c r="D767" s="24">
        <v>11</v>
      </c>
      <c r="E767" s="12">
        <v>211</v>
      </c>
      <c r="F767" s="12">
        <v>2</v>
      </c>
      <c r="G767" s="12">
        <v>10</v>
      </c>
      <c r="H767" s="26">
        <v>1</v>
      </c>
      <c r="I767" s="2" t="s">
        <v>287</v>
      </c>
      <c r="J767">
        <v>100</v>
      </c>
      <c r="K767">
        <v>4</v>
      </c>
      <c r="L767">
        <v>4</v>
      </c>
      <c r="M767">
        <v>0</v>
      </c>
      <c r="N767">
        <v>0</v>
      </c>
      <c r="O767" t="s">
        <v>431</v>
      </c>
      <c r="P767">
        <v>0</v>
      </c>
      <c r="Q767" s="7" t="s">
        <v>426</v>
      </c>
      <c r="R767" s="8">
        <v>254001</v>
      </c>
      <c r="S767" s="5" t="s">
        <v>451</v>
      </c>
      <c r="T767" s="7" t="s">
        <v>450</v>
      </c>
      <c r="U767" s="7" t="s">
        <v>31</v>
      </c>
    </row>
    <row r="768" spans="2:21" x14ac:dyDescent="0.3">
      <c r="B768" s="12">
        <v>5</v>
      </c>
      <c r="C768" s="12">
        <v>5</v>
      </c>
      <c r="D768" s="24">
        <v>11</v>
      </c>
      <c r="E768" s="12">
        <v>211</v>
      </c>
      <c r="F768" s="12">
        <v>2</v>
      </c>
      <c r="G768" s="12">
        <v>10</v>
      </c>
      <c r="H768" s="26">
        <v>1</v>
      </c>
      <c r="I768" s="2" t="s">
        <v>289</v>
      </c>
      <c r="J768">
        <v>100</v>
      </c>
      <c r="K768">
        <v>1</v>
      </c>
      <c r="L768">
        <v>1</v>
      </c>
      <c r="M768">
        <v>0</v>
      </c>
      <c r="N768">
        <v>0</v>
      </c>
      <c r="O768" t="s">
        <v>431</v>
      </c>
      <c r="P768">
        <v>0</v>
      </c>
      <c r="Q768" s="7" t="s">
        <v>426</v>
      </c>
      <c r="R768" s="8">
        <v>254001</v>
      </c>
      <c r="S768" s="5" t="s">
        <v>451</v>
      </c>
      <c r="T768" s="7" t="s">
        <v>450</v>
      </c>
      <c r="U768" s="7" t="s">
        <v>31</v>
      </c>
    </row>
    <row r="769" spans="2:21" x14ac:dyDescent="0.3">
      <c r="B769" s="12">
        <v>5</v>
      </c>
      <c r="C769" s="12">
        <v>5</v>
      </c>
      <c r="D769" s="24">
        <v>11</v>
      </c>
      <c r="E769" s="12">
        <v>211</v>
      </c>
      <c r="F769" s="12">
        <v>2</v>
      </c>
      <c r="G769" s="12">
        <v>10</v>
      </c>
      <c r="H769" s="26">
        <v>1</v>
      </c>
      <c r="I769" s="2" t="s">
        <v>342</v>
      </c>
      <c r="J769">
        <v>100</v>
      </c>
      <c r="K769">
        <v>4</v>
      </c>
      <c r="L769">
        <v>4</v>
      </c>
      <c r="M769">
        <v>0</v>
      </c>
      <c r="N769">
        <v>0</v>
      </c>
      <c r="O769" t="s">
        <v>431</v>
      </c>
      <c r="P769">
        <v>0</v>
      </c>
      <c r="Q769" s="7" t="s">
        <v>426</v>
      </c>
      <c r="R769" s="8">
        <v>254001</v>
      </c>
      <c r="S769" s="5" t="s">
        <v>451</v>
      </c>
      <c r="T769" s="7" t="s">
        <v>450</v>
      </c>
      <c r="U769" s="7" t="s">
        <v>31</v>
      </c>
    </row>
    <row r="770" spans="2:21" x14ac:dyDescent="0.3">
      <c r="B770" s="12">
        <v>5</v>
      </c>
      <c r="C770" s="12">
        <v>5</v>
      </c>
      <c r="D770" s="24">
        <v>11</v>
      </c>
      <c r="E770" s="12">
        <v>211</v>
      </c>
      <c r="F770" s="12">
        <v>2</v>
      </c>
      <c r="G770" s="12">
        <v>10</v>
      </c>
      <c r="H770" s="26">
        <v>1</v>
      </c>
      <c r="I770" s="2" t="s">
        <v>297</v>
      </c>
      <c r="J770">
        <v>100</v>
      </c>
      <c r="K770">
        <v>20</v>
      </c>
      <c r="L770">
        <v>20</v>
      </c>
      <c r="M770">
        <v>0</v>
      </c>
      <c r="N770">
        <v>0</v>
      </c>
      <c r="O770" t="s">
        <v>431</v>
      </c>
      <c r="P770">
        <v>0</v>
      </c>
      <c r="Q770" s="7" t="s">
        <v>426</v>
      </c>
      <c r="R770" s="8">
        <v>254001</v>
      </c>
      <c r="S770" s="5" t="s">
        <v>451</v>
      </c>
      <c r="T770" s="7" t="s">
        <v>450</v>
      </c>
      <c r="U770" s="7" t="s">
        <v>31</v>
      </c>
    </row>
    <row r="771" spans="2:21" x14ac:dyDescent="0.3">
      <c r="B771" s="12">
        <v>5</v>
      </c>
      <c r="C771" s="12">
        <v>5</v>
      </c>
      <c r="D771" s="24">
        <v>11</v>
      </c>
      <c r="E771" s="12">
        <v>211</v>
      </c>
      <c r="F771" s="12">
        <v>2</v>
      </c>
      <c r="G771" s="12">
        <v>10</v>
      </c>
      <c r="H771" s="26">
        <v>1</v>
      </c>
      <c r="I771" s="2" t="s">
        <v>300</v>
      </c>
      <c r="J771">
        <v>100</v>
      </c>
      <c r="K771">
        <v>80</v>
      </c>
      <c r="L771">
        <v>80</v>
      </c>
      <c r="M771">
        <v>0</v>
      </c>
      <c r="N771">
        <v>0</v>
      </c>
      <c r="O771" t="s">
        <v>431</v>
      </c>
      <c r="P771">
        <v>0</v>
      </c>
      <c r="Q771" s="7" t="s">
        <v>426</v>
      </c>
      <c r="R771" s="8">
        <v>254001</v>
      </c>
      <c r="S771" s="5" t="s">
        <v>451</v>
      </c>
      <c r="T771" s="7" t="s">
        <v>450</v>
      </c>
      <c r="U771" s="7" t="s">
        <v>31</v>
      </c>
    </row>
    <row r="772" spans="2:21" x14ac:dyDescent="0.3">
      <c r="B772" s="12">
        <v>5</v>
      </c>
      <c r="C772" s="12">
        <v>5</v>
      </c>
      <c r="D772" s="24">
        <v>11</v>
      </c>
      <c r="E772" s="12">
        <v>211</v>
      </c>
      <c r="F772" s="12">
        <v>2</v>
      </c>
      <c r="G772" s="12">
        <v>10</v>
      </c>
      <c r="H772" s="26">
        <v>1</v>
      </c>
      <c r="I772" s="2" t="s">
        <v>304</v>
      </c>
      <c r="J772">
        <v>100</v>
      </c>
      <c r="K772">
        <v>1</v>
      </c>
      <c r="L772">
        <v>1</v>
      </c>
      <c r="M772">
        <v>0</v>
      </c>
      <c r="N772">
        <v>0</v>
      </c>
      <c r="O772" t="s">
        <v>431</v>
      </c>
      <c r="P772">
        <v>0</v>
      </c>
      <c r="Q772" s="7" t="s">
        <v>426</v>
      </c>
      <c r="R772" s="8">
        <v>254001</v>
      </c>
      <c r="S772" s="5" t="s">
        <v>451</v>
      </c>
      <c r="T772" s="7" t="s">
        <v>450</v>
      </c>
      <c r="U772" s="7" t="s">
        <v>31</v>
      </c>
    </row>
    <row r="773" spans="2:21" x14ac:dyDescent="0.3">
      <c r="B773" s="12">
        <v>5</v>
      </c>
      <c r="C773" s="12">
        <v>5</v>
      </c>
      <c r="D773" s="24">
        <v>11</v>
      </c>
      <c r="E773" s="12">
        <v>211</v>
      </c>
      <c r="F773" s="12">
        <v>2</v>
      </c>
      <c r="G773" s="12">
        <v>10</v>
      </c>
      <c r="H773" s="26">
        <v>1</v>
      </c>
      <c r="I773" s="2" t="s">
        <v>422</v>
      </c>
      <c r="J773">
        <v>100</v>
      </c>
      <c r="K773">
        <v>100</v>
      </c>
      <c r="L773">
        <v>100</v>
      </c>
      <c r="M773">
        <v>0</v>
      </c>
      <c r="N773">
        <v>0</v>
      </c>
      <c r="O773" t="s">
        <v>431</v>
      </c>
      <c r="P773">
        <v>0</v>
      </c>
      <c r="Q773" s="7" t="s">
        <v>426</v>
      </c>
      <c r="R773" s="8">
        <v>254001</v>
      </c>
      <c r="S773" s="5" t="s">
        <v>451</v>
      </c>
      <c r="T773" s="7" t="s">
        <v>450</v>
      </c>
      <c r="U773" s="7" t="s">
        <v>31</v>
      </c>
    </row>
    <row r="774" spans="2:21" x14ac:dyDescent="0.3">
      <c r="B774" s="12">
        <v>5</v>
      </c>
      <c r="C774" s="12">
        <v>5</v>
      </c>
      <c r="D774" s="24">
        <v>11</v>
      </c>
      <c r="E774" s="12">
        <v>211</v>
      </c>
      <c r="F774" s="12">
        <v>2</v>
      </c>
      <c r="G774" s="12">
        <v>10</v>
      </c>
      <c r="H774" s="26">
        <v>1</v>
      </c>
      <c r="I774" s="2" t="s">
        <v>423</v>
      </c>
      <c r="J774">
        <v>100</v>
      </c>
      <c r="K774">
        <v>1</v>
      </c>
      <c r="L774">
        <v>1</v>
      </c>
      <c r="M774">
        <v>0</v>
      </c>
      <c r="N774">
        <v>0</v>
      </c>
      <c r="O774" t="s">
        <v>431</v>
      </c>
      <c r="P774">
        <v>0</v>
      </c>
      <c r="Q774" s="7" t="s">
        <v>426</v>
      </c>
      <c r="R774" s="8">
        <v>254001</v>
      </c>
      <c r="S774" s="5" t="s">
        <v>451</v>
      </c>
      <c r="T774" s="7" t="s">
        <v>450</v>
      </c>
      <c r="U774" s="7" t="s">
        <v>31</v>
      </c>
    </row>
    <row r="775" spans="2:21" x14ac:dyDescent="0.3">
      <c r="B775" s="12">
        <v>5</v>
      </c>
      <c r="C775" s="12">
        <v>5</v>
      </c>
      <c r="D775" s="24">
        <v>11</v>
      </c>
      <c r="E775" s="12">
        <v>211</v>
      </c>
      <c r="F775" s="12">
        <v>2</v>
      </c>
      <c r="G775" s="12">
        <v>10</v>
      </c>
      <c r="H775" s="26">
        <v>1</v>
      </c>
      <c r="I775" s="2" t="s">
        <v>307</v>
      </c>
      <c r="J775">
        <v>100</v>
      </c>
      <c r="K775">
        <v>100</v>
      </c>
      <c r="L775">
        <v>100</v>
      </c>
      <c r="M775">
        <v>0</v>
      </c>
      <c r="N775">
        <v>0</v>
      </c>
      <c r="O775" t="s">
        <v>431</v>
      </c>
      <c r="P775">
        <v>0</v>
      </c>
      <c r="Q775" s="7" t="s">
        <v>426</v>
      </c>
      <c r="R775" s="8">
        <v>254001</v>
      </c>
      <c r="S775" s="5" t="s">
        <v>451</v>
      </c>
      <c r="T775" s="7" t="s">
        <v>450</v>
      </c>
      <c r="U775" s="7" t="s">
        <v>31</v>
      </c>
    </row>
    <row r="776" spans="2:21" x14ac:dyDescent="0.3">
      <c r="B776" s="12">
        <v>5</v>
      </c>
      <c r="C776" s="12">
        <v>5</v>
      </c>
      <c r="D776" s="24">
        <v>11</v>
      </c>
      <c r="E776" s="12">
        <v>211</v>
      </c>
      <c r="F776" s="12">
        <v>2</v>
      </c>
      <c r="G776" s="12">
        <v>10</v>
      </c>
      <c r="H776" s="26">
        <v>1</v>
      </c>
      <c r="I776" s="2" t="s">
        <v>311</v>
      </c>
      <c r="J776">
        <v>100</v>
      </c>
      <c r="K776">
        <v>2</v>
      </c>
      <c r="L776">
        <v>2</v>
      </c>
      <c r="M776">
        <v>0</v>
      </c>
      <c r="N776">
        <v>0</v>
      </c>
      <c r="O776" t="s">
        <v>431</v>
      </c>
      <c r="P776">
        <v>0</v>
      </c>
      <c r="Q776" s="7" t="s">
        <v>426</v>
      </c>
      <c r="R776" s="8">
        <v>254001</v>
      </c>
      <c r="S776" s="5" t="s">
        <v>451</v>
      </c>
      <c r="T776" s="7" t="s">
        <v>450</v>
      </c>
      <c r="U776" s="7" t="s">
        <v>31</v>
      </c>
    </row>
    <row r="777" spans="2:21" x14ac:dyDescent="0.3">
      <c r="B777" s="12">
        <v>5</v>
      </c>
      <c r="C777" s="12">
        <v>5</v>
      </c>
      <c r="D777" s="24">
        <v>11</v>
      </c>
      <c r="E777" s="12">
        <v>211</v>
      </c>
      <c r="F777" s="12">
        <v>2</v>
      </c>
      <c r="G777" s="12">
        <v>10</v>
      </c>
      <c r="H777" s="26">
        <v>1</v>
      </c>
      <c r="I777" s="2" t="s">
        <v>320</v>
      </c>
      <c r="J777">
        <v>100</v>
      </c>
      <c r="K777">
        <v>6</v>
      </c>
      <c r="L777">
        <v>6</v>
      </c>
      <c r="M777">
        <v>0</v>
      </c>
      <c r="N777">
        <v>0</v>
      </c>
      <c r="O777" t="s">
        <v>431</v>
      </c>
      <c r="P777">
        <v>0</v>
      </c>
      <c r="Q777" s="7" t="s">
        <v>426</v>
      </c>
      <c r="R777" s="8">
        <v>254001</v>
      </c>
      <c r="S777" s="5" t="s">
        <v>451</v>
      </c>
      <c r="T777" s="7" t="s">
        <v>450</v>
      </c>
      <c r="U777" s="7" t="s">
        <v>31</v>
      </c>
    </row>
    <row r="778" spans="2:21" x14ac:dyDescent="0.3">
      <c r="B778" s="12">
        <v>5</v>
      </c>
      <c r="C778" s="12">
        <v>5</v>
      </c>
      <c r="D778" s="24">
        <v>11</v>
      </c>
      <c r="E778" s="12">
        <v>211</v>
      </c>
      <c r="F778" s="12">
        <v>2</v>
      </c>
      <c r="G778" s="12">
        <v>10</v>
      </c>
      <c r="H778" s="26">
        <v>1</v>
      </c>
      <c r="I778" s="2" t="s">
        <v>323</v>
      </c>
      <c r="J778">
        <v>100</v>
      </c>
      <c r="K778">
        <v>30</v>
      </c>
      <c r="L778">
        <v>30</v>
      </c>
      <c r="M778">
        <v>0</v>
      </c>
      <c r="N778">
        <v>0</v>
      </c>
      <c r="O778" t="s">
        <v>431</v>
      </c>
      <c r="P778">
        <v>0</v>
      </c>
      <c r="Q778" s="7" t="s">
        <v>426</v>
      </c>
      <c r="R778" s="8">
        <v>254001</v>
      </c>
      <c r="S778" s="5" t="s">
        <v>451</v>
      </c>
      <c r="T778" s="7" t="s">
        <v>450</v>
      </c>
      <c r="U778" s="7" t="s">
        <v>31</v>
      </c>
    </row>
    <row r="779" spans="2:21" x14ac:dyDescent="0.3">
      <c r="B779" s="12">
        <v>5</v>
      </c>
      <c r="C779" s="12">
        <v>5</v>
      </c>
      <c r="D779" s="24">
        <v>11</v>
      </c>
      <c r="E779" s="12">
        <v>211</v>
      </c>
      <c r="F779" s="12">
        <v>2</v>
      </c>
      <c r="G779" s="12">
        <v>10</v>
      </c>
      <c r="H779" s="26">
        <v>1</v>
      </c>
      <c r="I779" s="2" t="s">
        <v>424</v>
      </c>
      <c r="J779">
        <v>100</v>
      </c>
      <c r="K779">
        <v>1040</v>
      </c>
      <c r="L779">
        <v>1040</v>
      </c>
      <c r="M779">
        <v>0</v>
      </c>
      <c r="N779">
        <v>0</v>
      </c>
      <c r="O779" t="s">
        <v>431</v>
      </c>
      <c r="P779">
        <v>0</v>
      </c>
      <c r="Q779" s="7" t="s">
        <v>426</v>
      </c>
      <c r="R779" s="8">
        <v>254001</v>
      </c>
      <c r="S779" s="5" t="s">
        <v>451</v>
      </c>
      <c r="T779" s="7" t="s">
        <v>450</v>
      </c>
      <c r="U779" s="7" t="s">
        <v>31</v>
      </c>
    </row>
  </sheetData>
  <autoFilter ref="B1:U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Relacion</vt:lpstr>
      <vt:lpstr>CFG__FF_Producto</vt:lpstr>
      <vt:lpstr>CFG__FF_Servicio</vt:lpstr>
      <vt:lpstr>CFG__FF_Documentos</vt:lpstr>
      <vt:lpstr>CFG__FF_Producto_ClaveFarmacia</vt:lpstr>
      <vt:lpstr>CFG__FF_Servicio_ClaveFarmacia</vt:lpstr>
      <vt:lpstr>CFG__FF_Beneficiarios</vt:lpstr>
      <vt:lpstr>CFG__FF_Beneficiarios_Relacion</vt:lpstr>
      <vt:lpstr>CFG__FF_Producto_ClaveJuris</vt:lpstr>
      <vt:lpstr>CFG__FF_Servicio_ClaveJuris</vt:lpstr>
      <vt:lpstr>Excepciones_Precios_FF_Producto</vt:lpstr>
      <vt:lpstr>Excepciones_Precios_FF_Servicio</vt:lpstr>
      <vt:lpstr>CFG__FF_Grupos_De_Remisiones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2018-10-20T09:37:01Z</dcterms:created>
  <dcterms:modified xsi:type="dcterms:W3CDTF">2019-05-02T20:53:51Z</dcterms:modified>
</cp:coreProperties>
</file>